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Darnell W\Desktop\Portfolio\"/>
    </mc:Choice>
  </mc:AlternateContent>
  <xr:revisionPtr revIDLastSave="0" documentId="13_ncr:1_{BDEB41DC-F995-48CA-BF62-D27ECBE78E05}" xr6:coauthVersionLast="47" xr6:coauthVersionMax="47" xr10:uidLastSave="{00000000-0000-0000-0000-000000000000}"/>
  <bookViews>
    <workbookView xWindow="-98" yWindow="-98" windowWidth="21795" windowHeight="12975" tabRatio="996" firstSheet="2" xr2:uid="{00000000-000D-0000-FFFF-FFFF00000000}"/>
  </bookViews>
  <sheets>
    <sheet name="dashboard" sheetId="26" r:id="rId1"/>
    <sheet name="data_cleaned" sheetId="5" r:id="rId2"/>
    <sheet name="NCHS_-_Leading_Causes_of_Death_" sheetId="1" r:id="rId3"/>
    <sheet name="percent_of_deaths" sheetId="23" r:id="rId4"/>
    <sheet name="causes" sheetId="21" r:id="rId5"/>
    <sheet name="states" sheetId="28" r:id="rId6"/>
  </sheets>
  <definedNames>
    <definedName name="_xlchart.v5.0" hidden="1">states!$A$1</definedName>
    <definedName name="_xlchart.v5.1" hidden="1">states!$A$2:$A$52</definedName>
    <definedName name="_xlchart.v5.2" hidden="1">states!$B$1</definedName>
    <definedName name="_xlchart.v5.3" hidden="1">states!$B$2:$B$52</definedName>
    <definedName name="_xlchart.v5.4" hidden="1">states!$C$1</definedName>
    <definedName name="_xlchart.v5.5" hidden="1">states!$C$2:$C$52</definedName>
    <definedName name="Slicer_Cause_Nam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8" l="1"/>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H7" i="28" l="1" a="1"/>
  <c r="H7" i="2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<sst xmlns="http://schemas.openxmlformats.org/spreadsheetml/2006/main" count="65348" uniqueCount="99">
  <si>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</si>
  <si>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</si>
  <si>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</si>
  <si>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</si>
  <si>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</si>
  <si>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</si>
  <si>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</si>
  <si>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</si>
  <si>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</si>
  <si>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</si>
  <si>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</si>
  <si>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</si>
  <si>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</si>
  <si>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</si>
  <si>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</si>
  <si>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</si>
  <si>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</si>
  <si>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</si>
  <si>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</si>
  <si>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</si>
  <si>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</si>
  <si>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</si>
  <si>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</si>
  <si>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</si>
  <si>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</si>
  <si>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</si>
  <si>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</si>
  <si>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</si>
  <si>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</si>
  <si>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</si>
  <si>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</si>
  <si>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</si>
  <si>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</si>
  <si>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</si>
  <si>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</si>
  <si>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</si>
  <si>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</si>
  <si>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</si>
  <si>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</si>
  <si>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</si>
  <si>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</si>
  <si>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</si>
  <si>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</si>
  <si>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</si>
  <si>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</si>
  <si>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</si>
  <si>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</si>
  <si>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</si>
  <si>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</si>
  <si>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</si>
  <si>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</si>
  <si>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</si>
  <si>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</si>
  <si>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</si>
  <si>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</si>
  <si>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</si>
  <si>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</si>
  <si>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</si>
  <si>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</si>
  <si>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</si>
  <si>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</si>
  <si>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</si>
  <si>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</si>
  <si>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</si>
  <si>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</si>
  <si>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</si>
  <si>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</si>
  <si>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</si>
  <si>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</si>
  <si>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</si>
  <si>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</si>
  <si>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</si>
  <si>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</si>
  <si>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</si>
  <si>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</si>
  <si>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</si>
  <si>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</si>
  <si>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</si>
  <si>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</si>
  <si>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</si>
  <si>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Accidents</t>
  </si>
  <si>
    <t>Self-harm</t>
  </si>
  <si>
    <t>Alzheimer's</t>
  </si>
  <si>
    <t>Cerebrovascular diseases</t>
  </si>
  <si>
    <t>Tumors</t>
  </si>
  <si>
    <t>Chronic lower respiratory diseases</t>
  </si>
  <si>
    <t>Nephritis, nephrotic syndrome and nephrosis</t>
  </si>
  <si>
    <t>Diseases of heart</t>
  </si>
  <si>
    <t>Diabetes mellitus</t>
  </si>
  <si>
    <t>Cause</t>
  </si>
  <si>
    <t>Column Labels</t>
  </si>
  <si>
    <t>Grand Total</t>
  </si>
  <si>
    <t>Sum of Deaths</t>
  </si>
  <si>
    <t>Row Labels</t>
  </si>
  <si>
    <t>Respiratory Disease</t>
  </si>
  <si>
    <t>Total Deaths</t>
  </si>
  <si>
    <t>Column1</t>
  </si>
  <si>
    <t>Select State:</t>
  </si>
  <si>
    <t>Percent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</si>
</sst>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7" fillId="33" borderId="0" xfId="0" applyFont="1" applyFill="1"/>
    <xf numFmtId="0" fontId="16" fillId="34" borderId="10" xfId="0" applyFont="1" applyFill="1" applyBorder="1"/>
    <xf numFmtId="0" fontId="0" fillId="34" borderId="11" xfId="0" applyFill="1" applyBorder="1" applyAlignment="1">
      <alignment horizontal="left"/>
    </xf>
    <xf numFmtId="0" fontId="0" fillId="0" borderId="11" xfId="0" applyBorder="1" applyAlignment="1">
      <alignment horizontal="left"/>
    </xf>
    <xf numFmtId="164" fontId="16" fillId="34" borderId="10" xfId="42" applyNumberFormat="1" applyFont="1" applyFill="1" applyBorder="1"/>
    <xf numFmtId="164" fontId="0" fillId="0" borderId="0" xfId="42" applyNumberFormat="1"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color theme="1"/>
      </font>
      <border>
        <bottom style="thin">
          <color theme="4"/>
        </bottom>
        <vertical/>
        <horizontal/>
      </border>
    </dxf>
    <dxf>
      <font>
        <color theme="1"/>
      </font>
      <border diagonalUp="0" diagonalDown="0">
        <left/>
        <right/>
        <top/>
        <bottom/>
        <vertical/>
        <horizontal/>
      </border>
    </dxf>
    <dxf>
      <numFmt numFmtId="0" formatCode="General"/>
    </dxf>
    <dxf>
      <numFmt numFmtId="164" formatCode="_(* #,##0_);_(* \(#,##0\);_(* &quot;-&quot;??_);_(@_)"/>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1" defaultTableStyle="TableStyleMedium2" defaultPivotStyle="PivotStyleLight16">
    <tableStyle name="SlicerStyleLight1 2" pivot="0" table="0" count="10" xr9:uid="{9F5C7AF4-4FAF-42E5-96FA-442B66E6D1B7}">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[Leading_Causes_of_Death__United_States.xlsx]causes!PivotTable3</c:name>
    <c:fmtId val="5"/>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8100"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55873398563987E-2"/>
          <c:y val="3.643152764333079E-2"/>
          <c:w val="0.91873722079584952"/>
          <c:h val="0.82218169878017522"/>
        </c:manualLayout>
      </c:layout>
      <c:lineChart>
        <c:grouping val="standard"/>
        <c:varyColors val="0"/>
        <c:ser>
          <c:idx val="0"/>
          <c:order val="0"/>
          <c:tx>
            <c:strRef>
              <c:f>causes!$B$3:$B$4</c:f>
              <c:strCache>
                <c:ptCount val="1"/>
                <c:pt idx="0">
                  <c:v>Diabetes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causes!$A$5:$A$15</c:f>
              <c:strCache>
                <c:ptCount val="10"/>
                <c:pt idx="0">
                  <c:v>2002</c:v>
                </c:pt>
                <c:pt idx="1">
                  <c:v>2004</c:v>
                </c:pt>
                <c:pt idx="2">
                  <c:v>2005</c:v>
                </c:pt>
                <c:pt idx="3">
                  <c:v>2006</c:v>
                </c:pt>
                <c:pt idx="4">
                  <c:v>2007</c:v>
                </c:pt>
                <c:pt idx="5">
                  <c:v>2009</c:v>
                </c:pt>
                <c:pt idx="6">
                  <c:v>2010</c:v>
                </c:pt>
                <c:pt idx="7">
                  <c:v>2013</c:v>
                </c:pt>
                <c:pt idx="8">
                  <c:v>2015</c:v>
                </c:pt>
                <c:pt idx="9">
                  <c:v>2016</c:v>
                </c:pt>
              </c:strCache>
            </c:strRef>
          </c:cat>
          <c:val>
            <c:numRef>
              <c:f>causes!$B$5:$B$15</c:f>
              <c:numCache>
                <c:formatCode>General</c:formatCode>
                <c:ptCount val="10"/>
                <c:pt idx="0">
                  <c:v>146498</c:v>
                </c:pt>
                <c:pt idx="1">
                  <c:v>146276</c:v>
                </c:pt>
                <c:pt idx="2">
                  <c:v>150238</c:v>
                </c:pt>
                <c:pt idx="3">
                  <c:v>144898</c:v>
                </c:pt>
                <c:pt idx="4">
                  <c:v>142764</c:v>
                </c:pt>
                <c:pt idx="5">
                  <c:v>137410</c:v>
                </c:pt>
                <c:pt idx="6">
                  <c:v>138142</c:v>
                </c:pt>
                <c:pt idx="7">
                  <c:v>151156</c:v>
                </c:pt>
                <c:pt idx="8">
                  <c:v>159070</c:v>
                </c:pt>
                <c:pt idx="9">
                  <c:v>160116</c:v>
                </c:pt>
              </c:numCache>
            </c:numRef>
          </c:val>
          <c:smooth val="0"/>
          <c:extLst>
            <c:ext xmlns:c16="http://schemas.microsoft.com/office/drawing/2014/chart" uri="{C3380CC4-5D6E-409C-BE32-E72D297353CC}">
              <c16:uniqueId val="{00000000-E761-43CA-83C9-13C99CC8AE2E}"/>
            </c:ext>
          </c:extLst>
        </c:ser>
        <c:dLbls>
          <c:showLegendKey val="0"/>
          <c:showVal val="0"/>
          <c:showCatName val="0"/>
          <c:showSerName val="0"/>
          <c:showPercent val="0"/>
          <c:showBubbleSize val="0"/>
        </c:dLbls>
        <c:marker val="1"/>
        <c:smooth val="0"/>
        <c:axId val="1574091280"/>
        <c:axId val="1574085872"/>
      </c:lineChart>
      <c:catAx>
        <c:axId val="1574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85872"/>
        <c:crosses val="autoZero"/>
        <c:auto val="1"/>
        <c:lblAlgn val="ctr"/>
        <c:lblOffset val="100"/>
        <c:noMultiLvlLbl val="0"/>
      </c:catAx>
      <c:valAx>
        <c:axId val="1574085872"/>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[Leading_Causes_of_Death__United_States.xlsx]percent_of_deaths!PivotTable4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Largest Cause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lumMod val="40000"/>
              <a:lumOff val="60000"/>
            </a:schemeClr>
          </a:solidFill>
          <a:ln>
            <a:noFill/>
          </a:ln>
          <a:effectLst/>
        </c:spPr>
      </c:pivotFmt>
      <c:pivotFmt>
        <c:idx val="46"/>
        <c:spPr>
          <a:solidFill>
            <a:schemeClr val="accent1">
              <a:lumMod val="40000"/>
              <a:lumOff val="6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40000"/>
              <a:lumOff val="6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40000"/>
              <a:lumOff val="60000"/>
            </a:schemeClr>
          </a:solidFill>
          <a:ln>
            <a:noFill/>
          </a:ln>
          <a:effectLst/>
        </c:spPr>
      </c:pivotFmt>
      <c:pivotFmt>
        <c:idx val="53"/>
        <c:spPr>
          <a:solidFill>
            <a:schemeClr val="accent1">
              <a:lumMod val="40000"/>
              <a:lumOff val="60000"/>
            </a:schemeClr>
          </a:solidFill>
          <a:ln>
            <a:noFill/>
          </a:ln>
          <a:effectLst/>
        </c:spPr>
      </c:pivotFmt>
      <c:pivotFmt>
        <c:idx val="54"/>
        <c:spPr>
          <a:solidFill>
            <a:schemeClr val="accent1">
              <a:lumMod val="40000"/>
              <a:lumOff val="60000"/>
            </a:schemeClr>
          </a:solidFill>
          <a:ln>
            <a:noFill/>
          </a:ln>
          <a:effectLst/>
        </c:spPr>
      </c:pivotFmt>
    </c:pivotFmts>
    <c:plotArea>
      <c:layout>
        <c:manualLayout>
          <c:layoutTarget val="inner"/>
          <c:xMode val="edge"/>
          <c:yMode val="edge"/>
          <c:x val="0.3937366815782295"/>
          <c:y val="5.8809868618471692E-2"/>
          <c:w val="0.60574807178611578"/>
          <c:h val="0.79778713238573429"/>
        </c:manualLayout>
      </c:layout>
      <c:barChart>
        <c:barDir val="bar"/>
        <c:grouping val="clustered"/>
        <c:varyColors val="0"/>
        <c:ser>
          <c:idx val="0"/>
          <c:order val="0"/>
          <c:tx>
            <c:strRef>
              <c:f>percent_of_deaths!$B$3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percent_of_deaths!$A$4:$A$14</c:f>
              <c:strCache>
                <c:ptCount val="10"/>
                <c:pt idx="0">
                  <c:v>Suicide</c:v>
                </c:pt>
                <c:pt idx="1">
                  <c:v>Kidney disease</c:v>
                </c:pt>
                <c:pt idx="2">
                  <c:v>Influenza and pneumonia</c:v>
                </c:pt>
                <c:pt idx="3">
                  <c:v>Alzheimer's disease</c:v>
                </c:pt>
                <c:pt idx="4">
                  <c:v>Diabetes</c:v>
                </c:pt>
                <c:pt idx="5">
                  <c:v>Unintentional injuries</c:v>
                </c:pt>
                <c:pt idx="6">
                  <c:v>Respiratory Disease</c:v>
                </c:pt>
                <c:pt idx="7">
                  <c:v>Stroke</c:v>
                </c:pt>
                <c:pt idx="8">
                  <c:v>Cancer</c:v>
                </c:pt>
                <c:pt idx="9">
                  <c:v>Heart disease</c:v>
                </c:pt>
              </c:strCache>
            </c:strRef>
          </c:cat>
          <c:val>
            <c:numRef>
              <c:f>percent_of_deaths!$B$4:$B$14</c:f>
              <c:numCache>
                <c:formatCode>0.00%</c:formatCode>
                <c:ptCount val="10"/>
                <c:pt idx="0">
                  <c:v>1.7268427566203046E-2</c:v>
                </c:pt>
                <c:pt idx="1">
                  <c:v>2.322827583981003E-2</c:v>
                </c:pt>
                <c:pt idx="2">
                  <c:v>3.3334197539551982E-2</c:v>
                </c:pt>
                <c:pt idx="3">
                  <c:v>3.7883449621980328E-2</c:v>
                </c:pt>
                <c:pt idx="4">
                  <c:v>3.974590220748251E-2</c:v>
                </c:pt>
                <c:pt idx="5">
                  <c:v>6.2333430865178008E-2</c:v>
                </c:pt>
                <c:pt idx="6">
                  <c:v>6.9277416016351484E-2</c:v>
                </c:pt>
                <c:pt idx="7">
                  <c:v>7.5968488572107334E-2</c:v>
                </c:pt>
                <c:pt idx="8">
                  <c:v>0.29593525014272631</c:v>
                </c:pt>
                <c:pt idx="9">
                  <c:v>0.34502516162860897</c:v>
                </c:pt>
              </c:numCache>
            </c:numRef>
          </c:val>
          <c:extLst>
            <c:ext xmlns:c16="http://schemas.microsoft.com/office/drawing/2014/chart" uri="{C3380CC4-5D6E-409C-BE32-E72D297353CC}">
              <c16:uniqueId val="{00000014-5351-4BD4-95A1-3EA87BADF30A}"/>
            </c:ext>
          </c:extLst>
        </c:ser>
        <c:dLbls>
          <c:showLegendKey val="0"/>
          <c:showVal val="0"/>
          <c:showCatName val="0"/>
          <c:showSerName val="0"/>
          <c:showPercent val="0"/>
          <c:showBubbleSize val="0"/>
        </c:dLbls>
        <c:gapWidth val="60"/>
        <c:axId val="255454271"/>
        <c:axId val="255453855"/>
      </c:barChart>
      <c:valAx>
        <c:axId val="255453855"/>
        <c:scaling>
          <c:orientation val="minMax"/>
        </c:scaling>
        <c:delete val="1"/>
        <c:axPos val="b"/>
        <c:numFmt formatCode="0.00%" sourceLinked="1"/>
        <c:majorTickMark val="none"/>
        <c:minorTickMark val="none"/>
        <c:tickLblPos val="nextTo"/>
        <c:crossAx val="255454271"/>
        <c:crosses val="autoZero"/>
        <c:crossBetween val="between"/>
      </c:valAx>
      <c:catAx>
        <c:axId val="2554542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2554538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Death Total 1999-2017</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Death Total 1999-2017</a:t>
          </a:r>
        </a:p>
      </cx:txPr>
    </cx:title>
    <cx:plotArea>
      <cx:plotAreaRegion>
        <cx:series layoutId="regionMap" uniqueId="{7F6DB446-F0A7-4A11-B896-7F3E5120E616}" formatIdx="0">
          <cx:tx>
            <cx:txData>
              <cx:f>_xlchart.v5.2</cx:f>
              <cx:v> Total Deaths </cx:v>
            </cx:txData>
          </cx:tx>
          <cx:dataId val="0"/>
          <cx:layoutPr>
            <cx:geography cultureLanguage="en-US" cultureRegion="US" attribution="Powered by Bing">
              <cx:geoCache provider="{E9337A44-BEBE-4D9F-B70C-5C5E7DAFC167}">
                <cx:binary>1H1pc9w20+1fcfnzpUICJAg89eStCslZtNuSJS9fWGMt3Aku4Prr7+FIsiV6Euut6N6qmSSKoxkM
Gzi9nO4GkP/e9P+5Se821bs+S/P6Pzf9n+9DpYr//PFHfRPeZZv6IItuKlnLe3VwI7M/5P19dHP3
x2216aI8+IPohvnHTbip1F3//n/+i28L7uSJvNmoSOYfm7tquLirm1TV//DezrfebW6zKPeiWlXR
jTL+fH+YplEuo/r9u7tcRWr4NBR3f75/8an37/6Yf9cvz32XQjTV3GKsqR8YxDRMy9LF9sXfv0tl
Hjy+rXFxYJicUYtbD++Lp2efbTKMf41EW3k2t7fVXV1jStt/Px/5Qn68cfL+3Y1scjWtW4Al/PP9
VR6pu9t3l2qj7jD5qJbuwwdcOU3i6nI76z9ervz//Hf2C6zD7DfPwJkv2u/e+gWbs7t2c7t5Wp1/
jwwVB9RipikMqm9fxktkDIMdMMuiwrKMp/cftOIBmd/LsxuXp3EzVM6u9xIVd5NG97LKo7dExj4g
lsmYMMTfICMOmGETW+jmg9E8acUDMq+TaTc6z8fOEHL/2kuETqM8v6ulekOATHZAYTcmFXwnQMI8
MASnOiXkJTKvkmU3MM+GznA5PdtLXD7c5Xk9pO3mTW0H8YYLmM4jMLo+82q2fcAp58K2f8aj517t
tVLtBunl6BlOH/bUfjZRfvekxv8+7JgWbIcx06KPAd9+GXaYOCAGM0zdfvRt5tOzH5zb6e/E2Y3M
47AZJKeLvTQdV6ay2tzKp5X596hQfiAEB0kzyU6PZujWgWXanDL69NDHWPMKUXYj8nMSM1Dc870E
ZQlMorckaIQfWBP5IhSc+AVnJgcmt6lJEGK2rxkmr5BkNyQ/Bs4QWe4nY/48SKQ3wZPC/nsrMQms
RDDCjEffNUtmDN0+AGCmaemP0eXp2Q/G8gqBdgPzY+AMmM9f99JUzsPoDX0XQr5pIFExhf3DHGbm
gmCPDJMYO1PM30mzG5KHUTM8ztd7icenu36DtPetcn5qHJiMcpMbD4njnIMJZJ6UEnAw8gAIzOg5
B/utOLsReRw2g+TTl72E5Oyue/dVVsnTyryN86KCUIPPGJdtHTBEfZNbj/aB95/D8RpRdiPyc+QM
lLP99Fun0U0YBZv8aX3eABTzgNumLWz+uPaziMKtA5vqwhaoBWxf7OnZj2z4FRLtxubnXGbYnB7u
pcGcbqoh3eS3T+vz77GZOLFFbOQpL+mXzQ5s3SCCiscMZUa/XiPJ32DyYw5zTLy9xOSvdPN9k71h
4YWSAxu5I2H6Y2UMS/8i1LMDbuqILfpjZAF0z13ZKwTajcyPgTNg/tpPZnwmKxW+czeVRL3/LfFB
lkgFtS34rO1rHmpQ7eeWScyn8sw81Lxart0wzec1Q+vM3UszupQN0PI2ydsWMc0Dk6LQYtmILtNr
hhW42wGhqDAbbFaCea08uzF6OXqG0OV+OrqJ6BzdVfXd8ORv/n34mTpnVOjCoo8sGrXk577ONg+Y
zS00Bx/gEzOUXifTboyej50hdHa0lzb0CdVmtAfv3rCSSS0EG8QZk/EHBObcbeoSUHRynoLVrBnw
KpF24/Ns6AyeT/vZDFjdySp40x4aOWAmJ5w/5Zgz78bpgWma1Db1x1A0I3GvEGg3ND8GzoBZ7Wf1
/zoCLm/aoaGokYE961yYO8s1Nj9gwmbEJD+rB8853Gsk2g3Nz5EzbK73E5vD/DbavCl9EwdTnom+
8mNImWU+nB0QbnCdCRQ4p9cs5LxCoN3I/Bg4A+ZwP73Z4e0mfMsCp3lAudBt7KPZGWgMA1TAAu1G
9+aJfzyUB34ryN/A8SD/HIz95GanUV3LpoqeVubfMzMUBiizLa6bu5mZQH/GttEqsx6JwS9Fm99L
tBuYn3OZYXO6nz2zK7UJ3xAX1JUJtRHQd7eWDcOYKDMhhM0Q+Z0cu9F4GDVD4urTXvLjifGf3vXR
zRv6LYoMkxjUNkz2EC5m1RpDZweGzpHkcONJCx781uuk2Y3K87EzbM5O9xKb001db27Cpr5Tqn5a
qH/vxtDNxCYyalnMmmWWMBMdEZ4+bdFAYvOcgb1ant0AzYbPMDrdTy72eVOH6DUr+ZbNARuNTdgP
xW6Y7WtWATCIjnYzOm3YIvASoddJsxue52Nn2HzeT2weqoJvXj8DOmhzwnfRR7b80oqm+pnJBPYA
PhVoXmL0Wql2o/Ry9Ayns/1kap+j+kbmdfSWJgRmDHgsio7Bw+slSNh+bqMTbYE9/whRz13dq0Ta
jdCzoTN4Ph/uZxiSuXrTdNO0D6YYYwhUYbavX/gB9jmbKBYwOks0T38vym5QfgycQXK6n6ztryoa
5ZtWAMwDNDYJsvzH3uasbLal0MBEMOuB082I2ysE2g3Mj4EzYP76tpe2cgwn0twkb9gOmMpmaEYT
bj62PmdkADsFCMeuZsSkB0c3M5nXSLQbmp8jZ9gcf91LbLy7dNNtqrfsBIgDXeeoWT4RZvEyymCH
DZoEzMTemwdsQLifR5nXSLQbm58jZ9h4i73E5kQ2Uf3GRU39QHCQMW7NwoswcFTAQDmAP3KDmcW8
SpbdsDwbOsPlZD8p9EPT9v/BhgF6IHRspCFPWwVnGPHpOAd6NIg7D5YzK9y8Xq7dQM3Hz9C6dPfS
is6ru+BNE1GgRDk8GH2MLTP/9pCIAiQ6owO/F2Q3LE/jZnCcX+wnHEmKfsCb7oPCPhtOEeof+zC/
7LAFWUBhTdef9nYAsOcB5/wVEv0NMj9GzrE53ktsru+qDMnE0/K8QVXNPNBti+CvmSuz0ZHG0QHB
UPDcvmYk4BWS7Ibkx8AZItf7mdNMPY7p76KI3g6VaeMgAUX7ccp85sFQB0BGQ9BAezz/NIszrxRq
N0AvBs9AOr3cS7P5q0o2ef2mhwawExpH0HT6N2drpqYaFTjngb7b9jUzn9dItBuenyNn2Py1n+HG
ldjqdKOim+Yt3ZpxYNmWYaFe87D8iPQvdqPBwCj22xhkhssrpdkNzYvBM3Tc/XRvh7LbvJ1fQw8H
B2WZZZu7S2iCggjoOjP0x/dnfu130uyG5WHUDI/D/cxsjt/aj3EczjSx6wy1mO1rZigCmwe4jk00
T7WC2Rbo38uzG5OncTNUjvczvny+q9W7n/u1Hrjrvydn2LmB0wMWTts8ng+YlTeRbrKp4Sb0x50d
4HDPefOrxdqN0Wz4DKrP13tJBc7uvlebOnlLp4ZYQ2zgYD/uG5iVOnF+EAWdaWPnbirwGol2A/Rz
5Aybs/0sp017IdabrEBv+i3rnSY9YNxiBg7VPvi4eaozkQWUQ7GP8OF9APjcjF4t1t+h9GJWc6jW
e2lGFyGumnp3WL/tGTYTWzkIR4PzsfAsZnvUbSBlcOzoREtn+5o5vNdKtRuol6NnOF0c7iVOa/QO
ojfMTI3pLqepefC0EX3GF5DxTN7QFL80QX8vyW5UnsbN8FjvJx5Pt9e9k/fvcKVIk31/02MEOAOq
YzMnKjoP9jEjDLhOSDdgYdx+tJ9Z9vO/lW43Yru/ZYaf5+6lPeFk5ZuSB4a7t3ABx1RF+BF7nieq
hkUOcHMaiqNi5ut+L8ludJ7GzfD4az8Kojf/eBPic+L94pP/y2sgcdmghYyHMXDr7WtmR6B0yIko
ju3u7vPMLmj8e7F2QzQb/mIm/59uf/z7myF/XJ/pbdRmsb1389nlkP/87na6uA10NvSRbe1MmB7W
7vD2z/dEt0zYwI/7PKcvecHTZjs1fxl5t6nVn+81XNklCMPBEOS9UxUVPrBD/oZ37Kn8wBgOBGPn
App8HPQjn8744mJQcsDhNu2prWQRHJTDW/V00BVvGTh4CsKiT/dN4Zo9nf249fSDTAe0tn4syuN/
v8ub7IOMclX/+R6aVTx8apqjZXJu4PoXHOM38GdDF+Cixc3mAps18WHj/wg6MC0ptGKtV92ZNHXP
r0zHDgu61Lj0nYjrnfNskV75xOlCDarbjGID9OyJaW7m5tgbxbpb1D5tnZEXV4SddGbbOZ0fNnDk
PzDZ8TiUcH6ZIB6EHWwoO5i4xuPlBAOl+WNVJMXaSJcmXKGr2cN1MSYbVo5IOf+Xj8LtecTULTxw
OpDy8lGtnRpCVmOxHurkPkmTe1+L7iO64Enw/Z+fNAk9Qw1Psrhp4CAF8ojZGioWjnVo9cXa1zqx
ELwsnTpkqZv00e/Wz4DO//IsJDO4U0tMpQFjWuBnGhIUembKELOiSUXclurXvKy8grPjXm8Sh5V6
60h+aFQqceRQLu3WPqNBuRhJjg3n/7S+6EL8KgkhuKVFUBy75rP1tduMa0p0xVoIbakn/ilrhosh
6K8Nbbjui/6iNu07Pwp+o0HbGc5XG81duGeODpWwZiugGZbENn4JFdKSw1hXh8RunVh2F6XqL6pG
i5w8OInz8Trmpe9ILdpUZrUshg72Y1bU6Tn7FLMEFdt/Wo3dYpkUVwrYKHKyuRKwSjYkDfNircy6
dILUWjMbT1O0Sxydq9tGP22qEr+I/dTVmXKVTD8OSVY6RdNecmtwhrFZdixA8eKfBNsJk2Xj/jWG
Ih/cy0uFGZu4GSKZFWutKat10RLpVU3rDUMHAzdhEbZybaK+FkSWv/EtBtKBX1Xk2bOn958pK662
NFutSYt1b9HzTo9jpwkS6gS95pCqv+51gaWI+3XH2PcousorX/1GW3b4G7jsn7OfmWaXZKFsc0gw
hiRxiN1fsz7ejFJL3Rgu4Z+XejrO/suMBe6S4tBLGxtFiD1TTulnFs9kka2lXizt0j5mMrnv9DFx
Br01lmaZrcrca9PoqlG+5QyhptyUdxdWRddKtInT6MMxx5ghHY6FD92hmjjqO7Esav26CCJXJO1Z
oDcXJm0uZLzsLfm5h4MTUbxhRk2duu2vx3QpcnlSBKuGZZk7SnzP9PmGDYnTUpd0ciUHejkMvltI
Mro1Pwny8bhkUNAkwYcs1egObc7ysSod9FqgK5Yr/bbeGlTfdhdo+B+2hLmhEa5TI8qckLYuEM1P
7TDKXM00pFcOm67uP0Sl6WoBPfJlfygFZMx15o5J/kHZfefoYa65WdZQh4XJYVYG68Gnyzoer1Wp
r836NmniTWrrxwkNqNuKZWQmyim6dkFEfJ9Z6b0k8f2kT0RAhY0cc4jyj9Sqb/jkiqeV0ZOOuCGp
l0VXOHZPbjS79R29De9ZGK2IbZ/Wde07HeZl9Gzd9e2nVDULy6q9Cuu5dR6K9cdhpUpHqwrN7Yds
Y+CZZoUFIvB4najwBcNwYUQcYDebTsPk+Nh4JFZO06rQ8W3oQaeEcqXRJ05mAxbZ54shk0eNDwc2
Lb9vxfddkiyI1D5ZKsBKyuy+yuqlqMJ7ZQenOFUWOuaQaW4c6sd+W9yIUDlmj6lqHVyPNerXbdSe
xeKu5wV1LN5dhx3iBBk7Rwn4xUIclaFxXsimc3wTkvh8/NhTDoUdrwVvL4QY11lmHYdJi/GiFouP
SS0RXYpgIywsQe6XXh7dlm1/bOrpZnpEPnYXYTcpWtQsp+dFQ/mtjgNHaOmGjvqxNa0UyM9ZX7Az
O9GvtS71NFO7T2SyMeJs09pW6tD+uiyHzmlDh8vgI5Wkc4bKuIh55Zm6gk4FlnL9oPmYZBJfTuvM
HQT006z9bJHKkzbXpSN4eGyytPR80IsRErl5qJZlEWluXcabOAk1F9HxnAXtHY/wOEIBVsXEsCqT
M3mXGQvjg2Ur31U5O4JdnWyltxPMrzfaiynuxmUtnWhDCu6MZbnpMtjIYJ4IZadub6S5axLqpKF+
PalyNwVnqrMzrTEqZ/SzdWwAmwhEdWWWgUv89ppWcbGscfX+YRIPV0aUVydmD9maNGzww5k4DPOr
Ylnqfg/9oMQJaHy+VcfSCu7jyXDHDHpQaekXSoKPtsqJ69t49NaV8Ci971h/LVLYilzD3TpB3V3T
EHHK0OCLS7/knjYOy0D6scNEuFEteISZSBinSFbDcFmP4IRbt9VOoT5siNv1UKEiMN2+T5kTq+Ha
mIByZaDf+KPTRvZHfexTp7GbC7dJwntbFqWT6nB9qgoWdpFc2Wjha6W5LiP1zYqO2gE20EJdjCDZ
cK1Qjq73K9YgZIkOFLjnRuZ0pUZX2w+IZhWUHYzMbq/55DOVBrF6BtEpxaMMPMVHHPIqjZ7VvNRc
Phz3gzopRkfao1OhY7kcq/5YryLNS4R/qjdYGzFqzarT15ZoF31lEy+nUb/sUvhtTQTR0qr6U241
0ht6cs3SybqYLPBFpcNUM7hWAUvvqzBzK0P5TqEMsYiU78nSTz3/dLQC6yTRsDAF5+1CtVB4szsq
SJ27etgdUVoe2gpetC6mMCl739F0PJbp2ifYVrSKmbYcNI27RNWn5aDVDg/zzA0K8zJsWeRofSEW
aRFf9UGbOVZuZguRYuFSQ1/EGuwqDbFWrBuu9bTj3lYht+SFNfH9FA70LL23ArbWdCwNXJxSeekM
Sr8tff0yDnO31Y2PnS+OhyZepl0rPZ9x5T5ANKjPjchWfRYcbZW/yTrp8SPaaNzRIihUHucbw0iG
hZHK1KmHZDmUXe5aUOuwb+VCDs1d47diYUl2WeZiOOz8+BB1/nwZZaPupEPBnL7x6yUNqquywYoE
dbTkZXaihGZ7VWl8Z01tef6Y6I4hEuXVipQui0vi6R10ngbaqmQyAoBN61pEW3A7g1EWI3GLnoVO
RYMju4P5WBrs0PSV1wYpdZp4lF4hC48M4zoejR7qWQ9eaXDljLk4xCXv1AlV2XuZHbowZOJWTJ7m
BQtd3oK28+Gu5OqMNPBbA2Km47d3TM/yRVZikdqkcYqUhm7D+2JJLTyshTMvY1o6PGoXVlKqB+xk
ChtqR3Wfm9d11Zz3PdRFZZXt4XLFTRIO3Ev0SHPasfRIxVM3TAG7bRsbDDwjZh2tcrtbm2agOVtO
ZJL+RsQWkiQRC2/QmCMSqtwiHWNHWmHgWCHyi7CjnpkpzW0mLus3Yew2d72e9W7HsUsCk4pNeZEr
dp33MIHQby7HvPtIJl9usbNRtyLXqmGiQUe/2LlSztYFWU0WObGRLcLChy0TN0JsK2rrurf5XdrD
bNGsvrI7W/fGPLYcOha6KyPRummHPwGV1FO8PymRHizNIjtCoqk8agbETYJuqZrmJODE8lSQf1Ks
iBa2rxqPxVm1MBEXvXFgcj0GJ7VNDFg4iEEDW/bysrdOmjwKnfySKN5e5iWDb5f1KRn5zZB1Hw2b
d9/jgLthwo6CYGDfgkWj28taad2nWJonbUuLNZLvyIu76AuvW/04E3F3onHrOIlSf0VlfEzKdlX6
RXQalL3uCRYVriKB6ZlpOLg0lDeRGEqEmjhZ5dpCj4xrEcBJD5FwSZ9eRQilnh4t7X4sD4eyQhDU
05VejuUCCh05qs+jVZ1x6ZSVpnssKgdvIMNCJuywCumpXpPLvGO6Y3/b5uQm1L7Lk4Vq7BWvfWMZ
ZH3lpvQkjxhcpkU+WH2Ve4aU5wlT0crS+LoIC08Mbb4I0zBbRAO/NqJBHqqk8MpEjW6QNR90o8WH
7dLJSB0cm1l5XJpNuWyYkcJtDu0iFzxw4lLdah07a/K4cXuilhGNxKovsmNLmCWMIrkQKbQou+Zd
kDnFRBmqHhE10WvNLXwtdULJFpnfcs8AzbPsG9UjfOhNZyxVlzRuKs8rapz4tpm7kVZJ14g9nYNv
tb35xdS00RkCeHItSEC0AiQmJVUwfQb7H4S5brOEO70MVzbFA0VpCWcsrMaNEoSAljS900U8d2Mb
ejksLFHV0C/BV/YQFY4eNV5QJbrXKNkh57Myp4p1ax321bKzh/IkNOojOQQNIlK/bIa6XXFRnSdd
m7iWLAYvV6ZnqMRe1PZggce2X+sIljaOXeukbQUaxVMv51GyEiRf27zQPdsOq3XXxotaT9yy7gpX
BFW06hprLTXfdytEGE+F/uCxQjcdTTOcKADzMzT/e1snUCcsqmtOT2dKrZRVRguLhfe0so9gg+lq
G+lyKpFkmpGrWG24fh+Yh2M1JqsAdQK4M7Hy8/yClCZZjVl4FPGArhtBvRBRYdVrgRf0JDwVrHGo
H1ylfpkth7b+npaavxyCLPQyknyTqRILmn4pWa45OmmXiVGDFKkoWJla4HDFPnE7iZbI3tjSj9pT
NtRXgsfSHbK2dMIolJ7t955OwA3Ghq95H4Ag5qDpRkPd3IASjBOlxM6MdtU24thC+uDgfMZ1ThLf
4QNougaabEUU/rtIN1PAfKguqdEJpJtE4D+xhPrA1k1HNz+3FjkaJAlAoYFTYo+tY4zasdRKxHcC
nsV0ZGY8d/QugROMQrHa0tYkpIugGCBZ/TlVAyIsspm4VcWyyroPvWC1q9tipRk9JKUAqNOcBBzP
3a7JSPknmcsP8EmfJQ/OtlRXxUgzOVG9U0fxNeEgb0mgLgynkuRODZh3pZcbUawmpix9cp2numOS
InBZrrerSK9yJ9K+WvAdcIK+0/tBvhiptZ7+EQSTTqr4fqwaHyQ+zhdB6p9racgdkeNXRSe5l5XN
koDaVTmIRmYlnlHyaK15lFfVScgXJhLTZRFVbmz2oduaDb4f7II3yO8yX1v4YQbDrXNHM8pFqgHG
eEq2mqnW0kyrEPKKe01kX/l1/H2U+rUVV5ob0GRDTKx/N9bIOJGnoVwcH5VATMVp7KTISFYkx+LK
9IPd9mejbV1mnJ0JVA4Ls4BbUouWl2fSn0zMGq8txGm3iEpPxkXtDk15aU1pSNcnnwo9L9damaZL
g9ejx2p5TNv8RLPNbBmUvF/4Uf51MM8sgvzSthwj8ZHrIV0JOFJTOq2sluDHA6VS+Uc7hp/LkXwN
pT44Re27YkRAndJSpsQ3otaaGQFT03jQ0KCpE6cS43GcpR4v/N6pMmA9id1wVjjSCNzWQLbQ6uka
lyues45Kj3GkLywadIcw+zJKxTopEKmNrL2gmeicLDTWAe0uaDccRxXIcWNj4cHskaAtsyi614To
F3HTXiQleE+WBkdBJk+ZbJCZ1u3xSMj1FoMmyvwFzcd12EwyTH41l1NuMeXHejh8NtmwabJGOkUV
DQvuC8Ox6VA52yyZpuO6t7Uz3QLVYjqK1SPs0GhTKNckBKmlJ6bUNmfZ6USmsE4g4lOyWsTjcWNd
2bGoHE0ORzkhJ6yETdTW8LHU8hPbHo7TRJ0TlCEGYzzSBoxMcnxi+uqpoGgF7fdOXpmscotmSL0Y
OpLT8INASY8StpYN/1a0VuQURn9ijCC7gx1t6JSidwEomf95W37bCm9MMacwoa8kQ6EiRpAyInKv
WO51EiO1JEOdVzSHqDxP+a50xhoKn0TszM9QSzH6Y54ZH3sjYijB9Kc0RsTUrHOtzTys/NXkMJq8
+JLqbqLD29i9wZyIVlBSLI9WItHhaX0CogESjFyv4WBW5eW2mlwG8HSV9U3jDMUzgvQyMYfjKS4T
FThqzO+qFjY9JfWtBGVvDHQrbClO0PREBFChq3w5OGXAF6AYYqGQCUODMSKg0SILVobeu1urHafq
WKmnt4VSlrvVeU7L4+LB0Ja8P8qb+lvSIwGZHG3xOY/a26psLyZXMqEajs2aSWvTp+EmNm7iPHGD
miVumuZwM9r5QMmpLuTgjRGmPZUg2hrWE/T9hWV/SprwpjSWY46qSsVIgKh+6DdwGeO0Jq3/sR/7
L9M0mTbVlOEUC8XOLI5ipq0B+6lw2dQE2SSZAskVgXWUDIWKzjSTRZ8hcm17A1SVtuOrHrPwaelq
xnhdavV9X6QXpZDLses9EcL8exB1Jwjzw76Umjs1MGJjCJyqJkexjqJXm38ZWDy6Zoq8Yyr4WEF4
P5ioarAOUoe1dohWz8oASbQn1d7+iPD/mDMiJ8pk45R6VDv6EK5Zys76HipYl2gwoWGxYF3/wWbp
sNgWFsJPqTUUjk947ZYdFC+IkIArkdVuAQU3hqUkaQpaH943jWGAmaHOnqDqkaXVQ8WDimyTV81Z
m5Jli9oJs6bcGlpJ+mxVa2wV1SjO9dvyWbyKBE2ckPunnSowcXh1gcWJCaaJKfZV9x3Fw0VZdYu0
8TOnMUD8MiP7olrjdGsPyjcBYYXMPkJCNWjcYxm7tUaFXKgc8ORELYPeCyz+mTKy5mqEim/Nr7Y/
Ub9Fbjil2n5UOj1NjwzUGFuJnG3o09QlUOgpvUe8b8vgngVw3FY6LpoOaRHjyWHVNRdp16+GgtCF
huK/Mxhm4IZt7xQTo7ZQhd1mWsFUKkt7eIa8SB2lMu7xKT6i4eJsa6SZhqgboeiWWyedhmw1DuEN
WAD2lgvTbYsAxakQgFgpVLIcCRwpKndZOIDhFGukp5rrG51EZTBclU2LHFQo4ZRDdFmzUqziw46G
+bJKUs0zkCDrVH4MGdhkrlrN8eszEuO7S7jXNr5SgaydtoaLSa30Nq9a42ybe+YjW0QxD720xhIp
O7uq1HDSxR2ilN9obqoyw0XDdWMbGRjDWUDNM7PP7rdVGk3DpKs08sqCgfvrnK+sSHetEKEtR2ly
G+xAFZNFWUJtLaTGuANdLOIY9HSwb+2Q14AT65j5JpQm5nc8QcpbZRoiZUjdbSUbR3dQgKFYu0Sk
KDuBIzu5+CDjzF5OrmSYegGFQA8pNPLPZs/um95EAVFIlLptL6LhfVx8yAaEkHhERWmUX+pRnRca
Um9fJkiiUgsOFeGNBoPmIMk73ubMOYVWb2NbwkCjlc3uylrrnKlYPU6lKWLBMHOa2GCM56gyOGhW
Zw6rG68KxFKrQUiIFSNmNdmmaiMUDZahxpvTrS3XGkGOWoznWza3nSio1+AVlgnfjCQPldlMTKBT
hS81tVUbkOhjYJQXNS++46JYvkrLU2PQv/oW6HaBJoAfpN/sqOAeDamPkoPxUBNgJth1Vx7if5SZ
upPW98lFmSQgXzyFVZb5qs6Hr5oPrlLY0dkoPnZ2YAAAXx3TFHmoYiQ/ak5rxFK40oqsozw7ijG1
I7M/1HmBpKAabn1qf9bMvFgiPV9ZQQPnJobGLUX2pSjVUVBky7TCtDhUy8rTZZa3bljeFKnGlqF1
7rfyUNOLr2PAbXewkev6qj6pzaA4zBNbc+AuW88a0uOOROS019vmctCzqyxpHS2z+nWSol6nieVo
9ReFCLWFjfKdG+la4TRDYbmN1KrrelyOvXUk/Zp7cqTliUHT+NyX5nGG2kPTk2apt+VZm6Sdo6Vt
sUxIy5es4XRRBI3llmVaL1MDtCFu+vM6ovoJyXMnbMNxqXN05grfb9dB3H2qGsoOs6h2O9BtpEeb
vKOm5/Mry0yWVlY7dl1o35QUU400iNdjwcWi0JPPWZmYq66xkhPD78jKtPIPeccDw+WWfsHKRi1z
0qujrGbqKJl+WKNVHsZt7ASkt4+2P3wDf2q+yrw1jqAL7PGHJe0jFQ+g/7rQUOjIqb1sh+JjWqbs
aPuDpQ07smA5XRDIwzoo8PVpfp5GLFgMrbZIOMVkjA71gxD1YhbC0xhloFAhhLfzE0E8JvV6Wafp
Ta1r5KjJ9K958X8p+7LmRpF121/ECUjmiBv3gWQQaLRs2S6/ELbLlSQk85Tw689CVXd3d/U+ve+J
6KYkJFkIMr9hDQkIBZFzLSizKvPqWSuT+4YX6Te3W9yA6K2ZSCf78+a+L29QeWRt8YEbq3qLqJcY
Z9NIhnI2kvuj357q2ahHzOwSXrfV3jBGGVhuAyS1ytXkj00zMwFAscmDqU0B4bSS93FedSgMmsBU
pnGnK0WN2d/ObenZiAI6PxRMfyznzAlndwylLmWgZvxQDgtJ7psxK/Sk67d5BcA/+OOFPMUXiQKI
hqboWnLfAO4nPx+NRaGX3rq9Ys8bNqkSA7OVtxdXUUHuNeq1LzT1Wrc5C4sK0GCWWnFWVfahIPym
W117MIahQ+PIy50iVJbgKl3rgdFSqs2janUHvCxPljZmVC9EHrtiGgFEVpxisemKOlWnP5iaQh54
pjaBlWc8cN2q8gfN7EMDFQGCzuL2IH+dAQNqewqgvb3M+I77MzmbWgCEX/Fnt3KiccThsHlprqte
NtfFMGxA48Ap7vtstGGDO1oXQznLQq0f1vYEUGwJ7ZV/M9RanLkv0RpaOiCgCej+ahQGEhHOcz8q
FuDv7aFZZd81yUhg2b2OFkDTk/ujabsKf9qnWn04MePVmdeMFnM6+jOxvymqPYTSLdq9UdlsX5qe
dLlMpm1zfySn7BHA2er1DTK43asyYZb4kYNoDwrQhsl9132jFu6vp0035J4tGhEg6ImYgGcgwCQT
M3vDAT4UE0Y5qYcGGd84LQ/ukE5gm7BxluUT6cjwLHtNHxcS1XP3aCqDl3b1snMMPSDbLLa32Tks
rhqNRn5oy55h+KWBo1RDCMT9YC4a9hBGUP+bajDIkz12xd7UAYfrndtRjlDjZ+1Wn3bBMmgs6bYp
3vNOAXTXGHTmqhYb/KHk+ZhMheWotNyijdgCTZ3WES9GN9KNNtcoK9LMb0hmeSp6ykhIcsqcPACV
SHbpEDZ24YSp3u/xXgsF3eR6xfanLNU0w7x0zmM+ZPtCaCvlq6yBgisqiojqs23x3UtkjCoOwejG
pN4OhpECNcb9oeoYk9c7LA8ARUhapdxI7FU1kvuj+yY1ul9PudmQsHQdZM4xXuxmiUTVTklmGfiS
Ofv16L7PZLeZpWsM9NhFnpOAxzO+VhgCvPZI6gwBUUzD67X+bdFwWrmNFL1MlybjryJre6rLzs+a
btlpbLiRwsaVl162LGpQYDADeJjZIeVOQkZdUmtIm0PjmgDpLBYbaHkqkRc+b9SP1DGi3N73ubrL
avnmts3zag4vhUTFqC36bkZdis6X5MlCUMKzRb+Z+Qx+jnc5Ikl2VitgGL2iAPcw3lTSASeY+u8t
ivKhE2MkGGmCH3qjeFwzMWdnx4yzhViBZkNGphW+Y9mNXxdp57l2/5qb5UdvOR9oTDxTs3vPHNmH
bNP3xeiotPtrxUyE9dUEHyJDpmTx9gNUMkeoyxxMCZnp0Vqg1ssXFLej06AwIvbTkM0+QBbaTCzk
CMhdLhHbWpfCrHMSGaJdZ71xoX/rVvyRbs1+OBJpbh455RmgRs0sX1jDanAazhNx2YduDx96pQH3
euCFJT3BUMGZJtrvtexeZ6U4rHqytgRkHAHfa5VdaK4VmtllIIey5q+IQsdCzbpY0UBP2W0TkXG8
kLYpqSPHZbeKwSs7xQj0Ke2BDyPBrTWn4OImr3uQlTkHqGa7w2oBAQcV9SMnk/yJ8hjK6Fe1ut9+
RrY1AiJ/muyu9CBIREUt7nxd6g6E5vWuTLsHTZ3i0Ub7dEf0cpf92KAgeW+oVCAsTlnRgaSJMhUl
zc35uXPVyjPVxssht1CHFA2kTk00OkRB32LkLQASu7sU7RzoVvHOXfVRR7EI7BA9s1MOlNuV50zA
Bcw7hAQpwQhYSHDxTlpH8XZG6+J2Df8kbTI2idlfpGCQTUOXiRsYghXEypO/6Yv6dWXG2AO+0mtz
Vy3oVRpNzQJt7TwJjsRuyg9UeinaGIF0VgKf2KAmF4TaSErPzXIz6FF1A6DgmlduncH9VDLAjIbj
C32OGUE7i5Jng4X7k8wtsMwmmssxRb/dmFCMLD8sHYNgzFETqvaO12bjzUB76tzSwr79ZjnkXZq5
QpV5gw5EuCJco+TP/XJUDhZkLP98UrRN0PW3kwINqWbjvrXQP/6uy2OELbjxkNh1pfY8Qk7UFWhZ
t0Pi0jlq9n6dd8ztfClHx//n7yb/5ruxUC7Bl2KhPIhioZP9s+CrNyazBNQvds3GeJcpECN8kZY9
m4AZFGKearJcLahFFqk943YIsTvPydaFgRa9pi5b0IqrHuoIUMrDsRNuLA1APv98lNsCyr+fIVjy
TBdeIhc393N+k8RVnawKwyowbBwcZTagQXT6fvYQhtFMLhu8VmkFbazR9ZgLXRUkY+1c/NjEHJzj
KpYV2JFROGGNjhhag3d96+UcAfWnjSXw8q7Endj5D4yJ0CAoylievdU9R3F7uUsQmbr17RscOLTG
qX3NF9v2JENTeNdpoE34ASLY8m2ReWRCI08K0UQ5Ei5b5b7YjtLRM0L7CVSc7MRR5sZuXkxBS3O6
LmX2xav5/M21xHVr2IDzvFvdfBVdP1FDvpANZORWG5sV6tvsvV5BPXb68ihktvvnc63pfxPHwp+6
3RfWtGAytv4mWG0krxUH0MeOW4VJYWAJoFFF97vpTbotkhn9pooqmxgYzeQV1VL6ubDISZuM0JJq
jXQARNmxOSpj0fR7iNLnXT8pkdgy9zIDz1lLYZdJxoCfdO50NVIQwI1WH9beLcNJXX+UqzIhuA11
aLVLeAebWQbEQmcZLbN31isQwmnAqzku3UYoVhwgWT4j9nfoUVRoVDy9RNVFAIjqOdk1NtA3wAx1
B7jNQgoN8uEyZyCmCm3mXlmLV3tFRwxO+70kDYRC60ibBZGnS+03MdioCrfXM4HNnW8dlS+Rz00I
zEHRhibIq+GzdO9wfVkSVAp6IGYeZWr1PhLAjaWuRk42gPJSy6Bik0pz3d6oEc7CuVJvKPSAVwHx
MQDNFaQ7KAC5oGHArzbd4XrH2hulPhl2EWeN8lUTDJ+qYppfp+Y3bUK5lxoriJECDZYKXVnPeghZ
6tqr+jlSSmJ5bd42IeiS3FPyJm7eiZ4vyQzZFC2E+WziRTAECavnD2POOhRnYWqMR72x42YTCVgc
VEPnWju9U95YiXm+HWobszr7UmZ5HYt6Oi+WcDxtVCEGGOWznpoQa7QNOK6hS0Td3/7DcP03GQWm
GwuOagt3KTA3D8CfAxgboTExlL7Y6dtP3rKBjX2o4dzvyrCv7BxNawZ0CeSzl9YbebcRZvWmpDM2
GVU7iP+g3/274hs370OSMDGPCBBJ8tshDYs1Ww3X+E6Y7FtT5heUz/EGfYt5gRZxidNNcVbP0/Mm
vSod8Z6q7YvumP/h3Pyb4L75YXB2cCcaSCJ/l56PfJxSq6r5bshkA+UNZtXoqXnfUChbBgql+GeH
Vm1azU+rA//CIDnvN3zD2vRj0FPQflkrv0ydJ3XkT8TIlgBIWEp5I/+DEnezR/0W4g0VMWe7VSVW
+jJ+1+GiwDZAg8/ZThZ56itg0aGs8NWpz6mTko3MRlu/CssOTFy2faXuM5LOCZas7AKCDwKgPiwF
n4ORO2UA/YRNyYZG8VIg9BrcB86qe2oPYV49us9eD0oyUOcSzWNVK14zuX08F/JWLnntqytUsaTs
GCAOw3cV03120QsR9Uq6R6UQXXDHxJnCkX26dUcK3QfS5wbTDGBNvDTmUOxEW41BM/IsxLSgA5SV
N6skoVW6Jytb1qM7rR5fwFso+uwzo7GSvMO00dumokTT1pC7ykvX9MLnkO9iBKuvi4BYV9F3G+Z4
l4pWwNQcV3nKQOCqyBEZyS6ThYC8VtWjm0EbxfRy8UtdiV3VvFQj+2HW6hhZ+i7NRbereweAdi3z
sLW6jFpre2jdprmKpUJzWiBalcsgdx3nX8PM65/Vxy8z0uVnjfPTTfMJmUHHWTb89vT/PtUl/vs/
22f+9Z677+iPZ7iZKDSU9Y/hH9+FWyNty/v3v7/pL38Z3/7r6DY70l+e/M0b9T+4n65f/SiG/+HF
/z9rlIY7FCIo/Kty/ps1Kha4c2LN+/9nbN+8Rr8+9MsV5WB9cJh2cT8KF+UbUvgvTxSWnYQnygSO
ozq/3E1/8kThJew3NMvGERjwMv3yROnWf7nI9psM3iL3v/i/8USZWKT899msYTXZ7T4+roHbNeIO
tH+NytziRi60PkuM8dbXrhsv6QRAr19z+oousqdTaQA6xPD3Wrszgg6wTeC0qhMaBf9uyebH2g7K
DlMdnNvCu4ClKsAK9wJlTZmA/nSjESq0CVL7pTHKg0NQDZZ8IzDYvtFy81ml0Jx+gvi2H2VrHlZF
OlSa9nqd+9Xx6hKkO24RlV5M6D5daFiishUDig1YHrpumXcCtU2o90LzxOsM+Ws8S3D4EzlIUahB
1YlIm/MXdwECWjhs8YVoCt82jTZgIDeVjgD9Q2aPlMY0D30unp2FQaCpx3ZVkVCy3TyQPKishb3O
VgKrBwexVHUXgjZvgWcFpPYal+kA9d8sMpQKYNmYnJNZjOQwqL1+GSonPYE1gTh5qqkJFVfE+AzS
JO9eVAkbWi0hzwbLrUZ6Y6APN3UeZ9wMVjsPIBBrT/cNwP7YgYI7KIDxeQvOBiSH4TJq9a4oXYtO
Sq4HZa4rEXBDjRpcuRqumZ9MfF/fNWsEr8G+6TaNyTIHrbamAdZ3rtHLsd4z3GpLPOMEqDvHD1y1
HQjpr24GsOvqoAR7JbQdUUdWLc+GHBYqwGugwpGXTkw2CjoI96caWq5J0WmfG8AVFDiCct1NVr+H
WSnoiGEHTdM/lbPtQZ0LGLiapQdoRISZVaEgm+s0Wd2zoyUEfeFtRRIIUO/xwDCtXV6XE4qAFd2j
ULwSJMcLz9jZEdnk16zZS8V+VVNtX8y98aDMJsB/AwTNVKf6xYII3Kts5y01szmsdJT98M7suWvz
oK1LFSMSSJbuzkB/rEZAfar0x6LOvQFlg1+Nuj9ITjx7HMpDJS3xc4OfZi6ZeJy4OBRN74GpA8/A
mjPS87c07X2wnSU1SbuC0IG8Yk6bXbnJcRyu6AG6DOgeyVhf6mkwNyTT8U0CJS0HLlMU7ZGp2tUG
oUEykGJOUYAAI/wIUDrsma4FG1YFOfb81NoLO5VtGStFYXpCr52Pohp8q8oPZWP1V3Rdi5+5JQs4
1KstiadWy78sJztWqfZhZLUZpKmGSrOapnPbaRelBcxWVxKMvjpC3qGCrhktnvqqPLHZcpOq5A9a
D5hPjha6/kH7dEpW+kqvUrUw02MtxQ5ilc63lXGBYBZd4GocVgaQhNZGrdE5FVOMgqtG7bkWwTpA
HGbkXVgslnlwNJhQSsiaaGvW0KaBP4JKZHanZJ54sK7k0+yKJ3hIlRDACj4NURW0Ys5LPjk9Lmda
0MxwYifPVs9o15c61yrPqFjnL019UeccDh699SX0rbQuQJPUhgmozrYjVjaJJAEUjz5sN2EqgcMb
Ja57oZwza+19uFVuUw1tHJyWgio9fqIFLZVDZh+rQje+rc0fRK+fiWiAerTDzmyhvUwNdDyWIuHo
kW1/Ykp30ssH2Yoka1SMbcgk58KavbbWS+irPrrsG3xwMvxCFQIPAPleKWUBiM4zLtCJn4VsZlr0
7evirKAvHBCYYi1qmHc0qAnqTHpTXxlhNgLyrbL1olboedn82KKtQHMOiRg6jXZNfSeVCddHtL1t
l8ejnn0IaUBUbBQfnUCz0MjJI8P8o6syFHhF/TmIBorlLlUReWUCDJb5WCjO8qbWKOjKq2h0bXDo
KKThcpCg1SFaYeljycQP6HTxKWMxfa5B/r3W3aVa1wjIzUW4T5kDcCsz1xfXQPvfiNRfQGa2GG9L
P56spr9x0b5Vkl96gQaNWQrbWYoLbwT6UHhsxjcAIjxpIF3GrVKh6Z1EBeGTjVRFUATbjHJZ2dTI
VtWvpmRYF1qy1hu75nv1lc3sIjIhE7KoJ2swMZGlDmmXc4SpLc5KklFj0aM8M4nviKmkpFEhY1Ez
1cMiny8kFW8CDTO12fK94WrcoLRcGh26yUl/ZUVDAEXwF6lqpywbzUh7baBEhM6CEb83FnTJXB28
ltsqpB79C4deOYVlic4MyvBWRTGt9ytU3tOPsfJaqO6onqZghTYlKYEghfyo1wwyu9mFSnjI67Pb
MzuAaSLR5syGY/WVCCs/1DbDKa5NN5QbNOBm81l1T84wONQifDorSxVMTfd9dQwg93neBQO+y4NV
i5NiohN3sB4KP05amXtaCjwdseWmdP0jmZFZ03z4Msxu73S5ckKzDAqHnZmZpK1cg6ZC5M65me4z
Zd3NVcd89GJpKCDWXhUgEznmR1OUU1wsOEgYJ3vzHWopQPTcuLUE0GtR98FGusd9ifbZfc1VA4bY
1jiOmY3qYqmTReGPCD1Oj78OFUbhz8gbg5D7yl1viw3O0JVL0C/W2Z2dd1CJz5ZaB6luwKXU5SER
RTCbjBrlTDlZvrWzrvhNsXQ+5ACxsFb4KHTtDWVEHY/5i80haW1RRwdVaxf+YpNvEEQ3JxweNMj6
4m+3tkSVURxsXZUx15zGG7YYPo/LzcDE8OeWwoL2HVN1jZVsRi42RvDZqL1K6A9Ea0duN1c7iW4P
1RK02dAoOlP1NesidtsF3RGfTEgY1dc+Na9qwSkYI+OzlQ9pq1v+alWgHUqwIhxVFOvNbD/amz/K
sg/NuAJK7qiWnZcVoODA1BR5A6Er177GEqm0sQDCuVTXsqDhYAaMEVRrW34QV5wHE4r2rvogg/nG
+mc5pXvCNbgdSGAaGLKj85QWaGTN2yQWKxjdnFaWHVVDAc5/AHVQeWtRHu2uSvK5e18X4vWtvLjC
uIKwPhKn/k5aK+7bJSEgNZ0FFgizedEWUP1o5vZqq0D3puwwGsNGXbNoUvUpWlGn73nlfFTjjyHr
x6hGf+yVM3B8JupPmSZL8amPa5QVTu1rzH7tq/TYM/O7ZRPiy9T+4uIE66NyHNaJeXUuwWea7rfc
gWJDV3HGMuCWXWPuZlNhdHGqywKwiSoAnXjV7CvdGn0UCEfWmCRwCtehOEs1tV1yznT4QFH6YcBS
Mn2sLqBqa32wO/bBpuFm5UribHWl2oIw/W7o7AI2Z/B4X4Ztxs/Sgccg67uQ2UikOTGoBhVajQhe
KzBMKRlcO69KU1zWdTyUVRrAL1BPC6S/QZX23JPzujd78WjnZg1NAwAsbZGeWyK0yFJ9Gpcubh0r
LuZc0kG+gJIZt+I0hXobchfbJjuZgfpeLVOjfHAjCLfWkLhwFLWFi6uKTsBragv1LVhJrapmmmba
i+gUyE8mDZSr8SmLKRoM8gaJ2DFnygcERldTWzc02KLpDJE+W03QAkY8NdCi9LWzW4tHUkDVo1vm
k9ZVDZ3zwYdN9kj6XIsGoMBAG7sdVlmIuwKBzuDVEnLRg55GHiybHMsuqMCS8p5FGDIAlaotyah5
l4CsbhNICCA1vj80gQj4EE8JDxLALnEYxMU/X7k/522bQSG9SQC2D9439xcIzj3cMf/a+ccrf+yz
SRam2sJ390/8sf9PX3/feT+w395TFPleJ2MVFWM1aMH9fciw/a+HiPv9r+O8v9Sa2s7R5wzFepqY
9fhY20UT3v/wfaO5apf88fT+yKr7P+8bOz1LWijF0nQJ3NF5L+/fcX+X8de3/twHtQfqVLTJTpX0
cDMm47ZZy1EDCAka2kxVBcrxbef9PfeN2Q11Iq0O0kjrCUsuMGhJ//L5P55OhbbQcYDZqxWoI7w/
XtFqq4ClNN8D/q8SCTYRlxQCVK3ikBBt+6AzL+gsBsjVJE/DfulhxS3alULFVydZCSnoJujDMSvs
Ug0laKOonbODcuwhHk/3q3lEP5HnNyfILYqiNA2QqRMnp/Lb/KA/Qgp2riHdpNBev7jM629lVAHt
fllfUJES+Lo+Kw+tI6KFvyb8SWtzzygfnYOlwGGYgJjA5PH4V352TzCFri/jUTb2g3hyLrpcvU89
p6QOu+WgoR6mwgf1OTV+M4fjF+YvehWwh6Sm5VsHinBfgy8BSfYOoxhga7WMrKjUkqGGCCAaPiuT
FotXLtD9+/X0JlMKG06G1OLrH/0xrWlP+0h/QSjxqjkUo9dT6aXPzVOxn2CoyPy59AfuEfiKH+EJ
GJHSjiJyhlB7MowEKgOpSR8EhDOdSkYv4uxcVkQLqKmjAdItDepWNLPZGQKjKxvC+qrUXicO2JqH
KoPyes1iQl5B6kuVQ2XvSeWIrQZ9iuL1XxOcwNYIB6LHJhmj77ESHpUR7BO9snNhPPSWmSIlV12R
II4OIE+VHYhNtNYg9VWA2pRT4ykFSfMkr7l6U94vfR3CMrruTOgD9uKxfEOAFhcIb3c1FY/VY/uQ
UfDqYSqwyoTPdrYHupp7tle+u+Gr7Z4XKmHdSCFNVNIEsrkR1rJkAJ7OMigqwgwlqEHRYvoNeJd3
w6t20Ha8Gucm+ERjyg7ucZj95bVyqPIGD/IB8hDz4UVSchYePwxgWpMmgHHF0H20h55I6aWFhWTn
+JeCTtjtGc22BeGpUOOSfndiOF39YWd8S5+c2GReZF340Yqt79UH/gUz9dW9WLH44DetjdLvyhgO
L0YOG72XXlgAQY+H8gsnQN+5sHG8ZTBPJ7C1Wv6XeqleSmpdkBVr8AuxEkivRjPq87f026d7cy7O
Rd0MlLQMpBGnLHFrvyDQWV4AItmpZ4dwsAkP6hHPZh4L6lv7VbzB6YgFTnzdf6tPZ3Z9hdxH8ztB
97bmaWe79kTd+uYOrpuaQwMGswz8Nb5GJRXeGmnXJff4LT2Ypy/9euVTrNAvEDzdB3zNNnxCZx4o
+HaNjren3B9NX9uvkE96Wy3yAPGu+Nbpfom5VFGgOf1MQTJNaI6UL/ZQnZcAPuYzGOt1V9yA2U57
uL7aaN1ziTNVH4Uv9woP4/o2AEx60+Bz/LUXgEbIktIJpgFYynWsMQPCVs/9HqeXJevqtzf83fzc
Ru0X1inBWKbDjpu0mn1Jm+f+gA6FuM9GBJwFWA9dPzHYPo/5QYadP4Ug1vlpPHbn4XHQEUKWs3OU
Bsb4M9/JuKVZ+GXE3Q6MmnB9Pvh28HOkfBU0cqlAj+rZi9+9fBZRt4PG4AmYD/J3NXh9jkMBaTv4
i+EXR+WU+obiSXiZEYIwnXExMcr2Sk5Zsp3M/ivW8PJ8K4Iidb3q3FTHlMU2MA64U/ZqYn6Cy4Np
Kl4fmtJLd6OFmbyTbcxP2YV5QCRpfZQeewNIktP1hQfME2HxxoMiaYEOJehz6gcUTDhzdQRVxFQ+
QIXn2R85qpRAPa5xlu3D2go74pent7q5kIfxRwW/4HLulHCka7uDO9gqg87FWatd2r73J35dIDXA
7PXn7o18L+Bf1J5R6QLKaqeAR8AnV19rNIqJ3FiRXA+KRl3jffqOhSuq4dgOoQFHgfe2goOgzg+u
nnPd+9A8ZlFi+MrJbMPilvrypR19h2MPll0wq3gFi7Od5+wM21ZNMSfKrzoC04naSv+YvyozXglE
7wFCGA+41x4xWMBoBCxgiYnRdMtex4c5muwzzg7WFaHwxBle9+H40MShNyIVvLyhQBvvbCM9Ww7G
9K0+arhEPc1fi8mvzGjFgglemWAWMlpDjrMeMEd4oFZXfddH403zkT4N5zCQQLlCUQZnZ5Z5cvDw
/jJa60Di0s9fuY/yassYj/oHkiVSYEvlXvgMwWFmcf0GWrQw8RTnoI3YA1YsEqH8WFCpqr6EkAnp
r5Z0u/aAaur3MgHnvtNAJ3/XfTRLq3XMwmlnbGMPJjBlfC6jKd0uO0eJl5MrgEvx9NYjC76zB/G4
YkZdcYjqV/eIH7z96CNCj0xjnu0w3+Lc8dK4D+EUWk/DbvJ+/s/meP1gnrZnQdjf4BDmtrf6wFlP
kAnQ9KG61Lf6xuA1MHbp7OFMgHmb4XmE/8SKxKc6QrT5tRpnaC3bKA9xBMUauXAWtkFfU3VBSoK9
NFciAm3SrfxCZkAYeYGwXYOjFjZVRpszxjnSW5q0nhqoAdthWOXfnR9QSZoErSZyVIgh1GOutBES
VIhMih8ovfJB+6jC3sBZ0T7IV5nYCOfC/bRLuHtpCnwOnFv+OGwC7DNPYgOJKAwLGEv6BNvEaiO/
HLycYkEJyz7lLBjghkof1ph/maNFwUIGtX1qbAE723P25A4IltF6Kp7QeH8ML+oNE/Ur8+EPZYm+
b99yv6UInogZcISCEv+w9/MKMZMXsv34biWQjcfrK3tP35S9Hrd7Fio+AACHTiFSbFL3l7ZHP+6J
C3lne45CBwgI1toI7oHJR3DypR2CBBPPl8Fz4Hb2WrKpE064OP3N0SKcQroE20XUkTIML/eftmHa
RhNQI6/Zg0rjeYDo2GORH8i4YqzGixINsY7h3PSRk/uY+c6l2WP5HIqmQdEAVqAcWuu3CjUcFIw5
yqrdUl6MSewN5C+lADPvW+lhAl2rh1q5s8dH24ma+TED9MtB0qtqzHBprTw2jX3OQ+1aUJt+RY5F
ld3eVyPTQ+356LpgKsO6DCAwgG8Kl1wPWeeNb905C3P30uzsIEpDoFl+Gg6eRTHKr7rPoZEO5gd5
Tuczaz+ETcvPVnnqIM+S36G/87DY2FHZN5WaYHkJhfe+zS7a2EB2VwbKM9ZdOFkUY7ncOe8s7z0p
ZKTsBvtdYOkF1HsNRMe9l65PBlS0atxCdwE32QyZ4SMgTjM9VKZnBIUSKdUneeoWmNSg+wpJC97T
IsC+j+nOnd4MH0hChpGCsKPtRFidc381dvoHYhvyCQppzS49hDZM/xFXrnyoHFzbEOVKeyuQfrES
AotRqGLinRF5Mm/OkvGrpe1thQaSNg0Ch48SFAV1MyF4XHvDN6+tdQAeX5kJqGU2BZ/rHtq1Ff48
qEbhkTWjqYenBUu53XRMbaSrwMIc8+ENJQylcfeIZeGa0PgyvrCCYE+trznSHZQR35oz5rn9AjN/
rMLHEwMxIQ5dcDyrB3TFK68ahKAzzaBRnf1uSACVFB0QaE8Cgma+tSBW0LoPYRoDoZLD3UCtx3Hc
6h0y701wEUCCamhWYiiVPAIVtHEGpLKKY8f/m73zWHIdTZb0q7TdPdqgxWI2hCIokslk6g0s1YHW
Gk8/H7K7pnquXZsnGLOyUymYJPDjFxEe7h6e8BCmd9FsU6x4N15D1THVu3n0GL7xW5Ccf40He1/O
kZK5KtfscybUVcBo5xeBxAMua1DfCF2AH8UpaNQd5b96tJXtWbos/yF7zg5p6rGeF5ig3Euze1Sn
vRadNJOIWD8vB9EdKaCvpyq7n4+VnWLvYXl9cyjyYyz+COopRZJYOu9IkATo6IRFshv6cbJDpcP5
/IoUZ7hr75enanIn2RMruFVuk/lD5gCqiE8dCmbYgVyBTpAWKPpZ6W6L8BzOb2aCGc62uaDpKd57
cUdE+IIgdUcIDvW1s+WH9TInO8szLC/HrO8lWfxouBCgrsfCr5jz2gWgEVUGp4BIiAF7kKTuHG6j
x1SqnnKIBI8UdQ4LovMp0D47ToLpPveWivoB82cnDw6JmbQfa5iBVz0+YFiohI95CoWHFM4unZmi
265S2M1kmGkwl6vP1oLlkB8Nsi3lfpAuhDOcj319YLObfswfBIsdkGzrQMC3DL9RvWwAkqoe44jS
luChnGlCG1mAytBcKNJG48ZNNhUbZZrSemV2yNq9URybyClSJKh/yBPQQpk3sBAVWmW5k8UdNTpF
syfo71gfYNNQ+3nmhRbqvlPZEcljg+CUkX/Zpt/eupRUwyx/E+0WjvZVxw9pUBp7ydOlQ52eYF9u
QRjniOZQ6VmuUePl8Qk4urTIW08YciB/2/xlHooscmD2JAKuMeK48b34L82vPcXMJx7A+kk0iDxE
P2QZ53KT3ReYJA0OtL1RoFxyjNkH1Q/TuG9F1K0HjmwJaxn1c3pXwbY+a5wjyGV+OJVkzf6RQ4is
7jLsxXvN1Sl+ndSIs5wgdq4PIN/LD5uNiD4s9SbF45imdIzHh5rsF+Jl4Unz+sKLrb1e78qXdtPL
fIfCjtgdKQe84CCZH7lo9hwoVUp9iMBCOIoImNjr1vyK/gLbM4cgutv1F9YNbj2UsL2LxK+DGAsZ
Ks2i09+KPfiV3eyau+gj++hP73VQ7d7rb2U/v3ytZGJvlmD33wgCMGOUSEqhnrIxLWcewotBTMMU
fQYW6HbtPbnsPjkX17TeQdGjXD6Q3n0ItzRy5hskbOtDccbLrLvpF2GXYSscY8bpsfZqwckxsngy
g/ZzfGEvLR1425u7EZN4bv0O7phLNYkqMlEq/5aX4pwduKFdf9P2G3jgt5O3Hbyg7p+p4LHdkOll
h/KCi+P0MH8PrU1Ik8DOjkToizir7QiK4sYtuveZWVm7YeVZMriH6c4r5QWH3ZUBBZXgO6jXapCY
p4x67n3sNNN5O0jmG2uLTyJz95sntrHqOvgsuIzrwwfMZM86lTcWLysy96iVgxewp8/sQTuZ8Gna
x3ZLETyQTnG6zbLlJ3Hr74LzH7MzLG2c4gBVm0TWbv6IT9KV5c6nFCQN970zZN84eRQ/SDSuxrHy
DZfwTj//Xk80XtIv0V1Plsexh12RFtT1Pr+Ew6VM31bj0MkeN4UJAm9XOGZ6VwEhEBZvBdPhSSGg
sl7SV3Jyw5NgW+7lHwAm4TNzw+ILQcBwlV0iHTbI0jPZM4FV53umVn8hU5VeCC91u39TREcFLvAu
YsATN3xcTw7QokyQp8QrG1ckomVwEgpStvQFcER7NmJRwGoq+nlI4hJjfuJVKhXhXfKuvyFeZNVE
G+N0l50JmjTr8ccYvciVn+YJhikmqm5VOuZb5UsOBi1VQJohZq6SXVr9khR/pJ31wof3k4fuVuA4
bjZaCFYQ4ujEkSs+Cl4lbujBqp36+8jYDQ8TAgRPDsI23hHNqsp9Fe7FNx3sQ783WV8/TKAg9LkH
SLx4Ol44YeQ1GB08MU6tvKsftdgXvsIapoZdQFwY3ciz7keKOKodgrw0TnSCT/nSfGn+dJoe42P4
0j5NHJgknRjRdXZk7uKrHfX2rTVeKhGjHvtjhhO2A07cFZ6DFB5xQeaUdp45HPZNu8s+wj/jDfk+
Po04AgNzZckNrnGjO6zESn9MLMfoQe1P9fg6fXCe8THvhY9stenfXuo/RU/xA7yJnA1fv7qjqGpn
7/ntsYJpe+quRCPDu85xXdmyfOwBXmHaVnsYF8CMPXEs6ED3s3Q7jAPM3aQ52KSIP8rRtx6IzY9Y
CpFf9qszgGHKb/Jbir0tyMxddLdMwSB7i3zMqOiuJ6giskcywfFc3ogFind58R8NqmHM1MYGAQHA
AOlhn94loM/eBnb8pK2fe7nTnZfM56eifESVmMyBQEGjO4srWLObnroMCcu+MJ7q0J3U+wqs5gXM
F1YrscJMHGp2R2yJ+ssMpX0vniE718Mxw4KtvFgtkUD+WXEQNGBwaVRj5HEsjJO4vILQ4TUoGqew
RFfyyX8gMhYUnO1/d0p4LBT0BvWTZVzn7qhvcaie3I87Ba33/jFrbDP+zgtnFI58Bsy/wQ//lBdm
/RfYiKX6M6TpwDTcFm0vuB45/oaP7PRxH3qJzsYa4mm27x6M8GhqPK9diBnlGzgdIXwJ5kHES7YE
YFkfYEsHDDSWls0TpmgaSvSX/oX/bYjbXnuxHpryAU3WMdRs/W0Q9iRed8z7nmDFH9F+uf3LyPaz
QnOOWV3phUzDLD/EadxxVOGbVMFIzM/sqHwM8DVZG4s5Zlcn/E28dp96ae0kmmNNz7zZJ8llZjMx
uuGCmcsG6MpHLbULss3d/CLccQxB1WWHgXFC4YcgqnblaF+A2vhydpdk2Hx6834bkHeuqJvYSCmE
7TgrN/4qV06hCwzDdH93wOLMdnsjV69vBVmNnt7Nn4zW+EKsxbaGdWW6i7fZx6ZHXBq+DU/xF6kL
cTFYLhtk4rEtGXs5PZJYHH/y2gnfEvVGiJkC+lETQsC4frK7za+F5I+8Bo32epwoOp3rhUQZUIOl
dUfUnqOzPS8LaMxe4pR+kaLd/ClRxLaVGmgG467MD0jt8XaAK+KLqjO+iBMr7QqlwrB26aNImTJz
heTSma5wxyAnjZ2CFaKCp4Zznp5UdzmgVSCu9lhkymd/g0t2AvBoQGsIQM03onsMK/gS9J9UiJBC
ArMiRtB5Bs8RuSKsDjwYYQftpfQywJraFbvuT47Qvdhlug3krh6mydVCMBjCEpgR6QiV2Kl+Jg2z
D4hnT9EhDV6FG5goW4afxQcgJS6LB6T64/QTAef8UTkUm8WnIlHBz492U+ozohBTMlKk7ECSFL4t
01l5KS+Zy9n2xrCJ6UtInEX+bYLQZGjwHEH8nHfmW/KeRQFbA1dTPM2fvBPbikbCLu444afhksOe
etRJam2z8szqpHyq8lFmg3uPb9NdMm8zMHsOU5IENzyn2cXQEBDCwbqxa8mMDLnFTdmPt+KZSrK2
nBp7eo6ZhLy+jk41k/ozi2zrNh9ZyIDVMMHuzDMTHKTJ5PDBbKyVXQaEvasgxMpcEvUtHYG7MWFF
vkstSkq+mD1r7Uux+JTaKIaSv2aPvBZgB5I+DiWy5vHceRqjRnHJnYGESKtxjjPuYyK+xuXvpsEh
QN9XvBoVLMPU+ryVVQYR4Kj2QnXGDErrrRL+9LBjcNoAYUoOYO2z/l5anh7tazUgcu4UBLMvAls/
1yyETtn6S7TPW3/G1ojJk2yZB1s2qTXkFygSzMqS2q/Lc1Btsb+sI2mbGws4lToc7fmNwASPDQWw
otpz9Vwr78wXisR8Bk/n6TYApM02NtxvrzzxgexkjEfNljI/8tuitbGKLGUXNJGvSbmqJ8xpVOkx
RRehjnsK6xXLO/6u528GdZje+HM+Z0tXHAa6Jz0vd8qRYeWOuK+acGfkiTgwrLkkiXo9JTB+vUKv
2eo5xnjPWciIM16qsGeMUtEx1y0MqjEjcgzkGvjE7ciLa54iEOU7s5P31Ocr514oYDL9yl3ngI1N
9gzszzdcPsg6lt5oT/iVDG7NTsnJR0ot1Ry4222SolTbLOGZca9kg2G2RY48VM55RlXmogE0pB1v
yPjxLtwAT70fbe6KuYWIxAodrp5r5BGxKzCVQo0d7ip0N6wQ/ObdKmzu6Cv24CeM1V4U/qjA9mcz
2ktgaLi2ZT5Q5WC626Q1XV16Za7wLZArJo1blPD7yXyC1QdcgkpaDdNtx50xJ0lPaoxbmKiTy4Vy
rwuMIJQnGS6BAcPPx3Pwl7dlxTJnuwUq49sDjWz+iHtPMWPEVVt2mfSKy1WxiPgNL+FxTP4cUxre
bpu7lWebS8s7h6FjCLjGRENB4Ky1w9tx5/wR18sk2B5SDW3TKWG27bYHSA66E+KtfCMu3Sk8kGxE
OWcPURJAi20OznKe3vng8UaVAJUgBq/4GuIum3hrd+MNdWAe7Y7HAy6cbX4u6s3QLqwKTQ1Y8oVy
7LVgoCqgYRhDEVh04L/xEHmzbWEkNgu10ZyhoVj3aBxV8h/T48GyQPgMXshj5w65TRUTLWfU/eYa
yXuBvWF11+LaQJPc6gfQQIl+HQy4dW7a2he1vYbeTFXXcqRHPT8CnggZYMKNOc+Hh7CesXRr3MW4
T3E5F53KuOd+0DiR2yh7Yz3xGHgt1pvbXISYAvwsb1Nqo76CuBPuMFehdT5NP1rrwxtllLkKXsdj
kMwDj2EFUjB2rXGOYUwqT/xBLJ4m60S9jvnBo5xHO8R0XfL5JGrucU7AfUgFljpFQOs4bavPIO3j
qrjs9URhg2WRYb45HJlk/f3wQIE0avFhcaLU7h9zKJ4zY4yxBGELLB2fEpsJmO1FJdYpH2Lpc3Ws
Yy12iRznAS9zV7TserPCKYOH1XLYTqzhOvZvKTQxXKSrPCjUM5Q2UfZMfdfJ5563X72l9CsxoDRu
KS6MsUxyI80TtReeMZc5ho+sPaO78S23uzG4sExK9sTlobQ30BTj7IM5akeZaxvY6GhB0ZFdkicY
jmsd/A7/Dql36SKdZU6azROWLP8aYfZSod/DqWR8stIhF84wiShd83kO4LpxZwuGHqDBosP4aJ3P
giu3qpPd3qvPYHiMRrdiL7qXZIdZCKcAC2U8dhmwstvHhcejY6CoWiuxC1cnh/DJwLID8X2ruVsi
Vbo1151CE8eA7cCYSlg5yNvkYEF2u7reeWBy39wfz5VpGVK3Uzd8csqP1mdzDbknEicmY3JgYEnz
uCTufyMEGZCL7Fh3Q8B89Lhbbgo/EklhWzyt65GP3ybBCJSJ/B0Btw16roW+CspJVrajciGXLo6W
RgukhsH7spusxvbZPbHXBO+HC/SQ6K8sRusYf8FSLR62+YoNIUmqGSy6l5bvZA9MMhJccmCVrK2a
HjMLjeZJnEO3EV5EOJ6/y85EDDluI60wAohsOCCvnJmEFngksJfgESKWQaKhXodR4W4DrmPSi7OR
rT3H5A7s5dC7qDDCnnIWFsVyHPHtIJV8BGeDyWGZR0kooUaBEF0NTGlZBtv6Ue3NFFzGm4Zix+an
MJz4AY+6aY5tQ1LhWBTO4bDchc+MqCifYXalIPeywwqo2EPkndXtdQ39w741P7d5rVx5lgCtIgVR
yp4NfqEA9ZBehNxjZQ2dB+ESJJcdqAQmhc5VWNu4LYuJmQRAlMXuT4rf3Bnw+2XHsuyQGvm411S/
6J0sctmeK/XANOQuxsgngRYI1FmgrZuSlLyT7iKjs+K7PoIA7kUii8ftUx8pBSsNRqaZbp2FhS8Y
K2xj6k9zEKz9bD4UldsxpoQ31qvRXuvOgYO4zaQhgFmOS5RGkHK2BKdjeNajEt1R2Yua4xgfl9LR
xtexf9yqXkAJsYtVisIKbQ/sVTKQU7/Na9ZiJtrqBzAC1r6KXzd7JiaPgikL4x9ICnej5Y4VqIH1
EWQZCIztMnriMDIrm9lOEW8yj/yKrX2LOeKguwqffG9irpDYUfyocwt1wFPjJC9FTvuDkD3gWV8s
213wyqq2t291px7YXf0yPsaQrVEpW/stkmbdC3A/30BE+Hijw/l7Wz1UnDi3c45Tu5KZjRT9l20D
2c7sHCQtYCeBoLwmTll6TJtBu7IsIaeH3TPODTz3ejygLA1Xt0/crv9iwlMDCZUrS7dP2OzwXXLj
9GHmhiA7sCoEjHUbRxd9qT+gLdmtIw8MDsxwxI40mvbC4olA55FTC1eezpS79XhU1z1ADsMtlNeQ
iIuN5XczYrHW9/kbc4YlxZWxE604g3MFv9s5mxE7B48oEn0xD3ho7DwFpBXd5nzkZWyX3QeEEDYo
zjtBC3g5HvLkzcTLqLPhrBU0f7iwjQ3JuTXhGRObO5GIaztzZ4t9OPsAy/iWMSQ425yhZnLUeyo4
mgVsvxUZeKz8VREhzIEzfrbw3NgkOemMtZn6jL0H9cwt3uOtCEEyny0kXzv0HRCE0wx0eGT2R5Mt
DgFrBjwtVz4e4ARQkiES4+6NLzb5e7BRknXy1e34hnkC/AmzCKOsjWbQd7D+ApgWgMkczi0IE0LL
tbV7QTI9rH4L6KSqWmJDzeahWQmoEGbrB6XpZwZz+15oS6pFo6anvD0bbNOs3YEmOYiuo5QISZ/u
VjNPUQr1xkFTAZsUTLyKDCbnMomJX+vqFe2ocpCGSjlYjQSNLIVEhdN9gGDtPe2RUfwaKWU4maOK
zQJxiil0C4haEr0tsTjM8B8QjfGAdhzZ9yTLrKRJEbG2ZxOfLYCzVpemw9JmlzrBcF9aeSLdpD5N
+pTbUdgZCCtmdq4em50xfmxUk0QqkitOq7DCWEb7bovoYwo5ZGqF0zleC38w3JS4JorMMsggTe9o
CpK7mSHdZlNBo7795e+fh7q+eGFmXn5/1GZKQZAj3n5/VxTZsp9BbspNFvS3qxfmTwzZMJ4SGZpo
9n/+kaMVIubv931swBCVa9OWGhZuq9bNIcriv/5ROl/TKo6SiQZSIr5hf78g1dMvc9EHnFtLikDb
P+24YAD59/e/X40d068oi2DpYFEmhgaL8ffLXKz4Uqjq1C9pMSA0MDuFDOe6WZ1b1E8GaySB7+/g
4/jvqzUFGKEtBuJIb7cvf2/hX3+4/TXMTn7z9w/rLAzGlhys78B6WgMm5O8n//6Tbk8m+72c3y9/
f6jVzYslUkmcFdRKUSE25JWcdPU2sL//TNu3/+1nv7/4/Zk8xHsl1RNfMaZTQd8xrxyjBqpLU7tT
SiIXRxgkZc1zK8q42DSx4fTUN+Som5Aka5otI9YlZh3wkXW13KiwxayfJpCZFbKYZm7wdgoyUM5/
ulxsyfzCz0jLciKCBlslq3enRqMwssJpS4HQUgPPgnoso0spQJRR1JXUbxPSxR2YZ43L0mJ0KJsw
bFnwXN1ly4AV8jLd1z0H8ijidkfLJDjNCylRftfOm5rQVDOnG811b83mZ9HdWg1AUGul8lGkFJKQ
rotJMXmR2aS+JtcUQgBJ1Fa/LrJ034hLhe8TxNdmCnf9THiywDn0Nfoi7CwEWqQE4HPV4ilxnrqJ
ypFWjQNehdwIqJWZ5eG5LoZAGwOc7zHDzHHmD+eBqqFJrmVp477LJ3CoWnUtxH1uMTPS0eJ1tBdw
2qGEsIfjWSS1ZOTN9zwIHNARYZAO2hbVFNNTIaNazyGE9tCwqSrEjpSSFQpUZVZ8J7zGLBhU/OSn
EXzUEhWaCcEIKbDetnH/ea7EPoBPn+gTBdqU/LkyjCSQVjhIFSizCUCoT1lImWh4HysGrW0mFeT1
WbHIHcqZaFO0dCKp2RkLFG3zO/rAAWrmCOOffhJK/Ip/qUBiGUe2MVSqn1fppwUCpEmZtp8VDCnr
nOAxLinADIBVekg9agXbERM8XwadZjwrHTbPRSPf5C3rQgoRmECIUL1Q0Bowj6zLjCXLZnph+DQh
easGrlgQMkiBgnka+lm7Ezm7jCE+lHO0EthD9qzj7M3oiUZF7ZO+EdopwggYKxKEpnUSvUg6mSE8
5iEQ5OU44IXqNGJZHi1lRCghYupoaJWTS1t4L1WhG01lfkYONuFpcOraUTmXcn1dpwGGFIVeJCjr
UTK010ZWoBJgBIIqvmIBmU6DqaUcRdepvHR06ntJNghRc61JMY/FXAZpUvXBgG1PFtbVURPas2Fo
055+Gu96pEneNDVwVVi8diMY10FKOPeSJXHyyEy2SUSekxgjaI7xXdbrtFsntG2pqn43AuFcVChe
rxOPCGOJLV5iQGYoujIYEtwFDEkLJpi06boUMJUmxHvp8JYlAlWgtc88zF10e1G/jYiGHFOLsA/Z
x50yZvJByVZMNHKi/yX80GjzRiYynbsxivzlsWgwYcSN59TWDcZRZX9Et3LMQ+mPsnQIaGqAM44A
ag0QknrtqGlS6gvpKLNcXdxZm4O4PvQ64tkOC9dDCTkCmV9gjgYsNnkhSapTXDpyvTugkBpsMdS+
xaIq/KLS/VDKOQna7mlqy/eJjofKOEj+quR320xHqWuJ+CHm8smIl08zw4FBTmLXjJG8TUhUGqnz
Z+Jv1drjX7if6FNxFHWkNqUF16Ndp+SYco5Y/Zg4a4jYeyIr3kiL0EBw18qdRjMCYSDe0uRKxFHe
OBT1yMFi0MUAS+fGRjQcSKKw4nVbLlc1jvdprR2ZIsVnHspns4S83lfzk1SQxw3I3PSJytrUARvG
7ZvazXvV7IXjmkDTEDaBZD2vkaeY3dMi5nOgiMoJ93iO7hr2dxRbWMArP9pEfoPiigY7FlGRJC13
M/XdKUpJhBJtvdDp9KW1pA7kY02CNlGICSuAqHbpyQkRYel1Bt+sHWmXJunwBmOqyIKHEFZxKgWZ
jtjotwX962GJ1MlPQiu2F4w2DiuBjE4PrCGplevQpI+hZDUem3EWyOmTHlXi3WYbZ0WrcpSpZ+lZ
Ij/Sc4OiDlSsrhWk42S8z4v1PS9Dsi8m7HFxO4GiHj/h54HkNKjMdyFZMR6sq3PYLLmfIjpGPSB+
5BtFQgypZ5l1exLrGs9LnJ9KHWsaWnLNSy6dJWFl2zTHyRMyA6Ouon5mltp1I9RnvehJz8eJuNnS
cjfpBKqAkXZThdbNV013kZT+pHN4SjtZgU5b5PZaE3ZWU9KfcrLdPKPs0qiUgcxM0o/0DnrsU7kL
8P7bCg8bRIJ2OGrT5JxkjadisNYZEvoA6Svc+uJE4TQFnZJk9LWQX3qMrNxY1WZ/GmvdK4wxaLSF
o1aVdU+bSI+MVvUKMX+WRgWORrdcBSOiKKaMq1uYhWNVtDeNZas/ybNCbMvWMqij7E2iPJzkurif
pvVtrvpLW3RgBNms7FdxPKkJbfv6JB7BoKebCmp4oYkIg1f5gkyDnKKPDMfQtRKoc4HiIigoo+Uw
kOcRFxhJaA+9hiCp0wEVml7OH5H/XKZlPuH0diekOhZVa4EKgoC+qRs8oBBL7qQUBCUVyu8yrdwc
WzTidxUfGbTPTPaHUpWAyg0zSIjQ9wVGJfTqG07CYj3gv+1EZWtRMjFLCNyOUHXpvh7puKFLbO0C
qKKkk2xhzPuVrESblTlAldHBqVo5CnQRSDMrDS3oJ3exvGwmOZRGqCZ9DNO06sHmzIY1I0qDrxoV
LPN0PKN6nLPyD8J9eg/o2ke9vjbtaNpREpZkN9y/juJlXa3kvMQXUyvgNgx0W5ghsy6HTJCPy5oe
+6adT60wi/CGvyNNJzCP2v45Fh4mDT56ZnWNF6bjd7KoIfYnsCkrOsmpGF+co2j8ijoj9IVA0eo9
Jis6QsAZGGCtgobmPrtMKmgXWKhXLeu+pB6DLZlwozEBwVtzfU1CiBgNKuF6WVjG70bXuWq09q4m
jZSbpZAjaM3upPm8KEl8GmpKqGaqeJOEK/FkkOSQhveVRsJLjxB7rio6TcXGW5tYwSQPbxw4GK3R
87LaHCVqf2KdutgLa5hG5sdZWmkZWG4Yk1jdsCytArpEHJd85iZlBL4aAL1iqZQHOwX9s964+MRq
ibxeDKyuzxgTAOsvBCwgBGY8dq401xdF6vUTJr5HbUaIk8UpStJ0Ddmbsk/aF6enNhxgB9HACPMl
INdZw+FhEqv9hCut7JAjaUdpFjrPWCTM2bPLOkz6WcrbZ2TrnJMm7M0UQboss+XMC+DeUlr3mc6j
xCgCVpNMt8Ilps4pTrWjS1cQsz7HqT7pGzxsxPJcql0KAt6D1em15uZRd0jHsXnuoC16NfV13B0e
dL0FvlBrHllOQDeKVOkbqQQablV6j+XVrU8H0mENwR2KriAZZDlQLeu+w1V/j+nbFieWIGdGNz6S
mtJJBRk2dGC+xZ6px8xXe18s6G6x2uJHbbI4VOm9VZtLUSkWDKi1t7fFo9McjeSRwdV0dePkEpIK
hVfq8+KpfYtvYUIYIbAz5UNLtwhwENyr3itiX1cpxJ+iLanZ40oEJaSNj0mzp9f8BqlGbGMKEzyk
XJtPgxSEY2HaSlWgd2ObLGnVCokGrWzYPSpibp6bEWS3omdglWwyBAifpaRJxzlc70RxlPYy5hB7
8mllWreoYGtyEYnerK7QGSGEkVAfpKzNrkNipX48UFzPNllkVRm4MOmLchLDzKfHiA5qltDYRJsD
fUJ+ZBoDSR9uCOjyxpjzKgOTCrGjlFaF8MQ3FfoUoISOnk1thG+KexxEN+k1es1p7mWnBPUOprjZ
qbOAU2gvx5kni+HdYmSbXoDySajlT6IILqKrknRfm4hhVUKbnRoVqzt3Jkp5BS8I1cBkVCC1qcO1
3Md9dUTH+NMsRnLATjIBOeneB70OVqHsgBzyyVsr6RC2MLctoytpRTbsyoibFc3o0is83M31rhFX
EkONhgqTKUIjW+BmCDSC8ugq/ioIycLRO1rELGkbtAt0dLIIICfaodBNqz+s6F+6Hl/FMTqbYnqR
1Ul4JN1VODu/1rZrbLU70gkQxMak1jgID1VpBGFJomAMVDXFkOM776mil8YdyZBTZsrXlMU6vOZE
pIkbDRSQvMLf6l8xtH0GdtBIn0x2Oa3bV8ZmKxlZ9SkcsJxa5TzISO4PBj7GO7WJDx2VfqEVQz9r
cFnPcx4nkmZfWIty10/aloWK42HpFIiTETXDgdC5pJ/OJCmoT6SpCIyiV+7VaQxG4JExCpNzvAhQ
262muWN+sp2myuqkmsjeafaE27rwLaMsOJpS8oop99ZIhtXIbGFBE8IiH5ppeSBVOIynXiexjS56
pO9oXknjurx9q5RJcfulfRcnraWomLBE65pKzvoqJeJTnFIqXEfK8qY1hdD/KfWHy7JSoG7e46SR
XGXGJW9rZdbV0P+xHt9LcUxX9arI7uZEuQnGNPqitRjUPdad+TlF0K+XuIaqsXlT90qb0yrlmq+0
LV0XJGS03/aHqrgru+5pjUscuqPolmsv3Th+zSlW6xjyiLTIMfBlSWgtJoPdyp146OYCdQgMEqma
4SuYh9HMznF7UiTxvV2xZCgU62jgNrCzNJ2mOen4gFnieM3E6UfBvh2/eFQhY2Jp2L5m2U1L8ld9
eq6rSvte1VuZZFf6wTXBUK6UgdJ5KzpTCeos4NZMPc8cSHir9n/GxhrpbEwtD9+azd5xpY1bo9FU
RYLRiH/Lh7BSWZD0yR0XtGcCHD5Xyl7YsEaP/oIwJUv293pMvpKK9jBG1IDqNvetFA6nEi7lyKlq
rOa31YmSq2/WIEm/Pn8MpjTfiYPgWgWDhG9F5TdKCA/ApeOEfC+1497ICnKaCUd8dnB7kGb69EVK
IEcKAX98XotqBEswKF3UNBvCXYOmvwuygwHjiAR3fnnDXDZh4rQ121v6GkB8aJx4Wgmm5PqCxpfS
RcPajRv1tbSsH6UQKi8dus9S54nLSVj7y6pflFwCkU5pGCgQFRnkdrWJlEYVUAMOZYNEH8L4rOIE
YqHb4qmzfNTY6WYDrkeGeTJ245h2szzpFrSEd6NVfyeUKfu++KOFE80IdTSoLQRmdprQEj+EAjqR
FK2Lu+TUkROKcYJKr8eu/SwlVFCh6S30gwlatWJ7VUnlwjF+GbrudR7X9ZJr91aB0jgbhNzH8wOD
uRVTJUEgYu7A0i3eQ8i7a5+1sRdPmOT9upf920rt/xu9fRdJ6bA7tclX/5+ebRZJyv/L5+2vv/lH
9ecfbFdD8ZlgNvmDISrqIDzf/vX3/7Z8MzBpA0/a2pXrikwru79d3wzjnxI9Ky1DVEBJJCyk/+sv
1zfF/Ce9QSzanyiSaeKryK/+cn0z/7n56cr8UtcMWeZXf9na/V+PNPrBLCpfoqr8RzkU91VS9t3/
+q/t4+v/tDHG2lkTVQU3ThVMQ9nu/D+dOBepJHukOSoeTfBh8UrAa5DGXVHkiWzpUoEWkrWXmqYT
Sj8aMEE33gYx3onrtyzAIBJDN5nhDRbpfpruaT8oJpe+eZU2/kNy/x/D/D9drPk/Xa2i63hiMzyy
Jf03k85Kw5HLNKGJk00cpK0xTVfU96IhrxgrvS4ckt2YuRGxkGbshUJ8MMzNF+huMcd9I/SfcoEu
R5X3a4GqDuMdFbwzqWgWQRsQGiDsJoK4pIqpiIOHXAzlB7usXYbOOQ4vvE1TIgagiWNU1vfb2y2U
ecPtZ7wi21juTfW1vWbMYDTUbFl8HC47+8lCnEEMsn1UHwFvKCdzBOThR9tLtrdsaqgTXIGJBHB7
q0mrD505uGL9pfLuf11Uo5K8c03bBf5ecDPBikbGQK1ze03C2wEg7MJJd8Ka11Y0GbLaHd1Y7O3r
hq+7KbRDwhG5yEC/0E+a4mV7TVzoEAL8Jv7f7J3HduNalm1/JUf2kQ848I3q0DuRFOXVOUMKKXDg
vf36N6G6mTcz36sao/rVCIYkehI4Zu+15uKuXG2xqg0K7jLfNOBvtLfGEgV3c7HiYS/aFL4b/6p2
Pd/bCv2dnsp3py5JVuAxCANZlaqAO40VlPuWP2StLXs4+AE+olMEBtGx7eqdhdhqvgUg0PuSW+fN
iOWAp+0b/bfwKmTlLeP0xa6PFmsK7hFnPADP8fO6ePLSYFT/463Oz1drA25iyCA6iy5q1lxlmern
f4Sz+mdNeJso2/XPG+BxLNaN8LG388czv/f5yef3wNywLrMY8grPxUco55+5rs7hmuMpjx91Xtpo
Zs8W3U9RKYxbCVV1QecyRdvbWpwagr4kP3f5NRKP0klXOmtvHfcXnVnCy8iYlSwTeNEG6u/a241M
RDo5JEAuAKHN0zOWqDY7zn+XMNe7DpHS9B7yHPPj1nG3CWNKFDzc/BCCn0lHx8mAOIFX5Qhj+fe7
kkfJYm72N1D9Dy2Et9Zivq6cH3ZdWLwzHi22QnS4RvOgJ90GAhHZqnzP3LSnF+K/GSZLEUfuupnx
7IMcjTrsuhH6fQdyG3XTtGTqLE7U/5a6qVYfHRv2qo1vgyYf/YDGamIW73FNjjxlN380rzJNnvvC
QW3LRjvzbBKmCVYYXZrwNEZJDQWPvHSVuGtJTiNwtTXoqGz7hoaU8LzHOHsVc46TFspyGUfeyHvq
f2UWXQs1t8rZ/C80Q10Tw1xTz+U4o5zaN/eJXkAfr9dtDrY1Ni8MYsHyf+fQn4nucSy+/+OvH//V
HDqnBPy3k+gDTD71l+VHBbIx+5fp84+7/n3+9P5m81DMgA6Ac+efpk/P/NtMHnYsSKWeN0+tf06f
9t+Ebhs2lQjTsQS3+nP6FH/Twajarm07THqmZf2Ppk/m3X+fQF17nkFdHhSYkKn/2wTahoK4Hzoe
u4own60hO/cUlu0jpFRv6Q4vVd/Vt64uy2U1dBhZLMM+RWiCpnSWZTje9uKyct5YnkzPLkoqd9ZU
Tv60zTVCfPKAEqKSci3H81gVSKB0/1cUJShUJppFzqCFDIxI6cMQLW/vDJSPz16aRA/+bFqbwZmj
nMM6aVvRU29hEDjUvsbYZGgMcsL+PA9dDOItq4KeXhsUVXU3paFBvOJO5HTMigG7JNkhR5DV7N5n
zb9hrA1eKDpblVNOL7J9Pgu/hmFYVXpfLk2S1bbkSa3j0fI3sgnkAlTkuba6TV0XsKeoNS3SznR2
ZTztQo3M2TI0iqPOzsUse49ErtHeCjU8+crDYJ9E1Umzty3sq2MxsBkc/b5+0wh3WtQVSVIRClMt
Ca2zbCKwEhwvB6fPvqp4pErJZLLqcmHgaWgBZBkDezUHKpcV1q9JDn6609Rzk2S7iDhg1FulufVL
fy84qo5t7hqHpDc/qzpkM1qX2d6AZ0Eey6Nf1tY6D0tkfNSns5So3GCAaCEFLAyLQUZCKx3Gj6mr
T6n5BATdP5pabqwjiUNbjzJiSizEr3PZBw1h0IGG8Z30JmeFVqzVFsVk9BW1j+clVhI7UuDqR7vV
jrEzAouMm/AcdRD7db946hzVbMx2LJH8KPuUFKSBKtBPkMSxOleU4fBTEGXQb8jlqu6pmbzQWCtP
euU+DzkgedOO0Yii0LjB+V8lnYZ/sWzHvUNxfOm3xFmPfUnbpsGMGUr7WbaY+IRkF1cFN2sMzU2Z
gPwuC7Uu0+yqS0ceTQe92SBCzFTwMhFsT/jpGvu+cs34xgdK/8HZTX3dPxIIh1zU15s1AcYUGLsI
Zl3Ro8ON854uXDCb3r8M3u5CuI57tWL2ZrkJpd0oPgA8RqcEUPE9VI05qAX1XSU65wVo7q6PRhJL
Cj1DFJtcfuI2Yzg9HPcOdJxyvEuVq10pGBL4WBzVkN48tOlh2zxYvpiQo8xttEABJ3ZOfi1NNC10
1ErXdO/pwOwKkQZ7Iwt2rVVWp3BAGGQiUNmrydhHCeuLhmyM5cAWZOHabX1stOm+zLt4N/mEWk1f
kZZPBzckii1LU2yYzVnQCL3PA/mVtvQ2BJksfK+o9eugpf9eMsVHqYPNJqQ3X5KA4FliWGlsr3eE
4RhHIREXvruj/1iGVXmhqZxGpb3li1J9663GyDtpPlLuHGjcwmtrH1tw/KSntFVt3z9BKieVCLGJ
Z7aXgbj7C3Tis+s6AKWG6DiYngbQSIdTGhEaZ5CF52t1t/UVi1Y7zw9yKNpt3EVqXQ+iuvQTsTpN
iZYmU48VCdcVPhXPG1aZboTnIMAAGPlkklJbvUp8bwxB7rXv29+qNouFC6+ONS1CQCcdnZOeBYwZ
hYk7jIWN0i1nG5UVDeCY/o/hlOchCN1T3vhym3gaFaeQFUHbtNqd5bW3tCj7QxQ6sNv6EcRq0JIb
GpUmGFifDENTvJPzguQTiB0N+farduJNgL5oqwVJvItMjEKNVX3TvEzWdG6NVaOjK+wjL72i8ow9
PEPaUxJJsQnNmNSIIkd75xj4vEe0pwhTrpMioH4aVLdWpvfb8uVzZSqEowY6RIpS1jZ/GbU2ZKsC
9jIqpeR1Dxc+WghlY3ors+80adqnirVPPlirCJzzjq1Zu57X6QZrvsHraeRF3b4yBBQHSVOit3VU
Dl2CZYdJALBqsnLHb/YFIfpVl6RqA5VVU5cvEdoG8LuVs9K5Dalyr1VM2dFzsXmV1vCUUdghEYJV
ZQ3dQRk1KFo9+zV56Jtyo1lpWf8rnQPdRUznv0IG6o4qYvOc4A4BV5UmBiHE9A3aOTY8RAAnDQB8
DcoRMc51ViJfihGDa25SwwzptSwCU5QbXvpu8BW2lNgl7Vgbrp6htEU/7YfK0Q/0pJkeJgYOs7Kr
9RD0RN3GaD4nK4Xvqb1YYfBEum24JmXS3JOOt4Ta+2kPuN8c0xu2BLune3Mq31BtfXoqkfdVtae6
RZUOquYY2/cI3MIruUXGiv44fkcHodFPlmlNAFulQoa4kVOzYgG/aqnREXlzZ0rq0V0GZMCIURhW
prHUzNg/JAZbB7b99XpKkM/q+p3X0aduXKTOATCOHY3yz2myg1Vv2HCFrTWKEB9tOp4+F+MS5M7s
nFoWtNAUY32QRek6dYQ4uBn1ezujoUh0V3MgEGAtXWvc+fHM4jWrFxMKwk40xC9RLcvWUZ99jKpZ
Do0fYbxCZto4IBeFPXCUcIAlpWCAdWt/D0HJQdDyNKT4ePArTSqYdvVkfYFIpnYXKahSCECJUvk9
pp7xiORcz9NXSr7FLe2Cl7ycfmWmhCfWcMykiDxQvNUXjFWJZiIU2fpS0xAWVm9kX5c7AqT6lQ95
cyXtKFq6tetsfRqpD4Zo9rHUQGYxfm9KW4qr5A2YlWfc+w629UwLX8d4Hw01qEqBDkC4hr6Ze28H
2wmIZeusBy8c7uvMUK8de5rMBhRTRK396EntiWEJM5VqXlwj+FIWBBCaIPWZLlyFxrkJcPjmOgoW
B5BZ0yYPVkhMrpdUDRobxjxgnXgKVS1fB2fEBNs0ZyPMCKGITk4gIEXpAYImt5fHxjHOXjlLVRQC
ptoBqkIw2qss5IfSp36vW6n1mLWkL+ZB4p5UNVlzAtlLZwHiaYyg23heGdxsx4f+Rnd+N9GzRsWL
MqZwh/jQ2sPNSrvuDtVPthITiBIsYcEk1XepISKynSp6iCX5cp1n0JFqTfsS9XwetgU2y68EGrtS
7Yu4t37nQcTQmJx6MX4rT0de4hb7clA460GYIbsLtr2KgZaEhtxWlJIOJG1z5rcNpulbnFZYFykA
wMmtIAVxENtokX4NmL4Kp7yFHhLoEu3UHhfbGlvCAx8VrJ46LPZtYwLAlVN6MpMqOCJ2+wgDyrBR
6bV8KfYqrwxYcEOIxDq6zuusbubLJNLZugq8oZ+WT8y9G1qM8d4t2TS2un1ri/oq+r3MK+/dk8Dy
amPyHyaiKdcqn7I7GtA+Y3UzIeO1MEPIb8Hkv7SanEZ4RgtEmw+cuELZF+doDTUXz7idmb+jejbE
NJazSzP96kFgnuoXi97Gl9n6b1IU4auuJD3OsWCCi4CpTXaPBm9EAp4/Dx4y/ixA9axrNnJsUOg0
PCf1Jq+ZGd5Jtx++A4RUCmT1G30cuhv2Z+1n+S0zO8pW7R3ZyowgdOm2iVUSduaFF4PDEmVQ32yd
/tXuDdBINqtSdOsQnCaj+pYN36Nbh87F66zjpFJtjXfMlK06lkRkr8CP5kvNGbAp1uyRDTe2NqOG
GxUNR7PMJhleHQtxdKg9ey2m0rqHC+kV+iWXZAsaffxVwDhe1b0x7gCAv5RQm8tCI6lgnPy3uKvQ
tfDyI9fVd3Y14Ju1nqXn0TPTxe8+bQZqXB60ujlgErFItmGb8GVmwIAc0R6zepZWkTlNRmH4TGQ2
vT8dspSed8BI5vv83PFHUKosqph5ym1ZoT8U/Sxlz2MfZmAeJdORrvFzpucwlLrhy7OpDUQiLxgD
gRb1ngQNjT2dhUd3oCra/+cF4/OeFNZ7rREoY5IpOqgQ0zdHnIicc2503ZYF2B1JxcFaFoCQybjt
idWYoyB80kvDrn8z8lJRNTOwVOq2z7lhoT+p1p2T94c4wDmQdAKJQoAALiOFYqW7DSTaatYUyz7K
VnGBML4sohdjnOJNi0lDq9F6GvaAHiYm9zcURQKioMVj02IgVlbNjhPIgKm34JS9hBAp1pa0sCl6
Upz+bMpBW6ctMhg/gW3ZyeaxHEYkiR5OZRNBViASqBajS7t/VPeowlDoBC0em/Q2le4NJenaVZ9O
3MWn5kt1PrKTPLqkNpHMhInhHTHqI3EAwV6S0HkaaEpmob6NG8eHL28pZEtSgaohZtn2oguBhLiT
VbSmLAP503P9u25KnnOF93ugRHWLe+I8sD537WwJVHF0M1J3W9jlt48Q4EGLJE4nWtPrZDa3xDIa
V0iq3rR+tnRMmb6JA+81E7h8cxo9W1pwLbL1ZY0Y7hBRX21o3j9MEaYXLfDeIoyLY9WpHQj91zZx
36zI2TaFcXJ79alsEnrj1HpB66igiJSNz0a0xBYmIiatTk6XthnfmhjwGmJRvU8Cth9YZQJHghhm
ZFM6LULCJNmYHOMsOljJOcHYIVNa4AnOLlsft0TPbenXdbsM9eiu1cS2Hj15IIaNpfFks9xlD7io
4sjZtSXKKYWQPhj0i+UQNI0kpZsDmc22/OgiYtLa0L5pdR/xtCQP2DKNj6F6jgGiO4N55dwleCh+
kSYRR36THoxBP1Pca1cs7H8eKJ8GA0VOvCtldbDqgomjwAosKSeS2PIiAuLUZM55rCqPbWFHAhWR
LPg65sOvjdOeXRDlA4VORvr+TPFA0Jvi9h1Tkxgmwq6r3k+2MXkLHcLhxs6svT+m5doltGCuqoJK
mYOHjUR0q9D36pU+tg8MPPdha7LGSVlEplKEq65iO7JGMyEXfXqhz1YdgyhfjJdiiIx9UZvaoS2D
4FjZgdxrDSTUWdDuu+0ypVnOJrA6e8PoUSJ0sXSluO5/3n+qGS27Hu+RnZUNfITY4IjF28FXpFvb
PF5R0O62glkBYGgpLHc+C79FbDalb4nTXESL8LXt+xF0N+so1jKPBgEku8yHA4UaBsawCn6xGsLs
ESBqsJS91YX91A/SXKG+vsEXjoz2ZhCSgVIBgkjnpmusHGd9aia6IAUcP71+RuuJrNJRd4GbfKGM
MWZ2PI4efavprJXR5LTsD9BduVZcHOJ22FpI8UDUySe3D9WqNcbvPnsDzJ4+CPHtTP5zOhB/J+hy
9F0Jcasl5sYcPbFNgPqO5KUJxwVeqoHHx0Ym1QA5mdRXozR2mWLJNAl32wjvGgXGe2uAtmrtvdXq
bw01wEPuYcEZJ5e4gTba5ch/ZU0ecmSCJzY+fCoSBI022A5GzIsxe5tqBAQXiO9CK/27czv6/rug
UubVy7JN201PZSzwgqNTewm915HgGAF02B51gJiBtQqa2f9u9pdmUAq3XAR7QHrbIUyjk2Cpv2yq
GvxM0jJq18Uht9Y2+kBrlOCObOOrH9BfJ6iWNxWVEY5L50gHwgUq6HXr3DTKS8+tIhufO4kMJLGh
ckqBG9RDDmsrBg6TGL671qxAXdwafiHU7njVtbibZRyCRctzE7sytBafHXDJYY1ZAI3ZlFzjrNw3
Q44+BpbWoABAuYjztGS4FE9EIWx75AKpqp59MgkXpFpcaz+p13X4LhSsZd1OYoaNGK6M+6QaBrSc
UsgkzpzXm2gsDumQfhcNh4MwSeBGhbq0q/5Oad3AeRWvBihhE6aUhVWAFEHLVSKXLXVkzCqZRU/Q
G8Tcf7Ct9mPMhl1nMsv5Zn0WzCWLlG0cksK11kyzOpx5IWfNYoKMYf8RWl8ktnxRN0QO+DAEabuO
TZMvqHqNnfgNT9B33eytim/OmMkKbru1pX2vAt5w1SUfuTLuugGYSEbrLJE9Ijlt7zZyF+jZl4ec
YsiHbJ00ZFJk9VKPFJJKVsqLVHdIt2j0vTXrd9lUHfVIuxawhqn2zJLWx7ArHjwFLJ8RfhOxvmFx
dOMcaYLiPgu7b0cQiVEbzgto6nNOFrZFiaKKihsFpkMotM9QmqieEmtTxNFB91rM5AzzQQMZQ1/X
RokgvaO0agIzqhqnJqiCEbezMBTmL5Nf/Zp66zuaoItbznoKhnVEymstnZ2fDb8QO5YroxrvtND8
1IbyYerTZReFX51u3NwJF4zf7RFvvXUJYtQIRe/Cnj3HbfIxaIU+S0e+DLQsUsBCnZssbFTOlqBs
yjZh74eYSOzAeALCvx+LeB8QuO3TJK6K5i0v7ceeXUCfR5uEwTzBkFzPNtoA5SQexjRFe+jmVF3t
nVrkOEdiE5dbTOoXcgnzy1NIW3PUhY2L0bFtkmfboccWSUA57EL0DoRi42klhIF6NXrFJ2Xgq9pb
6VdekrJdVXdm1TOxkkyDXQBGQWKNd3lTfjbCAo8zYjIFgR0N2fNgBzkbKZ+2K+uyBs7bmCffo7XP
NMkRTkQ4VmFwnpB8DO+rkv2b1WHfjQgBQkcDQKGAIDZBAzWvibVutPI5473ncXP1OaYCj+5XuJKo
kMup54uNJcAWCTiDFnVjUscVXbuw69CkZYuifrCAI5VVDaOtZW2tbO0hU+yCaMw9xyaQS+/g29Q/
cu6OPH7ZEIlLMXT4XVgx26jYfyLoGpa7N70pLwUHJs1pb0b4EGKqLX6vfteZeW5sd+T09PctHWXR
tNHKVJl+V+bfCOnXToYsyiT9O2s9bee0t3JKLezwC0WNAycl8kirn78RjEL+kOBE7OS+8dWdjGvF
rhyY0yQx+YXhJe0kC1OKOVkJ2SnUGHoRMGLwzPpt1ZGjZiiwxJMcPvHBvWdlAexGHV0VAnKVVIbQ
GyxJxzpoFE+PCa0JtbOKsiPWAzZSKYNVlNbwmCvKUhZS3YZQ4KXQoSVOPjOeV7PHrFSLEGlsKVXJ
fDxpnFYiwUkdpiU1WcNe1i6AFMswBYEXLQtPOuZaRvqwAv07YF5cpn641Dj0F/aAQdhzof+I0HZO
A+QPCASouoD+2CkFfowQoccaqA0XbWc/BcQTlP2ZaIyPLPlVys588rDzZhXSHIHKm5amQT8TL8w+
yoNskxA6x3BdYSPCKSpDwRqDFqUGbxNzEY3ODiVyLcLbFLU55XKrweFM8bMMO3bqgbZWEqRgZUOa
7Kr2bCPk/aUXONf7KfeY5UaWjcrYCG3McVN1j6PQ/YWm3abCLPkYKEnoro87GhwgDfW5sdMv4gSE
ZljEw5Z50doJLFwrq4kxUdgu3lmZPY9U4aogeETgjD05Cl/ihuwMu7cuHYOWb5RiGzr+VS+tR5Ql
AOE8hXW3QjpFfLyJ1d++FTVqrZFsqU0bd5+VCh4bR7IZqgPGnYC6ai6qtV7XD8h4IZ80PlL8Fcmc
CzaT+2YkRMGjArSICmaIgkL9ppo4Oz0fkmptAQIzTeVfLSSitsFqjWwgjhSpn4hmB/DWiF3cZKxR
PO93FmEpzxirnMmAr1k6O1XOWqzopRq14mohWjQqDsMmQ92VhPVah72mSG8hl/2ZBW6FidiND4Ka
CCuQ5FebawIp+FMQu+U+9tmE2X5qXvRgeq/tlMRAEtnOnao2aVI+pdKtN6Yt0Y2OYJkzxNRaKj9I
5EkoAOKd7Uy/oyqVbEXCwyLltVZl90y1HzBQ+x3V42Ew06++6Va1AD46ac6b5WSXKQgg1hbbsjNz
evPTa1Zj5XX87GFweVH6vefCgEDVxoq3Zz38Ltz+wcsoYfhGr68Lm4JCQIaQlk3lhl1FCewuLQbU
EG3PRx0QsFCNOtFG4SaysmRnDPXOcFtOfA2ZRTPSnJe4XB4kJZ0Qz+7CjdjA6aI5pL28JyPnoTYl
7hzO3WHy15QxMTVG8CY5x/1a9Ow1AX74MQUF+hC3scIS6bvU0msyGme1e2wFv9Pxyx6rO1eXRAAU
tP3MsLiJcE0eDYtv8ARjdC7S6r3qG47Y5M1muesMw4mYwCX132WhIQqwHRdUh9ld43lvYE5oI5O7
Jn1B+Q2AMkbJ6uvl95QgUFQpuxTKXeY21kEsDv0L3cV1WpurSrgwC9rfEx9JZxMhNSTVSi94lB70
GcdeaH6Ysl6jy/hKDTi//n0+OsPSAF3h+v1JYAa1Ktms0WXfV6BvphreE7oc1wnuyrB+Rxi6rvL6
mVUeRsbWO7eDe6ehlggqdq2w6pPHrm1eC1se5seq7Pguy60jK9ZtY74iaVnSsWCzNRwM5tYQK5Mk
HylIL6WbvfpivPa6c/PbGi/w1pm6VyHcE9+k38/Zh9nWJtm3tudMHUYfcz1mxlYwRC4Itl9V5AUm
DFJVM+9PdFQk+cRWpxiJn2aoDFPjwRunx7DOXgcKHQ3K08HtTqlTHLEAPCXWI58acF2YKnq1bumH
VIN/sUF+zd9Xq1HQTaMLT3nWY9xNzr1s6ve+oKqFPaVbOC177QEifI73VpNAXPsd5u8IEU7F1JIy
M1rU1guzgkU/lvdO0r6UXsXHXTMDiJtwMOQ2uB2c6eqQclbhCqed/RbZJsKtqLyv/fvMcM4laIfK
GzeOSrYZy2K4x/YzatYNovKDxOqJCMoktUx7HDJU2X5/H0VUqjQkSIuclN9tkkTPgzZ80VVc4pTA
QdoEVxNJDG4edNFJtxua6mgl9A1qzVqpWFqYG6xLKQKErOoLFSL42LLwKJM9U3sGsIC0duEKEDGO
Li7OWVrvFLaOydhB5R0oWnfRTvdhwPQCCTnsaQBEDI9Wew2cYd1wjGjGeEdM4DaMFClm6lFELLw1
czM18MvqYicxwdoxzAiHrkuRHWQx0FUyVtKTwLLs9kFSBG4QWjHsbgdrNt/6+knk4J3DDCTlPOhG
H3lC1YM5Le/OPYzkjrDFynRfk1gdyYQ649FY1433RKP9tY9RVNkDFlLCZZxSfzF6z4bn9DszPWh7
aX0/csovDCfgy+l6yL9GdmTpcSo7ay90yGy1gWdBPgqqDwXrlzwVqMHDcxYVH7Sv3+rBA4uHK0WJ
dOvOCqEMgrF/sgAvVSxcNEZUfIifk1F/tan1NArvqVbU3SlGfGWNA8vNWWua2DtN+Uwf853MKruV
77ot762p/h2X6ilDIRbb8T09530PmyGGN4liEch3dNG7rZaXj3i64C1yKvuEb+j0gR3zAdMCtKv2
F2WY3ew3aCGUahABkvot5azXsuLUquhVFP1b32juMrDg9cYuYa/pdaIFa+b0vgMBXzRmAgI/7KX+
QbkRsNp67znBkzCNa853YnreF68Vg7haqrra5umTTifNYf4sjfQaDUT4lN9y9M5lIM51AlcUxAV5
PbtEBadwGs4e4CxTy+4m0zpWZvEdEmdQxR0+3/bV5KRyHDpQo5ESG7FoYv0+qcO3LBWHpCKELWKD
2zKYcIK92JqN1ylc6RQbC5d8gLA4K9ffmR3NFL3pL+ZUXHqB024ywbAYlJ+ZL73gUMv41Br9I8Wl
h4o5ZTHREclxA6DyXzc5hzajJ6GIuOk5PVNxxda1l7fM7rUFVrCUUqTTNkcHfCf7M2yPmHPdiz3O
Mncb8YufYVGdDxYp0quEjC8rAmu8ARVmETPO4I1wa4JpZEbRimg9mRLyN8pik8+BusGFHIAdyQiP
BpywzhyXbm7DyMpLwhSKS9IAkXQfzAh6+GgiTqDCH4hXe8zMbTpQAnLHB9eZqzF9SyWtgsNn3UWj
uPpa+WkOahdUBdDt6STpotbTdE7j+j1twxuR3b5ScmG67stIuq0/7gd7+JVrBZ0UQ5ybOr5JgFnD
U2+UH3276ar61CM2V9b45rZwrGP/WXmcckj6EgsqzCjCO4sqOG2RbaFjz9EEyymzyvdDI1YhuZux
i+40aOhsoIsh6uhIMisrbZrRMUA8NW1lzBqJEWPtwH2a+gKP1OAAZtIUFHoj25QsswCJPBjaGKw6
13iiu3XnZ2KBOuDAHmcXWsmz1XHa90TG9j7OZcoPBYijzKg4/Cg82daVNe/3yPXS8NY+1ojBuDgl
CeZ45QPzHqvjS91XD45tb3yWEXQHKJcr2DsgMqJig3OTArXtrx3D+j0/L8mz9zq+DVWqO2VQF64E
Up35CVPLeHBTO1yFyj8NQXvzFbwsNJtShU+CnPimy5/dZWVMd7ahAIQNFvsQ1W0T2ztqiv7zfKMh
LV9aN2C7F36LWpEZkDqPuSjuW7Uh3AyXT5JnDx6SEjz4K/KcPwXBz6xqyXacJmZyfzWxgSPfNaIy
PCCCdqZnc2q3kQ3ZBxZFHXpLx6IoohGjS1e+aKaFoMBcx9oddiycoCPTwdDvKre7+BJ3jU5MU19f
Rs29GzFnEAm/jSZzb73iNO+W42OHXXQIx53ngZcP34K5lNnn39AAPqm27p2MHuicgRq4n6X/RItm
F8jkW1oeMl0JGcQpQcXUHxhTbzKN1n2r9kBZLKZNHCG0crQ6WeEVvbBuireU8Jbt6L5ndNNWNh3y
JMkxtvV8lHFrQaa1ZsSbq61c2qpQc5A+d8gG6EBlS8ukAjCk4m0eMoN6eHXSEs5tCsBFqy+OB7TH
j/TyEOc7XzA8opq4w8y4a1hPHAjz/V/55z/JP3+BsWiq8fZNqSf7ZwuEQFb5l//zd1/C6qP5+MMf
cf5IkY0+ZWHz/fWXh+aj+a7/n/v9ofx0cE5gjfBdFBHCYJv917/MZb3/+Kvhir9ZdMN8x7WFLzBX
/EP46RpoQi0XI8OsB+Uef5gmDPwUprAN3zfo+/uucP8nqk8Uqf8i+rQcj0fH1UGRwHV8E/Hpv7om
EiOqcM7F9ndp5nd2pptPJDjDblPYrozOEU+9Vc7hB5W//blW90jg+Ln2J8z859okQWv0X973zxv/
/+5r+PTDc7UKuoLMnPnCSxKqKX/+juWsPLrzxb/9LaIv8PcbajWN+mbYBdZUnf68SAr/n38NrVQ7
skdGFmm+BEVCU97xgyXVdvOlHDN93ZMtvBVOab0It/kib5zUGUh3WPJAcJCiEFOReweRsSS40n/p
ggFTc9Q0cqG7k7VK5CSP41hKcBr85BS+PGYyAPf75+9YaM1D11GnGPVgbQGeWDSVCdzH6yf8sYnh
lhtmW+P487ty2ouWS/2ziMNoN7JJPUXEIp+S+UJJ4g1QflvLf7vi59efC2K8c0LcUWECJ+XHYudj
Fjn9XJcMNEkDNdCWxMq5GczJO0d1Bei+kN6ZFVW3mRDCLiof2Aqejrw262d2kdq1oSa6jTXyDYei
owowX0gt5sLFsGGj4Vs0DcI0YvxSTAJFiYjWnIUkCBLOGDGYJHMqEKKTwaYaKvtBAdQhYbZ+KtOU
PHal292NlND6MKglpfX61upJc+N90DAMESr9/O3nYj5XYGREaFnn2zmTCG7/3Z1+HigB/sPcn+/7
waQFS6N8PPZe/M8XP38rhDv80xU/f+us4umP79wzz2PU7SyjTy4VnvsH9hkwsCzHWFaWox4GimSL
rq+HVYTQYAuPyjwahoAQhadz5xmUpO0hctaZN+U3AchraWuxeokTMEv94HekGpX05BEvAqiso+ef
n5J//FT3Ggyh+do/f3JNIXYR7dI1wmTyDlxS0XyFEmL583ufdTgSUp/ilAHSt5soEdM4VQ/obZDx
Vh1WyUH3qGpRxeu0NPpSqCaaUpFBI0cDzbcW3tnIZU+BGUN5b0a5yVvcMGkhA4P0Nd2mikXGRZGI
/KxGlZ91t8pxT3NRulSRB0TWm58r2IUqg/OGazTFztUri19uO9yVBI+LKGVRX/ildph/zbKuY5Hj
Tho93/yd05M39I9ff4TA9bQ3zCkl3LQxSwh2Fn26LCGNpYlzNHU9+/mfP/7n9VFtfDpFqnbzCmid
Kw0GYadFHsuMX1qT/l/KzqyrcSNq13/oaC3NJZ1LwBhjG4Nphu4brfQQzfOsX3+eKhNMk5zk+24U
7aotQQdbqtr7HaZ9KgLrLp/8Sy8R2fKM1xhumXWM/NqFF8LVMBxqLihqzff+4uDyLA+ApLgi/jgS
Ujko64bFo00q3lOoOOIrkIkwfiiDEh/Jucl/xFRXpqSfXpy2uRNFvU7l00MdeOoFWxB/b2GuHibn
mD/gAXo5GnuNkew6hDlg7NoCBrsD95s6odua7s8oXujUOvFLDgl5xRYP2/SlyfexTzVSpQ5oFUDe
Ll8+vAr/geVmGNantwuEQRP4pmuDXOOFpcu3z48/jnERwuAz/o8w8riP3Mj7lUIq38R+msBz8aWS
X4WyX4cGG9Ju8vRz/Dn1Q/y308/XtqBILjU0w1a2tehPdMSPCLFMhzyOE7yYUPdtIbuVEqol/8zq
YLgLoHstT3eF1FtQf35kdMAEylNPXjFpTbBSeefL3q84jzvmQqdIXfHfP6Mumn1djIhOew32NkM5
PsRm0+wCtk1XjttVyMsjNThZ4XPua/FGkitomnjVH8O2i8P0jzbHZKuDjXfjZmn7rGn5JpcqGktH
s3Ep7jW3c4551O/DWfSvs+NEN4uLNoQhuv61GOr8Im9aWt0OBesmBMZsNDTUEBaKvg1BOyNAqcNy
Lrz5MU/reyHHW2+KqB4vwaaOneJl6bEykeNYoovruUvMNQCM6JvRSREZ7LvmQrsZ+sZGFYDhkApH
l1TxU+h73bazlxTjmzD+ZrGE/Y9Pnwdt5gMj1HZ9AXzdMm3Ls1jh8FH8/dO3JJbXurob/0yM1KIM
zKsr0dPlG+U993KcTdYMVWAd+8XjVV7O3/QMurQWdviUtrN1BOv8MvOFvTboBV7NGXv1BlGgXV41
b2dqTAM5DUudCunv4yp36l12NSrvPJ240NGhltz80+3UmI5haRX1DwIs42rq+3Gnd7mzU4C9vFzC
185N6LHz5aZbfF+7tv6iUs3IfksdFjOBt/GWCmdA/KRXeZ/ANHhxg7lcGRX2x03UhWwINepGVXHv
YRbGV/IaXB/Kb/JMz2zEoUN2c6ez32c/52k4RrBd5orf80qvNW5N2oIYdVBY0+bl48GvoBhYbrP5
NH7ORXxN36nQdcodojkB/hMzsOZzyvlaNeaUGJmMQK7VpWpSjX++LPf1o5ZiYTeV+IMt2fyFl2eC
UrjRvLozxbsYsOd3ACz7JQ3ZBSeQ2OMYcPtFjnQCO+3mSDe1gXNQPBnJhKJGpJtP79Hih9ZTHNdP
5kDx15CRnFORyZvqnPk/um6RP+H9LuefF/ITVPQ+d/55cu4cvf9mTpHRQaniXraDo72HoMXl5KCp
mAs73KsxdXY+pGoixFHBhXl0yvun5GgKgpt//yY7cMQ/fpElrVxuk2Aq6abvWeLTF7nq51Lw6fV+
wmGQeHKH1txK7T9KY531pvZFBWl6A9lY+4LuKv0aiaQV26BNQuR2G9YT72EV6KwnEjDMataPRfPg
h/OVzpPKWWpzZ9lZeNNWurlz5Bmw+rczNXaeLatAW5/z1NkYj0e0f+LdSEfyUsBque5oix/SJXw7
qImy9ye2E3+NqZSFx/OlmqgcWUBv5HWGHFS3Udkq0U9n/7S//zH933+mzwvx9//HFsx+36I25MuN
5e8PyymSIreNpf2ME/2xWxqP5lqS7NsUd3H11GTZ9aOngP3A8jLe1+/jHuO05t/GKa+MeNqYs1ym
/ZhE7H/IV+NWKH5kwR9x4x/9Llt6VIZzAw+jv54MpzM5pi9tvYLqAtUganUS5YNDTauD+karM5XI
CsSGnmxzRzV4urlnyH77gpySVrLxqDOlZuwX21puPJBP0teRbsVXKtQLL3voDKxe5WQpDyD+K7TW
AS/Gzrely+juz84WSG1LQRdRtw7C8o+aP1FCd+Eb3aRkdc5wnZ+BA7bPczdCFvg6w+WDd44r6z9W
XO7f/4qCzaHtmb4NZ5Q9/e9/xdAZYqBwkfXTKYD6t3FsoO3318FtY/4vqrjrbFaHVbiyuhgJZZmi
huqCr1cWS9Wa2LHvtDi171JUgBMravf23Nt3pjyo8Tixs5U/o9z5aULNTn7GzpY+Ztf7Wrcpl1gA
5ysHqNFm/lpPsbFRBIp26tuDJakUcry0XUDWKjdN7PRg9+l2sAfzaTFL/x591G0zVtaTlc7evZyr
de/DXCsj26aeXiLzVJpavWnHKtmqs2Sc386y97Pz7PksHEWyTU06Cv/+FPP+9hRzTNf2HAe1C6gs
jvXpG9a5IPLmtAh+0G+9MgwBCKlfavYsOhsX1/DyrQqhhBhUyxOsjBaWxihAMf0pMUESU1ye0lXS
JJNU5jld3VKF6pZe5RwyE0HomMbRXWxblXnRQZ+4q7ZqZBmt+S5Vw6JKgutwBPKGCjjkkvM8dSxs
SkSWrhcjnu9O0293MdhXXzRN7uC/vaoaj0bfoPXNzkhK1NTUqTq0SPZs83ClAh1g++5D8jltljOR
7vlbDXHHquJ2auh0GvQxD1ZhBddBm5X7tihmCsYQMwXViL0aUweHvRYcLZnjjWJX6TO0qKiL3sbO
iZHfvd1BjfmV49/++wfAsP72CUBjCpq366B7Qj3Q/sSwjkQUZAkqBT+BbSywbgU2PQ0KVfvMq+8r
bYLxJqPTkDCwrm6Kfr4KLQ8M/Sl+n0/SGNi7AH1SeNreyiNnWM9++eE2akLdK3Yxb+9K3P6CqkkQ
PFu0r46J41rVALimQjZ3gv+G1v1kIkw1BhUK712hP+rRMq2KUgv2daUnGzMGp+m5kbVPWTWtjDFp
Hq0cTdS5jcJv8o5RSiWbO9pBmB7h6TZrWwPc3411/sPW9XU9jfNrPAA5WlC2ujUyN7hXGVmDeHuW
AODp1PNKPp8mkLQ7iB08tMZ6rmi1hRn9jr9mzokl8oJXVoiuEFLs7YMPMzqD3fNo1370aI49LR5Q
1RjlMvae0U3YrRlTACERJjEsleLaDAL0+GWoxuJM5Ne1z+JfqJJD+B4XbNUhYJGoxjQ/wZbNSNoH
NXG+V64qF4WUtGy17haRs1XdecVdH04UROSZMPPyrnIKhAxrkDm/j6sMNSmvVKnnixx5ZSOvfL+t
ylDjKs2Mp9Nt1dCny3+/beuX/7FoM+xPm38B10O32X6x/+cDanmfPu2hvySOX9GFTjHh66hdSHij
B66z7GH6yjfL+V3iQQC/8+Cb8XKJi4pU9U6Zc7rs6bK85asxdeUi+7fDDz5I8q7ne/1+/9MPjRPx
p+CRh7ZNiwYZh0EcI92u708rP7n8Ywt+Hgm9PL3H+FfhengKPaAk7zz62hBetTYy2mHgO4/F4iZb
t6bTqmYnY0J5FiCQHfAxUENUXLkAKk/WtsVarVA1H3Y6b4jyRoVhXoOJRan1RgkcRMFfs6ryfp5V
tXU1q8vkT9caqV48lXBfMCmc/gxmWr2RHhWngxYOP5cqNSD5MKQmey+DrWQ2f+ZGW9xnurlcSdU4
/iV5WfRYyNK/lKuaZAC+M5uzc6hnvd+K1qlWThuEwHg0bPEi63VZ8JYP63KNsDpuslUTPQ61FT0a
6bTyw047qKEpnkoWWaAc0fDjEdePSBd3kgWuxXhlGKV/qG3fOwh5VsE3ABixZJvzxJT69h51Uwi8
pJ3H1U36rkDW732CWuFyYekai404sDFEhzyeOylr8qQq73XN/dHNYnqdh7K4FoYzr92qml+Dvjy4
vTceUxSf//2pL36X1bAFVTHdtnXbQWLcYHn9qQbWj4HX6PUyfZ8aKv3YHU6oTbn25OxZpz2UwC9B
T3X2n9YQ+dsl0YdHyrYIAwkQpCpUh6H64oJiA0BJAkyf/soWIrhWYWQUzj5MnAcV9UExPA5x8Gcq
oafmoFXQNCv7VOea8WAqx1HbqhrWqVaVeT6qawPmyOc8S1Wx/B69V99Bm+1WLcJyOK44AuJUotZd
5e8h7Mj8qhM41wnT2VvInqrivjpUaX4fDk2FNwCL6oA/wSqzhIuSvuwGJI17zi8NhPMGVqO3djKB
DZFnuQueoJ6b3SjrNGrcnlMbOk/gfem86vO4NYJQmRN8YkZDD4P/WMkhv/Jps2QYrrBdS5dqaJZN
ffP3ZbZXm203t275vZ1HrI2CoNl0eX+XTHM6X0xFNO3Dspn26qxMi3bjNu0de43WuVXJMgTukcCU
so6Znom9X8b5TeX70W2njfleJIu7EiC0HllH+WCL4/wPkWPACfOT9ysWKgKl959ixhi+0J07k5rg
niJ+QYXLA+XM1g1yig4X2M3m4r4QKbKiy7qHRnQRDWZKu57O5hXwEIh5cqF1PrhR3O5AulIFe58Y
CkCSBupoAimzlc/bvYMk526KoLnJUat+sZIIWn1lOxsHOjRW9d4uMP3q2GfzeEy6YMsjMH2uxEFI
cVV+lXSnztTBWxpIIcnQbcs2w4hMzjY+GsGmVJ86beloPH3Jqhb95PdNoNo3nsPznvA9Vw2pDFd6
bztDt2mrcN6eD2hzzts8y2/yHDStZYVVjRLnXymnWER8RKHwbpwEaPDijld9kdd7cC/2QQ11vHW2
ejftVcQz5m18KAGWzgnmqecxlUIP55vRz+16pMbbfE8svViN3eRurMJl+1XN4dfcKqxLapfztpzz
4sVoMGGX42UQlACOk2RFZS76apUttSjX8A9or7oPht09uXLcYfN+nfpTsC40gWaIOUewLwHaGCj2
TKP7WFhl/NSV16rwZLeGClT9yEapRs6oAJQvpdrhQ1oYo3AG1vrfn5IQQf/2leLZKKBTeSYrB9eV
X7kPrYLJGovKLxbrO0pX7UbYurdTBzyIEsA1GdiS9zE7QoP+wqQQfsopskzf8c1z3jNU7qdQ5cM+
xE41558k6u4x0pYZQWefwqg8zA42WjYrkfOQG7egr2qzuKnN0j6lRRaaGq7eepdqDJaTceXUCOfr
PqZE1YQSgzHV/pfa1XTgQhUdXRlWi90A2PYQZZZhAk5qa5SQ41QI9c44DLq9V1GKLPgXvPtUoA65
9F0Gfnwf+vGPRM+Lbe5SdAY3GlyoFtgs15+fxnQ5ht71x7zzmObQuT712j5d11vevHVGhDcWLfwK
xTF9Rj8WKz4z4pUyh8HeXTAzz5xU/6ov4Qatdffn76ngxvutLVOdGrkoKSmz9uD80nkZojtPHmqd
cq6uA9+LswiyQZ3rIIGYUPHoTXes9e2N1piokaoxf3Ciu0ZDlwTKeYEb2vt1tQYTD7mUdldHUQbg
rvu2CKDtCaIPWxuBZdgKhE012muRQpNSYYtKzcryxmB9Ss6C6NLMcBlRYajVrzj/9Ac3bIznKMVB
13J+9QFoNiQoncfZqeN95Rqv6i2mhujNbdnexAdR+mIXpjaaQnC4IFmx1jdyXIwrg4rgeaF+XpWr
WbOmLPhpuQ7gH5yaEUOgAXU0XnX9nNzWsb2JJqChiYmdVjVjriUPYV61NAw5gxhe8rTzr85D6kyl
qQwVqoPeiXYbQGqGo5rE2OD03toMBDb3ZRy/uiUiTPEyL/t0DLHsmw+RGNABCJxgC10GjrYMTT+3
sRnQ840Ky67YomkeHJMm+Rq07h+pMQtJEp5u/QioZhdl2yYb5m9qPJbjcOz+cVxQU0euCEadaodO
ro/SowxVi1R1Q9XEuW16HuuX7qZa9I3W6tY+0KPympcf9kMyPB+QAn4LA91BcbO2oebIsZCtL4p7
8rSpzWSP+0ZQ1dY+8aXf9WTDOV8sbz+xC0MYbKy/sm/EpzBCNGqgvvxUoVNmTHH91U41G1e1rLtu
wYl/rU17H/Nmf/TsyD9dvsi0T5fnUFbUOEslyJpxgiAbwkVn+IOFLRZIVGHdqjFWAsahXQxp99Ae
5wI9LGdhlej1IU7S/VM8Bfi7UYNic0CzERwcVhmDlP5RY46LALcpnnzUwj6mFc5rOrLzuYjQt3qw
5+NCca/E0rXQriBnYT1r9dGj7teAh+djLbEPweAe/v0NgaTdpzeEScEKiBTMWctxkRn7VNsUOaLZ
QzFU36rAxkGJ9RcQyrhoIEwYHE/nbuA420FU+qUZudJ+R06dEtTU6dA41ToZ4ZrS/KzXQ17gsCsl
5ioZenw2V2rLhZRThXxdm63UhswdyrfZZMjLB5+vqsIvKDyDOutbdI1EH2/O42coBAIGp0mVrzAR
5zRfH59gQx5LoMVLkcZPSGSvBFogr6aR8Z2Kc6xxw2Z+9dGigswxRXepP57StEUM+3zSpKonVXRW
Fzoy9eBDzxXy80roU7X9nPxpOfUpPN+Z9xQu8fIHnW+Kl8gOSoR38FH+Un3JPB4fDGyHXuzGqVHZ
yrqdr6X+TgtnXG61JH9treYubmnT9KpAXMAcPQa8Sy+MqqsPtsPadzT1W97a86sF5+imnXEuV6FK
M4Ey7SoDD+0ywN2UemB+f/4sh3P+NFRo654+zJZbTTdWLnHR8uOuDp08i9zyqR9L/fY8fs5V9zx9
aTRoz+p+STnji7pEDSaQWXqkEg0TpgVzW/lOclQHXFe+QTyctyoKRsO7D9JXFahrIhGYG6uDuHke
+3SfqUD18N+/QM4nhWT6Z4AJfaoygIwsWYT+tGtJJ5RKg6isvnXQBsAGF9E+s/1wP7XSF4bNx5WD
LlOLazqD/zStJrrK+dq2doVfDhvNzj/0bjgcVZA2DV6rgRetVahNvbHXg+l42uSmqf6rLkW4GxrP
uZkNJ74MpsnB4srHls2qK7h9zYyUYtK/xGx9ECXEhbPDlAWK1WhApl2sF6+wE2D0jLmyXJDMGn2i
oF6raEFCRmLtwDaNQ8UTsCxb+6IIfPvBi5aV+qVyk8qDnroYdcqtdFD20QON7Eu3DMdHldHAZL0s
iwzOv/wX1sL1bkdZ6FGhYWUo6iLwi0LNUuwqe7rqWC3dufiy3C11R1XdiHQ84npcEyKvL9wrNdVq
+je/8uybGTclnBzD6Kaci+EqnCbjGAlccReKO8cwxVZhkmeJHCsDz9xratkuUvybTGRWbs0sunci
k7aJPLQ1XUI1zqYPSxGiJdZX9LH9LVJU4n7Rhq/q0dGW4XI9VFq+Npox3PZd4m6iInjosqndK8ha
ZxbpJvIb5HzlI10dYPI9pKlo9yo6ZyjIm7rq/R4qIw7xCEDKM7s4PxfVw8402mjfBT8/DatQDCaq
DsNp7vzIVM9HNRf0P88PS3VW2/uh9RpEanhZ4VGY7iw6rrfsGwHDJM64140SsIyXTdT78FmddCd5
7lHEwhGpLv+o8+7ez+zgT7f7PhQzuiqagaAQCMKfbWd8K2AZfg1TzBGQXLFuK5MNtalZgMrNROzR
gBD7GMODTWGkD14qJZXQKXibKLxHN2INOOia3IBP0mx3MMP1uTQ3Fdl16Q+4AkUP0ETtH+8nWZic
RpK/TuRUZ4iDFg3pVqlsalHbYxLYUFrsJTBeDfoGCM6rGrr/dTGK+CFOHOe20qf4Iuo72LmtjRqb
pqPbohYHPH2ah2Q+ZJq3rsGv7c7PP8H/jWvWe4DR1XoB2dcu8rSVwN5wM8Zp9oX8VyOw++99jAcF
jIn06CAGdyvg7K6QMqy/CbjIKgMRBBzBmybdI0Ei7tzAri7TWpgbzcMGzfR8Z1uxc9028qDC86Gp
9fVoZdHmPNS76bi25iZeng3IyGvaOyuKb9GdSTfyfqLLeu/hWcWWahHrQdj4SJUeytNR7SJfKadt
mRhPUcLOI6SRiUWLF2f+BVwdH3OTZrnFhrTYZWlnXPdGw4fHRk4RsUDxUgvnx7Q4xa8qxc7bB8aH
SdV8o9XN9D3VwFKYfRtczRTF0SUpm0fEUC5803QhDnn1Y5n08Urv0/RaTVpxJw6Bht+NnFRDoQFs
v6MgiZsel2t6Nm6dENJ2jpZpRZ0mQ5jRyvbolRVXlQMe97pu9XwV5zT/ooxWom67dAzVqRpUh1RO
n84QXSkvqoJW4zlHhTxu3bVnT9ptGkQmrs12E6MElbyiL+EfAgyqDoM8q81Yu9TTal6pCYhu000A
gRt9/UVcpkHMY8Wb5lfsuNjJiJdqQMgTk832sqDEU+d2sjwjWKTzwTWTozqE2lMf1MG9RtH5iDbO
tDXwUznPWw3koxG13Cs1ZkK+8MopYaEgAJits1ma+4bVHx20ZIRnzXIXj7q4w0UP/q3EV/5DRoUH
7PVY2a8W27NjSP3TYpPxpKLEwbDvPZJzrDRoOcvM0tBW50jOza6b/sop4m6zsk/uezBzp+9bnVH0
n6iEnpbrCniM1tc2sAHsBVV+N3eG9uyg7dI0y/AFRcDhqBvFBoaI9mwXzrSrsfm4GGVWUo0CjdCo
WqnZDH2+K6xZQRdXAEHUrVE4zu6Nrv+wORjGoVw3Ae7l6hufhFa+7sIUVY/Us3bTYh77XCwZf5kY
sxyXTh80xfaoDrTL7qYKTmwXtAdHgSqaln5wFHcU7+Xi7zSYzU65Hkw6aQGCnVeLi0iV1JGGyDQU
QGG18QApU42ch8+pkeHk92oiy41JpupC89cDzlr2TVzq5ooaOdxl181+tYDLcPv8JXIcSA23654c
7BJXo9Evu6kyjC1iIxMS9o2pXZ2AJhleS9CAn/RQNLdD6H0Ytycr2ZdL+T0Pc+vIy+dSzyz/i6q0
lB6GUvFYHVWUBOLVGBAxVZFJERSZrhoWj6zhDGHnX9F2Rr5LhrHlwjaKMbJXd3PnZr4VpgZJ0Ava
68EoE0qaPq3CoHF2uk1npRFoSowo2H3nu/cwoLL5ZFu8wCoTb1A9Lus9rmXWBbvpNW6L8U+RWVgo
oHP0GCyhtu6jeb4BITMcs8XrL1RKklJtAQXyLRs1/iJDBHjNzIf/qIHbn+t1LCaFLoThWZh6OJbx
aTdmgesMDb/KvsX4BuIr3N+jpt8e085Mb/GPrC/A0HRHNVaJFrHBGha3CtXEYonPV02acTOXfqc9
Oi5+TsslnoK4BNv9+YTWev5g6aG5ohpFR1hYXbtVhyB3aqSQ9D8WDfJwEYoJayNhtlssNd5SVGgX
Hdep0/PFH65R95nm5uu/L77xQPm8e0V1V4f9I/1RQFl9/v/VNnobjbk1fjWHIr/OQwPHNLmeMORB
nUHi47Ue692xiUWyUWOxXFTA0WaCPkC7FpqVXKjBPo29fW5amBQPgi1Qic+JcA1EC387G/CcOo1N
72f/+7wRPm7nhMta9SkdAMEXEQKyW7UtVmFoJ+lW7aFVmNqoLJ9DNXtOPl/blQPi2L8nn8OwbfhB
mYbJxGSInVeW5cGb05tcNvLVgXq9hcyJhU6Z7PVni18cXIF5A3Tk742kLINR7h7gaZg3VcomMvLs
lH2Bher0NLg/cSpq+Wv/dLEmQtt3Sm4rg0eyW7XVBfIHxWs488jX0P1aq7CYxBetFMVDYdKMAzl2
Z/lW/orHX3sTaT1UAxUin4Z3czDvx2SYn63iV5IvxeuYYWJs2dgWq3vBNIivSsiEt2p2trVLSJgN
gFF9YjvBb6BupucolKnf4BTa/pcS2bOH3i/qYzs4d3kYOSvHSeJNDzzyqpkQocqzKriPE4mRTev4
O1+Or7FXWo8W8hQbNzai69ZJmm+e+K51Ivr+6cKgN17+/fNvup8//5ZwXVOAfHJM3bQ9hY35UN9f
LJ6a6KTnzy56ZMuzbXj2dRsl2NVLK7ehD7YazNptNNSoXyF7oSI1TmdNNMi+Mati2DRU3oGB4dOD
sPzsJuzxIrvML4WJ1JMIlnZjDajH1rVb3Zdufxk22XxUQ0U5DdeDVnRXKlQTtuk/uk0P7FNeJCDn
7NpoeVKROkyBgQ16QFVlkOTaxIS3JJZWrMs+wPMvAcbHIjO6bPQugwee2i8TquYUUOYnkHThpk5E
conaodNJNMxyaeIIeqW+xKevvPoqx125trF3DHsdnSVeS+vEX9qDTdPrdKhS27ywMwcLvveJSJ6p
K7A6yNcquajc74YFFbbyK/hxQ9jTnPJRacev5+2sUTMqptGLcQKalD+mygfwLROxJLrrdBdVqN/q
ACo8j2E2uABiwkmXrJLX0YeSQWeGNV02tB8ir4huYYBoz2ESfLN59h9U1HeHzC69p9wM8gddRAfa
Ttqz2UfTVkeo+rJxeu0ZklK8dim1or3KOw4CTnHkWZ08tPxBolR3kMbkUEdYwmI7XW/VWF6hNN0h
vxgk1bCF5N5vtXIetn5mYpV8jtXZOceT2Spk23cXUWQ2BwOxN7WJiyhe3EYBanQSRqGAE+rMjno0
PEsfpPmMn9NFSCn5nOeUMMBaLVlYHhj2wYgd59JtWEFZMlQHvQudQ2FXDxJtikIjfuEX3ZAG+2aA
AP97WlKj+HBix+lLYG/TtokO6oBORnrnzfcqoBpI2ZnK8nPZm8umQDsNnxyZK2LZfLINyrYyRPYo
23pdsueJkxynVlxk5Zjdq6hyU3wgqEOqSB3yjBbXAr+K5QX56oB2FWv5Cq2wdIj2RTP/bIMBtS+3
8lRUxYn1lGjLh4ie2ylCItBEFyz4MDdAirqi9JpfhZW73DpRot+qs26c8DR/H4OHaV2gPQpAv8/q
W+F4FRYjBgpZrujRMTidGzY8xTzJigtBz3uDSwJCAnmf7XBQhY+n4XzXo2yx0mh1IjqA27iNqOMT
etoC2yn6FtMQ/0rYT/5wCoOPM9bjFwmaLPaAxzuLLbwQ4KSH0Dv6XV5r3nc3av8M3A4tVr/0URM0
8qcSlhhCI5CR/v2B+jfmrmeBqGLzyEOVhynTn+BV+BZFxVi3UvEwQKBQlq/Hqq8vszHJblX5Gik8
HM11PbtVr141m8ft2yxqO2+z52vVLOLpmx7h4Id/ul7dTl0QmSCMnaYx521RT+BaOoj8nxgBbg8c
nM2w5MWrIpaXoBNkm3GLEGQ/PlVN0FyGvjs+oUF70YN1RJTkYGNp/bJ48XI7iVJ2ZAmpFOorL7Rm
HpKE0POBedddvV86o3xxHNT95zpb906HDlMXuTdwf+q1M5juU784R7URnLsluvAAPD8mo+PctKFe
ow2WiCdtsI44F3Q3IdrCN9aEx31bFigtARuHy2bsbaswt5FvOitUO4fnvHWfVZX7PTVvIfirVDEE
xinV86eXcqy0KxiTAg8EaMlXRgZ3Kin7LapzrOn6OfT2Ji3YvdUhQGDmy9HlS/ldt+pfIprcr1aV
9xd+HiwvsNagRLru8DQJSBi5b/aPWVLMV3VPkULXumHl1ZF9KAptuAYXGt0FTaWvp95Gw3y0xY2p
Tf6t74n8FveWaSPGUUeOvEYL2IUMiKNzjC9NJe6qxNFWrjcv9yaoUFqAY3/E5Tu7SmKv+9I2Jnt5
sxifeXDhgpBPxmss8PhqqxG/jmV55V/S/GABsBdLLfC2z6/tHpfXkKbNTT3yzxmQ2jrMJSpGRVV/
x5Lb+GqEtn7VhgZqBi1ESAMRMTWOgI5YN2DbridMY75GIZqLmRd9QVYJnZ50s/gz3uFQpWFKtXhp
4Jn3w657BIbS/tdcI7bTu331FAcZIq+OZuHgXWB9Gzo4dul1+JKO7jNSHP0v7Amu+96xr9F5Nm9m
9jTSwKE/5mVgXVu9PmwF2G0eiGF13TdR9Yi2OY/LyMq/O/VybVRNt01LjHNFWnlbGv/idFChSzeO
NYgTXakJQxgjRmUyR88TTlXS6dSXl1vdUmzT+MNtVLIXdyOa4mW2MbE+uZpGvbkL9Bj/Ercwr0NQ
i18APCIcp9nFLyv6Oi4RlgW8mC+nptAfzBojYi2xvRtbC817LfL46tWi/t6GzaW6pkBHrjf18qnK
paAdH72tY8HM1oxCAFiPJsrRDSKEQ5Lf8jR8jNXqQx4suUpR402/PIL8fBs6j9OVfFTRGJhQW1Cg
O93j/zumbqJ+Aj71r7kFTMCNPQelDCv80g91e9fl3r2pofekhlynu21pJh90OeT5DerpIO7XajJB
CBM4Gc0AFfrmTD3OXdtCT1r0cYYV9Lo7K1u6g9tp3WMXxVvcUihjGQjg1IZjrQZZ1YI6nVwMpo/t
g2X1j2iif0jrZ5CWuf9ipWK+qSjT5f4IZt1Epms3Ifd0OqgQIUr+fo5TXFE+wjTOKMP7JL6Fmku9
Ug1hzvPN0v3ubWxx+aIDA6hXapZVRrX99/cJdYbfN6gehBEPlCetVb6chqF/AuDUVpEvZVKYT/Q/
acZc86ytbsfFW7vU3R5q+SJHr2UNbfMtknPnSM6pzE6+1qffMv9+ncps5T3ff8L7dXGqNeuxKXDC
HALaKUE/0l7xd3o7gJn03PlOjajDDChqrSWouX+aaN2MXYAqFHterl/5TYHVlAOQXbbp+IKXd06D
va+M1MFuY2fNg6K5NJxoTEEgev3l4HvzOiqQugS3BAew9w9ijoPb2EoeYiQXD2pInWkx7Zo+XDRe
A39NUN1qMEQK57sEqxQ7X8z7UK5a0f7Gbj7VamAnhfMYGYm+Zf2Qoqxtfm+o836JDe/X0pnRU2MM
4/VcBMatEaTOnW1jQ2hiQ7+pytFfUY2CWdQ5R1Hl1WNaFes0d8sXtxiTnYP4zIUKJ/CKPLWc7rqZ
iuplXkwkEY1blBX7O/wWcGfykd+hGubyNR+d8i5sViiHARltNW3DUqJbDTkkWLyHlz8cEyHrOR26
FZVp76mvzKNFs/VHjnUXK2EYAUCD3JvMopP+DxlUN0vk+QxzDZEH642qo6lh5vmePXC1yhE7e+Zd
9hOeAJ4V5te+69v7DGaxfRMIlJlNu3Ko3mAoPGb4pSdUSlZg7p1XvdKuo8nJfxgaYp4qg98eYx2o
g+gP0r5qK7u9jPKUJbiE/FJS71G7Zq+MqUX8CuY01rxxe4LIBVGPRNg87SY9RBYc352LTmvhg7aJ
g3LHaP4ZGvYdZeb0ewMv+GIACvviVejzsChNv8xDjLoc/5j7LPaxiwY6vneifEYbDyjLHA/RFmOd
8qb0Sm9PuTG7/n+snddyrMi2rp+ICLy5LW/lNTXVN8S0eG8SePrzkaVWaau71+4V+9wQpAWVqiBz
jN/ENZIA/McQZTBIKI9BZiOAZCfT2ahQOCr0AikjVRm/JgPvgHLwiJn72DLAtlnIetNvppURDnSb
H1wDQuLXbmpSYYwzP8GUMWe21nrrluB5gljWb17tyYvJR4iIQv0aIHewTm03PLUYU92kWoJRLDTL
7xrKI4Fq/4hUFWMQPABARnn6AVewiJvVq5cE4/HMTuwfWZr+yhVRPzlVVf5vS1/rE7OAR5WnGaau
EU5T8VQ0Pz2q2iHRnLQrxmfQOt5DbX5BXZMHL3IZB6v3YAykSfWaRXG5sJW2Q3S/QjtL15DWoD6Z
EtQxxSqEdbQ0yiHZy42ILEaN9bEoW+2iPaIBfO9NbnrytUhswnooH1J8pTCFs/RXI5sQ6p9xuZ67
Ly2n+t3Y5TcDp+wXBfrhMkOoak/y53fbNupRURuSN105/hE6+UODYtBjPddjRZWvEMMb/+hPFYYP
t0Il9C539EUyqRuUcIOl3O/L7T8JruEc6aW1t1PHbLdWgcdEZRnx1kl7VpYQx8lVunn9Fkx3xOz7
5PcnLJoCFkjqIE6y7AeFwPDP6shKDPHnBtnFLm2GyI6tVw/rzB2esYi5k0hCiT2E5Z6e5ioF0sB9
WDopEhOuWEGhxRrKabE6UOfNkKrinIdtyM82glWpB9Zvx60eYt9VviIogF1gXGt3E2R1nv8asbj3
4ZEPZkwO55O7DLcRR/1dR/3DZIzBbWf6YudEQ37bQCvAcsjG+auO2o3r2Bk6y+h2ho792vmmuIuq
KXr0oHTK6tHL3R3iCUj8zIPykd2fqdf+yQzV9iUqdqbhZ1+9orSPZIlrdLkoDsr4CNvsNp4FgfLa
v3Fiq3oKEJc+Cs3ocbWlPsiDW0B11ZOBc2PuTdpCTdF4b/GgMFjJnwCPfzxc61SnFWuzqPH1mbtc
G2QRpKhYw9BzVrloRtTrs/Teq3JvzXJD5UUZ9ShhZtUpqMZijzNIdshALhwNfqA7I+46NEKQIFSD
Hi5FPGXrMYuHhzTF2bl08+Y5aVGJHzSt+6qGDbr68Wh80/05B1wWv+qy2Yy4PIeLydq6FlhU7BLw
/0yCKFggrHd0fKf90QXRo9FPefy7B0yxlxmzoSEv4HfJPVqexnPhRshw2sm9bCOjc2kzZlL8e5vM
wv11nIdL/KoX2BsGM3vAM1FE8wsv3EkEJtxY44AgHlTEmWrQBo6yMUVaAnXlG9k9emqwZxkf/Iao
tg/9InolFqLxoBiSm9RLjYOKtM0mi3Xn0a3JYkdIs/yK7SW/fudnrVXqYtJz5cHVpmLbshg4DAFy
SUHFerPS0xH9+OCIHmZ7btTE2DqzCiOBz+A3kNMsN43fyqwxT3L5xemScoUL1HRrOOW4mwy93GNa
ZG4SvCOPKKVEmzRstKNRa9FZxTFnDegreTFE+gUdgO4XKBdEp83w25ig21HaY3gHMYInTZXP0oq9
ce+ESci2WLe+O+IPlszQDdLcEOdI0hTsoRTHOT8pZr6CbAAR9HZmauOAvgGOf+po2Xe9aF/r0hu+
9u44YqJqEmuccVmtZq7UTvGekH2uTvCaoqXamtHXroiBq/H12MmiN9XnrgnEA+LA7b0okkd97uUV
RrrL2hFRmrlI8I7IpxL+QN6yuyGfwEdRQka6gqSmaHTINEfE8t/BVmPXr2bbyFtZhZhehKtEuCVX
YBzTZIBwETje1iwbngxqqqwareueEnvAFqTuxR+z3UHMtyNYlHhBY9OJPGJcHkejD763kwbpPIjM
Z3W6uSwMlOQHD+ovOGsbL2WrTbsuy8O1LHoeRuiKwi/t0sqfJfLAvvnP63T7L+8+rO0JEOsg+DVP
/QvDWxMTFGm7Up4QwdXANhkGXuZTf6uKLDkgDulvIAcXT37BssTUM+dnCS4waPkRX/uOsHj3Y3LD
soDuUZk/lRUKkmVh2NfumYoilZw6hd94uPSdp7ZmNknjI9h7IWrnUwekPk2PLRHfX3WrHYauSP5o
G1wTojbO7/CpQbqXfccuKLT4LoAjvbSVIvgDaetjwKJcDuqFkxAFBacxgZvQ5ydBiT/JE64JC33O
x4cIXj0lWD1IZoJsey/hyfq5bR4HysX5X2RlPvskmy7EH9NAiUIFTqcirfIJRkf4xjeBEzpPBqnd
VdKNSfmSWv4CiFmyBSjWHF0MvEo4q5zWHelIvDub46UlN5GElJUibchETqOLjqsFktSezhLnIuEw
8uwTJuZTUQgLkf6ptc0dFCm0gTp0pAfyabgSYwuTu3131JTKObWJ3a8bZB+ekSoJUAPnA8/KE5Ia
1k85KFMiBjlxt1EN9vxyUJME/CxD13h20pKlfnqr62X4sxNi7eoNv5IK5wJ7BAwDu++bg+viV09r
myVcFrQ98ZtcF0lkn9vYVHbwD9V9oiYh+pQWDtGTUA5eaH4JfQJqKSCbEyE67wg+NN4o2SSecjhx
vCsFDp/Am1uTLwh4PPAeffwsEs9aR179NohAeHQZxLa1eh80SqRAjVRXnerRZVA8X2neNl2u5OuK
eMLflxQJAKBtb3rZOgfYGX2Z2uAbnDDtJAysTTAf8ljsEmVEurRcN8MQ7Mw5BlkZKjYi1ehdYpDI
Sy3m/eZzmVoroYLfVBTN/lr2v5sZ59527YCiuVHuXCt25urKiIu7wEy+Zk7mI48GM71p9BdkDP0b
WSUPsuhl6YbAe3z6VG82ur7sMlGv8/EB86IRaz0EEMmAQJ2fz64HWZcEfblL8hNPKLdn36Y+5skM
OE5966TNEWTHBk+rI+V90ntbf5atY6dap9p7xKyj2etZYrwkk7chSWc/qoMT4h0qHtOZBFaYjbfT
ssReKZOOUnaHHlBR1vlOEH9fyV+t5o75zhvd7lKUrWio731t3Fpl+9uat2YDQP0NYRybKopKrJ0r
8J8PPrZ5o6OcGm90znKBiydE5KjV+bLm1V0beVizx0WL4DTLmQR1N6HGqKc1IehqlmTsMoMVbPXw
VMZh9mhN8cf6iV3fkFvZ49zf6jLv1dRP6QjCP2vh2CZduDblHUVZuWfp766E0atYLmDZinE22uRt
657bJCyelRbrgrnviAXmPiM+vBSJ3j2OQ1huS9eINzJR6CeZscgS0zslfGQveXxXqtr4BfTZ0wUE
A9bLQCNXweMtrnHp8LEBdvuW7WXcVl+tNrkL5lhnH5cHO8utV5EMeKKwLrut/Mjfe0rTbKPAMx/S
PMWRCazKz1bfmEnzO4fr8Ir1IsHgAhLhnye4anyq+diUg16IZ+eN9z551TqvKuQ+mXIA+zLniBzC
rfPXKW9IGek4A25kaw9NEleK766DESB7dZ9/JxZ9RYtDnIMStoXkeopV6muX4XSWttqPbFa29rRk
uk9ZJAEEtN1NigPfc9b2T7JHnUVsWKP0uS3Tatu5ebTX0q566Obgm+zhoDtQWv14LnmmrdpZb6Se
D5gFYCQU4mSAFe/Ivt6OqXRsY5l2TvyMM9iNoafVnXz5FJQYUN7Jr/Hcdi21RvCh9D7O9/ki/ue3
v6c6f33/z3AbMj8aibq/6vQYltIogTqMT5N3qBVNdPsoA5PkeWa/6ovYPkpihDwLOp8NkAnHaRU3
PmbDbe9vuhxJGsgp8PCJTRzxRHbJnqtPiZOgG82jajuabYzQdk5UeAYTS5BxPCsVtZhJ4nSDBBaC
O0ebJ+sXx/S+5G6Cbv9cUoMBg5z4KYmI2mh27h94bterIHesVxjXPx2Acvel1yg3yTR7b8EwuxlR
AycGMdyHuBJD/ut+WijVvtZE1sAu9OMLdmnRMqoxCRsDcVPEsNAj1y1u8LXzd7Emmn3N7jRjD7ke
u6p/HHR1OqVR94c26f3jWOU6wsp9sLE9sgol77qfeCWj/Q3aKNFiBdO/9vtYowOXmVnJ5xEYK6F5
9TeNX3uul86LOZr+FjpwvrWrsrsP7fKcAuV9TTNjJfNKKLyHy1EU4Z0TV/dCCeP9MET20c/hosgD
r08Qithkss6EJzTzqvrfQud9S4YmqryvYeEjtGmo9dF1xvaWlBiv0g4/acMaqk2Ni8JtzdNpKfzK
3bgCRMEC1jaKQl3iPLi+emsAg/umAZhZFGWBoLZTlmx4xk2hui+hlfffXReTq0rUzRrLxHhr16qG
WLYlXjwbG/baDPsfAXT4OkBPf9EZTxjreb+tXrlnU7xryc6vRgfGwpjoy7bV2oXIQnebmK2H4Vkz
7GxXOfhTka+1ERZ72vQLFXT1y5R3w6YHF7cp/I4deN7e6iX4vQbQ4fcuEXcuydZfpJyI2TjeMvBD
d4NcUHtIgcVIth8d/qQF5uPUQ1tI0SsP43t5qCq84pUECN9chW1LvYwy11qXVqGdhTPCPxDl18Et
7yo7L5+A1T5ptZfeIqKkPheK9qUINOdGj8vmPFr17GgLpD+LY7Zwv2K1y09qFDx48Lr3gZNFJkTs
wjwpBKA9DKTtDAM3osZlp9YbWVRGTGhLtoe23oubzkZcPFDy/NVU8IGpVRxpda87A9N0wT+jcCUZ
NKHHWYVmU1KGAXYv4q1eNiYEMQnXzF1kGSWsPxSnyFe9Pz6TGcHCK42fWZ00N+MQ80uahHYQoum/
YMgRL4CGZ1uCJD9574r7zO2N8zA4Oys1w2iJLBoBPRMI+tyojr647wcHtfop+U6OkR4ChQTs0tDM
upQjFHEXI6xJ9ODzfo0zSvWFZUy3BnrPa20u2gaGr6qndfscfWasIcpxKdoGm77ONvLj5dQxO7ZJ
rLjcpZhrMXl9SF1dWYbiphShd8ib8a4aY+vWzdotu8+16Rk/C6Gxwovb78K0+rupzcqlXmCCUkev
Uw3QN2anM3Zx81uYj8J1xHOTIG5f+RPc4SqFVpHgpdXFPNKR8PN3qsAqouTnfJcpXXmXz2eOqd1l
PPSPsko29kWTbYUwgqUsAm7KbhSt/p6QEi4ax3qqE9xORWPXS1l0omAi8pZ8i5XcfkJbWDxkXbFM
51JZwNiMAuxlB3VQTtN8AE32dpYmBgZhof3tWnXtdu3rwSgmtcHV30c6dnMExfu78kv3MFRNvHc7
34MSOmT4DmjBWURRsw1rI7khlThuDHyzbie3dtZehrSHEMGdx5t5h99GdkSPuD2E/Px3XVS4JwOl
1I0+qtPtULXF2gf38dBNCdLTplCfyhSjeQvUgTtl9+hax7vexHk+Drz2doy6iLhXWr/qfn5WK37p
uFzucUto/ohrBPNB6mV3BmnXHUAqddeXXbLEIA66HVHUvWYzm7CU+ZUhKuzLMM202VhgkGL/ckus
1FlDLBuignfCUNaIi5S/TUhlIc/C1wBPkSWe3sWdlUfdrh7bG5ef0jbRXbEdLLAyquMSW7BD/UW1
mu+6ncW/c/sMSpNALj/mO5vc86sTGuWy6rXmAbmXblOlbXFyh/roYayz9gOluYNh1C3zhkxAVQzL
sKjTX2rINsvLWZPYrplvoBcWx2kyrLMOjmQVekL7aorxTAzEJVHpaTyyN41qV9+i0JrWwkXUnzCl
85A34hfcCh6UZO3ZETf2fdZ08dGIAlTmsn68ybx5+2JZ32OtDKBltONOC9tuawcskRDouu/GHONV
YHILLc/GhzEzBQjzWt3Ued+9EJ4gQUKPaF44u1i23uuiKcABNDvVCdK9M3n2Xpvi4sT/MtmOamvf
emblrSIxqxUNsbfDWmM85SVw/CHy/CfLNJs7px4OCcxUYYiFUZHuDYY2PUfIKG7JILdrCe4K+CxX
toiqvYR+dQibgxRxWzSNgH41HXZpaJo+qWqfP6h+Qci0tY4WpphLw+zFvuu0AItYLX+FiPGLrMtw
V3lQOwoj/BnNz1wLY+yyx5Qj0onDjp5q7/uoH7dDn+QPgS7wmyq65oft1Yh5dtovhZRFpUbOc6Wa
01rTklf8+8pVkRveXTYfINiLhR7zRfVtRVcWBIK01VQ7Je51tXcnO3qebW7deHZff69D2Gs2KOPB
Ms8iu6XWYN+5l7kvk6W2tg1ANfRiehkVnOPcosyxfyEACGeQ9XOPfb0Xe384ieGdI4P9ddg8ToYR
LfVJR7DWg+Ve+wfHc7VzCUFlOaGvDfQEUXy8UvV93qfjbTkfol0+Zpi8tmm0K9kprEy701+QO/1m
1MPwm/zcBFKZhQq77VpJs0XTYm8siH3zuEyDCe83HtSmYt0PPEd26qjEWNrZ2rMdB87OT5Qcqc2c
36uWfgUzk64mF1dIQy3H0+SDHskMy9nEtjGgB5QUG1cdnVNRdV2PklL3aBVOtpN114PWuH92aVyd
uJoD/IvVCIqETfPiNqJZ5I4ZfekRdV/1mWXcJV7IFhUsBHjubWxMUAQgJIDvQc5T6BVWvFF7FrXB
FpAI1WNGnmkBKXvYyzotw9q0n1pIxQrevkbk/CIXhQvCsvUD9yEwWCVHuvpNVZTxAPJ0OpgKTJOF
j3ZyNM6hiUoRLASTr0oTpa9CxSOmBw40A5ddAuDhAVR6j6ifYS+Twa3XNhh6K4xISAZZdFLLId9H
E8bduNArq8qZdFJ7nv8wOuIhwEsNbnQQIg6kEGBJuq2v1cU98TQoyQrWgorWQhu3WTVBqa2f7WKM
zwNxDUIhbf2clIV74yXmE98f+2kaYfNAB/+TIe7MajFXKljFLg6nPhLAkiAuG+Kq8W/a8ocs2GGo
rgsHn1/Hqae7BGmshaG1A8wEY7q71KH2ge+fC/Zi7iIb2C2gkaKgAUNNKWIs0aycBfAsFzh4TnXC
yfXtLDXKZI1spIXMl2ha8rD0uZzyJOJ7lar9Bsl8ZPMsJCcVFWp3pnn+WR74Gnj7DqaVgbbI2apt
XgBZfN9WCk59BY9FVrDOvTZhvebzyeyt2nLuZV3rFgc9aaZdEbs6AlMwuzqcvDUf88xJzdFUqcYb
sk7GnTqOFn6SYXAfctfb0RnTncLWEsuzCTbaOIcQbkGwrnpLNXlNg9z0Sny7iI299pD6zmH/czQK
Eq3dWG48l8BtGSUO5lANa7H5TEuQz7lUyrI8tM4NWd5x02O+vSZsSoqihAkpsAj0kzD5AzOBWRFF
ab/wvNeWbewHj2BRorUZ1/6trfKliJJvbK5IwHc14P3O4tUyF+VBeDqoWssjOgCvjSZ9cOxDLlaK
SPU7o3mIMLmMkahBesXnA0YSAeVk1avTvW/rmEBOmhIty4l4gJlYKYb1inEvD1UIJZDVVrfRAvWt
rm67joSNjqFxWpuXfkLTbkjo2aeksLxNGc84cUczD21EpMVDwxpXTrt5EI1YqAi0PplOv/YSVbmf
F+p+12gvBojVEwECXI/nolXi5xSPIt5kehnXi7zHAaNE/n+LBFNKLrb44fpxgXOAEAd+axE7ZnO4
t1DSWI5eOm0tz3ePSa18CeMieRAwJM2ubp6CcayfCtBIpdFqN2Wg1E+eIaxlj0Y1T1iKuLD4W60n
NOO3/o1VAKqCuuXj52b/1KYpfgkyfEQjNSQj5AXJiw1bZm2KJtrJVhgRs4W6WYJeoRWbCbSKE+VR
dU31gfcHMBaqB6eHtxgWNpZzYXt0lAnAYG8ZO8vAkwgVERvGVNIg2AR6DB64/ZwRSsC/wlVXxPVp
HVVtWxa83pXEsQixhMg3AhPFLI+xutcH21Iru/VlbAfojLc9cb65Myu8ZlNMIONla9IT+zNHbDdl
EZgWL6xxUDeycy5S8puDiXjnfF01SPJ13REYu4wdBn/lkNDeys5Gj0VXHbr+pTW1mw59i6zCqWoe
GwkSbz0pIfknJFg0L8mwJlvMeHaW4/W3PdL3myyaypObHEGfRE9Kg8uXKp4Uzemfsnr4AovKOxcm
1t4Vzq8LxRjELc7NeyvqPehFSmRf6lrtWzWhp3ap6hEruDFJNvtqic5tzI4ZoHl4cIUrbuUceR2l
aJ7k0dbNh2Xm5IIlXuSsgE+nxyCA+A3r7UdOcOpbWWIrC8rDus18K95Fg3to2ym766zkuVOT4AU+
sn7A1wI1Zm8IXuqkbTfE2seNbAU80CzJEXoH2VqY9WPWFP1dELnGl+5bU2XBTg8LdVUKq0YxxK5X
DbzVbROT5MTTAhkkr8QdZB1jsPx2ms6nppZV+vJDhw+nZqaVGyzGIqwwHnxImF9s/jwSssB4By/4
YvBtu/dxvJIlZTbWjYPxQZbiKUcBMxc/ZKnmj4a+HVWkW6vwy1SjHeQO5OjkrHE7GRvsoOtVbCvG
7eirbwcTL3RFBLfXahb85SH1g2fZ6VqfmtjChSOZ4k8NRRCri8qHLXDtLLsQj2Cvg46ZeL+c37Nh
tGpNe4YPv4lEO766k+2vphZQ86jl6lnVCXeBnV65aL3Af6/DZTS7oMhDNZuiyLPUsFx+3jnvcAf/
E1mnvZ+lReathx5CyacG2Vm2ik4JPrRC9sF+xRYNUQlir5dZm8ZdpM0EcK+DVEyAZZzyA3Jhb4eY
pcIhnQ/y7Npw7Xdt+NTvX3S5Tj8BiE8Wcv7rOFm89rle6V90+TTVdew/3uU/Xu16B9cun6ZvghmY
96n505Wu01xv5tM01y7/3efxj9P85yvJYfIutX6sNl2Iq+L8r7/exrX4j5f4xy7Xhk8fxH8/1fXP
+DTV393ppy5/d7VPdf8f7/Qfp/rPd4q8Q83q0CiWCISwtIvmn6E8/IfyhyZSUYzKU/dt1KXcmUlx
meVSvgz4MOxvryAr5VQfR/3zHV2veu2jknee1teWjzP9X6/PZoattzBjVufXK15mvVznet2Ptf/X
616u+PEvkVdv4UBYleg316te7+pT3bX4+Ub/cYhs+HDr1ylkSzr/yz/VyYZ/Ufcvuvz3U4Gp71Yj
Dj9YUY8N3t2hs65BxC9lMexnyQCs6kHu0ApGy1qqleuvFLcp9G3aYOrX1B4ryrlZdhzGAEwc4JUT
JPX6oOOCa65kc9CvTTP1zmB+YdDJqn7y0mPlsQos9VLf6qPhrEySSkt4f0vSDEAvZ7u2i5mb9HWT
lm5w9pD0lKfWMCVYLb8bvenO28Br1dUKzveNGJXjJv3mR42yN5F8XuYZlp7kpIhHqVnxACpzZ1Z5
e4PYUv6gEH05WV57J9tkr4pf7saz62EFLTx/kN30BCuxkGDLQXbRfZUlUs7SlFllh7QswHCZMWDB
+SKy4V9eXXf7O8fSfYKof3Nlb0R5Sfe/B7lBBC53xXkCiTUubLQ/zrKM2WS4HFLvrfnaYL53sU2F
LsVAl0K8DZNj5UH2895nsaok3BQm5F2thNFi1DFZAHkqD0QJESm9lj90Slz3DPpy3H4YA/L0z+4f
ahFXTN3lYKgCmT4k3HF5s2967OFv5FmKd0Xf5935Uz0LomjF+pTv0KcBQxue+iRAreHPOWQPeSjZ
3qICZffba508C1On30GD/PWpXk5SNu6xLif7IBtllZOKTaaOYl+BtwczSZ4QIyeLj8hZ5nbtXepl
o6yXZ9cD8Dr7KIuTFMCTpy7JFL+O38bKYY0Z+avIqFs8z7JhAwSgX0bxpHsL9PWau9knW/MwNVL4
1gKhJmxnD5vYK9o7EajtXa2VzsHp3SdZda1HfuvJylqXvQZd5SEDjryxzQCH3XmkrLtcQ850rZTX
cZ1gvFxHNqjl9DUr6gZPcWi68gxRqPs3vu4n6i4ifF65uLRdziVnV7J3kYUF7dCuPHQ5sTuuD2pr
GCm65lXWHJRKsTn3FbX+H+etZtTqUnb327ofjq2m24ug6bNVExtvjOlE6TyX6Abs6OvBKBvEOonm
y6oPXT4zr2V7ELvQsT90NRRfyOGSiI18wSLC1QLjNGLWpgFRukld+xjOoAgcItU/sgJ1oNlI4doj
tDUN0WCRLfX9J9BPkgE+38hKZ3YLhf9qEQBZFe/YIDSNjjkW9EcZ2+OX8hCRRUW48k+BPATZM3zl
2v4imldKPem5X0s27NIPqIVYo3rSIB1XNvezQsEmaut4FSL1Hi5BCubAQbJ4JXyvvi/FWN/LOm2u
6yB1Y4dDjHYjy7L50zyDGt82nR/se7sRp161+pMnyBAvZDlGhf7o6jdFVwz56tJA8Ak8wOB030PM
bUjc6z36y0G5us7Q5fHbXJ/qwnk+X7/5VG2rkbJV9OG+e395fHivvLmI1v60JIagfXjDXF47pACP
lz6y/GHk5SUj/EhdBoCeljD80MdVyJhmafQi4IVt89lUTh7S97NRmspdy7K5F8llxKd6WWQH3W9B
/n9tROdOCwKfsKY8SMyZGSnn6yH3m7eiGbSLDpjISTbK+svYHjbOMpjqaX0dRlTdX/VlpS0varcm
hENoUAIxQNOIIkDAWrVWnObVGLssOLS5I055nLMxjZpqH09ptU+M1FUfhEXsQB3cfCn71HPHRFIV
Rg9kdEfWjTjkjaxyQ71YshgVyIM0mpotPd1Gr3hwph2vOe0WMqt+K88yfED1KerO13od67ZTplto
F9HVUwHVLrShtLYOtw3Fj8rrgbAefwmo71WkeHNmYG6OTA+pyverybpmvuRQKKRkuNr1BsI6b059
Y16u9qE+TyvQMfjiiUnfT2lUbYlTq49elyFUqfj2Tx3zmrDLxHe3zcWyhtR/57/3jQxn+tRXOF9r
LpNW6CkHGimArkEcLfUawkl5sDPQaxKX5sqOiEiCdHirKyBWFUOFwco84jJYziPCOahXhe6imVtq
dMy0lZzRHsKd7PJ5yDw31NoI1XdGyNbCqlap7jiDfQtmPV+7DULD/Ovsn3YIT0RLqm+hHaPrYTXp
bVUneP9iZrix4Lk8yb5SruV/9lX7ySJNA/RB0Wtl4Wi8kiRnoMH1ADJMQnGGEasGumqyVbINZKvj
AnSQrXJs0ZGHVD3D9OqlzzxLkzz5op79pIjXE4GvwE9di7K1mp2oZGtW4KFUmwCaGg2VX69bmH7a
3CJUAoNnPrs2XOvCuRUEh7a1Y9gKsp88CNSYLw1wN35OZPgmIUiiXgfIS3yaSV5iRO0ERWgmlp2v
107nmwJ91ZwrYE2GY5ZrewSOF9lD/AoPCvMj9TXgAyBZGCE1LDrttbI0QFbl+DgWAn6ekqRkwgPt
1clVh+Sn6p+DdFIxQOQLOw+Xs+ZtXu8H4r3/blZ/0NHGUBTcrFg87i3hWlvN72Fmg89aoB/WnyI9
Cl7CctoHFdH+1o2np6IqlsMsjAZ/rrjRO1yDgrkXpEXWzjYeM7LVS/SKP4UpZaucElaeOMnWyFQ/
TJmPOYli5nDb4icphZQMg1eAoHe6BxXB8X3nhvYGryP7izJFN/I9fO2RAvzcl5FjbcLGQnTZRJ1K
LOrJqrZynTzFkXE0nXz5aa0MqZIV+KSqxtGK31rf6mRL1NQfWsaB18/islQn4bMziuYxme0bjTRF
RcdsDq0qFHHzXiQpGpzlYcqdPeTo8mwruBIyUbFrNDd6kAcPgEeZgMWTJbQt9HNltkejNzGAycZs
2Gad6HnIMmDi9//gZGm7nO2XtgVSdJjEtOqhbDvnLLuMui9ubHfaXgfo9pTseILCqpcDfLWwli3y
6Zc+l+tOyW1ZFOFlEgN5x9twJPEp78IBho9tu28tZF95ADWdrsA2iY05Tz8pbrkccEV4VNKVGqPt
WnSNeByDWl9GAuNbWTeAuD2BivrpzXqvsqoqTKSCMvXszFUCdPomqW1WkXOxZNP3YFhfZZvsbsbw
SL0Myk6r+uZhzPxXtEPE0QsCcRz9ARS6PJUHHu+Kgq/Fe4fPvar3FtlHFv2iDaqFLCN1Fq11a+ov
c177ZEU8+svraDmvVY9v93GZQpbLzHlSRR1sP3WxG5U3auA9h1aNk0rnmQe3VyKwg5PKqTxcy7Jd
9pTNDlJZbz1l2b72vDTJriQkxqUWoDMiO8k55Nn1kngTKMbyb68me7JHDVEdBJmo6s1w6yAwuIoH
LVnLYu+F1PXGcNu7k7MQaFBsPjX4Iv0Zkm/Zf64vhkNYZtqxzuvUxk6FSQb3UR9LcRPoQQs4KXM2
HjvLe0Tt64VfT2Ivi/KQdO6DavbxSZaqONbuO2tY5RgI3RZzyTOD4B5i5nVIhQrHueusnT82U7T0
uhaVAS/7pkH/jpZovEz8RHTE/uTw+cKDGYpNE2XglKp6CbxH3NeOGj5CBABX6T/KgxHbLQgiyz+k
c53bAFSdJgVzl7lItr67zQP9UJne2wC9B8Jg4TMnq6CiZWtn6pGNnfuDvc1PfeH8vvaHGgi8y8bc
bO5Q9dW4DPpw3Mni1JYdYDQ7Wsqi4qbGQ15+yZL07WqoIlWEL21nb6RtAuqmMAjauLNLH1qiMX9Z
HKyQWMefb66LCgsQ8bVs7g2Icmj108GfO8hesigPRmTH4GiKYPWp4VrEu8XchJYNRvCLobn45IxG
gFWKS7JpQMfeAvi4akUzbcjCI13vRuG9GrmLeCyzv7TKsSaWPLJvarjBoxwPuf/zeNkjRJz20uN6
hffry8brHICC0fIFhO4h9b+xQjS8khrDyIUNeefsKu0aZkaAkIAlftRtHBziGWO9kL07O3KWY2gM
d/LQopp6Lv0GWft2vMttSB5Z7GdbeU9ITGPJYNWnS8kljdYo1rBI5Mfx3irvLvub1pSQ2Iex3TxW
zB9dribWjlx1AMMphXqTlPUBuCDaUgBgH4ZwmUZzwn+uKdTYO9hD/ls2XTrVfrdOKzdaX8cEokgX
Yx+8zfP/aPuy5bZ5ZtsnYhUJcLyVSM2yLDuxE9+wMn2cZ3AAn34vNP1ZjpP/3+dUnXPDIroboOJI
JNG9ei1ygMz4/+M6t2tP//vn6YdZX3MLDGVNbvFT1bHtkDJrL0KO9618GPhJNlgGr145P+U2Tw8T
WoChCshPZBrJu8RQeIOmnMAQHnpJ1BSKpLVpqE1Qj/CbCIRPImtkQEZyL1ek8AlNSAGar9pV4ibZ
6126lsD5rGqTyx00MQKo3yXmGkkN85A0hQXoNu75IsIjDxITGHt0fyc/cjnSDepGiN3re004JXtk
+bQ7/ECii9vn7maqBAfX8b82XTmgf4fOnJYt9hLMOxDyVSGQJf8yMKve03wy0QQDXx8f3xTQoqj5
5BiHwj3ZTGqbtJjQzzHWJ2AlmtNsWPXpb0NyUIgEq7Xdzmit/d9jaaU8ib45NhjRWvux1ri2pjMT
oJXlrFS2Otcg/vfm/e9xkAPVgApGMtPNgw/cWDRkgPFqZQLArHqPIxMd2niI3slw54AW5CEHbVsR
nQ0nQvMZ6sumWQDjPJkcAOb0kStzWPTZQWIvvaah1aD1HhxJGgDMc/XMDCThkQUC4agKxhv9ssaM
d5r71IkfIzQrPeOQ4Wdr4j0GChd2Ab23bVU7D11oQzv1NkRzyH6IQGiy1Tpv8UYgK7umtmmdQBE+
3c+gSbEk748gQZP3oYlDl2hgwW4S5jtDjZvXlNrZaXZfJ9AsOrg8X6bSiOZPVpYGDqA0fu02OXKd
vdxWRsKvNRqtgr5Gnsy0LEjqKVuomWJdV3a3hJBDYoEVmNnKQ83krz6yjANSw/wKUtODnsb62eiF
m6yrZ4lesatQLtkL7WzY005wx0sg8lzIQ6axf5ZIE81aQKeb1ZquefsweQSu7xSwmBoY9iPZc+GJ
dQOJj+2y1O3DkJs+YOrkywe5LVc9G17m7MuURSBMwMaOq/2km2jDDlB/9G1p2NKvbkZDzsDd0n6R
woH5RiRI65eY2xI3x812WwZqP+lqxu8UWvfTE1Joz2io1D6JSlrbqjfrnSja/BOY/L4zAB9//B4w
JRC8aCOkZYgKSOrok+Eg8iIyQD22uW83xfuhqYYUTF4Kvg3J+2FuZQOeLoCxXo+9xc9FBjzQFLpf
gG81wkNkgC4dTTxg+WprTSJNk5pn5Hb5maK7SfhZy8djJf7JK8s8xKB4OqKTFP9VjQadSnSGVi1I
xGCFGv10REqIvFKF0Bkd2g5NUovn49hOBD/Yww9Imtnoi1ZxtByNkUTq0QrdHFIZga49yoYCbdA4
8NmItd3UIGE/4zmyHqymdP/Jc7M4Ag1cI/WZFMWxAyJqnTmhsaZJnZt7QdL3Cd6tSkczz5DqRdf6
KNEBqHTu1RCsUfLixWEPKXnv1WvpQ3udIQ1wRgPeM3ad1Ze+SOeVUSXhc98DjmQMlXwOm8RaeaIr
n0MHsoNVFXlQUei0lWahZ7fn6GhC2cA7GNBiXvq0zTQNl6FBVA9gq3k3vHmpr+7/dG6eR8naGbEl
F6r7k/eAx/A2MfCu4DlnW7GdoHwGFLtEzfA4Rk1AtgmQy9lf3GpKMVRG0KoVTDR0BZ7B2sBttXoH
+hQ3yNC2+5Vl6VOHFoOrPjTsMhZNviJ7WQymX+iAkXsK1Iv2Z7yaGV/CuRHQpwSkDnCt7Cu627pV
F3nhHbCA80OtiSvZI1Y0mzw0LSTGcJGkE5veBJxIgGfzOXnhcTr9HOcIcgW4rV2HWsw7qJ80O90s
ogdsB4Ght0v7Z/LCBPhPKBL0ZvJqp6CFeX2zBt8kOp+g6eiDwiJHD1SOrFGrevjIiFaDPJDSyc9A
4zmXstG0tRZZeJq9nUUlUqVkS97Obt7lLJ2qc1+CHCuJ7GuMt9c9vov8jg5oYjfvrDSEaiOUA1cf
HDSUaXit68LdU+wtAjzvyIRZwJwOefQAcr/y0WjzNAh1wP6rDo1jqVbXa2tw8h9iStezKaeXCOpi
wdxm7yM6VSL5rxHEE5WnybpIYqiJRhoaPkpQbW7BblPgV6Tp8SVUG44u9hzf0sEJtkiGx7Q5cdQ2
hPxhhP4GLbGOHjhDe99TDvJ6uYsfTd6epVa3aApRe5p309TaqAFPx649CyW1ywYkfHnj1Q8SwMT9
6GpsM8219oQM1hLB0fSzKiSIh+wULVEl6sOG4luHCPQ3lJ6NI5h1xQN4FOUduM93vMTHXuuVrDaW
ZKNPsXTgev4NFHbGkUZNn8zoqRx24HPv7rG5XA9zi7JkCDE3EsoVHfJwFUd2ZO6E/Oyw0qcWaNCj
YjsMORWfupxd5hgr17b1MxoU13lsDNpjEkoZgHW/stEpA1pcOsS2rh80Sx2ANS9wF8EpsLUmQ0tB
/73AvRGVAuWhcNXT/p9OywgikC3aYdH32sjpmqj7Nci+LNRwcgvbejQulL/mUJSbm6TnDNwt1P0a
aAVKZ0f2j6qfFFKmfDrmMjZXM1g4fAokx20pOouybpu+LfUhLHMvmmcUXbIF5QpLfVFYvhB2eW/V
OTaaZpZuWyZyv2MJdpp6jsb5XofOqNl+H+vC27BBnyFF4ECBWslWk014w7yetKm7kuM/2nQ1Fx1+
aE29xdCUvO3GdS8nw6fC440geilbvqtjxlAv2oTj+Jmqlot74Y7+83wpb5ocknQL53Rf9fZmqPrP
buKD/HJlsSk/j3IY4iDT0OrplH8MM9VlXI7I0OWD2NLoLVSo+xjdzN7stCKNyE4Rb/FkN5VA0ls8
XZJCvRe7AQFTrVir6VDVoR10QzuvbjY6U/yZZ1Z5oLGlGMsFLyH69V/nCXdEUxBFjlkDKa0xc4Kq
yd7H3FYUIF7bohr1E3oJ9qFprLvl70FDsF6hLRp/gNu/CFW2JYxMbungfv42dRmS54MNGd9vYdQ2
K4ONetAJ3NmIXaDu+E8A6odLBGgxMKzGijgIuqgpTqYJnlCKoklONIB9QVGZ/zlJdNn5tVRiJAaU
vs0S7W51JqEhBXnmVVbb05nGEeRxNoNEKZFsmop5H4iu6wB3K2eZTW7khA1UFpF/A/aag3go/WWi
8rbXSsnv6TCLwfGdsYuCm61Fex1KiHq0KkrdxLYYUu2jEgmjA7LV4FttkfMupxAMjko4LLYzDjHq
Fwp4Z+4HYwM622JNttsayMkB99Q5zrIGOezS8M4swqumulT/dj2ggPLNPJvjRwfeOX6g9Drsb4s3
Hn4Gtdnjy+exHRiUQAmjRFtBatheOavQZ+2Yl66ECj3EIdurCiATBdAhdd6bKFRNBFjZWib+vtZt
+d/XkpX44iWpcXBZvHJsq3ugQ2pUULw3wv5V10ZUIEVis2fuez0XD8NQePdDEascFbRkxgj6qqGO
6GWMxBVq8aXxGu2gHee+wlbmY/TtejRDV+uTTZqTdz9hfRr1tfGcFPHzlCXOdRrxutdkPN7TkFp3
vNk5ogutO1MPT5F60TU1jjSgoBjM9OhlND8lqu+H7IgOt9kA1FRroRls3UM6zzc6/HJoBsWgA/n1
Urel1KUcJHEhu40PY4gqvoYt+vzUGjo6r04jLlN4qrKlh+UmUsTxOXD693Ex3LVzLo9kokMNVqct
ZK8ZyBwRhswjuORTxOkWwAOZ5jSHZjJTB0rCkN3e0VYio0ccndIBHI6hLwzDWNE2hWy0LaGzm+02
44ONFjBR9VvpbtUHMRpAARkCX9g70jA0izr7Vs+hxKDoxNDu+koYVsk2sCwGiswB4oIbDf2Tm1YV
SOesLjZoM8g2jaqm3rwyYj8mAwgalPSSNfqUnOADTJ6G5K1Rcly8N5g8welRpY2XuR8cy1LKm834
JkPbENktdBFB0+hprsHUFRpg9HcHw3oKe/YSgnXpQs5esBVI8tinpmi9B8niLZnjAkJ8fEQf7sQS
+2mq9G5f6nXmk9eKOi2IvBR1NHWBENrHywWWJSfnwwVQTHx3gcTt3A2oTIF6RZuLOFlxtsYQaRca
FhYAfdJg6zwbDiDwdE99KBO/s5Lke4NGjpmB/xRCcOZmZJUNUosq+zxp7ZUCAKB0QHYR8cttJuQB
4++NgU2wF5pf8rmwNhB3wdfKAmt9PhXgh1GYlUGBXW4HspUQXgG9bbm92b2kHTcNgJLIc0Ec7MNU
GmoEplRz0acLvai3heVDmuDLZPVRW696pU9BB7vqkaii0zYFBEuow81NNjlHsT+PSASR4+MSyzp1
i0IxstA+Zy14FN8OYz90h6EGdOnNFAGNdOITiPb8f0/RcjjM3buYSiTTNhPe9yGaqjtwJbNzq21o
AGpoyDzbeB1f7E2xJTtZ6EyoOWPWsTPebW7mCIKS4LRDkfW3Rd+td7P/tmgEQayh7BLXWTN0Tqk9
BW1ArNC1t9OUvSxbFCqcqMOH/Qcahb9A9At4WuUEvoxtknRCtvj3WEet1sTJy7IDIu+ynxma0Qeg
yT2mvGiQ0inbxy5HA5+uzWhGKRoHPMKN80na6EwHYc0/kLBzPxu4fyKHZ4SnOW3bI+MAQkK/iD/i
bz6uYk3oPzVxIZ0vNcdq2Ouc0NDCUxclkObOKhkYo1zLosKuGBntF4H782oAicul7QbQeegRdl9x
Mb90DrgfwBcp13kHLkdnlJWPikp6AfR42tuu1LbM6aqra3gNdj7ow+Ie6JYVeZhMxvtp6NiXD5MM
0WpgWzWrq2jBe+BK5uzN0ZMFVCfwAon+oNbZZFbJn7J2usulm//IeIZOSry9PYBfs0WPKSJiTedP
7TjcUf7sbxFva/zHCDSxuesSXcC+22efwUtR3BPQoQ90VLeeLNm1aACLPxGgoop1+zCBY2uBORQ1
B9QTahgbPoG9qgff7rbm5bCuKhNq2woJkZbJsijNFz4tKoGWpEUJQ4HGTmdZtDdkH6QQLQG0GK8p
ujPeR3pTnqBtgB0IxMmWIYnUE2+sARNyJ2BYUa87ZFemNtXLEy3xtg6ZIOi5dlLNwJ8Z9P02QI9o
vALJR3SabZZdOiWk18dx+aOPgZgSnvciZz30c2y0lghL6MMqBkjHA9JuY3cpGqje8qmgA+guVZ0b
cEBGTlL+9Ga0wIMNmUsNWxeajaJNs2LgfFAP5Mj2q2lGek0WxaWowSVKuuZ9k04AVP3paG0Newnl
iJBRW2Zkg4dvsXJEaW2eGAcP8XlCqqqoOr17fM3vjNwpNhMK1KR354eD1L+J7BlKocUPZPr0deLJ
+c4AvumEBnZQhL0GlEMStLkGPJ+Wulsp+o2lC+doy9ByfKRLsk0JIkWgjKAxT+5EY84xwb8H9EPQ
q8zRerfPGZrY6V8GmHXAgf5/7icwfdzs4MYJzDyLn/8Sbys7S7wKyMYOXGQV6D3yrMWvVOUkaay7
UbtC2diCoB1yF15tTCvTLgQkYxv+3KHy0gokIZEcuIvbvl4RyyZ4VkBppYHvkIambf73SY1hApxX
yjOSVBXob9VBA08l4IXQzxDzvzblSCFTBkWYEbAn3Q4k2I1rw21OaSflNVaHcrKCrq7A7q5GdADg
30w6vHQqi1f0+qVHrZhGoHQEHweQfZBEjo43Uzq1xXEc9K9kooPde9Xe1ZlYZnZJG+/L1voFiZ7+
CO5PyBj1UzZAHLTq1yBCt1BjGmvk25WRPBRJZ0s4jc2o+FXmug68TDadsGUygmYexhVhLY0R3Td4
L4eHxhRDZ3QASxp4C7LTzQz63rRf1X3/OqHtILHdzPolYw6kjDThObgnawx/ub4NA9lErp9mXH7q
hhh5VMu7Mh1YrniqwR5qG9qRnPOo62iohNA6eV3QP+0gWh2uyeviUXO2pfMNncXykwUu6EfIAVRt
2/brqtUuzQhuMYqsLHRnN7LU97QOa/HT6axRBuRlXT8eDPS7gg0Tnwg4jvQ+ZfWBlqUIICFB2Kc1
DzRKShBRYsvZnGg15Kx6kNg3EjRaNvRGTejhWcaAbdgcs88hmllR8EhAEwUl0t2IL/Keg0b3jK5s
3JrbqP7UgBxjpY9QZqvwRwuR8IkgF9T5epROuz4qAbhQOVVsp411ksQNWPEwLFgV8xXQDNkZDyXw
tdQmmm000/FTkRrrPCx+C4wdiACETbHRywYqwKoEp6kSXKhKczlyQN4wiTsykdPuQGCje+a4oQhy
2D2InGg+2W6LGFYPjG7R35Fd77QRkjTQzEK/vnFq+6bc1XF4DWfNBPUXUVpFBQORlQGO1DlMfxR4
loNcRXnizsMptGCyjQ3t4BUZwd2McDpdQkFdWQZ9j7IU5Kl9z3uOKyEvtxSA1Ey0BYSJtqPEATmS
zpwghN21Pm6w/J4cOetQ866MZxBk5Aenqkrc+Dy2NYveu6sFdA0KK4GgQjjPa7110mcxutXKmYvw
W+M2d+OIhPxqml9qbPjwV60EOkiG5ldmFk/WmJUvvYb/WvQvy8/YDxR+XObdtR8qJARMyzi78TTv
ZOT0h0b3Rqjysj+uXE3m+ytb6spaXN/VskKepcpfULR/f+Whz57SutDXaWkOkP4uNyAxAxv3bGpb
s5LaNz7ie+71GQMZdusGoPj3Tuj5Hw6ooxtbPqb6fQZCs7XTNfUXq+ufFWgb8/8BtREqnXP2TTM0
/TkanMxn+NHfR3mobdG/nR6SLO3Ok0jnwPLm6pMThyCMjk3jO4Q0Xj+GgY+hhVH0vedIAn74GHL2
/vgYielWv32MFi82Z4735HU/4ffcjJCvQBGi+AQq2OrKBW4ramR6Og7A8pWOLO/IhLetzvc63m9p
SNPjGVglGgo+LdPR1+10azUVjQHoMQcpsjObiT/w2IJAvFFcsdUCMEFYj9ATsB6HSCVhIIJ0JFsb
RQr1q7iuQHL8CIRRcbXD1+mQBEM9MbGQTTB7/dQL8/XQqbMM8HdbG4AuVSM7GWbkVnKOxKnygJwH
qj2GvtfBUumTroNpILuAEsh8AhssNPX0H2SGuiikYlQU6dRQVDlLeaob/Yr3lnCd1DX4MOVotqdB
MajQgYlhwPsxyKAT0D/ubw5IIyBaf4uWUxtUItxBrrNfc+TP9lS8yzNwX4FhwgUZKnDW5AXntben
wl/BZsjxuqCXtcMwWIAD8xjHqzAc3W2VGC33SfzdUEZoKrhbEnYnsXg6Iy8Di9tKKG8jgJ3pRwHV
dZCEXeaYf2LEUqtG0tY/EYUt+dTo5lOR+lvk7/MgMLxE1rzlaCQDLCwcLRlkAhxK9Aq4vA2ScUpq
6ISol0UqldNhiTYFR5cvSvO3gyc1Gcgab79jbO9SU+MAKSTyBcAuv8697FkmbY1WP9iJmzZLPDBZ
NPlid6ViGHND+aLst3iDmb/w+jbiHobcy6QY2+kgMoZukbFPkG6D7eaNVFzhiBlgB9otlnkR30UG
HlxCjOi0kM70xfPCyJ94wQ5U3XGq+3mW3fOHqNFJVW3xkGMHf9Xwn9ZzG4ULN3FM3y1jFDiVMOvI
u+naSPyXUlljYNizUXlt4ppzzU2dP4JlJ9DwvIFmitWftBz7NVKqYbmB1zkWo4lI6dhA9qUEND3u
juQVuXWQoK14iKLYpDXIPEBa9BQXWIOW5MiDAY+UFasirjIoWPXxYy2bBvQ7ACo1PIkfKxD3g6zF
Xc8T2GfXDR+gaRiGzqYx7Vdvhm01TSXT3+arCHI6aLALLGjSoHegdUSt/indQmDuVGZzwj+lWzjL
dStuT+SdVWWcvKiOIzgGv/nNS78mGsYOez/3b8H0W8NdLTuNxzJxpnVpe9onLZJ/nMmJvdrGt7MP
cVoKLfepa6dtV2b8GE8uSHfUlxY4iAdZT/LRGgQ/1r3MoWqIL2cLum+O3cs7O32Zw3/jxxRcoPNQ
jbYe1LaDBBFITI5zF7OjZML2IQnPV2S7Of42RC6BNSuad3PzcrZ9EUMh+4PDUOvneOL6wuWQ+NKM
+EKHoso/oX/VAeLxXxOdgdfNW4NTPg8q0sskY512oE2xXVCg/R6dxAC75/b3m5nLKLldoXCq1ys4
FrBbijXOW7MozgOacQu2teIxGou9poFlE91L6aoppnQjoPIJLTmX7cWsN3e6qvRqceEd9R4QA1Xp
xZO2e+iQc4LMQgPdVhVBjqIz9wZ6yJZJaC/u/Q7iZtKYwzvIkYqVlnv1V1GjHGmxIj4W4VA/Q49s
sbcSKkUQJDKDJmubrzXeVQ2jqh54GYKtqJBAGiv7oKajAyq6TW8gufoY2f0TRC4qH9p72eOoI91C
Z2QblU0qG539v4nTKqQXSh1c09MUG2uPz6DbV3c0azsPUnwxWSyPUgdmmaxZXhjracQdpY459CuC
fgYJtgcRHg0EeZu2S40tCV3MDr+zjEp/yIopu0869pPMFOUmrr4tTVN+UVG652x5ATxMpZmPeNcs
j4aFmwDq8dYj2ao49ic0OV65xa3HFELNvgPU9ZYiaIIpke5UArCPZFMTBhvsrUsewGVRAhBfFoC1
O34GXLrdh0PLglilvhzYLWG9t1fYFr2o+L/ZxzmH+mwTruIp7u+ycnQ3GRuqoCrj4jMoC/kOupTe
Og5F8XmMWzQtO5Gz0jwM0zlEUkLpHFGwwcHnMxTjHTmzOp0fMpCQRXh1GqGz5RdRxT6xfkyuoyPG
3ZDZro40nC0ONR6W+Wo0onBv8q1hdd3wkxxaBbqrY8EmcVjCIdsHvRmIUAE91YCFZa6nOzOp+mfh
25M5PutaJyA4NeUrGkZ1rxgmNcjAKi9USWuIK6CVhYbFBAWzyBofUZn2rm5vn8mMvy4YiiKA3Ous
xZIuVNAKCMHsyOsY8iU0pdhkOfZ3t8ctsiO5XCXIkEAL4N1jmJ62t4dvOAWqqfddAPliUmCBc4bM
y/KspokMOegEZEgnE+zu2EMa42ZQVbain8RDMocb0cfRhUy97kLvOG5/ko9Mt0k32++TxDQ3R6Mf
f1L8/+2kpAdaDGwP+Gh95yJP6kwXL40A9ai7kTffZRsdtRRvm49lKKpPZRb+Y6i3rsZpk5WLl8kz
6AT5MrR/H5L3FoyMVXe+DccMHWdGHjW+p+1DU3UWT9yd7zGKqM94+OuIO2W5GnO7eQAkhK2tImZX
lxlyA1np9gQiuOEwdhDL8Ry3uyC/zH0NgInPcwMhDVk17Xe3ifedAbztqgKcG/wEEAot+Hco78Rf
bOawdYZy27LkoCnaR6d8XXKcAVjqR+t1SbSUnyJ8dxPRjV+0ig2gZsSZRA/eCjoH45eywzXpbFS2
v8ZVfAZNrAfC0vUkinhD2mAh0ipn2wHFRQPi5ICGbd9CKByKnKQURpphdcGc85udpMVsJDDwMM5S
vAue3RKywSucmCGePytIdSwn713/JUYH4OcwzAnfRD3v/Xh2wn3iefKLAznrfqzqp86o0nMOhujV
BF2PLxSWJJm2B0cwdDZNZ1WzwdulGQu3MZoVfTQmm0Ey1vi/rvO593mVQ/eDxlKYPWhFTDOYICoE
XVB7DrjubIFl+hlaMtoTbz1AV+JCZ2/2m4nss2Us8URxTyZLAUYm2PFUjfZkJxM5/1f7h/XxHX/3
eX5fnz6nR4iOt7VHZm08dLVtDM028YX89zCAyFay/tKXGXjfm9FF6aJMv7fcCbMA2Hbkf9oeJCNq
whLD5xRCL6kDVZgUd+k/l7pZ3pZbpqeg9LWnAgrhSg3BrCz1LerqtWe4+YZspJ3Qg/n0bsz1FR8Y
eLHxKOVmZOxRGtUX3Njo5ubK6tz+7IBl/nPS8NcHcFq/hi0wMhXmiao/gzXE/pz9GzaL6Y/Vfg+j
6VUY4b/Yxrefz9gYQ4HpImoLmvS8ca5Jl5hXoD1H9A/ji17pp1yA2YIiO5OLnW1zF1yJDJsSFd/O
CagO4xZctxQjNctetR3QdAw1liVGXQHsy9a7K+j+Ep6P4XwCbcQ9RdOyk4f7Fl+KQ3o3HSYHqBUz
1IpdDh3MJ71GSSJ0wuhMQ1D9bdtCJI8aFOkeC8l9qXpcs5wzdD111YqG82zwHciY9cWbTzGAMFNZ
7shLS8YQ3DjTUC0pc3Dy0ZIl6HXyPhJnKwpBi6J5SFbEa0Z5E3Xo2gIwccjBnSiX0kf1DE28JNrQ
0Mji8ch0aBYNTVx+ilA3ejTzJZVCAW0Dyufb9K5r9LXn9IEhOFQKo9S7Tg1a1ZhSC63HAbQTjgDQ
uB/A/vBnxOiKYzvhUf8hAsgppMVVyeMvazjYv/tTwqEPj3eWggVA4iClYnMTx1nR7g+ptiEi/cW2
+EGqD5L9pgULrFVqxtZqTFQlGFhNUQdrTg4NUTJZhoSwIUxNPFqL6YapeZtEaB2KejPRiELfJjK0
I5ziCK3UKasufZ4dIT/oPAIa7Dw6jD2hjas9gyTWgWR54wbIb08BOYWjeWeJlJVQTjKVZX5XOTkD
Ky1mZ4mVBmipbzc03dU7AzvR9vsyW02ClMYW8P7knky6O+ClCsTPW/oE0+D2xxh6wCvy0hoMNbhS
Z8OVTGOtoYNodLIdfQSoazcHi9k6ACD/fiKQ/kD1S3sgi9ALqD7N38M0GfaUgOtAkLudm75eEnhj
wsUdHrRXctKXDNVYiL6n8ZW+YHEm0Pbx+/SuqGs/thnom8vM3Sd4DgC76+6F1xSfLJaWnwq8J/Ep
my5Rw/Edt5i5tljc7cgJhPS84yBKWNOEt+m4XxUgcZVO4NpVesf5I4EmGB5CPiC9M9h3wHefNSgq
t+OUfAcN7je7h74PiEa8fRFDjdHJc+MFE8lPE2Wtub6VAjRT+pqesr2lIPiG1sgdyuKGgl50V9SF
rVVYt/nGBWvBCBmkL32WcLCd5qhg5EpJSkm5KDuQteyd/fd41AzPzGvjfo/W5QkQ1gxIBZX5+5AD
rJ2kXvMEBY2b412ysKVMoDOCVbNMcA8fhgpcGmN4hYpXeLUNVFnweuxtB8jYXsERgJy/jdav0fVO
FMHC1Lif+m+ztKx0nXuxrejDf4XOaKdrS7EDt2pJiqU1aEmraaHZp67QDAzJ2x7q3eGApje1s8N9
yYaMXyT2NGyZ7sdghf2cYOeB15Y/w+hRMVhQ0PYK8dewRq1GQOa3MLWPWVYjO11U683udlFarR/A
qDxkI4ATECbbijnLjtAFy4+FoZlbCRTCJR4rwNgrw33sQ6SuG2ZVX1kSf03isf7VpNC7y5wpXvEJ
EOg2rn71XvNVanH5tWjKFNI4mfMoGX7MtRbnFwhUvF6lMab3V7HNJA1QB2tBf/zScP2VNQZK0+MR
mC3iiHlnhjbkQivzNxtNUhQcbmRAYsNzgxy5t0eIxFQHCyUbCPNY5iPZou6LGM3hYTTwOPAsyA63
M7iwbvGQvgKksdPxltoa7XU5PA9ihmhpZd5bcrIPXL2s2sBubIxMpihjz90FxfYJaNffjYt4PBm5
ikwD8zB1rvuzyvSTDpaT24ljG4vF+/fkt5gq9eRTIpoXekemt2V6UZYDxOa7UN+TffTcS8xdYB/y
+WsfQXbglt6lNLCymwxi56YdbajzQI5PdQSlCkhFGH6COiMk59L5joedvqYAy3vKRGOu4xLN6m0X
5etu1qPNnFjmnQbE7XIwPBafvM4MhiJEeoscFDJCbmld4ke2IduA/j9ft5IIwnR9dxlG0IUIK5s2
Vdnh79dUGhKQnTzgpVF+AXuuA4lKSzv0asjYpvEm57kGec3RcqHeFyvtaKOYnXXfgcJ/drQSTFj1
r1py7UWduFn9emKAHzfrIAhiGagulkZuPDWuEH7cd+ZlNKAtkLVJcUDBAIwO4ewFNYMqQmqE5Tqv
Qb4TKXm6Up31LtDeAPJgrBso+qWTbgT/OYYC6ZCmYDuJVfRtMTqLi29lKTxst/iJtpxDFc/3TJtP
JEOWpUzeKx/tMMnXMnxb1Ob0zfff5oEPBSz3k/nSQpZhBeKj+DHmobuRLjA2I2gMzyz1kqBvOuOp
0vpvRTVBzTwBDx7e6n6A7pmvJjVJY/9OAvh2OqOhJwWzpqY/zdO0TIKs6jKprZDQAtxEC4fsmDSW
ts7nMV0j55Qdo3ACSTt5RJjK11NyzZmOBIpVzAc+oYBWqrbKSkMjeGJAeB1aYMnJC8GgoRVd+6CZ
ab2u6i5+kcV4cSz0eq2G8dvQueIXWqb+iV3LfXJyDh5mdzIvmaNn0H3q4gP+svU5k5wFnek6jyzt
npMw2s6qfkSHsZIesDUx+sZpnHOUizNrOhhUgXoX8+aO3VgeaCR0KM4L6c1bggRVE3TKhxYZvQUh
pOBDoGT5u62zwUBBotQUTHHT21xCHdF6FPcf17NavKO7mTiBfwPtKbqj+bcMy2Dqn8CSDsyNStKU
JkCBlWWDqkyho9WBJoXQdgputjn17gztpcG2+5C4Xo1dsq5N+BtG/jKcxsK+yLFI0bmbeEgXgDgp
UQdygMkuXHGrjLfvovG27LcyH863YMtRxN5Z/fguDELuSTBZRQsu8GcQxHjnrqotvhLIB+w9Hj7X
jIV3ssO+xQf8fmNzMJAtIei5mldpEmq4u8jCB54Ioga3+9PE8hpk1gHdmATZTdmbd2UuCn9UweQJ
c1TgVnoHgGDaLcEfbn60esG4AbJFtKUrtkNb0SNGrERfJp3qRHx4c5FxNFITqD5gM9QU0sB7FxcP
RhX7FGglBtqDeO3wPTPHxbaswGW9ayHTZsaroi4gN2EY5n2Szc3OSkS+L7klLzOEIKERlzZfJ8g9
Olqk/XLHZmdXzHkRTjGtaVJhp81uzA0wj3i9vHAsuUwqdPtMdwSzFDvkiOxlUghc272XyoBBoW9V
qE4FW3Uq0KGemjWSVt6Zm6MBXI3a2oNrIwb9FVoPQMj4GoddE5hLuroB3hwpn9XbZL1Kxi300SBv
jHLOBZjh6VJkY3NmNhTqO1bYEN8BBYqetPJQefqVRrYy0Rl4S/Jdb6v2BDWVFiFHqUXZRq8Bv3PC
tnxdxctz4bMemdTEcMMkKE1sNKeMgZDwdinUlvBpgKDZ0WqTTHdhmnZ3HUgVAtcdk/9h7cuaJOWV
LP9K27xjwy4Ya5uH2PeMyLWyXrDKWtjFKgT8+jlyspL86tadtjbrFwy5XCIiMwDJ/fg5a7qjCnVb
6TF/gJKbeaJWHfjtmVcCvH/oo4Nf6XLtAnGxTgr/3YbK1VtQaN50L6Kqlp/L0bojf7oVQR7frMNI
Vut5Ihk0VwuyxWeaB8Fh0G8MLEGQCZQqpeK/MtL4VyMTdnU6iHc3AVjryd64DlsatWEe65D3T2YS
bdvBM14zaUDJmtfDltxSpNAzAxv7euzMw7+bdjS1cuFK0HDRtHkg+cEiWGCtCWuHqsFgnTtjuyEW
MmomiK1/akaqSZRlel0F67k3kAhK6PxXiNfCUwdNoUOT4ltS044QLS9cD4UIqjdxFEdkVAKXqJp6
Auxho2j6qYmUQXxOyzadmuEg9XNYaj+nmZDxuCQh/0atsHGcS9fqz2wcx6eWN+2dBh0x6osMK7rW
mX+hvh7IxWs9WOAMwBXBqFHdsMDaBSBYeYq1UQOmaNhQX96Zxr0LwkAaJxxRPwxtvKS+cgzjRzf/
VeKXt5UJsO4i4N2DzHkKWq6sO7qK3AmwYWuXmHYJLR3wRU0uqKapLMe5USvhmQkMYGxsqNkZwHDz
1L9QiwZxLNAXCBB0R2rSlMwTN5Ymj4OiPcm6Or3XVNSWl5G9xQKjg9xNVO571O5fyAVJmegCDYr9
PKDNG32LQgAgKNQkdBB53EyThHnV7S1AlxdgmPCRyi7dRVL5QDOXtq0tTM2JILLV+CtbjMG1zIrg
imrJbBdD3mihk09losyOl+JCvXQg5+HA/dC9Tk5pjYdLjd/ANG/qgylJd9JwNw+ar8XVZYwEFLZ+
yp0VCq6AIfFD3Tw6+ON8rAVyGQOtTe1Pb/8+HrK1YAiCl62+TUTW7VxUCz2EkfMjSsb8O9d9ZA5Y
8ZSDLu1vDmnNnvyhKCcHvHi7XTlg06VmyLBZumfgkVnELjTtuRGWZ5Zp1ovZbMYgj1/Kqq8ufRwC
p63MgstomwI4vkEyynqZB703sVpPEMkax+I4vRl708c9EkcFyvsgj/TpIAIA3qJugMovOmr1bqUz
yLyzCzY8sdX7K7L4pol1TloU2yDjUMNzbB+yrlmzdhozeWpyLAXjNmx/FIhVaaZt/2qQxirZkLw6
LYIaGfDZ2GkLbA+x/D4YZY1iOzU8gNjNNHz09PoJKY9unWRY7dcKC+EqfERT23hdMnGhFtPBpjC2
abM0BgP4DtUrPPneG4Yol6+cAogpNfRjvO/1fKP7YDCNQWGNWAAK4TtVo5JZoFXBDfKAvL0Hrijs
BTpm6l+FfKT+ANxuK9PyxyMNzNTAlopbxv6xyuLhwFRZRdV6/OKoM2qGboD7NOhOxgitbbBwgJ+x
KuSJ3Mhj1MJi2wqQxe4BPhJLz8krZDwHbaoNCLKkWMSGLq9G55UXYF80oFmROnVlWeD3WSpx0t8j
rDD1byAEBId5Zn9njdcc6eUk6ti/QAZt20Z40y9rM+w2YNKrV/NSTw1wZdYeySRB07fRPQsgaYRH
m8TtvwZZuQfxjvbTcIwThEvH1wbMAkuGev878GZpO0fo3Q7lpUBtqkHMQd1iolf7sY+KuzGw+SId
eHTOVFVqGgMeLSEJNLU+7E7j8GaVy/zALXApziQzgIVC10cTDOyqOj9QR4af17rIbOT4zQBKrkIf
zhUY0l7Er1Ia4iU0+xAcuWBF8yvfemnA/7VJDNlvyAmsre9jTLeyX4zvdpjtZMXjm6is6MHMLQDj
Mx30VXUSP2RNUZ/wxHmlzjGKyjMoqs+8d7OTNaTZCsq4EFhUTV/gDbigUzoEWoJHmOoZ+hQ9DMKd
SqjHXZOxc94Aictu9sCqSwb86KLtfP1LVPfaqqhMvqdmiowF1DHlU2qoLRhwtosIzDBfgqTqga3Q
vT2LvOSIqlN3ieXQQqRN8zzmYXTWtcEHgS5gABCSbVda4YWHQjWVW6Pc9LCKzohXQhMtrJEMAwpr
BSqb6EDNDzdDzQawGLjRCFQw1m+o7ADDVll8813E1FXEPNFrCaSV8C69z4sTKuLc1YcHUhIoAUik
XLrKI2hBKU8e0CQqvoXV+xzkoUFxDlxE4EjGA0m/b5FMW48VakD6ojLuUUpv3GeNv6kRpbwjjzxO
LCAO/H6B6BR4dlnijgs8bYY9OdsWCrOboQbmCkNpRK3mRDiyXtuFHPNl6WqbvnNeTWhq7VPQMS1a
xQzjjEF5pCZEaqwnRzTvzbAf4k2MUuVVXzXuruQQDKO9uotvvWsKGa9oI0+91KTd+uxstzI4IqiT
LCir1dotqIIT3m3i2tMAUs7FobEt76gDtTVlx9IAlFw9Mqw0gOyUOquHPt4OwABNM80D/pwTkSKo
Eq7SCMseMwPQLcq79OqneKP1I7tVAYcJGIJjb3pfZ1OXuJBEsHO5DNtMJEsW5c0q0dp0M7XLcFSc
5bG1n9pGgJdvVfALTVHkbnodeoH9oRoMvN00f4YSW5DU9YcsPuahTE9Y7bwfRi8B2OfPdlSUYF6v
j2SnEW3gW6BR1YlqxrowBTYfuwCCwQy1lFagmQuyOaoD//5iyQGKWs80IHSGMDrSqEDaRXH+MDqD
89g3gMkM8Z1oNOeRLJY27kEfIa6NMnWWXi2SUrAjeXBkJFZ1AyW0WqtdrKhQKtlU4JCioRGkZA8o
xvIX1ERJrHH5L67ErEpcY0BcamThfZE5qJQeq/zYqkPcW2iLIcqBGRrzI51Rd2GLHuTEVg/exo8x
IblTP3mWYwk+nz9PqV+ru2oNKa14a2dhuiLd8H2uqsNK/E5WZq3LswAA/+xkWbrKdNM69m7xswlS
cTKkeD+EiS1OZHM98Os5dnakzlF5CLA1II724UI9PSroQOkMXrVcu81pqrFj0VEfqtfmo7LcRpqB
TJSmooPWgqJSeVGLXGngGLXTwCmj9Xuuefp/zkX2jyvOc5m/r0gzm5xbR9Ri4/GJh1GVovKWELze
RxPbHfMpafFYmXuxnPjcpF4kxKPMrM+2o8lzbzbBHq+2Q2smQOyQbTr1AFDZJ4ZxIBsduFuinlkd
UGYAktKXqMUOArxdDRueNMDvvUR7KduqeOOW9+Lhh/AGKujpBHjS6eQfXXrQs2dIZRxUN1cj/4sp
/sd9IAGGKi/wd68d4TinqnftBRE95FEWbWro1E7sEBaDsktZ6s6lxVd+Nr3HeDStl78NCjyzntgh
/nVQn5TWS2jZ8UlyFF+KXOuvdGhjlkErczlbRgTirm6sFuRppERfdcVmyUtja8TYo7rSGD4NzcRS
C6oimKbsDHB16L0KSqgrqJjetQoiY5sGIIIlm40M5aJuGQc1KC/XHWrq9wFrsudBG7e8MgFqVXbd
Sv3ZLsPi3c7A2LavgK97dgrsIT/ss/8/7UWF+jXKXk2JL5W9AuUlNJmHKVlWgbb2JPz6cc6fZZ1Z
bTvH65dz/kwihYkobOxt5qSYsMPXLLT7I5kme7QsAlSUUc5t1IL0FFnl43xpgQfOtqqiYTlPUwfd
56mpYzCyaWqaSAeV81W45nI0UCHYuCMCgxkgKZesdN2lVjc56gD64DL14Ak17FHX8pQrG/nVZgAF
RSBItjTDNJYm+JhFgt0HBU1q0o8DlqfTTLNpnrOK0y3eN+xIncCB3SdOJk4dyvhXfc6w4lYLmWnl
gRdfOdhIzSqTB57pXZENoOpSTVquODxErk0G6ZFsrgeCA4DC76hzclPzukiFb2YbN3/N02qD93la
GuRrCGYlskmxj8IyiKbtwGhNnXRoP6YNGmwVhhKrqr7VnH3ZYmVH6xkvBA6CmrSeoabrdRKFSEhN
zE3qRS0b7pf05IXY9XSoIN4G/fjNb7ElCpnenUAojjUetZky0hkd4oBDIjattzQ0AMs6XhtqCLXn
GYICBP9WV9//YZ9m/nSRIfPjBfO43CDE0e17Fj6Ydqd/ZRBi9QMn/p6LpFvWfeJdIPjbnkDjgXLC
ofC/GdWZHByoEi8LBk75qi/LM4eOyIo63K0Fjak3KDtXK7eS8dmPwvwSjcAeILUVf3fNx640xm8W
itJX0LHlatkcbJEiRuyhgXAn3rnD11y3m0WcWuGVc9e+UAe2AKitUB0aSuymjlID/3Jgoo6irw7M
iECt6CgIVN/Ie7LJ1gHKbuiG+wqRwY0VavIuyCLzzqj1W6MWtQlSSdSSrRZtNDDmQxEYIo8hY+YB
UZU9FbXMhS7UhLqzcwD5+dRJ/mSnw4DU0sGJ3d2fdjUt2KG1Q2G0u0/+yk4XSEctOqIgZ+r8Yziq
d5E/1uX08eZ6G3IDJJIfxzLbztOawNSfE08uK63pz66LhE4PTP5dF+B1jUKz+L5JfcB+Cyg29LXP
l4ZtlC+sqVHGJ+vsq+cBBSAl/+6nIE/irvglbL5K05xBP/QeyaAEu5SsWZa+FfxC6gww7ix96+Mf
qNGrnmwhhnWER+Op0nlxNJBd3YyejUUlyAcWYe613y0zXGpjlv8CB/ezcAb7xdd6BPcReb+4mq7v
Cxul+wx7slvCvW4pW934OtjdXrpG9ktn40EMfvUVoE0IdIH9kIlmEclufNBNnmwDu0oPFWvSO9uL
wpXhd/IrkPTboUyzn/oQfRFZMjx3sh+w+zT4yTeEfcKdXaxZx4oXJhAOVK5WO+5j5kXHqo6dZRkm
AhTYTnOMPWN8aBvjATwdzldoNEPNKbDbE/TDynvQtL2RHV8GUZmukmcO2rpb3UQAUsfeSvNRXAcC
zPCi5Tw+V0aEzb5ldW+1s3aTmH8HuAYyWcrBbNxhixrKaJ2YKb+i+IVfiwAFXgg4lIjXO/nVgPaa
tyhzfOIxuyMTarg0ZKalb0WLXit2odYmG6lAH/hXazfTy+IFwsbyYKn33tQRoFpgDIortSI3KM65
GZ3nQVmBt/4QxSDx/JiII2G8ws2UbDSCiGBB/T4x+bDIaBa5V38nsrdR8XGWqRiObb7gjqJ8m4jf
piP50OFTu+zD8dgA6yoM7wAJm4XjgsWjyKzLhFkYIY2B4ECyIYxDyM3mjAKNZ+okkxsZZ9Pq3v0b
INyRJgudo1Z7zpLoKOyi/lLEtnFvImh2+ou9q/hne2K2X5ysefevAABaEnsFfjdf/CAx7/sQ1VRT
JIsHXfPO74okyIm54AYlTAKVquXgX2jrFtwTgX3FH6Z46iDJtGtRwr1pB8v4MuLBGwoWveEVBvqU
JtVOg3DGO6hUeyDKQEGyGomcbvHUq5FNgcBQ6JbTSHJwAhSB0UgLiIo7kUB0nP0eSdfUGSCKNNKJ
PP1LA/AROWClh9qLcJ2HtX0PhHiywT/DP8k0Bt8wxKt3VmOVyAtEFtTChQ49agv0qpaZfod00WYo
2RiiJjFag6PL+J7YqCwEYjZ5dkZdrnxTmneFDLVtN3btwa3a4YQ8O8THWVHdV3jMozyv469YRjwG
KcC9i+h+FDUYw0pWKlUR+7XRdL7822cbhfUvny0s9U+fLdY0iOyq2i8q3Yr6Jl82VtQepuIs1QRq
vj1Q2VdjaveoI2n2pUxTuUBkFRRyFK7zalatrRiMAZPRRdp27fWRtkAam2PX2rJNDzGzZdQH+KuT
sSlivKND5zSmnF97deBCZ5smhNg5K/ut1TN+0AAJOUtX9Gc6o4NICjCUBa67mjuqKniLGz1Y5DXr
N1YSWnuPldG9N6iStgFUv0CenFDiWb6Qx2BbJvKb1hOqf+QSeuzhocejxJrT+p9i/NMpOY1wohQA
S2JnI/sI236w0Q0I7jrMQw1KkK0rBSturKZdGC2QgR1gQY+uA4i0nY5fyC3QQXPqlCUicB32GnHc
tpdWuXUhavnU8L+59bjztxxQRMhYMfFU5/kWpdzI6+HO25hONG5z1ZRZuUygG/KS8ko/pKYL2XFt
1F91p/85JL53RaK5vwObNirWlb9l+O6yEQyZKzVtLviW/IeEvU9bIG68G3NUtoNaGwy7Gw+YsSWy
i/GetrbULPUk2U8bX9WLio34UxOxzHifVDoy0RWqSz0Croax0y0Mo3PWPvf1k0NoV7wkOneD8ozr
+xWhTnMMW8RpstFsTygyAb1EDqLqEwQ6A3MTligqL1gvN9RPB43F3xK3NLc9NwVqWHCIedidi6Yq
UMqfOWCQ8dx+Qca4aN59LFeIZdk0yP4qb+oQLOzBfwmlhbRE8hZa6+IsZAAwIfSllm0BiUaZAs2P
1D1OsfJqN2B8axceQpP9goy16qEzD0iZfVGxu9leGiaoP6ZeYa2MEkDDHisDB6/xY0M3Gm6h6Nym
Nu45Oo28h9LKEiicIW5OB+SoMomQ7u92C34hDl5/snwaSe0xjQ1oli9prnkMhIQQilcHM2fW2u4z
N7uAHqzd6OACv5RGYJ118WQouBcdyExnYyStpZsMfB1jpcKwBwm80xjmS3JJyTb4vIZ+T2Sv5xnq
WH/C7iQCTZ8n+EKDKtnBVwc6C1On5WBScGHEfs5fk7UdaxvwXeXlMBtK582wIx8y2U7xezRNObfJ
h5pFkTv2cu5xDVasDBeCkrVEwkjy+P2QIBpZo14e7az3KhAOhT8nW0Y95O7UrNh0ufaLIpCfgpRp
HEPlJwJ5egs0+wl7x8/RzD+CmzTYc8InLdaegYK2zqYGfkBpRQOU4ofkXA0ZB/eS0G4oQjOXVRuZ
iPFk4QKMkfxHH6ZrgBQ5sB8xhGucIPopkuqtCN32Sz0gb6+5kX6PBY8H7slGx/+xSPd4aXVgwalR
zc/StYuXK+4Hh+NvkcjhNJ1qltAORo01FU8rVBKpHjq4EsisAbR4PXaDbWyiaA90GK8AXt4g1lk/
eGPpn1AsWC/JrgmQLxZ1VN2lgTVefafH+kUNiMAVgIxR4Rxt1Bc/egXkdKXOn8JirBc9GPlOdBik
lp90dZht1BRSNEsnMzfFCEC45M25ccPiyQcK9r7xgqVu1hFwLava5dmT07fFEyKvgDeW4p4cwyK7
ACXl3VGrTuofPa+GaRLo1YFWNYtwH6o5C7WhxYNI7qmZjc64AhbI3lKz9UqkBxHg3lBziIMGu7Ha
W1nqouAKjffIblhL6kUmXjtUBegtqNdzu/jctlihUq/em/UdQgY36sTSNV6UzqDvck2zRrAtpzUK
MupDi8UBQkl5Gpzx2wrOdKbJ8gv4suXONApnXJhV0CEAP4AJ3sixMcyhzKzO6BBCFeAQxDjMzb/5
zcNoBLnQsLn5359qvuQfU/3xCeZr/OFHHayRYt8ZD0EEkWUNKiHFgk7nA4g/nFVhlf0CQgnZce5g
MSjpqyL/PYTac7enZpybdPbnBbIWGUmDgeXw/z9NVH18MLoKfZLJOF+VjG5d2cXCtY3bKGLs3dSH
mIdQc3KhUxpSlskLlDervWbFxbWFNKSDVNCJK8ZOOpSDAxSIFpTLwbTebZLOknSjQdToPKg7ANho
0WxqkaJW4mMsjSgSoOV6Zp5n+6ijdnvM8CSiq84dA+h1pCvTC/cirMxF1LnrtIz95XTFj4kRpULh
Nji8JV07Exy75MpIVtNUNDgSrxmT0d00VSaMch3FWjW5+Jp/sUBCtAXDhDi4QheH6Yxl3fvZX2zk
0ns2y3BjYxwd+MfZbHPVNPOs1DHbKrCELhMbdzzo3fz7smPgporApE7NwEn9e2FCQlum5l2kPCrI
q+2i1umW1FnZnn9fIN6SV1I/T4OkgFIgingQ+QJElIuG33mWdQFNSvWjHJ2L5urlD1uwS8RwwmHx
gqQ5sTgDN5OvB3tW908ESCcYeqiw6IgETPbZRB5kz6vxDlXmC33AhiBzkisI9OxbEifsggfSmlp0
0EawOWdW+6MbwhSZvhaIvNKvmqXnBmAxYHl4rDNb7ecr97X9OEsT491GZ11mu69RNGQLvcjZ69Qb
bnXDf0iFSG+O46Q38F67p6Ydj2SCOER6awHEvwvwLINqXh8uya3rbhHImK7kRYe2bnapVcgztfo4
SW81L14KxsGkoWYmU9+As8LVzHA/27rCqpdeoqdbcqGOTOQouihQxEM2mjOqICcatna6mq8aMmFt
0x4M1PN8oZWZe2b0wGsZHj5wUoze0XbbGw2jrwRcRAWl0vLT7EYFGt5k+gjzV0ixo5Rg/7rMJh7U
195n0Wn+ZIIF8cIATSJqUvEHI9/GrYOFprns07eqzAAwUhN0VeRCB38EB0hjNMb0rWhS1vkQ3ctz
sZwvq7fc22kVcOvzN+3qTjvonvwy/+EQIAXvv8j286fruePfFeErzTX9D/2+VFHX4W5qjqV9AMOG
VMU0cs9MiCRoRd5/S5r20czy9DGBZOOB6ToQusoOPTtLK9rLiHU4wJ9es2lBZbT38tJ+EiC6Iyfd
NY1l6+r1ObYcbaU5Rb4QEOB76HrjWbYDP0vVckt/3AArAubkyjcearevrx5Ir1ovNR7I1Bmg9grz
MD6Sre/CcpfHhb6cBjhm+NAbm0AIA0ycgOhhXd0le5ocnLjpAVERY0FNGuDjx6K5Rn8jUzcilJj1
Xb2lyVFtkp8Si/+kTvq4WmwckcIN76art5YE2ix21zSZx1J50e3yQv508JPkW5Ey40StHsvDbcDM
DnQi+EKj1oc3IFVW1EmmAhKZC7sO+gM107G0dixGsI5c6CNIVMbp4wMZNAaNF78a9R19ANB66IdQ
9NhKYk8l4xc9trrbaDNxLUf5I5C+/wXS7sMaioDDLuzRjIS2AukWMJqJ75/KOocCHyqov4Cn0AYl
bt4eyy4GdM28TeYOCnyiqsAXghjN8n3HDQq13YTTm7H5KVIfx46Xi09APStpICZuWPcaPnYZBi+U
vw51/iYaUTyWSLLtRAOJH0Rp/UflQKltrAHf7OarhiDnW+IAAJlK+1dqZXdtNpivImkH6IGa/OZa
cbf1KrM/BJWbIk6R6mANtPvHdIAyLodA53c1HBql9q8Yw1mOYDB+osEmsDL8NDIdJQmqjjz2NDBb
GCmKz7Kof4ZGBbicYZ/dpKo+z3yGNCICapObi9p7ckN1xPtsg3KbZ4uT7wERHUDyeADNN8o7tEU+
/MhZBHSpb75AdrgCKNHId03fps9VZ59YaURvqOfJliXg0RfBTP1cGANSa9YQv32MlBnEKGhk4YaA
bVuWvtKSBAmikGfPdMZDN53O5F9sf/MLdUPHc7PMPuXZNNcajmAG233K6k05Nmd40JzR3VN6bepl
yJKtHa1CmclHjo6caZasanZk75NswUckdi9lV5ZbF/QDL2ZeTnxWbuYZ69Ty6j1QSBDnzYqJzwpr
adiTFgTapq89K38PcTJUqQGm4AwFeJTNUpprhZ1fRq4PHuwqSv9NWy4TsQhiERz9FLIjgMqkxSUf
HSRcDLmiDuQJi0sMDUFrlYz9Chiq4Di7BYMTbYYwY8veRjWnBFDjKPKue4ykyddgKes3U3MEEZvt
1vhIJusehTRGELhmJ+qkg2QgDENR141aNFufGu+z2YZ8ny20tHDTCd4i4uWZ6YI4syA/dJKeUV+o
1ehZs0v8vF5Skw4I8oKYM2wuduUDsKk8GhCILW0lJUK2v8wxeagB/5zjb1exKmi/lh24J6PBLh+0
1DgSN0MAddJdilqrda9uCmj0xSoWLe8qiHY/2HI86hB/XePhyI5RE0bL1hvtU5MW1rMOuvSJtk7w
4gAWynIVAjX3hdyCrLJPhh5uPbPoUFTvvtEd0zQQrqgQs7i1ut4e27DzVnqYxm8iPxeV5X/tUtCu
ju0YH/Q84w9qIPXXaQENHRNwIStO3X2aYR63Md0fIQI+UdTKN2RL5bKz/eiaeoYBMdcRLKNWMUJE
OX33daDIIiDHyFcGkqcdGHrB/WHrq57OLGxVJRcewgU4m3rVmRV9c9oeKu4eyoTUAaSYItw2APRu
ndZGUlbgSdRiGQF+fzZufTxnbhVDal3xpU3/jKgdVo2LoCv9L7OoS25QllMaXFfH152vGbh2IaYo
v5pjry9Fmkho6YVy17qdttOR6byTKAlfIi83vlZ9fyIObZ+DvTMu5Fe9yiAHifoLTSb5I0fpPUq3
cRbWJWRD8Uh+1BLxbpt76YzrerOWvAYzkI0HJUo08gN95MDNspNb1d+mT6y+iluC7Is88kjsoFiQ
PPl5eSoKzX9MQPh0wBNF3YVy+KrsmY63hRlF9sFloEr5p31EImNRGE21w+OvP2PB359Hx5XQh7aL
bWqW8aLSe4gQUA+L4nHRVk60LeQAXTMNOgier4JaqjnbWJoNO2Db6lunDg2I9ZG9gI2a1DHbioY1
myowuyWh3Ajvhj3wjdlusCd822zXWDJudWCHFxnRtM7KVr5V35Bba9Zc4OkRaoZ5x1NHW8fqLHSH
9zOy/a0XwFLQ5wAruU3w6zl4SB1smpGVT3XNf1iIMv6Iq2aDQJz8auRBugJ+argIz0NkzyiaDc+Y
uzT5qC0CLzdOHjEiUKCY2g4icljnhAcy0YGpKDKdIU0BLddyhBAtwKubhAlUK6uCOwJxkQ0EANC/
sdwzAjnFxVePXy7MV3Ns9V1iO3gkl1qf7m1dw1uiSqGB3jWhDTEdI/kR4K7wTNf5VvpRsjIcJ7/4
qe4do7Fo1r3gArXeqBeHmucPu8l/DUXXPnpR3G6DoMj3Ye5AKU1NRh6jBcX1uHG+IbSfrAI28hXT
vWEHCkHCqNPB57xaB8wx19SUKN67d98dbMvZunkOuPjQPow8QGl/Gud75DRQYAiFhxuUQd5tFTtr
QbLnkbv+m2ZFYOFVqzpHlYpnPNJXgCxK7QHRNfwVZByWK6r9T5G62iHXa+IVBpUnECnWtwjBmMlG
TeoAur3dWUuNgQChszvzCWXg3cE2S8VN7SF8WEMaYm66IFDE39U6J1YIhLTn+stUMYxDqvXZberw
gTltduqGNFgSo7f72y4KKzsVlpJnQgR+DS7fDKKE5QK3rfEGvg0BzL+ZXZlwB3C94B+ROXH3oHs1
CIfUo3aI3n27CIzGlimi+8gAebUIkMjC3nD8autQ5unF8AK5mHc7ATHAkTnZyX/kSbAOtRE1Bm2b
7mwZRxskOZDX80Y8F5ErB7sNikLSLNsZad5+IY+oje1tAnG+BRZb+XKinm81vd/+tU3E88iXoUrG
8fyd6YIaLnIbqJ/Rn1TUn5vUi4i/3NPfv4rlv/T+MXZ27tRUlaeJ7RiOBzkg6Qop9OrYIwKw4bVh
PXBAwiBzzMcfRXBX9jL4aY3VL8vxvCeRGdhZhn1wAgq8nsaIvNTWfEClEt1v+mDX20SLCsSe1BpI
qAWPVIfMH62lrn+ba6bnuuoSZBL7vIK4j43Ka+nmDQSKB/FeiT37QZMBa/Muf7L1RsfvVNbgpsmt
TeYAXBynVXlGETxfA/ZUPdfM+E6ljZr7HY+t9Mc8Ro/HaKUFzqtw8c+kqjUgjKvN3PSbvtpAHjna
ZCwMT86A0iunfyH0e1F0kKaLguHi2Z48mQIbmbgKjG9NOjlY/YPeGwtkCyogRHBLFFhhIixslyeS
oclV01FN6rU61HZSL/aK5hP1/m1s6kbIXOQcBKoav2CZgHUlBGjNqveOldCx1FR2WbsgDBja10p4
hfVLpMy7hx7tCgy3YX6LQlXAIOITmLod+ztHDfEKtBr2nVZC9W/QWPoUZkW9hpLUeEbJV3Zwy9Td
jmVhXa2kdJad40avncnv86ywf6GwH/hGX/yIqt/DWSQA3+hSE0T+eFeAH8FHKMbPT07bBUAP9M90
+5PdtLm7ZWU9qQ/5g5lfUdt95BzCSLMgUV5G7dYREchwRwgSzR1GaUPwQ7uCwQZMVCVQ+wiuLCon
lkdqtkPx3qTSQ7wdPvcO/2xSb6KjPOzfji1GYHQqnq9AbXtyGsb3vlpgAY0IRTavyqMztemgXIJi
5PskZfHJwOKT+AwSIX8GThFdXdnb9/qYXogMweLS2gI2mmzIa8jHn6jSC69Y205eZDYHC159Bi+1
cv2YC/wVkxdvSncjvMZaI0IJgHBf6y+xBW443NfBjUcN+Ljx8D+jRgY5qKCLEHSR1nkEVBziiI11
3xZNuywM3n9JfOtb57P0p1m1GK7yUE5WYaukpz9cH0KrfejoEGQLcU+HDbhR5IA0SWfE58DQvmVa
YE8Lyi418lORRN9omUYbBA9VrgvP6tIDLdZ8G79BFMOXa2LzIl4v0QfZWavxqlDMX2Rve4HSDmW3
pbecXckOmc4MLwa/WoCwd9yiaCZ/YZAX54YXveUByqAZuNguSRbJi4cCakAN2ugtgTSAo4N7w2Rx
sP3nyNSIxyvPrReOlc0ZFEz8jFUvP2MHkuycXnv2rDg+Wkm8Cc28esiypLu6KQOgRUIZtEfMZVkH
ur6jXq1z2lMYel+nXn1wfzQo/jhicYRdi2trkLxEhIx86QDiuo0juXZHrbjy3dX/+o///X//83v/
f8KfxRUw0rDg/8FF/v8Y+7IlSXFl21+5tp8vZpKYxMN5iSDmIefKynrBauhiErMYv/4snOyOrOq+
vW9bG4ZcLkGRBAh3X2vdF3Gum//5j8P+83/KxXz48T//sTxpStu2wGFhe2AfcRyJ/u9fH5EEhzf/
v5EG3xjUiMST1RTNkxY+BAiyH0kehMCmhRVCt561N72ZVQFI+kedjoDhtq37A6lzpM/z753hL9+x
YR+lJyBWdimtsHrb7vYoNbPV1ZmibCeJVw5yqdYqGqt4t6gMprH+pQ0c8TVCIcxtmZGkduIjG5NB
IATMRLQJ0+CjjZyrTPkM9/gR8sSonp03dp4NF3PeDImutwUeemBk+rNX1e1nkOlne7tjWLHbmVOj
Hkl2iwuNJWeaAGoKbPXvl94Sf7/0jmM5uLNsGzlox/r10oMerzD6xnWedB+PeySBQ1RN8WmTWUb1
VqdImszLiX4CDrqSVn1PHg4wT4BqM5SJ/bNXnQfGMYvkh3l6NtNsmEMLsWLjaNtN9KbiWviJmfYX
F5KYp6oET8aI3NSnCaTPuLzOj9kV/NOo8Z5dWQClkVCNZ/qZ8Xq8a6PEPFqWwDMXkAb3v9yXnvn7
xbEYor64OhZKQxzbsX+9OL1MK4nS+fxpWaQ7pQ1cfmF9QoaieICibPcAqP4LPQ7jJje29Mij5uyF
cq38YSyhVSwi7ytiwO3GsbMcrGl4MEV5A7EG29afRVtf3HmNiJfiY56w4tU2SkgGlT1cx8I6Ne59
ZBT1PQrtt0jY20/FzKZfgdsWdAdpcCIbKMPSnS7B/0i9NKCOh6098/IjagbV2jq2gNszszWCU8lh
cnOw9gc5II9DAM4Ms0/rdRMARRjpJ2jX20+/+Vr8vnHEQUK547elPSnMidb2jnMnyc9NXQh0Uo+g
B5a/7Myt+I+697JnPW8QKSxrOwEBGBpZ7HSrDtDDY+aV+bNoeb01+FRsqJdG971aRhcg771b4o1W
KdhGWDr9QC7faXd+KnO9pY5KsOi/3BGW98sdYTMmOf63oZjtAobsmvPP6cOTCk8WMYJKJnyy8YqC
fBwbrj0HvTLhDOPqE/ca8ZUWYZbRDefQDoarEXlYohk1pCCT9EKqsotKLInHLvKwtFt7ZVmu9Kz2
FqMIENo7VQJxmbQ60SDqoOb/07ZMFrI02DWNRJXNaEq1d/uJn5gl+Yn2rCE1q1Uej6i2QqKI7S2Z
HG7df/NZDFbd7v7Ls+fXx/58MUEA5VjMkZ4AEZ3n/Hox06hmXGUseHSHZkQqNvNWHPiFexEbHoq+
M77plJe/Fcze0FqXPOo6Akqvt3ow3IJ4FmnEUgJ73JX7BnmG+Tlbz0/XDxuAjC5dCy03OJAZGh8I
OvEI4bRwytd1ykHvKlj2wL00XlGwhTpYZrx3IDsTI0oAWnfDavN1Upbgsgk89eCgzuXfr4rn/u0W
My2X2S4XoNxllvnbVcGKygpzrZxHBrncizkLZoDaJEUJ26xyS5yooZMk/lA+xM6k/A/UywUEDYgu
mWzgzwMwVoJKnqiVA3dEHdzgaL+pEwNc3FmzplLAwgY9B6SQw5M9Vwwm4c5tS/f15tU4qE5zGaQb
+zk0VAYJSDFiI9xTs51tvQRCKRrNv9nIr5xDTYvz7Ee2sZFYalvGWz3Te6/ccLKe8BiGrogIEzB1
OdWBeuIKGltBDRku6v3g7VlNA4FcyztHrZhvgfELbqdym4hm2uc2ClVmOysGB88IBBXBmoIvfhD2
SxTj23LVNd7wJGYASQkgMlK3+FKaW3NfP0JBSWmE5SARFoU56J17Hhwg7l1eWx2DZn7SwUlm7meV
t/qRTAVeXb5CDmNLTergChAqxr/++z0i7L/9dDzobXgc4gKebeErfO7/8BwaPYbX3WhWj1HE56hz
/po0dfwt71F0GAwOu0fmJ0Z5HgqAwa8XfSvBiIH8fvBWIq20hW4qWDJcJ37+daRXdwwfMOPZy4wY
GFdwsTh9UiMmBbpaasp42kRlOz11kQtWkTDfxrMiXlkYxQU0sSg1nZv4wtB76c4sN3Mzq0E+Wkl7
2FMTQKP3KakJKeRNjFKzjTRxlxMiKA5Es4knR3+AXgMtjpVRXS/AIQSqpoOyAHVboNd2BiIJKIHx
BXoNtbniLjDtD9DrMhyaTdtn7XIIOs4IYA7qvkXqvgnhtg+O8MK7tAP+dQCI581sBZTCGcvOqFBw
n3lYHYKo5G9gFdFbPFODHbklCfjPS+S6ei1R79ThC4LsjqW/3qY1wwkR4Hk4TVu2RYhQfHluWmtC
3SikG8eqi57BuW6hPgfRutptDmODjABgBe4a7BfxDyyf8lU2VcFL2k3CD4xB3eWoDd23RScONJOt
kQG8zdSzLHz0ygHgZOhkdcGwFhCNQ3Aa2GQ5b8hu13rcNLbZrrkzvduog/wGjDIZM5c5ZLyDiFVz
J0NEUHKrzb6AAP5IypA60Sd7mLw3FDE668QdI+AnIJ/q6prvhxgBey5ME2cgsy8ybo5NkL8AzJDe
MTwOH0Z8GEHzAgLXdtE9I88VQs4uLJ6LbGogE1B2O2o6lWoPTYfCcWpChNm8bxq2TVqzeECEnfsF
U+6jqAp1xyp3x8fBfSTTEAfaD0Qwbc3ZJqyqgXLH4h70Kr+KMj9QsBaiQWA3VM6BAkYRZchmmx5c
1EZ3DIBwLJYkqNvejJw/xLWNoF7RHMygrn52Iv1qJpME5rUJ1vhMt+4rbjY7SzUG6oEm0DUAxbkt
47Z4/Kd5VHoYsrLaIWDRbaoOknh5XD6WMxoFZZBQSZ6BKLlRQLSxUTl+UrDRxoZwAPk6E55SMq6Q
kx/Gz7Io/GksxpckBUBDVg5HrgVf7FjdWgBoFHiRzuSGtip9AIuGY1/rGhm4vuvTS5MU1brhzHsA
P2m0M2UZQ3GmGM+pQHQeJYnukyOQKHCKSH4DpmqjstD6GbbeqdPIyNBwlAN4D1YYxTsUNE3bf38S
mr+/LbFqsJjJ8GJwOOd4pvz6IEQYqtJiMDoIxnOEWPsA6SWCDIBu6t6LWr4HVRgiImTroB0V6e55
0k4FwRuw5DtuyR+SLsd6oK+y7wXuShSXWa83D9Twh0hUB/HenSlWiGelBckqvn86b0OkKu0sYEt7
kHCEMO46bJpsWUeYqD5et9aYXttIi3vqYMiA3P/7ZeC/r0vny2AzrBvm/xyHvrA/vA/cYUCdt2Tt
9b2m3fVmJCl+8gzKxyDxQhjAFBP4Mm8/ehWavjWY1e8PAxpRKhT5068/KsFnh0xZsv73U7b4b+sc
l0suJf5yEg8P629fnkCacggNxsl1WdBPgVuDCT2MvyAmrOagPNh20l3lBWz3p5ne8TVHKdXfzSF4
GxczM9v4C6Q2bt5Nol3fjqscHE0bCnNmrhe/CBtcLoXajFED4mCkPPw85dGjEVbvexBCsPy+Bcwj
D7nlj/PezS+HRN5/+RznJnInv14XmwnpYl1sCgQKLCl/D4YwiMMWbhw1O9Wm1rGF6vQaBScohOrt
8HOceWBSQ/2ydGsA7qwhBvAHdhSSuFtQ+iGPGefRZw9Eu9DMsZ0rR+j6JUN6jdzyws5PYYSvd2oW
NtiNm6Rn4AaMsegadHlE4uUbanaSn1l5xdoDD7Y8NJHYCOTbzFi7RoCpfbQCpbcZq6qzVp17RC6y
3+namu4B8Q19PBHE6zxPp4P45zS9zyMMEAY6yEmV5ZWHEZ5DICLsrqjXvsgwLY4CNwmfowwtiIzC
9jIZLzXoG67kRWZqjm017QGi/Up2MlEnbcauCnyO1eN6OQIZm3nKhg/dqs3zcEe2DweTrt61Y9Kc
PtiyLs/OmlW+3VeQLaQhdCgbGKKdUHX20UY+hl0Xs5RWh+/ev581FI3xaSGZt8MLuzqEDGR6CgAk
iAFywPykyn2AxoR9TkqBqG/KA7CttUZ3onYhi3CtQx5jkTRuVNA4EOea0nENHl48mBydPblt5F4m
K7hzrAit2dSqgK8azWxITtgZ0gChdTKs7OfNo7fZT3Apu3hCWCmWHRiJfI570C7UemkOb54I/NvA
vrf2hTwsVaV7hFgRx5w7yWam1gYRkOh+OVLmjdtsHCd/mSPGwimZkju33sVNCsKxeZxoZL7hHnc3
ywxFUD2YkEm8TeryKfaBFyx3NKs1lcE1VuFR2swu1kCVQdigDMa9YstxdBhYZyiAvJI7zTMgO7zS
4GM8UjOIpDWDP1AeOJ8CbaoQtAzKEWcaFcrQ2Ncl/iZ0VmQzBarakTK9kn9sxeB4CHjk07UZh+CL
WTTxWYJi7K6uuq2ILOsRfIHWozmBUQmyBN5GO3aUrwcI2UP4I3sgF6SqTSChIGoZC1FsRGLpndeB
lBaS8apXajtMVnywDFF+UlOA95irvqKQrvEdXYgTxCuHR6PrvvEqSL+ivAZvpFzzqwy99A6LHGdF
Hbkz/Owq13iIgyI9T41WPh0AAdaTnKviim68gvENbOgD/hR0EBU8FwAbg8RzUDtV9t6usYzyMxSc
1yOrg61QDRCKHrIBhj71SYUQdouY0hpPl+TAU5cBqotLhgAWW5VDzKp1gIdYwMP8gXq5E3e+gw/I
HTUjw0NZDPQ7l6lq3MMVPvWv0mvZE3QV4m0gEA+iZpXX7A7IuP3iqwfAfME4X2yDxvxOs7mla+yg
1Wqv8THHn4SB1EZmnqhvseQoqM9QOLWcqjR0fsTSF4od85mbCst0cFEAfdJAEAthvfdznkNrCXI+
OzqPtmDW2bTy93PuHXmHqtR8Oef5dtgCIl9s6KjKRiH05LpIyM4HmDd03ghb9st5/ds506ChMf52
zmFag/cd6Zs7nQ/b3kjtXVt7hxIpHkCZ2hL1AUaHNxTtjqqtUf2I0HoZu/beox5pFAC95QrqYIun
BjYgsWUI8a+5vGCeo0dh7jaI5WtqRtAjJhsDS2V0pt3FWnaCrVCxFeRG6kcxXgBm+pQ0FWABNcjC
AFpWT4Dvqacqg7Bh7z2QA3LP5oYBkbOhZslS8YjB5EhDICQl/T7q8y3ZGomcYxuvoag5HopOrd+H
Yd4m0ijvaCvQN4tOPUHmXt+N3NndPLJqbPHPbIs9zdVO2rvgikDXvSrLE/nR0DocoOrFhuZAtnxg
/Xm0krepmtqDNCvlI0CY7Cw92EeW5tklHGos+AY/yMuDTAuoJLE8W6moHP+Ipq3K3ebnqKbv+BAT
n2SBGHVSBzlKi8GfNjUWvk+EDh+GAHQkeSeyL4JLpBwxCHWXWDBr8TWxTfC56yl7pCMPY2Efk2Rw
DmCY25XSAUuNmNyTTqI/zF5UyLYZ4Eh0pH2J8dbYWmXIAcqC8vKYVt6aBUidG82mssDvoJCs/ypD
dgUT85xFw8e/HHCRE+Sbo1gUP4w2/F5BIPSzM7B0bfVj8NSA5tAHmz8DemB6PzbA4OXxt+PGbSgf
UFYP9FUU9Z9QbAqcLEdi+pfjQekZsLCiKbfeWIIIGyTa2xpUEn6goMSSdxzrtrHjX4HvWgWdaN68
BojtCORje4ZP4k+e5RyrbJ619vhaTtDLMYeO3+VxipQAjURIK4iq8SnweHl0oUm8oQFZvptEIr8A
oaCgs9I3B1R7y+fJc+6pf3IShAZ51V+jElFegOQgmz0fKfNC8EVZ7jN+dvowsCjdVqIOvgT1dhlo
ym4j2qk4coZACbTiPi8nguLLlZHjwqVYV14E0gDrYp4Q9S/HIm7zT5OMxr0Aonib6bZ9S8txRQ6G
CZgXJOCyEzh8qkdPQsOIDtXYwAA3WDXch0ilnx0QKfrUYdjN1sNT87WVprWTYLzcRelgvBYW/vLz
McGUVvlTJBUygSgcgdRutVyuAvrcK5RNhI+OAaGTYNaipRF1gsIRxCPe9OSEu2Eq6z3ELMZPUwG5
jvlCpxng+eBRzC7OZHio5ErEasIr6QU5j5dqhBBEjLT0vghTqE8t+VMkUW1A8BEWcZABm/lEqIOH
7pMxQONxfpvWRmI/lvNGKqztKjMxNvT6jL0OHfJ75AzN8kIts3jaFaCPWdMg8upQBDpiOXmhljO0
HsQberyGi0LssMzlRwBxVi6KK16UZRgPaVieeNCFr4Nb4OIAM7iEtOqao1qGZcOGep0sVL6BDNCB
YlgoSPypSsmu1JpnFEjGv+TzjGA5Az83wmB2heP+iTlWEWQLgS04o4RRnlu7w+q0qwax7932Tswd
gEwBi/Sh2xjKPR76zmEqE0ihobxHngNb/Lk7Rg7EWqbhR8i/9FYIzui2yxBL8cx0HbmRXku8I3eV
yax0DVW/neikeW0AW3icahZdzIzdvTvnBvJGQ5v5S1sg7ASgX6UhmDJP1uSQs2TJg4o99YgMK+LG
kfdH6yj0iVZmG6Eb3GZ0oMYqvrel5hsUNLMNymZNEDo5yasKDWeTGV4BfRQ0qx7M3kGUlmdqDqbY
o5QJq6gisJ/yqdwUY56+hlGNgPisDYWFdPoK0n25q1nw3puoIfVB/DMeqLdj7leriOo7GmqEm8lk
KHxXVXmPb/gXOk6WW9WRTiqb5wfy+J9PinozBLHopAwQRWKxkFa7YJzYmYoFl7LBuZkjj7oK8CWz
YM7JZUGjfygwDI0AcdrZySVM+m2ixYnmjGcnO8smv9LhZpyGNapbkieUE0wvJoqmUw2QKbVYX2CJ
BlJvakluHsyJpUtLlePZDIv+nvoC7d2B9kneUUuE7KkCQ+HSQnHeazu4/Ep9eZh945EdL+TTDELl
CLFb/WU5BKvVCr+N4EwU0+DprFe5N6KuYD65oC0AfedKnqg3x3t+xTML4X7qhYw4flMKBZttyF4c
11PrjF20U6cHZFiK58lxk11qMO5TM1RMX2QdfHaZE+MuhtxlOIK0ijqZxqEKs/GOeWMUz0PaFds8
QaSXevvAzM7NiCfaMlaDbkOqZ3LNcjBeI96Lhft80Kjtuw2EAxSSuJjIA5D/iCJyVffNVZlgqFdp
xn2kaZurXUEuFrUd2E0ipOpHEP9vF2MVeeiCusV9knXWQYT5CGWxeQ6GeoLMzD7XfXQYJpQ6g2Mv
f+Jen12rOLoyKMkXqDmc8MHGTajSzL123OhTMKJwKciq4ols0Ev6YmcC9TyzKfZ6aI/PH0IjTTBy
FL+LosHTF+MHjgqcIIJGIDVphCi3UdqxR7LwCGu90VbplvqiMe3v225c3MmjH6Cb3JZ2uqemRPQM
/O/d4+QOX8C4os9k1gaq43CDdkdqhk1lAbCCqnNq0qavxbOplbrQkbwJVfox3l5AvuBEacNsHxIO
Pm4Udd9bA9uYrO02eNJU21wXrk8Du4Ibj/0fy7+2qbzJH4FZRnUXZpkSU9ylKtmJaMyfyN3Okd8T
bBLvpy9DC99A9quXQrZoDdghYN3hGgJBIIh2TfM+decCX0MebybaSwd3i4Kw4UKtxQTdBmSfhmEH
XOb7cNDFm6hAHrs1APOHqBzcjbJQLj+imPK+S2S2bIJGzrz9wdFrC7CVZA1Y04Yhf/czvbbfti70
4byojP0+DfkFaVF9QUFZ5qeDir4HB4pW3vqZ1f1rP43HqznDx58qtkiWuH6FTMOp1YB4k8j2rUlc
LLcmEChgMZmdgXaDM5bfL7deGtugus+vPTYcJBIhd43Jf1Jm0ZERmL7q2tlRZhGrtssIPvtHjVUo
eQWJ+zL2oL0Ns97bLlI8gr90bawfPMurHpSpPlFBRZmEcuuWpbdt8epEZm81OkDnAata7G50Tcqo
s3OEz5Y0jaMSxSR/uhBVUzpElQ9GlWEz9kU6rlwvvwd9XnKgOpvFRtU2zqAbf9EIg3Q06gzKAUTa
DpO4aODjjSYLlZ858BegjzNfqBdKVdDJhTyASvtwO4SI05VGD1JGLgp2iVJvw5FkuTfnzQgShfsw
K7+Nok6P1CK7bMX7ULLRhjnG4I/4aLuzTVDmxuA4Po1u0z3badtsdBU1235uWgZ3D04SxmvqLazE
u6tq60idZCq7zvdMxh+oBdkVsLyOWXGClPfH2RjfxmHtPEBwWT8a6aUVef/AZxXtPkMm1gs0W1Ef
2ZzQgBpS3CMgNPuTzUsvum7FuUuy622gMw5sRc3fBpq5jewqBgFW1CNMMb0fiQYkWR7sCyGluuZY
JwC7zxHCCt29YeTilAe987c9rPC33A1QRKQRPUIkDVGKuZgdWea+6uwztdrBsE/QV/hKLdqgcnxc
JxDM3plZD77nToaPHeKp82CaJoi1Mf+6Y79rUpA3zzPqyLbPfW9Ej06EWhuVQ0pw+iTon5SAHdm3
IkeCSROXjzZJXZ+UaRoXao094JhDzz9Rq3b77lwXctopJGDOcRhBmHDepH/t2bHX7nRavZGH4tW7
BzVHpda2VSZQt7M0mEyBJZmgfLryQLp87Svl3bG5I5s7Cgs1keAVBdq76L07YFbfRwA0+XMqBVAf
tjp0c6bb5JP1YIFEcRLNYzZnu1082vdNiTAKOZCtnzllDJRULoOawrAeXG+buxfHHtZOKmLU3ObW
lTa9N0DNC1Ks2w66PPigR0ck53rZce6xAIMbTITUyI96UaP23EHca08ETbnnQFnDkSfiZ/I4qNpX
1EHtudcIwu8oHQSMO4IkTe714um2Fxpj5JezzQjRa6Xex96b31DYZ2imfIv6vnpDcHZY9fjzX5G+
E48VklpkryFljrBZU+7ZEFdvET6TsqF0PnUtFjxgcsQn92y/Dc8hdnKqUeF7rwWITybIAb3iQwI8
2vNePdtoj2zUS359V0e/90qvfx9b1EG99vpI7IzJBNZKR+DaAaH7EXUMGzLd7LRXODq8tNJqdp6d
Ts+WCi4GtB5+zDuovOtpB9rii8WtIQi7KFoH+Eu0SRsdjZrfqwDfEDH95Wi38SZovsixR4AEf1Nn
3lCHOYno6P05QuJfel0QJS70P1AqYE6+KAa962XFn/GnNHa9CnOfmqpBwaqNsM2Kms2Q4jMNK4Ww
jkW7Ng2x7fskQQkKhnoolFtV+OWdDG3yZ5q4TioEVudm5GBiL0esPUCEF3Szo7wHT9WmjMRw9WaM
STpAaZLZod8BPIOMaKAt8xXEU2DGS7NyzT1lvRpOjmitkVeAS1Xma102b6NtqvsQ8c/nfxhk8JH5
eSGcSw51ZsNIUqyV/DBE8R5+MX5MO/3k443l7B3TsbeZIfLdiFJhxMfx8qWm2Vj4sppfvtTUkOVc
T1lUPYyjso5CecYabELjZwbunXXX2tkZIZfuFaVNuQXqffKKSssAaskbPnsS3K/gDcrOZmeQFw3+
Jy/TAKQg506EaEjavVrGhWYodft+WGr+dlh4NaovtpXRc38UIrveNokJWrGSXW6WjOM9vkJpz7qu
7fJMHRCpyK/AULdnBn7Yz3mG3zLeMy8Qm3L22VjZ29Ri9ueubnw1l74kLrjww1LLcwJC0buhg3L2
UhODkUGdpC+q0u8jeZAtI8lB/TWyEpm5jKSiGSgVPoyF3seQPPja5LsBvEc/awgarqqyc15skD1s
iq6PL3VlpKfaGMTWs53iCZEW5LbczvreTu2KRqXF+NZGU/yqEYz3UZwUXSMrKI/cRvwOWMr0MWmC
aB1mqvoW9xJkAcicpQHeqEbZfJ5irwL1RxPdgXWwO8i6eMOiP/OrwUIsCvo9oA0a5RcsOFGa2cY/
Z72MFOCptzzj7joo7Pie60DspUydfWFyJIlQxg211354s5wCaih4t0Ln/Q38eNeW2941qHjx3KES
fV1CamLPvaJ4ZkhVATXoTevSisrnfuzZnYboHn53xTN52IPch9Oo7snk1F6zTqSMDuQ/hZ29qzKu
fOpFEF9fwbL1QIcik4wGH4ot7QO1dGR6gK1ADoPmjuPa2DqQ5gXDKE7GCc0CtZTlF/Idiqy+ZrEN
4HBsmNBkibNnhK6uncqLL2aMUlsLzDDHWkqUaE7ABkB1/csYjCCFbC3cFJCE+Fyyb+RucJS4DBIL
e2oC3u8Wun8rzLbaQ6Ct2ZIZcpi+tpIMJfmZOBQiqjY0aWfYxwI/xmcn10B2mdYBpUjpY1pYkH+x
UCPcuB1kjoouwKuwwrsa0eTHUqNYJRo7YIXyPl07Yd3uQQZlIEE6t/8/By9TzUf7xwl4CDHJRBcg
8ZiB/xoAcdAivCQcnFYtL+0V2XM+TH4Z9ubiVufDBzct1Uc3B4ulA8M6+TLGpCyNJOKPONXeqnE5
aPf1ZL0yCLjmoBX+xJgX3TlOFa2m+SGK9UG381Div6GmU9n2KkWg4EzNwHzpQkd/iszaug5ZmCKN
ick6xwYmtQVTXtKtnGxsvwMU7TORIziB+phTwj3vi2VClAwKfOwRnB/ddki1cQq8qj0BIyy3Zlwa
D8kI3rAIUOEvdtdeBY2fUrAJ9XH9o8yhdDC4ugfRJyRsy8DLr245tgewIY/7JGj0XTYaIKeFosUn
JIj+yJIu+hmyvS1MnEfFxYtUcoCoCX57xoxVSpKK71Bg3h51NEH0s8vtTQwKyWc2Pyjw9T58M5wG
lMiIiUF2sNunJgv2o1GHvm6E+ZLHWu7LCkEIao6oTNqnRposTWhlmnvhNenS7EP8SjMoaPmsSKwX
xQZky808x/sVTW0nA5pOsTi7SFfvK+jxLb1OHeq9i4jQMjYqXKzzVATFunls6SB70owcKoLzWQEl
kkF9zOiW3swGHrGVDGSGc6/nlfE+5Ma49CovMHZhx9nSO6kk2CHFjpr+eebaRSIEytLm0mtzCAbb
ArzVNFUUM3PHNOg4qYl3G99NbQP0+zw2H/ppJ+wA2hvzcXknhh1UwID4GZtDI0u9D8b8BRI2w7AC
WK+50AZ/3ve9xLxzm2k4/+5BbhGQkysk8tSOmk0Jrdo8sqG9M6sQZpaQF2/SKFcpgzu8fE0XHBtO
vK1CcGiSkfxoExbJNzdGgSK1qNMxQGPYZv02mcffXBOFWJRKkAu72WhPC/Yscihj3uZuIPB5kpF9
bOIAbzxyCxJANytQrvg0Mc/w8FnFACFnAOuebgcLCqhYVEZxn+KD/MPxgQRowJWTJxvyvR3MFenB
lk15vtnb0MiOoED+REe+zR3nQq4RGOPLHO5T4HIgDmfVDtoYMQQ7Ig9iy+MMTvrTrFRk6xW1BRQX
/tq1kUoDDQiQ66aR+QwFFudll1x1qYxVpCHrRj3/Mp1W8U4EIVIL8yHHeR4nbPFVRG1rNCSYKjyx
4YnE2gx0ql7PvUMV4i6npmOnLr6bouLCbC/8VEMKjOx8kOahqhmWsf04feYNEEVOg6pZFMtaLxmi
AWRPM284TNEAjBlNDnUX5EhQnoYYCBa0HKkA2pQ68c71vKGm1na1ZQHwxmTrqwpJauT4yxUTzEJk
KnEviavdS6oav/XM6YSXsIXY2NzhBG63QeAL75U0xzqbHKmHx1D/m72jeezNTntewN+HUXMZW4f2
0SpA3fmtUs1uHIVxRkmDklZ2oc1oxeA9mje0R7YYCSMf5bT1+rcOMFYDxzaPJefE6HYjK4vjb3by
oKFIkwfbGsvl5Yj/dDAay2vvGwKIc2QOoV/VB+OWzSp7Nx130nsvSYdPAZ1wcEK2qal58+nNkK2Z
Z/Q70bjJyuZ2DF3iOjy4ZaZ2fRSqT3GQPhAyYWqCBLeF/ujhoab53z0Co9L+OGmwjHogovRajeCV
DvOzYO7GMiHZejO5KgHG/ta+jahF2u7NoroAZZGdyb44uyNz/S6DMJrdtvoelOUASFgQfhgQO/GQ
7qvdPdSNilU12vp+MZZ5s+uFmPlAYSvmTVOreINvbObTNEsHdyFDkoKUeWKzGtAsETQYI1srFbTr
my2Rkesu7YIkgG5dnIOVc0Ujyfihn9pNA0qF36b7R8dhPgPqoQ3N6HD5brs18avDi518ZA45dqhj
AMfke8i4DKsyHMvLAFE/ZHaKip0qQByYGaFJPW3QiNYPdQ2IHv7KWzI6tTNrS4xm4qc1KDTNvnms
YoZniYjdg/RShEv6On0Q8jP1kQWFi8neReRxfbM5NuQg4hygLJ7a9WOEWoHH4pHcaaNMD8t2Jt3l
GGSzIpaAeyJq9qKQ/Z5nDDUwWaYuCMapS4PYxz4CmUAVFLzHvSuxpR7yiYdBo6y3Ax3w7E0dgODx
bdGZYJ7KlDgWdto1z0EG3Vi7gqKaJ8OnzI6HN56h9Lm2M408dAVtMxWiQCKHkPpYAZuNhWN4Dz5G
6PwZAPKl+HRe9Zk1/gBeew0sQx+uVNuj1sj0ULNkAZeu4vbZCJDE68waDBAuGJyZSpODMa+7AIEp
NuYwDs9lg5rk2AFBO5fpYZkJepkIrgTgDWzx81NZfg2mDFycujyZtkAe1x1ViezQn23ao00TN8Xe
akxwBoXhxflrg9AaINQDHmtZLMWOyeaNOm/233ynoYrm2rZ/nOM2NEpld4S024bmvtlp72abShmf
Y7Avz2fw25FuNjqZdAKDr4SY3V+uMrfiXeXk4GsK7eYCflHonbuhuR1k1mzqZEIZePbgucADGoWW
z2Uu7kuo+NwxJFKfm5ZPq8nV6tT1mfc8/S9l57HcuJJ16ydCBLyZgp6USPmSaoIoi4RJeJtPfz9A
p1snOv7JnSCYCZCiSCLN2stEfbsFd/H4DDhrt6O7t1j+78ylGSyRrEqDgrO+Ujo0BvEj4sd60sFx
5inidmHNfddkTkWaV8ytToQ3x2hxRaUCBZdhba8PcdsezzBaF/nAFLzKiLjofBqvawtF4LMs9PH2
2RI2wJY/PXy2XO8oVak/rq0gAyFxkZ8XlvcNGjPq07FTt/VgQoTdFZGlQ1Ggr6jtf040MCpJ7vD9
Xac7vYtQfDmDN0cYM0Idv16hRm5+S2NxKPKETPP/vjIa62BXWLAvA7IcUc1Ie4eFlfvQQbp5sEsv
Pc62h0BpqKCWLAcLVORekmBuRuxGWJXS11vxwWrUxPKU1nptmthm2LgJqmdSYh56sndSbbrTk3nc
SpCtn5i51Ib7s8Gwbatn0ryztMq7zgNltfVEjWiZ+Ef9YxgdpICKsHqp+Ye57cqzxPMfL7mvh6kD
BZeybqs2aWyW585wiYCatOhEMgCYM7o812mqFzHkJRWzojkB7lUvkgXOoSFRebuelWjU7ptRvgFG
592mH1Xo90n7VC1FVcxKVOh4hAEOcYC3PEIb0in6Qj+3RqQ+D1kx/rv5U1OuxC9Wiy+gQsgblkeR
KsW/muuJ/+nLl+sqvyDJdH2KobodY4tzbKADTUJQ8Zil2HlCbxBXJumj4TQIKuq2/tkO7ksw6dZL
1k/2MfPsaJ9XQ/RNg40+QaX5WSucK4th7q6pLq37iWrnpm6m4jYlQm8PcYygqYDlha3CGJ2MNiNy
sDWjB3M5sGuqr+Oih0qB+3dwYFmktyPhI5xcL2OK/gN8nZ7X11gPwk0ggcd71I3w0oStiMjGEc+2
5u9WVWHYSCGdcKE+PSQDjPBocMQ1xQ7gWtYC69A2ckEiaH6dEEtT2h3UJ4ssn68TmuvU9xrETa8u
MGAtWu/diiMse0XjXVz0qd/G/qe7dEdECZ36BRykSlCHMJjjo4FkEiOlUSNk09Xu0KDauzGWFH6W
E2vfetYx2Obi+c010GHrDVZ2oSaVdws6GOK+Zyc/9Tl/autae6mgdh1bZZv7vC6098LRNusFM0HN
277O7Lv1mVEBVWdN8CCt4kkaOvXdfxIFOidntsusW+o65g1EctzHUiOI4r9966MmFfVmgTP2czAP
SNHYGQ3z5PPD5LnrwWly8xqUL2vDKhkgQgnp7zSV3m+vmftsx7o739kIwbZfz6qX58dWNYTtHHmH
9cT6ViK4DyTBxHiVL+HKHopurW/F20x0+G2ojDikoA/g3Kj54NWtt1sv8yNKBK4dMO8uZ/+/n+UM
Sf3ak+GjWebwgMfN8IAaAccIi7hdKkl3X/19UlAoVspnO8hl64ks1/U7INbT+qS1n/8X74BuXCAu
z7pR7QZhH333m+7o76s3SxockK97f7S4xQXe8Ks3r9Xc7RDAr7Ni0Z1agoeOMLOsm1O1/zybT/Qd
9vBfK+7/8HLx/add3Gok5y0OJ8IhDCiJyIX8cphbT3TDdCvyTN+auQEZuPXvZwNzrtXYKB3MQ6wn
/v3aWvuXrvWqQIno8Fn4NYsSwp/tiudqNqNHTT5BEhbP60GR7LNN6ynZr03ooksabz0f6lThj+j3
d63RzTdHSfwQqbpvUOao03oy8aZ5T5hvsVvPEps6XWRBnMt6tpEYQ83wuNaTaxdKC6i29nxbW04E
xhC1dxHbm8LcLrHF+ZLKMEAo3eYQ0jdr8yv2+DMvZW1PyzVtrXWbNRpZ9/wJia0xP/s+7o+mRh4m
S171rOly2UxMr/PSWrt003zDbTS/X69v+ckeSBtn1lmu8KERPQ7CBsDnxQLEFHg1wBQzSWMxkysp
SywBJ0afKn+cdZfVo53cU5fSt7yh8RF3NJOFbci4+Tg1QwW50sw2s5yJbdMGzOb797hzgofs7DLY
PHpIhPN5ptqaS+9gg67vfS9w93aZv1dppUHSd7WNoDx5pBx7wk82eQwiBncDqdt3H6Db7jD6NUzb
wirBnq7rI82BblRX+ACaLl9rqo2SFPBq8c4NNuBPzNJAsSBnTMmjHhGa20b21i9NUNxsYZIfvelx
DpYVUYBDbMzfx0lhLs+W2ajNq5kgFsaF4cz9P4XQ2H6VOLU9VboVn2JffgRD/EOkcXCIEiM4ZpEG
tsV2mFky4VekXp1kzg/uwmbw2+mUNhX/KzYsfkLare2EM65EDxWCtr1APZ9FsM9r46W3jO+BYfqh
DiNsa/cRaKfmhY1FgUifIf6Mcb8ZRu4eUIKC6KKO9CesJ/SHINBx0aZOSJK7QABEIWIH6dlDv1hN
7ZZKx24ce+ZlPU8vE7TFUJTdfQ8cH4PY/86cAqfS2up2cWnU+6rTZDjaEEzNfNhgTwjRKfkw3F79
6Or+QAzeqVXOzaoa/RK0cFuZnIZdkDRFaCTz36j/0RSY+LL3/YOjMp9F+4FZ3SENim+DhExiVj2K
zvLJhK0Wjg0Z5ab2LS6yjdPUTCt1R4qVsH/kxTv2UXuLT6YIyF6bvPaPzjJh69hvqAHqM5Rjdidk
hoR2OgAZaNq4MVWRQ7ByvpuJqSB8s6YMklJsuOADTeKuKphgZ0lmUV1l18SFWa1i6nZOhtX9VPYH
2KI/tLEoXvrob40T66Fu2lcNdJR1grpWEwCSTBbfoiln8lDeVjfMK3xM/hNVY+4DvABFcvyTp3Fz
NWaLTK38pR8G49XyzgMMyo0WiRcDXci2RCC/nRgDQDztEynVV1tN51LoBDpl8jp2RAcZSGR2KuPL
oNA7HBL4pOckPgV1t/NMMviisiFpxR4feyNpWHx29SFx8a4bhv4B6sfWbuYRFrJ9NkpfC/UkkTDt
+mdPlRQs51Jt+6hoziIdT00PNxfHHkqz0Ne1Xj+OIxqz0i4gvsLrwv2can/ikcRRUSbqekLHBsz9
k8i9+h40Z8JXRF+7h65PsGBM9I0LA1Kg4D8qhY7BJkkmNKLCOLMt9zdjr7F0j5oTGHZoE3IFi0M/
p4FAZlzXibmr57o99xn+27f1YY3uLQ//dU6ZOh1F6Q6HVu9PZQXQBTuSZ62vYqynP18gJmomjcxQ
Tmo8IPYoEM3aTUhi+IQdg2rPIkjMvdPrN92s6jNEcsUdlvikbrA/3rYzJJPenP8wV7nIZFTw2IrF
lJyVQcjsF59dE41+EW+iyiPKKPd/PxEL9JH6bODIbE/Cwvxput6ziPrQpKZ3ipE87rx0+FW1fD0i
UA+V7eIDW2EBTAW+LBav5SG4NXmWYENLfqcrXopE1bu8h4jc9H+kh/UFRF0P982q2ikt8W9DE52k
8rXnCJ/YaE4uhtW/Fk5X7jHA+OiKXNt5UcuXhz8gJjLDve6KgRI+hWqjLZ/bZPgeN3aHIV7iHjKX
gko19vtoaIoN7ze7SDkdgoQPRFZYf5jSGe7rkg/LyMWLHKnrmzVbl0gcslTuFYDy0RXtnZQlDjFZ
+TpW+kYsESPEHZI2RPQWFc1s35XRXVNhTpBxM+rG8FBFxntiekA1bXPR2W9sejUMO5SLzlkzNQFm
n9mnXOCV0HT1X2GUZUi0saU3fzF7ScPJTkm4bnNyN+PHrrCMI0avTdw7W4x0S6991nPxVtt6EgbW
xNbXl9fEc+N9Y43Y1MZwU5tAnkyDRULmZ+9dE6iwz/x547V3VZeHvju7oQgKcsNl5e9Lyj3XHspi
E7fdtXB60FxcLfDkQofVCR1rw7Z/BdNPQzE471YZo8gCcroJPTiOOdYZfnsutflP4GGj5AQfzihJ
kbTGU0HlKUwE5WIm52kzO9D5SjPwN8DQ05GdV051DVOUXNaXdOwYg/3J3pPBYIb9Ehhp5cYbuuAJ
7mpzZ89+sE2rgQiGDHGqGNPLehiEk16ojl5y2bhnKFASGu/w7GcILECWQulqYd81f1PLeXPG+Vdj
dtTAEvsOMvalQoXozeCItuvXW+T031oyK3dekb/gTu1cJ6b7sGvy5ljFrXyQMzw8LekfRa9Cu5f5
TrKo25oIs/BWSgmKMka4tNLd9AYBvbUpLHxl/OzYSD++I90kwjTGSi4qkM4pYqV2FklmnNPRQqGZ
FOpSptl4LPDSvYMabh0MIeb7IZExi1lkrdBj6v0wkq9HrcnYVWnmPcguTnZxc1/3yHps4VJMJUcQ
CwaWxEVNXF6Ch+xmYUFuukynbm5DiXeEcF5cKyB1Ton6tW2Pg+ZiW1+k/mtH0X7TeE6PaXuCVW0P
DciaSfbBaV3/pmp2TkY9lO9aTU00yLrpVDm2s0Xy2oYdw+X75KD0IdfdfUdW3EFOhvsAT5XwuF5Y
70xgBPQh1Xqf3L4nClboRDQ6xDCAi7zH+GqEDOvjO3g6G7asHt6NIBpCCUvqPXBw1HGU37zHJUME
dnj1OxKyCW9mnMJizTqTW2desTEMACS8aLs2U6HMa6GhIpqSd9Vl1QZdkg2nO+72tT0xydr2OXHZ
E0exPVxJWh+vLf/rZfKbPYQz9spMQNsqkEgtc8+5Z60NohQ8aKrRXrqMj2y0N4PLu8SpJsMRehqx
2sVbpI+tBQXFFAZqFLTfmCA2d7KNjQtlfK/rWkv+RvvDH3JKzFhMIBUvn6npzPsBW4otTCF3Q6iS
FQ6Gld9qZ/TCWWTWLgMCDi1nOJhlFhBtnY57VV2HrJ6PfZtGV8X/oqXuHZzF1zyJxANAah9ibcSU
1Wj6DUdtjOEK9eDaMxN22cwbgATYdRhAU5hiJ6sPab9BzNDtrSVLsy/SDa4I2c0d+/IUKAI7cQgk
yqNS38u+JK6iVIeacLfdXAVvkIO3fTOmCF+4/yMF43eufcG/4sINIbe2U7C1PXcXZUkcRjlAa9tg
pyJ4uE9TJEMiwirKGPMHV8uu5jJ0xznAlSv7ZttjQalh58XELRA+AAhg6Rk5mz6QXqjLkkIk00OX
Ru7TWAWA6o7ct71VhWMJqFEGsb/NyBELWyrLuzap3O3sN8MZvwf3PhUGyeuZgrfQApcZNgNqwRL6
5pXpXWHVkHStuxmHs93gzOkFbUd9YOHv8M5u2G/VRwPjBaG10aXjVsVjqPple6onz0s4xwFHkyRJ
gZBnz9h1XVQeyljkGzt9bV2jfojnyQxB1L4zelNhHsV8LpxwmIcqTNpYu7lV218nd9LCgnL9fStG
scH6l39cD84JCQ5FCcyTdc0DaDfkhh7iT9lgZFg45DB7hoHBOdaJId6mvm5kV+SNe34S07VrqTaS
xhec48gneFP69/iBH4ZYy8PB1282gM7Ocuc5NDrt3AXlqxCud1d02p9m4ouaHMO6t6u62LVz9ru1
4O80eFMTwPJQ9k16lw/jFGrp7IUTZvUd876H9DwMdFeeyYOOdnNECI0YUEr3UUR2Fw4QwtP+2JM9
XuwI+tZUJZukn5xNK/id9JUpz5oYkIBaAKPzVJ78eSBgwi/rO6yrrnrDlsqCKmKRrGeS3ABZlhWZ
kO6lmQKCQSYWT0YztAdEtrtk0pCs1UIdpZO3UCurl64tHzUdwhs+ze3Ba9sPQ+TmxmoMmzss5+YL
7JvqJ1RyKj75MeE3CybaD0m2w1WYFXxszFud3UcVJOKMRkmneqW+t60FV45lwZabAg0Fcd0bNU2E
2PTBRx4Vdth5A1gHbj9TjsVw694olU7XCZIh1jftPvfjNw/Pk90UmIRiinynpthlMzzwAQ2D2Ltx
pO+El7+RKzNtayCzHc6d+i5PYBOWWoxfh1ndFRO2Sm3EFCVd2wo9nMX2WkokfSfTbiOi5AAGl58z
HFxd3XQvrPHvyEzscMNOHyzD0A4VN1IYzQ85BI5RpuKxZT8bOxSaLZ+6iUBX0tUtO1a9MVnps7Or
rHg6yMo1tikEm1D4uJKmt1hMDsubdthIGJJbx8sek0BcXMdvdh1Oq9Stpb4fkOMdlacHKH7xymAM
R0ozZHLf4x+uerfEFSrF0h9b7n0067vW85sQuXK+jwKHkSQS8Q6zoA8D+5Zd3bfjsyGBhSTqm9o0
SYwKAqIvLfyj6iidtmQIPvNV+WAs/g/gz3wvNAITZmvr5XBkYkA52PpeQzBGgy+aGUloPpN4S8Bn
0LluNLiBkNq7ZjOwpNjXDkbYNU4QsMPL7qnOkXBZFAIDav7NBIM+n+w51FlJ2z0JU4w/P7FZGC8i
zR+1qFabQTeie9FaH65NHV4N1TntM3EqZoZrW4POVVLNqLyLxy4T6emFCNetQZjZpq4NjHXKCOlc
BE8pa8+dWUDymnKsAeM6jPDpPOgae5ahdprPg6NgQdilJGHHdR6jIFN7NJpkKmQIUnulsVOfZAoR
IKhPJCf252kUw3l99HWIXbs/yxTqFJoaZmoPuB1++2Eucv/Al1udrVyvzi54175T5XXGM/aMs446
p5JNW4AuabO+mt9RDOjz6VBTYMSh7AJ64YdA/VdhBM05q4u3xpcAKIU9NkeVSLbIAapmP59xt+3n
82j1WGJ7LZGqriFl6DhFyIdgnwZtyVWrDtOsijOzSMEmaIp2Tl++uQmsgG6IS14fqKUlrlXa5UZL
yoS9lB+d1wPLV9ahSXZ1gN33kaY3Z9U32C6NzqFhODw3egZ3MWFZGtZN+ZJm3a+2K/rPz2p9tH5M
iXKw0J4j5YcAj+IQLaGG6z5jfeQvzSXhje9721TFxJvm4E7ReHbjV0RNFQPdzsAxnt0FVdnAS9+s
Ii6MTavX2anrFAV3tTXG7NHQgpRQdP4xim8OboY4QbCCb9so2jBILW+gvg1le800hgucWDdJNkcy
TPQoOqi8Po5tjbFCQbhempzGDl2ixmINGuxkndd3gJkHdWFPvVK2q4g9sHy1WR+2RlKx/Y2sMOkg
UWIVgvz7pSwCtlajDV5DrtEZooN5FmjMN5WHjq3+6av8J7iLzycbYUU2mI7P7pg2UUqkaSbitH5X
lTmV52Y5rM31YGPmwc98+Sr/r9MReeb/unr0gnY/jwJwsTgY1bghs/eDzUm/aW3MxXauZmMwUmTH
oZYBRR0uiCtipEs/xXN7DpuggZ8pvBrKHYcBxt9+/i2IJqACOBladxflfXLKNYkr+K0nbW7fJ8Nj
EVV3GePAGbNlgrYq+QNXshigvEWm1RNVqsxbi8U4cLjm77ys0UKI0ZQT4lQ9RbUsGLuV3Btj/OhR
FYvkM/Hdr43uW4dhgQl0x5HnKcZtsGnMy2yQkHJAiOA99w33cDD48CVl+RKsMkhc7IsYIeUwnrTS
zbh1/PkqZny9HE9rWTWBMwaYN9RDfo50gb1zp7GsQox14aM54QWjOaGi6hxqEyQt3zLDLIjtZ1wk
i6rKzkGpfvNlE3MCafVkjwURjWbabRNKZObYBddRKOsAqFyhGtukbCG2TtOWN10iahzYRm1EXqVh
n8flzUmpOOOHhPd7cUBor7ZUYQKuwjfYmjBIJSrF9FX2Duu/uURFam9I1i22rabquwzjDMsotbeK
YXbvTY1/yom3eSSCkZq0o7pfUyYOnuqIMO/sZ88T5YFboDhG4OhvZRHhmJBqP/rIrja4nA4wRkV+
1XT2PW0w7Ko8ET/iKnkFSdoQ5Gx/DLF4xFfT+yMFeBrzgllo7i2PWL4UcVqHjU76l926P0HmfbAA
xihP7/ojYMkTpUE0Ln2N0Aq0ZFvGbXYyMS7fetJWR8ww1UFROtjC0rS2SuvaHcvHbVmN6UGvF7wj
AJEqQFo70btXiP6k3onhqUBPYqVl8hFplYsSnGKC+ZxVermIV5KdbrnqqR31j6413ouxqzG5RjBJ
tZ86DJEfqZ8G+ACNxRbr3uxRpJlE3JrNDFK7bpb5pZbVeHEW9G6G6jtaTX0MhkZ7JUF5JwILSBXF
3jbq890Up/ErTMGfgryie7sxtRdLdzRSGPRx5/cSZqNTJvu8mfyPBvy6CXy49W00XwA+421uY6c0
UEE+Yuy+9TEE/9EGo7XxMs+4sQOwTk2VtIcW7dlzYneo3qmE/2lwoXWC9HdDri3racN6DMq8WiIs
7GNgDeLRqiOgDU0Uv/LqD7YCCTXSpApV4wbPsI2jfZx4CIZrRVSTytQNiOH3bHYnNYvueWw7/7HH
2CIp4DOTV9wcMJRmOFrr3zlv9rzWvDNqaXn41f48vV65dq7t9bBe/vXsr77/8yXW066K1nE+MqV2
ikE+UX8s2bifD8uR1Ny1vT5a55sh0blobf/r4df5r8vXvvXwP33r66x9s9EVW0uvppC9XZ6HUIIr
JtXloe6xhAFO/U+vNdgsCJbzuQZld0es1z/tz6d+HsVMGVBztH2cifq8Hqplmh3tEvOxtW2383/a
mCCzihzSu3I24yfH0LkdfGltIBHFT2tfJV1G99QeD2vfetDRpuvJGN19dkk3e4gZxr6e1BEAeLIx
hf/sW08UrWqo7yyWucuLf/alWrskweunrz52nBs80a1baefGLvGr+OBUOFaXWu1c9crWr5EMEqa+
qfvR+MabhIj8bOradFaRkDuXHJvHclZsn+I5xO++/EhgXBxScgSPFEZQLaNOJKtta5jBsB2aHCwl
Ku7dcmjv7DQ/+MyxFwIhWSKpLD+hHDtkbPkvBc6fB8xdXosm967ID/WdxraLYSV278duSlnh6/fZ
1J0xQ5EXQmAFySwQuWFRqZ0VGC7ZGRL/uFL9EB7uhXzQwTOA/n3RNfoHfmvFVoxusdOV8UC5uWeL
2eP2V2bTpsUk72A3JZUeHUMmw0Qox9J7mw2D/lp7I4TRLlvUFCBJOTFDJBnF1nta/bbavmWnDKGx
j503NdrVVqKde8oTTAqqqfwJlj9f1q4mNvtrkMvT2loPCIXjfYv0e7tev/Z1vfkaOENzt7aGpFRU
mKb7rpsDeGqd2JYyG58KERXIYJNxp8Xj+LT2JSWLXchR17UVEO54SWr5Bxuafy5QE47HoJJwUJbX
WA/S/JuMjnhcXyaoVHLSScALvy4YelIDbK3JT2tfzX1712nRNWip4c/ldkK9+2AoqZMFmc17z48X
eIJhe+2LneRRFlRQ1y6nHGDd5uWvdVxfu5JRzRu9MszD2kzntnyaQcU/X6EgSdmEqLRyXleSK3TQ
h7RKvWPaMr5i2fIf0u3nJa1ifW5E3776//c6IP4COqRl7tfX+7pwMJLniWocOxs5bnBwKu+xDLRP
1rT459TJFK5962Eo9fK+Ww5xqkHnNGe1eD4hzfnvia+LjUx5x8rUH7661kdzHpX3X31+Kv/oQcPq
p0mC0G/a9L40KRkLMl8/H331uVoHiaAJzusVGhWmz8uKuM6PmgkZpjMxr04rm0wNXXavMUDQLmLN
sF+bhiglpvo9umvPaV9FFC0knwUrXC5ORiGPqRCQqpfmKPqK4Fl4Jlg1sfcS7qsV5PDbShuEeWna
FNWPZgtzvxt793UqmvEoNFZs69l8arNj11TzNrbRyg+d652jhkWJm4HO6ZohMEnL3RdvKNiCBeJt
bTnSyJ6XOsHaSvzIfbFsB5ekTj6uXWUfs5qQlbpbmzCm7A1RgB81Pg9bc6qDFycZNCzBEm3nBIH/
YrA0OuoFi7q1WWL1gv8ai5z1Yovh4gEFw2U9GcHoePlm8rMeNuNscV9V1YO+vGjWsdztgqC4Wy8k
3ZY13dwTsEP+Xbj2jcw8O9HiQhWwvw+SakBEw5Q3rRPbOjf5phcBdy5lnG5ALrKxXFMdvbzdC2/I
4X7GyaHALeQlHh+rqpH7QCNfOB8X38vRfQYkcCj+Gv2uhJX1qmUD6FSuf+vjjNl9LuSrY0wz63xG
ObJHctbilndRCXJnb2kO2kSxJYjecBUmyWHCQzjo7cPaqquxefGsE6NjsnOJRPRgBZ090wyQb2U4
GheReG0nkKy8piSFjMY8GkXsbQQ1gQXl8zYDTJddktv9HhhrwcZ8lvPyee6tYmObMj4G5tZdVKju
EiuyHsz8aNnazSqab72pkeji1/ONN40NRzmBV+fsXTQLWWRK8XgTuxVSQxMPQVyzyh9dMTxEUa2/
EIi3Mm7Cxg6iZwmuldWs1XWt5vOZDdhFy2F9JJY1hlva93ER559dxhQlZ5Lbn9I2/1W5vnVsSUO4
Cgd/uJkl7kXW8p21d/vLt8V1mKTxh7SGfRa0DpulWzurkAV5QQ2766BLOFkY4NH7LV7416JowpiI
hVc7bU8JRN5fhsQYTnvIScN4Mt3ygsFrsS8NcNpCS4udP6YVRe/kG4u++jD4CBlEFwhszrPuwR7K
BiDATX414oceK/cQtMbCzi/87ayDERapKMlf9gFtdZixrjIfVToWL2OfLurCXJzXZl7jNwpp4g7l
vfsQ9TN1qH6s0WpY00PS2Iu+LG33sILTY1vjEeJoxZHUILIAcrc5Avo1O3uRlbMzt55Y+vPnFTVI
ChRbSFC7VKPQT1ErD1OzSwBv3NA2Hwmve4oVI5DFULuPI7MkNLqA9aUZ1avpdaQNyeLRYbf2Oijf
eOxac7+ew/o0uPREMYeT+7tncH61hRc8ywqXd5IWXgfHmgljJst3OTdhBAfWTDjm0tLxW3yqB5D7
pTVQLH4qCHRdW3Mjq6c2yPYiqpzXrqzJbC3kYT3XB47+6EXN8bNV2fVjNyryCzMdWwvzmNW5usrl
0OnjRaWdCVxDq+rbYT/4mouXkeleJ9Pw2PPOMgTRwTNg7bSWM6nDHDPP8iLNxr3qo8HZaO7Uzk6S
AcPapb2eWg8UMEkLGq5r4/OlZN06FFVLYFQ5iuM4SGDJVpC75TuNQDCEc9jaLJc/QBHA5dkL7Zmq
BXQimlNncrXydXXqxfzy2VzPGE01nBMnu8p8eLfLtDxJEK/rMNT/HHDA9HbEk9Wb/zkx6sF0b/JW
vq7tLM+wwnYy6hACOdYiy6skHWDQZKYYBthRfLMyf9qLATGlkevxjTsJkYA7qPluicJZ+9brfBJm
bmvTr+0HFHegDMvzv/pV3WJf1Lgavoxxw1IuMrZijgSKUw5F2hUQjJFYjnlFEXnpS2xGT4yAYugc
bvcineK1impxXVtBMEcLtZJg6+Xk2KXaQRvdlI100b/obmHeu8RHwBjpIL1wRQ0tlc3x89oQDTUm
bM/V3do0OqgciPHyw9qs5iI9RWMAc3h5Jjae8qbG5PMPr12uM2+SJo+f1pYjRyDWEU+UtZkQIb5z
7QWIXp4uXKc6o8Vww7WZm57z0CDBXVvr++ti85i7snlY37tceF6Tk2rEMi7veyEWzaZR7dZmRUY5
P03C2tdm4EpskFKMoJZr11dLouEhr4B4KSxTWnOMQt9odducXYoFAMlzzVhtl+1Rd6kMxWRIvnpT
OYdpHHs/IBBfGh4Rbcb91DrqL7jF2wwS+lH1yEUoyotn4qKZ6lkahkQ9VlcYHPmxKt3o3FlKXKJI
S47UIYtjiYnnzZTpW4492+9u9p7smdhvz69+F7J0Se7NprNRkY3rp7BvwH6S3ycK8S0IPhsDI/bT
az4VKUycOL5QIj2kk3pxVWGF2HFC36hy975TfalCWRv8vLlTh1ze1oPmuvkNNJRg5uiHh8PjZshQ
oPtjTT0trgcIV1DP0dDpeGz2qFiCbrpAllenpq1/kr6onRxDzi9OX/Ozmx4MYsXfiO/6VSh/Q4H+
fpiraC9c8afuZXZL0gTf2tzT9sj09bfKSQ0Wrd3e8E33VbgHSmL5N0upcW9pSbrztfwSa8Evluv6
2W6SP3ZS/uwnYVPeqb2jAWOUKptP/hJGY1OT5jgwIX4IhJV9HykS5bPjQ0WqKVZ63NhZPQVbU1Be
qiECPJXlAUQ+peRHdnZXpGSI4E5MlcD4Vqs4ODoBlU+I7/muFthj2h5kpREufNsO0Z3z3Uf1fR0L
48nS2zNC9DqkChXv9RJEzMHuEuBlAu/VWZs3nnWbpu8mwRnWY9m5/nGWPfaHEwTlZgPOqB0Njboa
mqZ6j3bexB4kss6/oHro1xwEbIu/krst3GKJI1UnpkcsNt34o5Z+86xMJm26zJtH4R5ytydATDlo
9iTupiD9NRdk900j3rkk9v1VyGCqzgwIlYvbjTOI7pHirXFwCB4+x04BKp9U/jYudOsN5ufP0Umr
vzYumNSC/iR9XyP+FoD1ZYU5xNj1oY5J3f9j7L2WJEWycN0nwgwtbkNHZKQWJW6w6q4qtNY8/flY
0TPUzjO9bd+44QIiExzH3dcvzhjADdjgaNFTBUpFcpJUVqsdIM6zOba0kMQvdZAuo3fnQ1Z5QUZF
A/YXn8BG7GMk/R97zVRfJ0Kre08n1i1ZCyHFhyz27iXXgy58HQzI2KPdX6XIgH1wdCK72jVuor16
vdGC8gRAtOSkSDMsBN/aNLnICcvX52zwZWbuEp0KzV/UPsvudfKBtJpR+Sw5rI2Cfer6OLEslSMr
G+LV7UVynq51r5GSghBw+ulWpmM1ce693IZFwwmSMCk58GrgUrmcELjKtE+qRAWNQAtm1fFTpxN9
WCqVJRkHNv4USANnacFW93DxC1Sg1ksGbnpBfDW5/c1ZNBTbyJtep5jtjsnS9NfGx2Err8NLmoV8
6Yo2/m23NrrSzJ1enNB+SYefJdaqb+xpbifDGnG4yI23ciz/DhOEJqSOLVp1izildwIxar7ZGrZ4
Su8Ne2mbG3pwqXA72UrtoBLpwcXbOvrmE9/7EjBMPWUXL2QGARUtepEEcZRiXyV+sU/+W6ZPES7r
lYd4t61HL1MwgvLyPbS/zWMaRsarW3TGazIrDPpgWs6SjRWvO2sz8BBpog228coHbHKy6NY+x1Zg
O6LSerKX06ugPgB39xFEh9tWKZ3zIkkSN4x2zTCenSB2Xlq00R/GWIFmrgNAK8wAdjTGJkdpzI5g
+IyWHGsav823oH6bPTdo3ANs/ud6dfe7yBR/D7MfYBTuGy9w6XSc0prulpWy1qx3tcb3THJ4YRbH
uQJgd8vqPmfN2dEHuPEoRaMxE87rYhV3iCp4lbJp9i9azoshubpV+lNr1QUt+FFJent6LAGH3N+K
YEFijDR4G8PJoyfH5TVv0c6yJ93cENslUmwMwYsknhoe1cKYHyQ3+m7zENXusdDTKNnOzbILXFfO
RmqLiK98aulsnTVJfFjLDC/55akqH72+bJ61CFbZLweLyrFRXyShH6Hg0ROtXst8c3ivI3W8ouij
vuBQH19rzf66NkhYp6C80TTHtczF9aodbxdt+gHBCmSEttZoT1c9ip/a0cse+AZmD4TQLz0kiIvk
8Fu01Y0cemn4orVme/6jTE6zmuKvuvWDnVZWGSCf3HmWxK3ZJXQgBMBQp6xUFUC6xGLqYZfAUX2t
Y7989ZOS7TUvjo5SlkU5e5UxEPMwL8rtVPnqhr7vn6WxaWD1WaBSbJjAf0oVV6WUYXYfdFH9Ws/l
S8tG4T16r/VrkSBya4aKv1Whg+L1MNw5ndlzA6gMgU/tCKSClNLs+lWd6vixid2zVEoRdlUam/eN
d9amoXyYzPHOrsOe5zkY7405lBdvrDtQQVOQ3ddBuc/LvaIO5a5pnHqnWcEM8MjHsV0xnPs+gaIR
936yuFjtsQP70hh+AR++v/plf2/1AYrtITEpeAl/+V18sEIEDxKLlU7BDMArteo0RvbP2c1BsNVn
tQ9gTighmG6113ctc5Btw+wj97Cp0bPNDEp4O0YKRFKfr7lE+8DHwK43waCrynABMfGu1U50DPgg
sMGtAkkHpNz3+p06ozXXaopBcAF2kqsc01H/YN3FYAN6YVca6kPWpWc8jZVr1ZXQY/vBPWc9BDjD
eI+bIWb557JOBu2Z9aH7OmeWdpmIaLPf0bKZaBSbLJ9aOFMbdcSQFXViwrcTbgBe2SebduYbyWL4
Xu2ftbDxnhYRvgkSgz1VJrzHwLiaTaweFBxPN0X0Mc/zGxGhXdRq5aGwW/euz4wJW67lcE2mAQV4
26juEC37AsJixMys7Q+lE2IHquv+Q5//5DLhBbkVY4Pu87B1TIPIbaFo14y5amaN6rORcuWhyuY7
C8HZIAQkkik49yU6nLwpOTXaUF/qzq/3uBAOu8Zxgmvq1vNObfUvwYh/AIipbh/MUDTUuXy2gH88
V7r5rsRRdcpQa7wikwiuhG/KPm2c9loWBbsk+gB/a/a3QTX1V4AEp65GkLGtk21el0cvG71zbkzV
LmXewNLKDDcGpkzbuu9OVrUgAoNO25uDnRwACP+FVNOPxZPyZBIl33K3+i1wuG6LOhs7ePQbu1GA
6yVte6eRopMAXAstCVbsncHX3rBh26h/VYk+wasz67sBoMFZWTY8jOZZZtTaMq1mikI36oiDpCHC
LHmCZEQ0tOq7nv3obeUhTeH5Io6yTeNn0Mu/Z9eoLsTfVL6ESY3mmnqZikp7MWF4mHR7wr12PSTg
b5xqa+RhdO3yKrgEIzOMTOP9ncJiC72zRG5vWHpvmbFl5fRoUjjRO36vTDAT9lDtqq6PoT395Zqq
ex3dpN2yFdiGbIXewA5YdBFbsp1z0Ic4QgSQabQc76uiXnZKvkAEyLdDHP1sshKz5cg88S3vExAr
yFvVB27o7zrFImZkG57oA6YcbWU9sTGib2LQZTs/bl49t4Fj5jaYiKlGcQ5rxsFYMbfz0DfbsmNP
oM6f0DRVr30Uadd2SRwT30MHEmaab0I98PdmB1Iv1HRWKIrTMfZazT5IEncLKOsQFcFPhcgDSgwR
ikJsZfzdW0P50SJrzkf71OW4oTkunCY9IAaijtBTPabH90EDkGd+ZkXSbol7VqX5gDt2tsEN4D2N
1ZCfd6wFQr2bIBc/jh4b7LXeTUSFgxeEVfh8thUIJV/twOGb8XUEebnBfYlZBYvCLlHh8Jgtm9dz
Ghxsb1GfrfqfgetnCJQZwBtdPQXEYOYAD/1jOOP4p0OY33QaVKb21wBpMAL2u2884Hy17bDr7GzM
vFW3CE0Xe7XoQCh3CgYsmqogH4leTBD4BBZK93WqppcxtJsrW43Zdu4mRNGy9hH28gs7zc3GQk/+
7E06KFDdt86O7V4Uv/cuSuK7F2vB6VRx96NxvWsZMcyajcIwllbVaUZhCSfO7wNA1GPVdd/xPjDg
BNvBXimT6X7Aq+jqsHlcLATiINVfU8e9A/8wMcsefe7g8H1k1c7uRgB8KY73utH5m6aARJHFFRsV
bWASdSutU+VWxcZK7PYIdL0AFOdZgG74GBwgM1+cnKCUXqC5hXTsa2l1Lrs8hbZL4vhYTq157OvK
+5p6b3CZOrX1/57tegfnnW+pt0BklL8jo9/mVhZcdHzlt3qlNjtW6t6pB3h2tMCBgjshJKX4LN46
CPeOVbDpoZo75oz33mgNT+mARpFDDjGZZN+awVueKfbdmlRD4dyyNjP/s11DEatn68HymTt6gwWO
0c0Aelaed/AD39uGHuprGkPfliXzRlcDXkXfNO7mOiZsyuzjZ5rr+zxIpgv276cOoahnLQ5+WYtD
FFSdK7rF0hlZnfEhXpJFPMfMR+2qmnX7PPTt9NDGy8hNziuD9rmOmOpWdXosA0cNt6nDYwQTdlZa
1h9dnzLzsKKPJNXROTSLJ8sY7cOYR6y/l8R372evg4fWavG+6Z5Tp0kuIcuDS+o70c4oIADAxo7u
LNt81gMD9oY30qNwDRxAXLG/F+8HpX6e8TlkY4/FWbcInGnZSTBg9hKRhioMLNG0Fq8rEJj/TZSO
eFGPtmnhYZdhhEhq+SVIjTHzWrZZ8GtwkD1fAgHKrO91H3dQDLfgSOAp6cGxDnrQWFMwTKw4fc5l
a+SKoPSZjlrcNeb0pIbzCLXDt3cjqjTbackiUzBte5OHZaYuQDMnTOGVdEhPzhroIs8s7kBknIYJ
RgpwpYfO7J6VFv+n3IyTnY4X47wVzFy4EPgt8Gd7Z5hyOAWz+zCmmsZUsMsePUJzl7ipPmbgRu94
bYA2LH6EQ5S+qzkuMV770y18OrfsEjjLVkE966x0UjqU47navSQTnzAAVp6y86U1GuABk0pJFcCe
PkiBqc7Ni1wG88O3qA7ycxaXDNlj5+zwfQYeQkgBEFwxbwsU0yKnsHkv7K3JkHc/aFB6a4ACSgew
Kmn4PSRH/PuYDdZTMocfIVJwiI8epsAvd44zQnBf8EYAtHeJxtNF/zdVUN+qf7Ouae/aITvWY81n
ElRg4uCMrCaQhFp4nHV9dsJvRV4aX5CQR5FzfNGTwDqlg/Iyswmw0FvVY2UuxgPxd7UzTrE3hkTr
d148e+cwsh5iQmnbVEdWqVVzhP8MEOP2nWvq01VL47dRZZWKlTwyiiGU4cWkqfLRtUkafg8o0MdN
ASLI6u5gE/AGy1XaN+GIdPrdDY72CmzXRRpbmVgImIzT2oKrz9O+2RWp7T3BAnAe1eltBsH3ZABG
sPOgOVRx8qVkYoB8ZQS0siSYKtk51TPmfPjYx7miHJPODZk/GSnwF2uXB52xrcqiP8GOKN46s25O
I2yRrWT1xGnAG9cWtpNKc890mf+n7eydXgY/J1uZjkWczncIfzz1M2Bv07WTxwApl8eg0Woiw0hh
Or2T7q3aro4lNHAjgJ2hJEjMZfx5C1PDHZAKdkKCjEWwceYx27OKfjTY52AU32UZfu+AxX7k9hum
Ze05WzAz5YKrC0FYnE3nMVpwo7UxqWeAEeGCJJVk0qMPRTH8ffzfIimX5tny2tWXMuC+ei10uk1W
pKQC9Gx0kNNaXQU7/zBhLHiywre4ASngv45NkB4C6Lx2a8AtGsZXhMpRN8Tz7qarIRghwQ1lJgsG
N3ZQ8l4EN6Si81NIkuNfk9sEF3BZ1rxnsspfIofyRlsVXLKTHCYzO0iwsPj3hroA7eu2OgpCpXKc
Fkghc9nsUvTArYMGrwd/kyjaso9AaQAWa09U5Zuj5LtEDTBa/Wn2Ayjm5cY1yxXlaMUn2lqiznuB
KkrhOGdTdpKWkdNyZ5BFDP45v10uIq20UJ02tpOlO/krE7SmCcAifLa4+h2DRj2KwojjbSG5D2cw
nH93y/Mbzcg55ahRSwxYkkTuvxzGLJEJaWF8J9ksq45hqej4zyx/Uw7uM8A74yQ/KX8GBr5hVA2I
k/TVHj/1n3JeOgZwzJfHeHvCUih4qdwn6mItpNG1bCz17ojUCp5MgD5u2F/pDdBuiVCPUzruVb3+
IXhgSQZg1F0Nv479VCRHsmqwMSOqnJQx3m32EvS+4bxCNfjew1zce03IE7WRED20SfMqz95O3MeB
fZ/DXBsM69YQobfH1J3wVnFJHZZ/bYhm2/rQwA7rQKibYCePS56GHJVYpSYbOZReYIW6T1y523hF
n1/wdfRAn8nhkkBEoG8oxwrLcMaWIZkBIgBzxrHWnPd/HMrZDo4UIJFdI7/cDue0Bw1lRyf5vbFp
2KNudnGbfJlH/SJ37naXoJZuCiuddnKv5a4kbcH6v9UQX1kwAPJM5Aw5krJbd5C8JEaKY0jThUA0
EX0cuhd58LeuKbdm7Q1SU7PzuanAsO/kVsgfqfc196cNCn3LDjqzXKv6q11sQ5C7vN1fM3f6GeCV
cciYDdDrXrUqb2Hahod8hujc6tOLvgwd8tnOYts5zsEMEhg7vo0KnRMl3AY9ISvJi//fD//xN8gh
tleQ3fVQv7W8PT3UZHKQJoa+kyFAvu8dcuMnG0DW+JLC5b3d3Buc4o+35g9Qxec7aBDGKyJYk3Nz
MMJcm/exG35Xukzdr3eYQfCiOy6U7nVwUfunDBPLg/wtvV89pvasHtBo7Odtk4XXdtAVYB7LOLS8
1nKmHP1rmdeVM8IBYbKTntDH6YEpDEuXpSPoI9JOJhzrtfssDexqpoGp41cfTCfpwWNnDacpt1iW
VPvcGTA+chdw5b/+rl2kZz8EK+zlBnCFBZCy9r05vnf1BcBoFHa9yNswvC3DsvQkya5lBbs/y4hk
6bOz951qALOSPjmBwhgp7SVZ39Y/uujtUOrnyhtOXmNupSfcTsFW4Kh8tA0BAhkLWbA3RxS6z+sb
vvZlKZNssPRCte8PDSC9Y+hEB6kzpbNLi/X8z11Q8vLU5Oh2juRvh5/qJfup7NZty8q2/xl6sJUj
wJ+a5wCu3CYFHlOkgNx6G4Tz8uHQPYimgc5CddIP+FAQp2deIE98sHWMQZ3HfG6fHeYGrA+vOjsW
s1pg1Zw854BShrq7sxas6jyWz/ngdgfTnJlKNLq6U4OCvZsegZkNAd6D8A6mfLGLNOeh3gVR+ehk
1R8PXn5V+sHtdVrzUrh2k7WvSJNiSNtTj/2gdEZJ6mW4liM9gb5kxnCe5O7LRQrwjBOYFbpd70Or
38pbAqudUjn8o3Rwja+5hYiSrFsmXIP3kOq+2cKlCLlhXaykZ/bBoYbEC75hTPT3qAfujozJXu6x
JPLY42V6glAua+Qp/Suf9IsXG9lBnce7xCwRKPO6kwwyGqN2C2e3RD13FxbB7QtgtD8h5WdnuaA8
eTlipG8XNowdDT/nwXvCLM69YZb9xH718Tw75NIj1sFA1VTnzHnr36e3o7brJ4j3610sM4eRNFk+
M5mbWTvfgi4kpBJ4AV/BJRvMxD3kR6UJsTUoJwa6KKNm7W86ZjLZAq9bHSfXOU8Ac4jnHqFHolEc
2dsMx7Db7Oq2ioq0oCDmpmu3QRgu9UNtJMZBri9/l29H47nVH2cjbw+qaTzLU10frRzlXfd3bEzR
ZiwKlP6hkP+zQFsHDkW+/ZK/TexYnpY40rB8AOO/1zI7h53f5sM9guzmCWhadRHWzhB11YW+8LsM
s+z2fOVJrGPM+mD4QP9KoWeak1fvLAjSyGI4Bg4nBS+Bywi+QyFwX3LL5MlItw5U9h4t4MF+gW/I
fwdzabCO6OuTvHXoZbxfb8JaK0fS5P9+KeZqI+yle3mfZKYgf4xkb3PxNS9Ht8I5wvaDCS3CDDLR
VTr7pOKxKE3kZ29TLjnEYZNX7XZIXPsfWP3tQyl/5x+zjNu5Ze5ugQVcCQhij8GHXuavBEfYupbX
ZC6Qg9kGk/kdrRX2k8M+ORVNGKp7aX479JcvaAQYpAvS2zxOeqrM6NZkLZvmjJCDhlKkBkxsmYTJ
v7MmN5Sk5P+Yy97++nIeYeLcjwW6bj3HDfD0g02Uat6i11sQhPrLlT/ErC+6q6tnudkyqZOj9d6v
ZQSC0LwOIICsjeXX1+x6rhytj3GtWK/36dwof+8Q6mAMY8yUgbMDCJCfJC9vHnc8YRm/1N/++LnU
ik2kDOof00h5hLeeN/8IINqfpbtGKOkCml6eQdh1SG5IT/nfh3L2bagClNOc3DLdfaaCBDBF1iXc
J06IEDykdq1Y14BSIcnaTrKD//eg1fn59tcvPflG9ljfmdt85taZpdTT8474yX/fOzm6tZLDz3k5
6XbVP1p9/oHPZykagY3WftNmpGZlXFlnD3Lu/ypbm0jtbZ4th2siz2PNypGc969X/WM5I62l4aef
+l9ln6766ZeCZcDHaK7uQhh9yyuOhzOximq+rVXlhZeErRTImdCIWLwv22xrspbNGZ6g0O9oU7UG
h7dGMtzKxdemf9TIoW8GIIQIwd96tLws6xv/6aVaX6D1RZOy9TQ541/LPp32vy5/e13nfCH3FzFo
v3Hn4tDGtHaZC8uHa01uK9k1/8dexf9q/qnstp5YLnv7BbnOpza3XxgS76opw2+188KtDA2yBpWj
9RstY8ialaN1QrY2/lT2KSvt/B7BgP5vrUYSISlsiHy8nMTemd5KF74dSqnkZ7ayWVZnVXbQveJ1
Hd4BU0EbX/PKvNDIJS8jP3OhgB0lK7Pc29aRH1jtvJXhgd1/JFkblIH/oavdBg1bZQ9BRpeinCFh
Iv62kycpyTrcSla6giOL/rXN2g3Wsk9daL3MGDQpWxYuTK9Bnc1d5+jpvJX1bwLAgO2iZHwL2iE6
3N54uSlrchtW17zcrn/NSsX66ko2YCPln+Fb8p+uIGVzloCd0BJeo3Wwv02sb/XyfNYzG7xKWLxl
Z4uNEWPZIflj5bg2k3MlkYnBmpWjT+1kEF3L/vjHpebTKYNXKfvZuAcV+FRDpcA1QFqwU25oIDmW
D1eJI177KkOXnyVZdpI7UyZ9np1m1dk0mWOd5AmvT/T27v+xmfnHVGFtKkfy8KOiZ0fv1ui2yZU7
iJ4YcYRMio5W9jB7JeEY1Fy06UFe0ds+pfSAcdbj5qu8yP/satVqsMc6m9BJQ3Awz7NzgkQwLHFI
a5LUDdHKzZr3rUBB/yy0NuWiO+zMFgZkDMjrzoela8HR1P074WxbBAAiFe0auavyXOoMKpNeFW9l
DM9E+OT68oDnFtGd9raf+en2y0394xHdlq63uy5rFjm8veYRwcnZM6e93GX52TWRP2DNyo39VHZb
1UnNZzLn2lKq139JD0N9a2Ott8HGEKu4IPc/uiIejwZCgHsdxixZqGcIkBZnfCaptXRiZ4aDTM9S
63nAPPUkwbupDl4jLTtqyzXUpM7uy6BuN9Jq7rLxpMyluVP7DJDeMBSbJuJVl8TLXHNrewA8NTBF
1zRxD2oUWvkeySAMl1nZ79mVBDU8OedGD5pHOFnEmhGNhXieObgXxeo19ce3BdH+EiAD+wL/pt6h
GjeiykFWyjIEj7KE8EQ9ogIR21X6EnsOyoJmdz/FaCE4wBYOOrH9o2f581NaNX/Ddzz1plZ+jLmJ
q1bqf89LpuQ1PvAXP1BBimfNW+/N1g+P3Xoiu35AwEFrUccZhk3Q1PWXegbTy5K8fNfV1N6iqAO8
KkK2Sy0WWwCTreQ5tyr0m1R1VyERjDJUCY4bI8bqYVxq2ErCTGDAUSBMtGNT2OXDPCXVgxxJkhWF
g+5ZniMszCa8VcTBrqyQH/Kn4ZtJ8OzYqouUX6ZWBnYkKHHslg3gjeuzcouLGNVrFcKn4WMkqqJg
uGuzAkyQ1w6sh5vCvYDUILzmsdneovo19VP0NCwJRJfoyVeT78hqKmcpKjNMutFdRJWrQPjMsIjW
OMFTgxr2k0ok9ClVNG07jWPACoKK2PaAVqU29zLHUhQP2c00DN2DlnTe47wkdQZsz6Zvwa6mxVoR
6lm61UoHV7SB6Iw5YTY3jjq6MP6vKYnmh1sONAfKvw59bj2/iizvEZWZaFuF7QbdU2PvaJa5m6Ym
R+MNMH1haObFdoA6A2vVdrqtJ+0GK3hkMHAAL72wvFZQ7a7NkqxZ+ucxKdhDHZA2suGmlfoln83U
2GqmoV0kKabgP4VFXynbyYPl7oUpm82IGrz1PoBR1x77b8mQfzUIpYMLh+7Pu2XCZwaZCFqhqFCJ
6edfhDu/hHmif5uaBLQCgjhvwZgBu0YH63HWiCVbU2LdVW7eX/Q+bk9pGhcPPAINyn+rvjSjQufK
UvNeNfq3GtWgezdKHge7aqC+KvVL3BM4chB73EtWKgiFviO/nu/rcdNj3LGZluaxlmLKF4PlWs4j
gk2Ro0C7ZczY/XGylX930tm8k0vVjak9OF54ghyGU2eGLNqBD061W/+CNkh+h+Gc3K5bG3P72HTt
PleRtdn6WCz3QfaKUeHMpn3RsFa2zTuIFs0L3PP+ga3js+Qw2m1fMK2DDJWNiDUtLaTMMcrPJyXu
m+qix4VrIEBtaD/sWCyHCgy6K/pp/bUe2FYuU9ROpMJByeKMDGYCmo1boZtKe0RsU9tKVm5PlqrL
p8oBE7bcH3scAbpUy0QvPtrj79u/kya5f7SLGs7Zcv9QnQaRl00e/vT0mXEwUU6RQ0mqYIbhvual
t40tEpJ/FEq11HSQO3bDI8AZEHjBsAHXhaVCWTEo6fXXug7CU28PARrvYfW9LA9SHw9hfUh1VJuq
WXHYsFZc3MLZDzw3QRRcuyUZEnRPXMM//lHR9yl2Mh+Bb8d7KAzxXTlmeBguiRxJmckqG8sGG0W1
WIsa/Ab/paGccmu9nt2NmAP+v5ySugP4ClU7fr5M2xWI3D6PD6XKbuD2018nreVHpqLUm2vaLjwK
wo6m1cKARZHyPlqSHIGJe8lOvo9iYeQPkNfVmM31pbpUUS7frI3kCAe9Oz58HXFkTo5ddlXCsvLw
xJgU5eJ8WEDxUZaS2k+nSlZ+uEV19OQgBH47VX7tjzMy3dx3JQCNzxXLXzWVMWTH57mwv6bYk4Jc
mt30rp2q9M4dIwAnGsqbXUacUSVasU+KUHtVy3C4unr9Vx5q6utgF+qrHtYPHQPsA7FpmC6IDvL1
6w30v5y61e9soCUfbsalCOaU9ylqBh9RpXyBjxw8SqVZBvd+EdtPUgdSeJ9CqHvJl5Zj/ZEMmvmm
+VHxriVnacI3J3tVmwb65UNYp9O1D7T0flwSxP30YWMmNYd2M28Ys0HjLVlpA9GUQI7v/lKTAfdS
l71LmEvpR+bV6GhrRruVrNE3w8nANXVXmhaK+Bvb6voXbKyQLrJGfR9BqPxoemwRVPh6x4Vf+QEU
rNzZmW+eRiwzn0p7fANC032zyh+z27hfLMVtL1kZIZ1k6923ZgZIoTpW/oSIDlq6Yf87cOz2G5At
fTfHuIjbjf+mAT5Dw7YdwHtyFIftfsYaFr7wf4qgRf5T+alMtxxQsdl8LQev3uPXVqIw5xRvmWLZ
lybtJjS3++JNhzH9gvX7RioVYGxvIDC+wORV76XI9hviC+5QHiU7oiZx1rwp2Uq2jl3zaSZKJzm5
Yjeo9ypabzqM6LtgmsElFFZo3NVoxUCLrn1U2Oz8nk33uNuBxUPWE2nZfeUPzkVq+tb39qY2WPQ7
3E5mn5EHwZjoo1erfgvHJ7pI1olUG5hC1N9J1saICB9I3b9KdlamHy7f/AfJTX32xHidPxkx+B5/
DE5hNCjPadaq95EPjTj0sasa8uoJoM8e2Yn+ufTa9yRu1TvACsOzrre8KjGq8lXiXqWBlKOLeCiV
OnuQIklMVI4iGwJD3ekYrha4x2Z28CzNY+hoT7n53DTFwe3cCsPCeo+MeXlnT05xF3WQ5Rax4PJO
UUmarnKRmVWnXez1iI7bUfMYag5W4JP1hkJY+k21Km+PbmZ5kiwcHSD1evFRmiOSlEYPlmBppvWT
v0HTD1RNPuKurLYAxav0Gyjq7Agd3znoxD6+2ZZxl7uK9WqGmXNfJhYAi6VZO6m/JtCSZz5t2j3T
Og03Io7cJZm11N+yg9eA3/1P2dpEjiyl/VX1unb8X+frLQCYzo4f63FuHkalAi5duEjfgeoy+RL9
ylX/3RwH+6NxRvSBcr24ZqFho2xcpSDihvlLX7nP0nQ00msdGd7XusnVnVvH1n1aehiw1DVqKejC
vkNH+ltB/GofF1sX2NBVLXmp3DH+0WkAxCzDbR49swsuiu0kxygN1VdUVeqNXN6Zv6ql1/zdETcC
RmTG6DBOxok92xLV3dJ69mw0x3ndHYQttXyTZHWBMi4aVdeSMfVql+Gu9/X4UiNO/k/FrY1Ul2sp
PBLAz8j479Q5UOOd1IfgHq9ytdhxKbQr6ISVY55vWanWPS0ZD7za0a1loOnPlplYR9Ue4G6vl7Ac
884GXn5xQkvZp1qhY0s1OCcLvO8Zr5vmqhmmc7CTbHqa8HHZ9a3avPM2qkB/XOc7c+dntHmU3433
5g4JU9KxsA7Pr3ZbmH/DSUQs0mScp/fx0maJA0klmPd1VdUPsd7WJ9Oohkvkthbuvn6JLUHnoI8F
WJWBD2amXiKL5ff+tzgY35PIVH4pIC1vP5TlGlJxhfVzSocfoaI4XzW7yVA71ubX0EYbnClK8AiF
2j1mi6i4qvjpXZ/G1pHtgPTRhQoExrmx2D9jILP9OfzGAPwd8qHyUw/wQQadxAybSXgSuOavDGVk
vevfAqw5mval78Aso1PcvHkta8Kur7RHcBsd8BwcluBdOTs213z/pOsGHlSjs0gaqClucVqX3cmR
49SEAJFAuO8SZF3wr3nRnMF7y1PvqzbFyr3Zex73APneOkzri2Q7A+W53Im7sx73CFNpzMvOXQnU
rWhc7z2AkL6phlC976vSf4/q+ZtuBfqD5OYFAe7o1qM09TTnLtIs/0lyYR8c27RMX8xC99/9mVhi
YTWvpeE47/5x9DPnW8yn8tiOant02iH4XujHeqjt7yWILCxzqvo0BEPxFZu7bW9F7gvryCsmD8VD
7SuI5weQN7o+1Da3sqUiKog446y7MFnGI2JHEy8RwmtGZPwSu0MLMbXQCbr3tUFj1MausjvrMGAp
+NAtCR1j2jV4I+8kKxUEbIuHZsZtC8vqO8BO/HLQVaAbMBzdsHdXPBhLYiPFe+cqxn3uVPMLuwBf
uzKavk/RAvRo4XOgA4XkXqp/jedh+j7WkbUdl/JoKf8/27tILq3tfdfnOsDTtk3gIvj2n+uv5f92
/f+zvfyuXg0wtz1zb+ZWvB1YsD+Xw1Q/646pH+2lDLmM+lkqcha/tzJpglBk81wuZZ/O5cuJnJXi
HWOdb6Ik1sK29KpGPdAzsn/KVOyjvdw8rM2kcow9b1PX8A2C8lHJWgvCJJyvUauHYO/wru96dGx2
2agVj5KMJs+r6D/0jdZUez1M1GtQQcRjkJIMCu3qtV0SydqGAun+ls+qXc9yDa3H/9RK+ZqVM6QM
bbu7PALQthbdrrTmUwa9eXQfS27Xjx77DxTJvG8JfCY6VZmfPR8uqT46L5Pdez8MBOjYLfSGR8t1
MRxN0FspUjUi+gqbGOLxuSmVg6F78xcUGYZjx1VF8PQDWtZZfiPMgPP1VWvd44TtPfidRqBruTbm
FY86d+0d3IiF64BhHPSmHS96HaLZvRjuiKPOzVzHCgvIuSy+pEKSHq3uvQvICiZ675zN1CwR12n9
58xJlGcEorudfvKwEUvmGU0XA+0YRMgdc8MUBF5MPNZHpcr6I4s/ZPGN35XZfkdiZPgSxTjBJ13b
P0ZNr53UuM3O/piaD2Gg44mhlPNHGqa/AR1mvzk5xA7+opgm6lhY/z7jJ3M0xi54qIqmeS6WxFCZ
HoYFcolLA0NfqEgNkA2rLR+0FF48ksnqfvCK7kHaSzMMnvaYRk4YoCFOkyye7EDm8ZLtk+cAsQ58
1Zr0CdEhDCIsjNGMTh0P+KDVD1bQJccKas19kkGqMEZzvjouyGLY8fadkw3RuUDK+M4zI+vMtkdx
8aZ5uGTVOJ4VNSrvMqP4/xg7j+VaoWXLfhERmIXrAtsbSUdeHULmCO89X18DdOvq1IvXqA6B246N
yZWZc0yMffw+OieND+JpMK1zUk54vdYkSaIu8bdx28o4MMj11rKLEaEr0GUAUP0t9Ylyk8Zmd+dD
e4IbTO8gdxy6gaq+v587rH4wdx4fIh08ciecvgtJSgWF/NhQg3bDUdaeRsuC5Q339Bnvmd6pomm8
+PhQgaDOU6+awggSFvw4nk0IPvx0/kgaa+PjR/ZC9bqBaxMtWvs5uqeX9Dsy5PlDSrQPEr/Iy/WA
RHlgqdus5eHsD2LXL+9gxfh30AdWYvEwMqAyJiCdtJh8FPQlqp14t+k1YAiYDSfYqONtjZH6QuOf
ga7VF1ufOlDIXAGMjMp91iiAZID3jdcYWgtB+bjPhRQ9+JJtXk0FNe1qBB+KHsmd7g/7Ph2mF2Ew
dlKU4MEquFKUKS/ABsjjS0QD4CYoh36/vkqNk0OtDcoxN5XBI5dYHFEExQxVl85g3caQw2+dn1Vi
Aoi47rLO/bPSWLasK//nlt/dx2zlE/IBv++zrqsqCx0aBTw3wzHwqpctVo6t1D11GFgeR1/OwFdw
SDJ42+QtB5QeyyJEO3sztQU+l8uiKiZES0IvDuuin9aKgzoxdjB5QCRnmAwKlomah/g9lWIqT6Od
VDhYMLdOfvdZ59Z1OI2zd6PSojTkdGP9f7xuBhhVIlD/f957Xfzno018BA5EQs4/635fsn7+GJXz
MUtfmikMH7jn+k4Rm/pB9dFW9Ll2L9umv9OGUHLnnL/ZtIv41qiK/bq0vkho9n3bZfZF16U96KL5
ancNksI2b5/70awcbTCD9zaQHhAU2V9CUba5xe0ADrgbKLkasQNQ3i6Lv0lm3EAHiT+qqI557DTt
y2J37yZ6V17Ic59kIO4XhALVJVeqcAvOdHYSIVeX3w3rVgKs/+wnsOQpWtOVuydaZHBuXt5hfcm6
4+9ib4ymYw41Ncv/fsj/eGtpTNALqf5TSo8qwMzlQ37fYF1MB3lP8Ss+etYgmeduDDAgwjoUxxep
D5GQqOatgOR4mxrL3Vcp6DAQofWzDqUvlkqptTdJFVxMGeOSWAb1/7O4rMOpe7hEy2RdRwumssEX
jSrIsvV3w7rfuq6q5WwrBlwB1sXW0PJNBBbG6+KJ9H5Vf0QIF+xCrl+VYEL+1pfTk1kyaK+nxr/P
57z3aBXr79QuhoZpjtmNpQFViYG4XSa9H/YFXbUQHCN69rGtOuipDRNkuYsPphxd81Suthlj3VsZ
1i4ZA7LXqV5LJNaL7JFvF7rkvK3nxICAos9CvOEp+uI3qfFZ6v5RJpEZQMJB15TUCaH0Y1G2Bvg+
kgwUNLrvcbLPfp4Xn1oTv0uCLDV3Sxro6RrS9R43LAFqQQfpmc3Z8OjXQwPTnAHEunU0w/IUZkgB
1605Fp5nv58bZ90ap2GG5yVMuXXr1BrptZbEW7K8ExWP/Catq/t1Wywsck6AlojJo5uylaVrjJMQ
84E+Rzfr3DqRs+B1VuXq8LtqncMNNfRifHx+XvW7VTYzcxdTiHLWdWYTgpu0GnSnwEHd3/1+P0ce
sksjCuPozyr7zjGuVCiR7sfELikR+RRPlFQ52VannGR0VGjWI2WXzqBi1g3rZLSgBrnSsk8tSVO1
/X2N4kuf5VxCtvvv2/yzi27GaMjWN/99tx6bDrc3p9L7ed91s5/GfMQ/e86GJLnYYQlPM2yEYMvb
S0ONRBAF6z8vXDf8fOT6BcNM9re2EE8/67T1G/x++GQnnIK+2cmHJmy9//U3/e79n/dVvrIAbsPP
d1iOwjr3z5ddvtzPd1q3/HxoV2Y3MWBXpOI7vbXkU7Hstu7gi5o0zzq7blkn03r411lhdaAbhg+b
itBF6oYt0QZ2amNzaZKocmsMLIIIqVnQ5O960Uww9Ohp7OWDEfrzzrS7v7TlTl4KWFGOPns1wTpS
GPhR2PDB7KE7hGn7VWe+vSVmOlkgTKNKjTzFmBaUrf1pSFhkx50j1dzIAc0KcPiWTY6xwd3KqpMn
xpl7RHiPoultp+eyg+sxPdR+RXNx96gEI2+GzA8idnLt5eZsxugvK7qeSOhsUrJbhVDfw2I4S1Q9
pwJLxAkEQ7kU/AqJokOC3nePjphhqp2cIkm5q9tEupVjhrwlfka3lX8SxCLYyy2rhrFHJpUml591
CiYuzlwM2eH3VQGZPC+rQS7hmyrdrhvQoL23M4qrqu2Rcs73TXXfpGK4HQiEWrOGhZ4zJB9mWkaA
l8V8keBRKjFZwSEH24OqMyE7tKMzIjUVNv2GenrtlREHsGUypf5dPaDjz4qTGQw6Xf9MCrLFLhqz
casWsMbWdTkEht2MyxoJ0/+7rpsJJECaqrsKF73C0v2bbJmAo7BLs7ptDXBNaQsXZySGuZ2XSZRq
5d6azMlZF7mDaLcxNAoEQ83Pqt/1jSGeI73VjusqS6pUuGTjjF1oU2zWdetEU32VMhHMxnWXfzZA
zNOm5ueD19W6WlDfnYr8sH7wus4PB8ewW81rp5qK9fIl141RIucn3QBAuKzSSatfTVPyhiCM74py
UyAIvm0VJbqjZv49RpV/GBTtAog8PY+YVd2uE2uG9Q/WSt/+rkunPsfEDTJ/IkuxhKTR1/C87o6J
nui3JPv1n9d2kbGZCx/3o7BtcNGyGLT5KR5Ds15au59lHJKqbV2kwqXPl+1hqaunJXiOG+tmtokO
+rmiVlR14ta2E+lGj07BsqBF8X8mo16/dmQtj5NIl2Eheh/c/2jM+N1vTKAcpTO33vWNTLkw8K6I
bjG8665lMXk/Z9RcRgG9xq0DFbm5KeosuBMkye7UuLgv/WA8rbutE0Iy1cEWqNyvi+u+CpR1T6/o
HF9fta5DUZEiSUgujOFG15YD+zbNNfsWLvd81LTuLfBrKCHLetXMepykYsePLZT/624QMA9U7sPL
ugeR360cKdopmjn/iilq91JgG7eIRc1bHMSqjRJaeBmMs3m7blBa4J5ySXFmXVw3AEwR1yolYMR5
Q4IcG7aUkjXN7SPuv0mvn3/3DcmdYmbWmLtUreKtNdExAc4yvCtRQ3jYsyQbzYSM5ppt5W81W4Mc
Dr/lDtRzdCfaBm2olpA/GMmHWlqKqdDiZbJOiF1m3LJw81TnkWijDLDDkzAL8RdSnw94+D9zyyJ8
vee8xcsPbw2b/rvFWsXHHPq4zmHXnFG/PraLSqhbWhjXuXUyrI2Sy4RBLY2T60rQtd3OVql4jzHA
l2J6CH8ar5Y+b5mwu36R1Zk0S8sodhE+/E6IkZE6rMvZqnroRfYsFuFRtyhp6uUr4E2E8shY9Ud6
BdgNGiRJAbi7x3WiVu04Y3BUL/yN/86qqf0ZJSoMjCYH+7hu7vsZheg6G4OdAfmfxJQ5AOdTtIOy
93PErAkLkgTOSGwZlBDXo/izGdjLacnK7GCfYHeAwgz5gthIkyYhsev+Tp348qFFpEW1G7H/8nTl
PsDX8Vh0/YvJYT1F2IFtW0W8hZOwN+PSVZvwNoV94o6Tbdbf+3u017n1H6CGFW5EwLGScEk7yZ3q
1Ukg9i1GbUdDK8qDwSAhqeLakeRuNwjjMeVX6/qIQh9Rh8w/zCmg1MTkFkD6WdK9uEbEvIjS8qXj
2lz+rHUuA9qwqcCC8NztlWMD2SKoDApdWgmJL0nH8z8HBokyx82wGxCKpuJKUuaT7yfhVoX6p8hC
aaPp52Kox2MTGsPPRBPRePTV5chl01umqNURyW91tPMK6Pg6m1t2r2zW2dV6dZ1bJ4npV3Q72dAw
lt75YrFjKbUKgQ5Bx/96YpW2mR+iDBDAohFdfuY6WX/w72KXaZBlFHwz/UXDNC89iuvhKFbN6Trb
ziS88sycvN9/Zj1PfxfXOVsZsLdCwMvNu4ATyERb2v5+J3onwl0n9FOy9N6v58E6iZbFgRLHdo6a
87qq9HXMHQKLaGS1NehXRwND6vl/+6L4kypNjfuolqMBW1RjP7Nmpw6HBMgXInmO6cKHqAQ2Butk
XYwjKMRKJH3XhJTDCWPI1pkbs8cVRYrHk2kVnoZNV1uMkxNkWOuG+FN7slUxilFlf0fu58tOxwel
XMC6xCP4xhYYziGlnyidb9SsRzeaXLKiCh0YZRRK5zI8G/TCXAK/c6m3N84wZddM4RGR25Xu2VBW
T3LVutwySkroZBbLqjuAG1iGtrN8h/pe3c8DDkKGhSet+dzWbb4VFGHoYu96vFiaYBu1GFGK3JH6
jPoIbYIeD1xuGvGNUBXDnZRJ2vhSiy1Mr25h/4Onmx81kR7ysiR/hyVR1IjXaqjwLJzSLfilaKMj
9Cva7hwGtezwcESZHBaF1yDICLsz4Ff6SWJKupJM6TWISaqgpXKBskXboVo8oluNLlxSFBSn3blU
B/yNrcYrQVQ0FrnGfvxuTA6M1dtYpfD6ubfPwZTEboTBlp/HMlxTLEojhXR1LwO+1WLo+JhmVv13
7KPIlumkcsdZt3Y+rBupbPetGnIQ4NBFwuBIixCteDMI+mKGJ9taUpcYQRKPNV8mj+7l3qIosGNM
45AnO02aEAJL9Pt3g7Qjophd6o9vBM/hxprQ75eSkcAmok3Hmok9BdocCzwa7Zv88CC3p31i3Y0g
kPZUPOUzzbS4Z1g4MMg5f3SJShfNfBcADLYCS8ZrqxMwp1A9hdJ36+MtU4+X5QxSY6O9pOH8V2ej
mzc8KCsG2ZLpXwu1+6wy6Egql6irDD1mTdNAvTE0ccyRY+GRED0XSYMDroFODAW3l5JO0ASi8DmR
U9doF6QIrGVnVNtnn+eFB+XVwZcZf9CMEo7FZxmVHcGEmHuXrpwJopd+6SppmwWNfzdBXJ8r66NM
cdUL5OB96qVtazEQHJTeWwLA3tDCE71yW90OvyQ4rE4x4k2sjPOLXZGwIAGpSH9NLBLhGmnRQVPI
5NmxfAdxwXK1KfX8sH+YFGuLES7tIyGtWJKQqbYyQpKSz6RSuu1cjZ03hWm5laynUMpzR48zf1On
OfmZPt/qhlSc55A3HFoyg5Gi3ARj3IKmnA6d/M7IP3Ttyew3XX3fJFi11vh1kc/fGHb5qrQ9eBYA
SZaG6XHbP9GRqwE7ikMXF8/MIRpU3Bn+qmNjmOq005g5sRnudSHJTg+yy4jFEyCxStAkCeYrJT6q
ZC+PcV+xIIbKSrdXtEBn2/Qc2P27H1Q1UKfiK55fZjUBvpaGnzTnZl6jPmKh+NjTL0nVBVrqcLJB
pi61jXbsLI9c2zh1JikzmoANX/0mfQPCxHiNB/1ajBTtU/ssVHbLlOGiyUT/3NPjTY/rcFs2Z3/u
MJDNpx32vAbusnm4nz5wziZf/ZDk3ZvSYSgvt9OtiIn8u3nB9RYkArFGp9AnuEPnQCY7eoYBGwac
E25ddADB4veeg+TUJabAkiYdypEgKxRK5bY7jr3spSYJfywFTlq5rTPdv8PbsN1Q2ondsTIfjTHz
tLzjRiCBoU3TFzzuU0+xKXg3dRs5TZM90y+KyLFlDD0mEX5JdG8aNUbCi08sndHjppHSJ2D+d6DT
LKd57g0IdFWUoLsfDlakfhVS8pVF6mdTaZgF1pD5ZcZQZLh3+dBNWyujWBAp9LJbKX1E4RS8KGRB
xwzY3zAV93JcXaslUZVPSyH2r9aYWC8MfOGQVtmmFw7cu3ozSsYidy5v+jB2osIgW7I06lbBeCgU
HgoZPUIG8D5YL9w1jcCNlUOdRTcmjRhOmRbXLCm+M808VJXx3kQMvEZxG1pp5gk53dOoQj7Ib/Fr
GXx09dZwbHEzC0BVexUd6JtOiyHyDH3iGRJu9KrUTo6k56Pna9KnBdko9Hsa0SNtIzCVUlvT2E1j
/YDNG2XoTOzIAuz0mUxmmD/mo7wVuHpvrdCgf5ielUjnNJOKF1su4mPvBqG1MMT+9FoIbTx9muY2
9eDPPIT1/FmMxrNaTHe94aqZUW2NYLzMoDkTA/Jcg/+kYhiXAoy1VTRwBguVippoDonv06Zt7IZI
8qwIr/vXKSrf7CB9MMruPBr0NMrDU9im+4YenGTknIjbZguSDTRNfw4BB9LQBhitTnUvKRmBS7Wn
1VyfUOX1dF81xUASd4IZBx8aaADeFYH+NrXjG97UmWOm0mNjAbJpI/W1yZLPAZyeVo2v6Mv+0rZL
X6y2m/vo0InsYUJG7qZy8afsgJdHcJj6hI5qjse9wERsV1AGoOdPI3fUzDsKkMDUmkPQdXd4GuEh
aJEfH1rzbyMa0BQ8YfHYxuo9FyB/ASg7khiwvJRzsE3pWW3zuwQ0j6PMg74Rtr0bDfvwmjUA+qAN
HYpRb+HtJzTLT7RHhPho4sZ+whSjuKIbpoXPBJuuckWWPpkdssKt/iln7TmRh5eOL8XQ7zmiCQPS
Z/pk19KJO989zWWl03Umhz64KjjTF7q6a+NhPxb+ttk3Q75tOCzcJBj5UzscHWp7EfH/AArYLK8R
Wap9i5+a3GAsNtrnpID12WkJ9ZR8O0RcvYPl/01TLJQT+tPysX42uvas2u1tZ6Uufg53ZRu86Rnj
RiRkWDcM6auJph4+adG7lGZweRBYf86cG1QEwMbnhA21MhDRjBtLk2kw7naCccbBZrRcZFesR2vi
gEgmV8Xl0j0bLUnlObVGBw7PTRqPjVOZEAFlQcORlgUPhZH+LduxdrI2HbzK7nCMRHRYh/Khl+0/
pkYQOYWQs/OgP2kNUXbZ+W9dy3U3d+rWAOZtNv1FI3sHOSXxQNwZUko1tPJBidI7BXL3GQYhjU4B
KTSN3GHdaxxkk8OI5cnMDV3JvE41bQT/luX08ZB52X2TwYjqE0neqhrMhqaO/mAA3/qw7XnAEUne
2V/y2HVnBRAZozF9b/ntgyQmsJt29yZaSOOTFNH30r3Vjb0NepCiTYRHsZ3YXkqKoKbAkdIY7+Wy
xMVDEFaJ2K0CMgKdLGdkrJN9NvfWAZPJZzMC3sMTvOvLL6UlNp4GLs8Cvk4cnYVU4DA3wFCMOV2q
6I/C7cdDnURXE/49c1Sdg6j4xmQ0dITSUVbSHv3Gwqgk/1Ag11lzjUpCwRHMjyz8OfNLF1Qng2Ax
aPNrb1M0xF8E1NUFAdETsfaTRdHC1YPFK0IdPyedEUBi9ePVsnnUGJOXWN3iMMjT3MBAKm7gqFbP
iVpxdQyuUc/yjd5nI8F4mjjCIgYzUvo2gui7J5/dnvRiIWTpI7y3cXjUi2GjqPpIYIVpRmTCdjC6
W2kYy0MkJbdaQECOJ22u6vlOIzNVVfNAQBv2O0TaWmNkHgmhRyMMPuBbwU5N6NkLlYorgJNG+ibp
9x4VycE3tBFn4JZq5TUrwZiBuBdOSrftftaD2msgYtpD7Mazfqk7m97U7q8uHbFaPkcYs+YkoQE+
0nuXlBukjLdxL8RWzqtXIAvHLp8hPhcLovmtEhhXj7aCWL8IH0thEgnRA2WRJHAqOSDuLCIwk7Sg
59aOpiUda0hzcGMDcY8xoQrR3+MOBGQ/THi2G+pWaNODKhvnKuYKDDnCicBUgqrkX930ey9tIQ5n
m1AxdpExvs3jkc6Zx5SOVAdfkGqTKRwnrMSvKDFoG5kZrxtoldppScHrzxJkvqW3zYUe8qI2J0nZ
GhgeObYu3YtCbHsAt8tNqnDgoCKFmmig3i10Odw/Em5sknYCHfjah9qHakjT1ld7YMlISCEaMjxN
U/B2RIS6zdlfSGgHCEywTQzRrxDjt1EIIynRvjWjzR1jJN2vQ03ivkkKUQcvqMp3kSWrUOVML8Hl
1JFszhJTV99JuPzFQ7k89QlVa5XC/YRVUaIqfwD2ZR6tMggoNcWTk0JfXrCJyBF7qkph30p2QodL
q4zj3lR6izggLl1Qcw30lPYlVipw1O1Jijjbilo4TVo+xmmOHMk4Asb05oL4eWhtXH1JUjhGGu4G
HMehds5Xgxb2UnxNiv1ZZnPs0chWcpp2d2Y+vJrN8AlJdD9Pk2uoylsxRjq05AFEL+ILf6x1+CRD
7lIHkUtx3yfmXddYyDLi7NJbHQWUSqaQbb/GeoujfaY9+O2fTsigumGI4iCG445s+t4Y5pdUF2eh
GFy6QYufE3WMWjZvSkYdfZEPXhjJtxiOPKo9rph2l2+DcPoT+npPL6B5R0EFA5fYh9k8v1j2H8uQ
aBJRFxZf1o5u28YE2ASY4OsCL1YLb4Jii82509cd9YZwJ5X5JU8fwebZFDv9PeekW5ehthljhZFY
r7CrGuUbSTU01zo2AcBOkn70LuANbnf0nOTmZqjkFylNKbV06s4fYe6NPmZ4KRi0yuzcoG8/w4rW
e107EF80eUqAMZiOTlTJ6Gu4kZMDkbQOdTjFpSqyXaXoDT4GP4TUllyf3ty80hTXsuKvyQxfQuqU
09RlrtTDBoxtdTqY03MhonTjq7tUUJDO0aGiQQ02Bj4whehekjxYMtSM/P2Yf802apcHArWSWiHT
il+dtIsRkU5G8jiOPL11XL235UDI0RstZcKG8nCISbRt2jCUv0ofj4wkLK9tEG41jES29jSeykT9
SCUEu2EM+X3hDVXtJx1JjxTEi61Ej4pTccVvbMlkbGhzKQ1Dc82nrQ0FeJpIt9PPVXl+EkBnK5AF
VigRUqpacYP2L/XJhUTRV+GnZ9mUgJrHJc5Cvk7pKWr2IYANh6Yl06kL9WvQwE6lj4ph5rugUN5M
Rdqb80j+xKabRyu/igLUKbzuL3gz70TUw7ZSw+sMchiyb5K4uMFCIZhv6hAL19uRpymXIoLD/J2W
GFq/+2/8La++jcVyxD1Kweg8680nWxlPUw2MBM4cXvJafdPX4j3nzwKJchcltrqTFsvlsJzOqS5D
fY/ybhtFjNNkYv+yHJ64RmkDoal+uR0amzqYdryOKngXAL4ND9gKPSaKKnk4YO2eEJL6zlD5dA99
2eNzZWnP5LYfzKwj2qQxVZ/pOMO6GunEKU1shqnconyNgJdrkyZbcr1VTXvNq2yob5VCL1VGzwQJ
2z8FB8/JB+1OShNShkJ76albKsHQe7j/LDwVOziHungIZmOvpAToIsCUj7sTEQCkPcawlgq7teo0
Go0hCZOwurXD4K78y43Xp/IzoKwcw/4uFYzUjBo9TTxgiyLkl7DGqGFSC/yghgcApOmWHq7b2OzP
lBUQ+knpVaRB6zEIPA8LuXXS7pX3ILfeza55amROzER/wvviXjVyTwT4FGIBDAUcI9np2NRcLci6
6BDfN5r80rX6h2T25JXpdGs0vOtimWRMzPPfnCMNxUR/qLprUsEB5wZAG9wCb1Ze/WXwaknBeYZU
CFL7nKjGTOKu+SyrcVuZ0lOKJbFjhtrgDgWBt6zTzeBzthDFdHlhIxUXsqOL9Fj47UcukFCE3QyU
kvanurs3U3HSMqNxVakjpsppv5cBVI+xJHli8eftbGWDFBwr+rj4DLNwD7jiWEfhVk70r9CqyVPV
VAFxUsVKMdqpU3lNDAxF6yo9lD2WqZ1cbugKf0+UhnZRFYduPdrECYXnuKX/zc8BB+sbvsKpC2/M
KKdJeDjnkgLfyVBCB9GjP2h//BYJhe9/z7n0oGIlNBpF+CAlbzATc31WXSmQ6cYa1OsEe8zTWuXT
7NqDakf3xUBlHQXgV+svBztM3yalf05ydNW4LUC/KvjN0XCdkuFSxLTn+cE7IcQ7xqqhYxb9Vi+n
t65cdHkyD3Ips+kInAvY4yrddsTmS6Zy3FHFCz1tIjUrRyoG8CrZhPDN1nGkSJr8nKXYKRX6n8wa
BBV06XUOhrNcgZC284vKLVyY1q4tCsvNBiB3ebuJhuglSmvhfld6+alr6YdflvRaqsVdBq2xNTNu
LkaN25Legsc7zfmw8fGPp8sJrbZSntAZ3atST3M6yl9UFvtpAEsY4g0axzJJvS7vORvpOZ+F5snU
VGFwBWhB8sGV3XYeY5wSo2Q7B+YJBeW7Iaq3dJ5vejhflNWMC1fIs5FAa5M6z84LejCtYKfWsWsO
HQ3HEm5R8XxFvHSEWjvvKl3b6OANeP4o+FGmrqVydfWz3O/xdICiTxv4aHVA1vlRpWb/GU2SNyb5
FEcjouMszi9a+tSJxMNA9bYO25ewpwS+nILzhMUUjSXyNjA4UdBPXOfU35ERf/HN9krm9sYHlM8o
AR1aWikbXIhOqcju21B9zUZDMNALCWvRU1k2lCfR8mDMo/u1VSCQScqQPC73jMbuMdV+Kdv4k9Hv
AyrQ9gA2H0/l2ffQvbzo5bku/VfCA/oxQkIUn0T9WaKQUyuYrXSTnmysTN3TZURaL540QoYqwB9S
OhdmKV0Zaz6PGbnduTO3+GXnXqEbA2P60d5mMyiaWaTJPq8veSFRIOANNlYifTLudSa0ECLyrf04
S+gmM5CVmGQFoxUc+2hg0Ag5gdq+5Jaxjm3xpO+mJlOOUkoFq0KJQCXCZKBmhTLyDGU3TXZ1QB4X
OfWEB9OoaNkfaWqAxptJs1sXf9aBoY+5LpvU90wkHID4S5VnVYvZuJkVeBks7k/jiyUiYNwYWBjm
OLmVPR0KE0k6Iqc3gzyyIug/NbVO2vN7trNCoNoJn0wfEHuGNk9zWje7ngi9HniG9TUJyKi9x1/4
vWvTRdnF02eWhoNQentn+t8mnp3ulCrv9JHxrGlod4tlEeBznL5KHUDVQiO0Nwblr59bXDRE2Jnv
f2ix6FxSRJYHNkDYGhBnOec3GdyWrOoYDUvIFkqn0KSHzzc/Q1v97Bvatyduwn7nHyAxA0gnY9Xa
6rOdAP3Wt+UkXarl46KlAqMZtE8NkO9t6wl+HtjDHGeJOXf7KT7PsvEnK2/KWPROnA73eUD1ObWs
Q10KUprmTaKiJjetr3rUgfgH1e2kp3fxUjqwpYy04VifhBwMblNrXBE2LvCoyo74Y+ReFVQjNfzW
I7geuKy1Q94LDHV0Rm97LQgFsAk6O2QDIoFiljBRE82E0BjUm1gvb+q4fxmzxWhxjPudr2XfQzQ3
lxbSRkB6W9YZKWuBzQN20qgPaNrGDuWXaDIvdvCtNho12Ro/NIsBZxlZObfH+D4bnnwtgi5kMUYL
Ay1wkFg7YwvLYSxG17Jjxs6mPjjUVHdxJCvPic3dGnYso1tSLGOGP5QSnURH9sXoxZUx9oMhZ89N
ZqUbqRYRjRbBC4wRJOyWukPNJLs0enAbXJoOTWyHyBySpOrcJe256VXE6ir/sbpUW2cJY0g9SXYY
mfIq9aRRC9vKlvE+o+TPBlKVfk9xBYQKEncq7kM7MoaT8F2y8tRyE8NQUDT1D0oKEFDWQL70RUlb
FQkrvfxK4gr2Sz7s04k8s5Lq9kEVhzZrO2cKKEw1M8kn00zeO5J8PG0KyclpemjSIjwEcb8E0Oqr
jsTFIVsZgDsZ61s5yyisqPpHsZSe/LeKDIurJBKxa3tuyFnSJlsfA6SBHcHInW9wVuYFyc5ORnfS
X3v0dS49KuXGznUo6RNlD2NxrOkqMn7R3A3UyzhhICMkuzqEUkF454x10t1VeKZ7DfZGC5D/RF7+
EuiVm3bkbUaIGspAWpNYqjzEfQXxgydCWAnfrbpIvrSDvM2IKZ3JRDkdzTiWC/nGLoW2E3JXbSFE
HuYqNh0jyTehimHLHPBwCALRnAby7YlFg3ucjE9GTpOp3D5SNeP/z2daf8jI+lETH9OCtDrjVji1
sYH1Sr+FxQBFosqjc2tSP61qkvalNkqIYuFBpna2mVuNh/HQvIDo2eT6En8WSOPm/qAn3EnTqHjK
jVnbm2pBN7MopqNolppQTTsN9hv08JlJTVyb4ieOdmMjQk4LaRAIsBsSgVxoDLMM/SlL68w1ldx3
Qa7k9HKiei1jF8u2HADUcknepCMfkUxcwlpa664QYvFTqM66iJ9bg2PrK62xj6OEBiYue2Q+T7XB
L650PhI9EZmYwOC2RknGsPpn3dZpLE6yM6jP8RQUdzIpFM6o3PH5VzZh0oD7bmqGe3y2Uk5bjEZ6
qs5EWSa1no1hlYUbB/1eMHDHXjjDYrUT+Y5isQYjZmv3lyLEvAWt7LtsiPZPpvqbPp6etQHVZW/2
j42P1pM2oHqXY0TDLbq9GaOZnaRvgUsQaZ3go9SMzjOt7hhQQyVxaKuAUYKJtLlRfsFv5hBN8W0v
dxLm0xYKmN7CdiNHmFCV9NOqZOhUzEY6HDZzzmTdB7fGhYTqv7yIqeV2M+bqAVBJMRNW6JxzolS+
xkB/l9Xvfpy/QM9gbgEoXK9u58aQIeP45KH9d+BbvFqoxlZOUVBQMoRe0yAyIe8hDf11oMZs4OIT
h/2mCaVXuxbWplNqDNeipLhQ+TM36Wzhjieo6VD2cmWFSIdxDuJeIlbGtTvAPsKFiZH8H8bOazlu
JUvXr9Kxrw964M3EdF+UL5al39INghIp+IS3T38+JLVFSd2n50QwEEgDVBUIJDLX+s2K1/Y+Nvzx
xvZVchssfUwBJMcJ8mGjoAUPDvm+UVJ1U7lXNC6YGKrjUzdou6lWiQoP1WPTkRGx+2apB6JeDr2n
MVFMJ759cArr5lNqkyIzvulddHVZ7bMI5q3YdQNQI5YD7UACOvQU5uy7Ct74JcCPRMkxs8bcadXX
ymuVd5+MAF+v1D8lLdhKs33tXQL6RUwIHnTlQ0NQAL83D91fYRP8MB47n+VhjHrDGoLOizKz10Jn
PAwO1gVZHN8qZoF6vjVyy01FvsiBoqy0jjWfM2vi14V4U43+S9OpzFjsfqcx9mxn0e0+T7+A3cC9
EvVT8r2sjHWnuuMXxdxVYUz4xUq3IRK4gA1XiRLvMhVD58o3rmXtxTd5zb1tlKuAi7wYCw94IElw
rfSsddj0/blw1wbo2ZU7mLhttC/jmF94w8bMgo2FWUCfq3IBDqTYjPFM2G1Yd2DaBkB+Kl5jSFYs
FeJ7XfX8ZVgSeg1zK2KPwEka5O1F2DBzla/E2vvPSrAj+6oi7WSeu5o02zSIr44za7OYLI2qGmBd
x39FU6dt4E31JZo3FtG3DCTtjayy0xIrIyIPRWLza+vZgsYfdhnwRzC5OmMpxuqu4qHiX3XjqigZ
h/1Ce4jbKOY+UJ9r5CVWmq47y8DYubZtrczJew6i0ITlRkw7r7N+XfksZLIeHkS8qIa83JdD/dA5
xbTVYyNad1V6HoCMkTsmO2dUabnl4cHY2G0TdIQHcrVk4pjCMcbC0kemgujw2qjq9twV7l0quKBi
ShdZoVXnxmsKPLw3Li99t0CTpSG9gerYpfJHgvyEGZtw+NK3GiriDmn5uNWeDBtkYVF/LkqUXGB0
MRXK1l7lXDIyYqtiMuslk9a1D3WwI8WKZs5stNG/xdW48u2uwb7wJqnaYYPwN8hF/+xNwSmwWauw
LNskehEueyUhHqP1Nxr+A0xyhjeGXMSjHPeqGdVt2SaEYezgKR3Jf5q8lwIUpCtl/DbgHxz7hnaO
LKNbNSILNkqKM0Kpud8cC4xm1jwNTecvTGSQl86oLp16ZHw2pldzcHeVgU12/M2xuUGnLP1aDnBr
Vadh7qdgYiTG4NAbxWOVAKZouLn0+gEex8GrQPgEfrj2owoVj1ZfOJ75dWacMBFHnaT2dGPp685R
B3mdkn9Zd4G994D83EBUfNRmm/GgUMi251wAx3ytU8iW8Ihygq+bwXcRtYnTB88mT607eBShBXJj
5+OlM8geWKb/KbyCQGFUWfr9tG51oPtddRrbJN0Cy9iPnX/BLgTqC7GIRBuA6jicMxjH50xYb9U0
nEyzvTBLRbY4PCQ+Pbg7FQBB9SYxW+7ueXZGHuVix6HJdLbOiJwYu9Jq9tqAD3o23CvjpJ1asEA6
OOBNHu2yiilu4xlvemK0C2HXz0reTMS5El4GXDcdZmYJ6Klyw0NDLo2Y24tuNs1Rwyw2Dt1xozSN
t6qnfOmZIXdLdJuizLAMGOvzaous0h7MJK/yRNXh9xefUxs7MX8wcJxW3gKrfUnM5EtThRN3v77t
S/4vZoR5IX7rG3uqPwcGQcg4nun0MRk0A48nPXeDpYlEGREGMrYWl7mrug3AJ0bYm7iJH/n/3zlf
qqLyVgHxAsK0BP1rT10oPcsqK3gb6uGu1p23Im2e3bG+JwvhL/VYQSffwTjLQ1Gq9FkOmNqM3iGP
quAabJtAsrE8cBdtNpUs+VWyzo5vHBBK+6L5vbssBTixOZslGuj5rNTSFbY7+26wEX+4GY1x6/AE
iSDfZgzcvq38abTRN8TNBJHnctjmKrA26O9h9Sac+hmfKaLRIr+U5kbzeXMypqOu7O0ys0P9WHzR
Exds+rBu3QhInWoW+DLAOy1m+xllBGDna6+O/kZC012Hk3cagKSthIY0AtDrqFTB9HrhzWBN2iKO
wlORK7hWGtnRhq2WiDLbNqOlroHNWcwu+mUr7K3WDwFqY0WJBUt5p3NiFNZ4/BPzpmJRGsDoxN0x
hHjtlQ0j/HYs4rcwL2fRqWZvCIXfjSunaRPFYXrLImz2QBv7J20KvQORjeVQ4z3uWpG2HhzxEBbV
1WgxgkCmmq8RrfoMrKtLtBy+t3WyE5ZCJenyZTSqGFcZyRFNvVvg34j+DQUZq4EkxoC5E8ipbdko
xbovLs2kageRdZteKMGqTJiUFfUuFxrzVmLCkYj47w1i7YbTKcoYgPywFGu1aG4CF+P2QMV2AcSR
5in12ksV6Mrdn+lQrauuZgrQBFdFY9Lfi/w1IKFXxphReoESrZRRf7Gb8mKqzS7z0nHdaMx30yax
iQcZkIVSFFn8/toExpfCPAQGoyY+gQ7psG8eGIfctKC5d94bHikvBL/M0n0ig7IdsIGD03IwWJSG
AdOIIdAvEFYuYa9eor4F7aHtiyDNNhrhATuzr4PuzVAepqNFiZHiCNa1qPTneogeQFgyHUWHymo6
iBrCPovJuPeN+M5kTNm4TrtNqmnrFdqNz5scsuiyzUmQYU25jmOikTh2xlG10MvBWAGjpOQGTHYK
cDF1RtQcLneUh9ux0zZO0zArIdjo4VmwKJT0aA7Vqx93r0lNriKeFlp5l5Zty0MD5c/P/9RD+zUa
rLe2y9Hr11eGmhZbxO/Jl40IK5Ss2u3wCyFZEvaFqAieKRcjnx5Cy3mKnWGn6sa+DJmqKo1+RH4H
uocJRqflhWjVbrs4ftNMZV2qBS8MpCE6z9xYJW9Ytf9SCWQDky+mYeLDluwJ6t7aDpG4tMmfJ99b
VeNkbsNGe/TwYS1L71PYzoj4KDwqPUAKgHa4QGTD0crwPc11AtyZ+6ii4tb6+QXBow7kVXdfdsRi
mgAybO7YJ4hjGNr5xV0GkWHhTeNRtN4qmixclOhCxuRooJNCmtXdWG51Z1jZS1XjVaaoDlr7ANLU
7sEzCS8bHrQCy73vG40Jm7ViyCUDjUYCMFzzMcGgE7oJ8mKWUb0ItV0poFRLXEOHSL/YmoNnKLqB
MTH3tvB38yuPvMDzJBJrYYYCbjpUH7+0bkujPlvV4C7JNbLsxrRuoZTGNW3tei3A9PQuyMehOegt
2eCAdEqlfEXJAatHYquLvkJBElyq7vCv7cmXp6nGutTZE4JnbIy0gvfatG219ilTCYGhijQz0rcK
xO7as5mUMFHsYavMaUD0pCJkJ9RgJDjA7NevP5eutmkr89g6DnooBc6QCWM2ghZOTkCzbU59YTYn
LY/aEwGIibRer+yAj/SLWimGfVabxV1sKskdy+p5X1bkNfxHdIp4bdo+WpB+GGjLylLr7fdmOipD
t8bWsLzIKuAA5CEs89PHSeI+iBnH3WFtTXVxRxymvAMudl+oiHfIKgN713Ppqbv3DnOvFAPTDd82
XH2ciEA6LP1eV/ayH2Dr4XYosa+fzyo3cEt2IYRK0tZ8M1lX23WzBGFnIePyV10auUsNUZ+L7IF2
1wjaJSagbSX9xRy67xvWdreuKfqb3+pN5gZI6fQktP7qr5U2KhbmkTypfv6oTrFWOwcgjORJZX2a
j1hPhdaVtcim0Ev/GuPp+VD6AKfyom9uZNH28mT2gJvW0RC3D14VpAe9JJYogr7lzdG4t3ggLFPo
N81SOMOpVxl85aFj5dXLALDeXhbj1Iu3EBvM1fuJA78/4lVI0Gz+2CpFdS7R3rvKj3K94pmsi3mS
n9RHWDZOvhsQkKB735bZjuW0spTFCObpqff0x6xU+B6qejFKrb6X59E4klBGVR7liSwBqK8Unr+R
rU1sLUcwvbBq0vxWbqy0rDZJxaOFVFYYLls7R+uiz+qlbAbRnN/ygdGuwoOZUXzuk0VTCOqKpNbH
eZJ6HFgPiC1BCn3TNEZ0IcQebvJ+SK+k4GfkQFHcIlHnrPIg6u4SJDVXNaoK92NV2ksf9s0Dc69q
GfR2+tQQfeO5s/rncELPzkkt508xWGKRKm3+2ayKN0xloUtW4tnt4uzrUAhog7HxKiaA7Kmbf2sG
ZhQZORUyHPmyUwsGjkm9+gMzmkV1JFoFJDdDhca0Y+AHWBMz3enoPeXbkFzIG4mIg9FM5WtaObcO
CP8vUR9/ckVYvaisCZi91d4nndztIonTcRMVAdYonlbeYiaPrmbqMATNhsuyLkgKKJWTwuSnK8tb
2aAFmsMg4RdrWZQNVURwKA5ShekOp3rvVwTD2gZitpLFZj5B7ujuuhtcFPV+fAZezznwafJoVl/m
4XKqHHWjGBoqxHMfeX6PnOB2KK3u/avKBlH77VbU5LRkF3n+QVHB+Xch+f68BM8GI303dQl2kaRA
L7gFZbu2tGIsQYvwxGOmrBtliO8RMYiWlWY1n7NUOetW0QfkiG8n1w+/lZn1AsDbe+5t3cUCuYE2
2zspURWvPCgiNw6O3rsbFq8dz3+mkxc3uj97v/vTypFyCa017AH+QVMy3QqnsD8Ntp4vg6Cf7jwt
yjeenSG3k9XdDeh+d4trs3/B1rReGWWiPoEojBFMCq+lmtyJSdfPRpEhtGDYPakJcoFtEpZnbhwS
RUGenBOWTlsDrYVTkpjpti1RSUkFCa4s6cdTYhnN1hCgCoRJ8r81teyktaO+RdkmOGmebm95UJxj
kkAEyBlwecpuBKCTbQG1f2dYcXjLbIQpnebYX4P0Bl0J+7VhHb6om2C8k10ja1KIyvzVdejq37oa
0JzvVDy+t11jMfq2yT3oqfiI99m299E2RW2ZcIasI+C57cqiD9c9dqGrolLJ+vn9babXOCvH/rTW
o6m/lRvsZZ2lgZzERha1uZ/WwcQNjMLaFgxtGHfHxLJR9Qn2elQO78eFMUFlV/erG5LgrxNufghV
EekH639tCg/ZG3hKrAbdXY6LChjLHjIwvIRbA1XhFaCdYS3r+tz1b5ndg9FHcZOcEP1kndMbq35E
nkmW+tDPzkiU7WRJngh+mreLcc8Dzsw55MYyLR/jZp6hjzrwnBWpXFvftz/6kf9Y6UjbXWRV4bkC
Sbdql1dYqA9p2qxUvQddQQCl2Sixyf8OO8hwDRsRPqYyJcSy9Pri8FoACDBXEptMlu/luqwQ4COO
+95TFhHOJ9Q0bz5OIRtyK2guNil1NKddZGD6+qL5o7qTgXuhpHwJbsz/R2Vg2epO0QjxywNlR7mR
DfBQSQfPB09TAXw88ex9MC9Ay7Ayzh3xn0uQlcBaUA38TNSwJslj5Ve9QKjCmuDj5C0JR8MRb0LP
vdsogHjjlcTTZX3mePfIfaj33jzdLUtoMUrY0l/kh7xAFcoacZv2R1GuZX0bsiLq2+KZLI6DONGA
vWpM6jKzsJzVwl451A5300LuNiPOpWLokDK3lIOsquKEVll+35W1H+2dB3EtzZRvv9XL4m91lu5q
+6xM1r1LDBXfq/EQ6uP3jarWt1HLb51M8OJZ6Fh/ajHkA7VIis8k7V4ts7BfFEc8NZrW7E3bMLeu
FodrLzNQ/UAD/snMNdJnMDyE7jKeBhq6TFUaPeN4iakxAyaoDGVdG+PBRWXLH2NjBSqc8U8M57Es
s7exQNSzrfU/A6tWQZDmLiv2Xrnpn3e61iErqpK6X6i9Eez8TLC0bqB2uXr2UnjaJ/zJlTsEs/OD
0JEZjJwJQMLQbsqsSJ87lSTaqKTaRoHC9dn2l5wgW7fPXRUUN1pZpRsVgtg+b4PsyR3HPcFI8aL1
Rg7ryfcPWdjFd74ZfJMfN+ku/8FyyC9OnnVnPyDLMMwHzN8DBCU5rRhsoLADc4uc5JcYSdKT3Bhi
aE+l2QKvtVwkDhRW6SUAyZOhR+awkH3gcs67wLThwJmH78Ufp5Dds6J4zrI0332cOjWABZtK16zb
EmrAMEx7dFu8syyJBAKa0yF7L4txBYoFeOq+d+uzQ0Kw2ddEQECHqdEyL5XqeezIq8bCLD85E3nr
aEjrlzzNnoF59F+xaD61zEff6s6GkiUCHOzzaZG70AQWCgv5ORztBfBbsgGEjBuYM90+gyfewFOe
xeVyp0RhTteKRYS19FYWPxqSVMnwQQZn2RHuvkRPSoeNuIEg9dG1w9Lb1AUQ336w631otDeyJDey
izX3k8VyZheZfUC8rHFuo0FV9sKF15XBUmeV3iGioEO+WkVzs+xTKb66TFNiopVl0YfX6leW9MrN
+yG6li4rPbAu7535P501nCWsynJuIQxxkh+f8X5872cVdxafUQMpOAxF02+WDTjsuyDJxJ0/Lzki
tQKr86POrdtmlRACA7qDJBzMFf1aqa57LPW4OsJleWZNbD2o0KrQG7OvRe0gKRuDJ3e4EY+y0ULV
fgUOpNipBTjBpjOKrXDAu6aNETxGfu6siw5xBD0e4FFB78Q8p4PqNmT2w5SCsvHyQHnbkF/z30TH
lNSoGush41xrALLJcbCMcFXEKQQikAL3RDPXA+e6GpZh3U+VT+DU0VlhQrJjbY6ou2E28UK2OgaZ
zrFx/CPpeQRGoyg9F7VdnR0Qa6TQq+hL6WQ3lYitp8ooHDgVAXIgUxY9FwoBhLmD8+uR5FJrgupu
+AW8yPuRNiPWshhr/UpuiYi7U6YPfQpDCQHP6Db2fXSjtCYnRZI623609UPMOwI4TNaS0Y7zI+Nb
sx0z1TmbXJ+1kyTGbZ5ifxepivMwzJJF6PEuytJ0t3XrT+Mimz0YWmfUTqQ6UwKXqG7NVQIE/6mY
N+/9msrM8bZQvh8hW5pxxCG5N30sCCG3k+Neg0hs72yjDe8LG82KCKG3tSzKDR1Mx27vmNnPLCCE
hz46yDo6aCbhQCIg/d73WhNn2i442CKtTn3YZ+skS5snPYq/yn+1ZnyLrD58jblXCaaPGF3Mx7hI
FR3M+ZjUIaZQxWb9NBlz+qD330zxfozwUm2hu9n3Y0obXEqSigOUKu+gNaN3IOVJfqvXSUiUsQg2
Ce+GCjdsmoRs+n2XSbCxUtpokw5l1mJSYMLjw1V3UfPrUXnGR30MEGFYWKrLVswVH5smjTAABvX6
MEGkXbcDjut1NBjHXOjJOrJi5RmS/KXnLny1ou5q1r3xDG9BkBav/6Wrn7UXOXU1w+FaeNH3rr+d
1ZxUPNbzMiGM+KJXwnhU/ap4CLqfClH3onW2/t6ieT+1/H5M4RX9tq58QChT2eEsXqsD71gY/yRE
VXMtdxMNQYBo3hRejMKke1HR7TpUybxek7sCDVoFT9Vfa2UZZfjqZjIIWXujciOs4ABlxNympIpv
yMorN7Ie4jvBU1mpZYOLLvLcm6SfJxayV2trrbWTHWpZK3flpnQtcmVOGy8KlDO+95ctoxZ8br0q
PIyM89eAR2OXDgTmtKwUV19o4ir3mIU+NSRTbz7qBz/Qdq5B4l4e+mtf0Kbf+zZo9y7QOGiRHXaD
k9xYCH1yH2Xm2ikztEuaFu633P3oU4+kO37vI5tt1UKspcNYJgJmGDwoiL8fhGhU4tPzrq6A+JJ7
clMHvLuAJ4WLj7pOd8fy9FFO7CnZxBk6ZvJgKI4oNf12HsKVJGnq2ma4csmR/XQOJk7OUoyDCr6m
gKuFXF/nRVeEDMQ1UENxLdPRgSPuGytv1LOfG3ZNh4DfR21hGM6KTKuxkgfKDdLK4lrvqrmnrKh7
8GE2U44tPI0Mp5nniXTjCTOEciGLUJnybW2gtCSLugllVIGreZTFyI5WvCD1h8LT9WuSmQ+yuo/Q
bm1MPOTiUYzPtUaqlyWEs5etiqVecNKcbjHKNu9rMb2f2kvN9tDHbYGeEgeR8RjX6AqxHp2/lpai
JphbinHu8VV61n2cSf7125rzt2UaFm7IJA3PH99WnjLh22Y1As0lLP2tVELPeF1smjwAFz2Lpb+r
o8966h/Fsg5honlAaGSrbJiGlJFdllNVfEq1VOxkaczKA0MlFJ9UW3sxc11ogVF0RdttWNXEs9dD
7YxAmcJs6SNUcM6ZCmGd5FukHyrks2Tv9wMdIwQ7Xbqzr0d0tZQ6uoI3C1ha9LcJ/hdHBOQPrTK4
z6rOx4/eAOvI865llzzWc7Xw4NlUCen0pk3c56Ex4iWB+OgoWxs7xhNjTJ4CDfR0Y2KxM/SK+1xB
GtuIKh428ihd7wlHtnF89pTUe5rio/xIV+nUI0qvZADnj/LjmERuJZStLI7J+GnCdxYNq7p4qAN/
LT/Sa8iNaRPO122X6k8mrLEkck9NapDxUFXIxRhZnXDKdk59aZF7iTXbBxdq3o9jaiI39KN5UMAw
fBwyTdPIIIrEvsWr1bBgnYTdfRC23T1GS4QOU8ChfkARyRsMZPrx5aOH1vqPfWykJ9kf15N6a3QQ
LWWxmk84Z3Hnc8lj+iqzlmiKeFvPsLZNO1aXQcC3ZwIA1L5SeFpVRDJbww5ew9s27PJXPJwycILB
7DVgwradGheifx8/Wnb9xTMU8Zr4OvAXu/zT0K1y3aBMeCQaaZ+KSSvxQPKcz7FSrmTX0iXPp/eq
ezeleMONasSbxKr6u6nwuoX8PBuSYtrZ5YtfAFVUyoHJmJJYhxpS5TqPbPcZ4MBJdm1i/VPnqnAQ
dVvjSxHRkb8h9/ty6bCO+us3JKyh3n9DnjGnkr+hgjX0GInyC/DdbuOXiblJ1WTaAQ7IVjrCHo+y
2FWJWOmhqj+aTf29dfIC46eimujljqRRtoHtTJ7EUOInFZ/0lTqq1RkwfL8vtaTeIZuMjqgSpSsH
3bw/x7F7BgJtfnPrQ50q01tTMkwgQh5DKOfoyfOrc008M28RXOgN8dJnZbhFLytD/i7tiyOROSyj
5r3fii0iz9gMm82SdQC9y7IfYUdgA+03mX1ONWPtD0p0JG3kLlPirmtZX7o6WCCIzuJoWPk6b3os
I4KWIwwvwvjFG9z3E/R7wzFx1dJmez3HUY+mCRZ0LpVxAIonr8b3xq4KtXVVdSgSzA2yi2z1Oj0/
kEBART8mQYUS2CatAutkEt882fNGFsO0tw8T5pKyJOtlDy0jf0TSx0GZWsRQ3+dj+xyPo9DKNiGu
N0spwA7T9bFA6P8+CgBM1ho4CymE7kz1o+25yT3p9PC9vkidZavp9WfUNmCbd6+ojfMOA/5yGxSm
vwuQDtq6YSruk54kR6Oo3avRq0sEoNsXFdWmFTKO2hnpVBzQ2jTaDKVSP1Wq9hhUSY+kDkZZo/Ce
rRgPlVhzkmNblD0eIMaIav8YXFljQMYWwS208v5o6I19a80bUwe3aOW3YxzZs6JYewKCeYD/B9ay
MpNqr09MKz76t3UdbdSGJZusk4d1ISj8MWqzrSzKBjWq3pCtt24+ujkgqZw6zy6QN+3btPTri9sp
y48OKMswNYvHrx+nqQ2n3DYTpD55kGxo22hYJWnoQ7ngRLJOa8SA2XWU7WWxy317I6ICNISKN44X
WM8uS7pD7wECkMV6HMM1SjXqThadJH9sSHddIVP59zDUN3XTWs/FGEBg8+60ITZPpC6Q4A/Ub8Cw
1G1cFSxpZJ3cRJGoj3CuoC3TV51yY+NPVbFvOvEJLDDUc8/XV5rqxnf9KKyrqX9piS1AnMGuYo+M
GZTXuTGv8uRONSN1pZIdWsu69wa/+GSMunaQJaQUrasnvsjusiayNHXPpPXn88RproKKaJR15XQd
RNKm/hTAoXo/B4sL4Nrl9Anyi7usPDLTMal/bR6AIvRe7z9Kvv9ekmPVgMrFR1v3S+nHcXKQ+9FT
HkfOqb/Xe3LV8wD4o+f7581ts+DOvznOGwLQj0G/D/oxOcFsTE5W4t+12djtkGNJTh/1cu+9rhxI
mPUgG+j+US0qRvqFLNdT9zUNAObjz3DyMys/yT25qcsRTRU9bTEQ+6vB19Ro+KlsOtEuV4PsJu7x
oXw/zccZuloZ11o8a/fN55cbeS4mBd3ij7/91z//5+vw38Fbfs3TMcjF32ArXnP0tOp//GFrf/yt
eK/ev/7jDwd0o2d7pqsbqgqJ1NJs2r++3EUioLf2f4TahH48FN5XNdYt+/PgD/AV5qVXt6rKRn20
wHU/jhDQ2JeLNeJi3nDR7QSmONCLT/48ZQ7naXQ2T6ihmT14hP5uEjnXFnrX8YIBXiu7yI2ble5S
VOB9y4US9R4TFUwC0k0QJ+a5mizjfZNN2tlkaL0hN8y1Ri3JPIPKL7aKFrSLj36ygZwbBpp5hGRy
EREUtcSuFG5/skQ2nOSe8WNv7oFyimAaB+40ZGly8nVt30RtfltEQGl9c/yp5Al1b4XeuPnPV97y
fr/yjmnYtul6luE6uuG6v175yBrB8QWR81ph43qy9Sw/962annG3mPdhb9fkN+aacm2NOJMB2xiQ
Dpk336vjykM2sKz9k0Jyc5WZqoXgzVDfepFTIaFA3eDbFnBStQth9f1VLtrqa5lWLe4z4VMJXP8S
kQ1/UvWnNGnaRwPS1F0CllvWum0TnzQfiqEsphpJlcFQEM+fj7HgHqyDtK4g77fWE1iLdDk5Ij3I
VpEnP51/KH46v2Ko+76tIFr6Gq6nvt8g1lF3J6LP//lCe8a/XGhbU7nPHdPVoHyZ5q8XunWFy4Q1
EG9ERHr0Yrh+8goHmcdFtZCygNiHWp68xh/NfY4sai3EzXu/sG5hCqMjehOaU3UkrAMfNuGGy+yx
xTRzruzcGT8sd33fnHcd/XuvwrLfupJ5VxkU3h7NKmPduc300jSLsSYePmEQs1Ezvd23mek+WL52
le0Zqxwi5noBk9O3zxXyxsu6c6cXv04eBmLMD4wBv50wBX5wp3oGQMPlkKJbOlnDtXOc8Nj2xUmW
EAkcr9/ruys+zyjwdYXwF52B8iMwF2Plmx9dOLQxxfuhumJWq4n5yS6PQXmESIcgYR8Nd6pfPoyD
pmHw1hFLcpv5twTKn46zHltL/aSi/r8DLGS/F+0xOgs4rPeGi0lQlFsZhqkc/e/OOh9eGWgh/Odb
w9B/uTUsHj5Vw+HJMQwGQbhZvz2DyIsOmAhZCYZ5lQocAtL+0E3htgAwvYfU6tz1U4+e4VhlX/s2
uXapWT199PAVc1oPrY7ITuAXN6MOCCIa+K8ssfL8gtBPcByNPLy31AzH77lVFuUGlP6XEXPAY2iq
4f3H8aJHv3GZaNoXtT/855+rz3f6x2A//1xTnQcb20X7zHHs356EzNezsQ3sYNe0zBrwZFj2Y9eF
6zbVvBNcBnTiyUxW8yaZgvoi6zuAb8JKyWMShxlvWPCNNzmA6IUR6AYwO3AdJByYhPxU/miX6UVM
POQv+a9f3lu1fI99zYuxioKw+a34z+1bfn7J3ur/mY/60evXY/75kGf8/ccup+hrlddAQH7v9ct5
+fTv32710rz8UliLJmrG2/atGu/e6jZt/nr/zj3/fxv/9ibP8jAWb//44wXhM+LjuOpGX5s/vjfN
72vL8niN/HjBzx/wvXW+FP/4Y/mSRt/ySkQv/3rU20vd/OMPTG/Nv2sI3TmEV0zDskznj7/1b+9N
uvl3ngI8KgB+mLrl8DgIpOvCf/xh6n9XNVf3PE3VHdfQVQbZGpYVTYb+d8swIFe6pFYMx/W0P/66
AN8nIO//uX8/IdF/fS1aRAdtTdds3DQM1TBxzv51tG7QuwEi2g5nlAy8tZarm6IZzOMM2dkGWJg9
5uYgUPuKEGaMoJbCoCMn3ETFNvJb+ObcEJmafg2y/NgNXrjxDXGO7HBVYhjACvKSqZ5ywxv+c6S4
xex30+0Hz9zVXvHYg4+7sIoYLl7j2v/b+/63h2/+Yabqzc+dicUJK/9ff5gpAAR6RDzOPDbZFsjm
Ejewr5NZ4TvfBALKshOutKyNt4Lc2rJFoQUD3kE7F6H51oQTkNGhu2CMPZxIrokd8QHQrXpnnyq0
g9S+aq/OzCJBfSXZoa6OfQt47pPv+q9d0kc7dRB3udNqSE3k1ZIVZYdlZtEdoI82W1sV35o87A/V
LOIzJxEUgWl30KH+y1szPiQN2OMBtQ64zAkyJYMGHirsrz4+dKsaEdhHjH/cBS9h5CfXFsDnvRhd
5R6cl4EzDvzhIKii/+Wa2tyrPw9o8prajg2JyrMc1dXV365p5ISu7Y2Q0icgFjgNoWvSmTjuNE7w
0AXq0ioYsmQk2YiUCBx2/Bkm0Ktr4mAdeaV+AGsOjjBRLx3aLLsG0dW1sDud7Mu2mhN2MWJTd9DO
F1xo/dHz3HJR+dafkE26my6FTd4VnTgEg7oOTJd0YA+oWERq/5DkaEyEdnw/EMiwF2kSRNC3C+gg
8+zOHEBelRbpPx46hOVyN710IFPUtmviVYk+P0ipXnswHK6lN11nyb+nMbBWHcTOVWOBs0pIDo9d
e+MU8MQjtP6AhFh3xP6mHSaq2ZPenIn3lUfDSO8xHcWI8MeG8PcAKhvgzk+DzfeH+efVhPavDy8z
g//L3nkst65s2faLEAFvuvQEjbztIKS994FHwmXCfP0boO6rc+pWxK3ua7wOQqJIiASBROZac46p
e5zlLtewdbsB/WM14aHoGLS6gBHjfOdkxp78vLU4dJkGmw0NXxaZ6UnZjnsZlQ3LgbmGSzMJksuJ
W08WmpVzlb2tn9O+2lqJtg/6TdA0+ut/fp/uv502nuF53LwtPDf6sllOq3+8TUdnWVgjY77qptaF
6FIvlVuSSJIM6UZObvC//DtzmUb8476rL/8v0E0mob5rBJ7/b5d+zfk/N20irvS2jeROM/40fQ4I
UjORsbWGfZ16rLjIm4KnhgtqpdsEjQZSnAK9R6Zm64/eozUF8Wtv6eURVQfDmfdNugJd6lR7FUmh
VhFgwL2IdLzgoFUvYqadXpseEjI9ci//y/H776tGhw/EtWY6JmJ0bNfcTf77AWRClTKhLpEB2RY5
50lyIht8IU7gJ6uZEa5jN9exW5NqRYawdmaKV5zaBb2HfeIxTc14A1UYfwIvsiZGw6427m+b3A7+
GBVtDSvlEpyMOd8MxIOexhnObwf+15QtI7vBp/OqedgNEo8cNMWw8XH9piX8hRmVY6inuFq61iuu
gKtgYM2Z9xaU6CCTJIQXnVyNTGK6wUTDugmC8E0ap+puF9fwniM67hcNmKTRk9tWGeYYYuK31lon
/+o7PblqrY7RCvnJRqYpLDwfH14NBe0Qu0V3iijPrJB6V9f/fNyd/3ki+d5ye2S6ajJttZfr7x8n
ru5Kp3IcBL+Tv+6jkaxBzRkefKd9J3KKgVdlOKxbf6AyPP3ODT/7Y5XGhgCE4avJPWTjue3eJVqm
H1G5EHdpetFjNgGJTJfnoipgYTf9ljK/2rl1HE03+8yET//dn5K7PJkmemUlglkHmKeqXPvLNqKl
TPGIVcTZQJUg/EvN3tpspvusLocz8kyJFTjQjnFlPA0m1ewJDfUhmX14KY1eHehcNbvKHm3SZV1s
WKz/RtiDWHiq4hrjrlJR+6Hysb4juqN9tb2HWxvK75z+ohvb/3yAzcD7H6e2ZZPPh72PuY7NXWVZ
Tf7jELst9ARwKNbl/2f//D+c/ZM314R7/N5QxryNuvisWRF5r2ZwADctOnlRBkOfCkZrm2n1ouuR
cj0wj31VzvzXjCdqN/Uvkzb8pQQmQplb58ye/yKR2N2oKX3u8+SrGPt5k+Tjd13qxBdI7EqD5+dr
AoFkoNcvkfSuWWfmq6JzIUYgPjdTpqvCmS+V1Ldpa8R7WZUImenYS6NQO6qiW+JiyC6IWDnXPeGc
ccM0gU7VlZ6gYAH8QFAY0loccmkBTXHAsj9EaboGz01UL/YT0noLtFitAP4xPg0Vw6ikpYQ6zBNr
PfvD7Az7rjZb2zIN7cpbd4PpvnW+eXXT300GlSL3sku6aG5iv9/lbntvKPNOxgGt4QzMnd5X9bp0
ITt7UtuXXAabKvCBUVniEQ0ZNyRX7bh8P+3i00chu3EmVAap8tdEB9t7+NJ0m2068As+LvXpBpQu
Cm8NFkme13AqG3cLUzQAy2W8z1SqyRYJgaNc47hLTloP4nvxZ/hOIA+t2247igRnB94KD+fvOaqb
pKMgbRTjb0gqT/Sj5Ua45mMWtxdMgT4NqvJxjm0OcFfvmwDldqFCrYqeI3r8G5KX1kIftpVUv7xx
3CBGzPe9UZDtKhrrziKwrK/Xkagt7IkYchMEiChn1oCkq70fu8ZJ6IyMBn7mKYUkc9AaABiJi0Mt
kKdcgjeWCW2WzG83To4zSnl8e9n4K22Kx9KrtIvpM0oiYj/U3rgjXEQ/Th64QW3kBKt8KmJRfy6l
wDmlnOOI4W5lz9Au4/5gZA6396Q5N860d7H0QhLJ6LbkFUe6R1lFB8FcIXMn50VmzG6w2Zm59wK2
FCbEbYEPzwwr4VozO7n1ZprjVMzgiynz2HqauSoHslyhs/7lDXlYjK+2k/12hdyJsVVb6BiPuEvb
s+94lADyaS3oxO3QDm4zU31bVIkKAp7WWvrYc59f4MvnqkGGTnxMVneIByug/8OEB7c4EJt8wkjw
OmZJczfUcGyI2eQrU/cYQMB8sNKbdfGUWLWJAdB1t2Q0EK9qyi1cMRh+nTFcvDjYqcaOwyCCq5ZV
z/SY97qf0vMSC2hBt/FdpQTZTmOFxxQEG2224vdsw+Y0ERhuCSCfaz0mvchzmHUDni/RXdoD2b1g
Q+pWK/b65F4dkxhUF38yyjmTRB0oUIMxEbbufSstviOsDJhkl79OUstZ2dXTAexIOKFt3jq5HpYx
IS32AuDCsP5giwhxncy2SfRVutRRLSYbO9BSO1brfajTPvDdeLqqZy8r7siS3Op268OxAGgyz0TT
4CMcts6YXWVnA1qSdrvKnO4ZxXC/M2bjrHkwOUaPS3kk4GhmfrnCyvTCZAtBdfAyuDE58YU4G3pX
Hnuz+eAcInay8v2DlZeER5Q15sFhhrLfOB+az/EbHZVva3CRO1tgXi1loQP6QWIq2q1XQJzC4fhk
MkNdcduuDriB0rWpNdomC/w/Q9dAN3G6aqOl3onl0LdTlGuxHGngG/PW9rVXLbUY/dz4TXk4ExTg
snrug7U97500u4yNP4C9ADc0wTbIRMJCaZrsk4OkgsQoZzNn5NQXPqZ6c+ruO3Ljs9Y+SrS7fAG4
UF0X7QGOmHwV9UGwmxW0ox5iCnjvz1ypYcWB7DAME0/xlnT5ccylDxnKnqEvwJwJZH+laYbc1zyO
UYcOvsZvOMyjsUnchx6R89aaWDT2ZXBqJ6DcQYCpVi9obhc61B1Dop9qtJO6G5Rvnoj88ILeeUr1
AtZlTsAwbVpouajJzbZ8qiIYXBHikTXrogOmk2pvOMjA1NmUoDpgcz6jTz97Ed/w3CdHXyX+eoqC
fNOl85PZ4D0c8Tvh1THGnbK+uMDUvpDpS87ASVZJR2qb2exJFTnNeVqt68E2NmMe70uc9GMA3nwi
uXnVZvzaevUryt7HFWbPD7QvK4qTKSisjOwdy31vm/FKUt4WJO1eRqbceV69awR0GFlC/U+TIt8N
OX07O9X2YwYyINLGiWYVyCo9DY4DfqSNtKwnQwN2i9qWEQBh12YS/bNEsAC0AYkGhD5vF/TBqY9w
nFCYuMd8/JSp+SBEctFV9EdW+R9Dgnk11IiBcS7p+o/vZEHh2U10rjt7ABhWJ9DqR1TlPWBme5BE
KcgZkGv15kKHW8+c5CuFGh191qpLnOaYlOcuaHcMMGlt2b+GNDhMU2S8m46mtoFuDycVB9q16gQk
t+UZt83t15yO+Z3uJuMpcmYF/pWXLa83ODC//Jj/reZZeyRGYjzUCmltnMfZc9rrf9320WEr0oSS
b8hmk51d6mY4EOZ3hzC/Ws/LPir/QSFM/QYIkcK1M5IrpK/uXEgr2ljQ4j9U2W5v+/Jm2Eke9/AH
UxvFkaVYuZclWKksqfTVDHLB0+r2t1kaJ5ea5LsGZX3rm0R4UHYZLpqejJtAl+WnRoTX7akceoJa
8pjySKImVm9DfkzmuX1obU7dn72pS0Zj45fpaQNIfmyJOm2YkJA4tTMotbxEdfDuLP9Xl/lFRWBy
J6l321GPk/MA4POCSY7EGjuYPsFTbQeIEL+Jx8VXKxv5xJTnNLJqpnFENpxShvGgywhz7vI03X6z
7Nr+BvSzEIKq9m6KRyN0YNXuBr1NX7HLvd6e6cw2+c2J+SZjrLHEtWIi0Lr4moB2sSsSL5T2STjh
RjRO+5sU3nalu1b2FLStBpxzMg9e72oPdmPSR1o+i03IRKtX3fcoAsI4Zj+5k54IQqKY853S254V
vP98O0BG0dxzu2reCqeztlwHw6nJG7K9vSHbCCiJXwJo2+2pyJpp1QmAl3VOWrcrbHWoZIp13SJO
4vaUgNmun/jRl+bAI/YNCDeB5eKa0Ars5r5wXqMgebo9NZbx45AtZYNG97fQe8Sp5Ly7tha0s9Il
CLuHK/RzIH0NuhPeiEcjmruDDyb8YAy9/hgJwm9uextUif3ZD1YyZh9OB8tNGhPKH72hXTtBJ0z0
Uvwa7DdtLswvdIYwXFSrn0Uh+iuGSRy/yxMqQGG4+b+ztMccrrXRWWlagtkFfUE0WRXia9aXg/Fd
utAfyGIXl8keyLsRRrK57aGkdcMJp7u0iQpaa5fI9TqkF5DcQSR437isf95KK6muQhu5+NTfL0Yt
YeAKn3symYjk2R5uz2LKB7mE/0WOi2adb0/Qg8z/mrTH2/txI/CN1ZTq17yw+3PQOXRr57n7UrgS
f94QZtVFhhNdp9rI4JN6Abk+jv/p8WXdnkEdooUSXTZ3DJ7OKZlMYnAxi312Y/fzqZ1ggES8BOgU
LKdPfeDVJJYqaC+clbd9dG2crjlAyX3sO+WpXIamZXH/4aaCp3JoUcYhjgii7j6PLT+cC1gpS9ji
RzXJ3e2zRBYuHVO4hzQjpji1mhnKZRUQd59O79kIdmDZTw8LZdV4bv7gTG0TxtxzgWxo2TuQMDxK
fEcJzWe0NO340JHlFE4QoXY4Fs03pgc4vXgGnggJjB+32NzU9tEsyYWii7iWpkfkqRGvnXEev1Kf
tANHn9JTA5bv0Wn0X+CAxi8uHiJ+FoiaTzLWRV8i4LzlBbpZnKlLOi+FaUUH3WVhEyXm8GlAtFte
aDrZiGBTAtsd82Jr6UkHuK16uf2xFn5CAbV2r4Pj99exphN52yvW78dh0OVz1nbu0cH0uRV5On25
AGQYC8kAaokZIZnrGBDb/GJS4Lu9fbxXw5qy1qL5icY7owDqdtshCLDP3vHyJ9lZVpgKP9veHq+g
1RddP3zUE47Tucr6wzA65uvs2YfbWxTWFBP9ORnnrE+te4d22c8e3RymKGxXrOgZ1gw1MVbfdulC
jECEkrz7Y08MhgZSA/1H/q5jQr/tUo0wWv05NU7ENkKjnogTgzJOoJ/fBcRRGsjzusbANJNa57kf
IBEtn32skyNlnvlVoPg6tMbo7bIxmD9qoCV4Xud72hwSNzS5oSPIjzDNAMNKX/v4eVeLHSxKBQz1
1LGB3tIXuP2hS+ZrHnvVi5pdlE9Bzhp3lPlXj8Jw+QLlkrGCpNwhmJeACtJ1qRGb4vHn6OB/WuNO
6xjLI+/qJF3ys9fWkC8DhdEnzxiKcLQKlJrLhyi0k8mN/tOPG7mzrIpTZhTui9+mLE/5u2Zo0NuX
U0zGQ3R3O+0mn6Whme3hBvyiA6w9xjC2wsAGZ2txbyc9y4MdgOynl0V9bDP3E3NXfSgtpwHeh+/L
qCy1dzHTXkCHOYBOppmRUHFXlY9wQ8Ux8yyYEkj8QsM29oOOa7MNZLFm5uffZf38OGGIuYig20JD
Q6HICpZbzLc7kdaLJw7E0eCiou0GMFAjsD7aL5+eX9OeMVBJloMvXoQfHNNsGIFaN1Y4AvhrK9aA
N3WwZ7Gqjm1proOUxttM4IJW2J+UMQ5F5juv0lz834ueR7q9uUs8rtHOqcdtoloZzn3enKLGq382
cWlCPCZLevnSSO/0Ad1yPvHj6JB0KJV5akdUo/4Sfvj34//+vNuTbxtrCVL8+XXJMoyr+XR72W0H
t8dn1fI/bj/+/SDDeICnybFXkgwt1k42puNckTNnY+JTWke5wO+mC/sSoGq1Yqvy6rXyoAGkKSug
ROvnvfD71zR5L+lwMSEuC4yOqg47addhs2xyqTPXrXEZTLgHQyPqhnDoUw6urm0cfybCikO0K9wv
r9eno0bEAYJgBDWzTZKvkoXkJjBmW1/debZ0f56gprwPc9H3Yblsbj/lJ53i1MEazaccYaODnz3s
9T9CW4LzkrQW4W0DbHg1L+ErdGPIwhr6bYLiDc2jek8J1DkBhYB8W6w6ciO2tgM1xLPOXgwT+HZ4
uMq6rZkTZSvyNlq5GguGrFEvtw9HdbQO4QaVes3IMYg57O1vXEripLFS2VVe+mIoIiC7rn/Ws2Rc
dzkv6IeWY2XoOsHOAGJSQwC+Wh67/RXaAAAFq94kEjwjqJ514uGVqCqPbIlzXPfW+vbGcLMHG1Gz
isNfySeeIWrxpe2Zjj13cBJhbGr3SRmprTDV1c5wJkiWll5gbY2q7ELfJ0a1nqwuFDE3XlHpitwZ
GYVRngCstDrn5/z42bvTkpZ6+79lagTrbISvA8v6aETZAT5zfpiJZ9vGDFW0WAj3m+lab1yHkkOW
FtrKmT3Y2Srr1qpvH6B5yr2e0EjNJPRds/POpJq04IEw36zoQtMQqQNYze3wmpLi6IkGX3wcBCGL
Rbt30jDRszY0AiJ2WzVShARBuXb8EbTW0tara6C4RmZOZAhbbqiN0a+h635nXkSOnmzJlmqsK9F8
NdmK7l0BoXpjjsMr2UJE5i5XZLdE395+aumcUeLXSJLqExt3MrIPINnW65wG7oUsByiD3r0G+eUE
KZn5YVZDtOWll25QChwKTKO20VinZ469zbyFe2ikch957aGTLgyIyCSDTOXT3jFwdVjKkFctnbNj
PKtXzAbzqcc5cKoWVAzELjIkpti9wOa1dpkFe3iSuA9oQnq7SERWqKRhhdFI7POEdhFzGktjbg0E
DGokg1miukOYtiOQIzrFZHPqNSZdfXqO7SG6z0WQbSFKia2jF/OjVlFl5P/UpC5Ss82RBYfwDjzq
K9jgi8EwDnVZmCjAgsvU1x4IuYjhxHMSlkONKPadlZ+yJX/1tilH6z7odIgKwjz7ywCWLPm3f29y
zagIGkCmpXvarzhPiUzx+zUTsCjUhHwFyLHt8vHQGAvJXW+6UNe45D316fi5sZtG8z6xiLP1Oocl
uJ8dEouFzrZh5s91rVLI2OT1KtNo9/izz2U/meHfG+EuAFcgiCutFN9RUgbQi2FzJq7/8/4HqJnc
JAprJWuFizXNZHjbUHKSYUp4hlAjThrAZX2f3aVV4ewKc+zD20PVf/2kggwdhue8zkuOcTGOE9mc
BpchYdhdaOL/3Ore+B7n9MSp1iAkTXWuxLjeFDLKKAd3SUHG43KeQ6JoGQ3ha6oQ49K6j2dkhH4+
nRzQV3kmAsIfIiZHHrfRpgjkz+b2q46GBbL38hed8rkrBnEclk9y25QWGcVRBRxudJIonJcNqdbF
tkQ1j8A6sQjTEVehdEhAjPIE7qqfja97//op+q+f2JkFYJpefp71hAK6gCxvP9lj9M9fb3/Qa29T
Zm59iBuX/N5lg7GB+0pTvsS2me0SgzDl26ZsGMeiJWj778dgvNNZT2J7rWH0DCOLFOkkQ7Sf+F69
Yjh4QfM10wK1JsIveGmOPTpMrIXrVTbjWrO98TgvXB2jrqHOYQOGBR6XG7pulEZ9xnZTHyhD0wI1
d6S8vdpqplBj6w9RjzGjjGpxGggmJPyJ8SJeerBgG5E7tEujlGN127jM1ldCT8ufQyLLnOCcIqBK
uZwVt4+TE/y6j1iuk21WWb4kAyP/0qWTnUC9bJrJGA5yGaduw5bk6twIaoY0QqJ7ymsSEx2g6jgZ
xtCx7TFE6BLRDRhwVM6BHoJ5jI95B4ntFmZcelxqZkX86c/vAf5LgoKLozlkC3AWxaxdWvApgzrE
hbUtrIh7cWJyskvTwiDuxdUuieRzEZsinJZr5TYc3H76t8dilxMx6DEkmJwXshfBtkZtcMnmMtsW
SZusc5FX5xq7UUeRWay0BKPirMfj3iv1nu4uizFT2KSC5s2O3HP/Dt7NDo3l/EUPhui5hd8X5LA1
Ae8Px6HRzg096YsccTKRdsLjoCBcb87PFiqeJZwdCFTSfAaleUlpsRIY2Y4nX6Hrx33iBOMjOLXg
WqExEJamwixIqFQn9JZsWuLEoxvdngCg6W5oakKneo1QRB9ZLSlJbrPt8FIR4KwSarGmczYckJS5
m9yXQ176zN7LfpOUMSXlbFmueM4VxQu4GSq8WyhG+oYspuHBcxyWUYYeHRIwXeasITFvK6rErnUf
+U21NgNaN6DbVh7Fl3cjsHtQE8tonY3wgnKFVx+d2MpAb7lzzSI/e3U8053xzY0q4+C5UNnvVo/q
y+03avFMAQHOg6QIyBMKHPtthN4G6cr4lLbmbi3bQH1h4q8f7WZ7e9yrFV0EM4FDauXta1u2eyEy
5zEYxEc7xeYmyC1qSk3vHswJAYw5O8+17rRveNJhJqZGsZEwpN+EMQO9jiuaQstf/VxfwxoHT14H
BDqW8USmnJFoR11wb8YO0755bhQynQ++G9vg+7BmfOoCuj6Cfko5u7Qcxsee9JgMLeeysbo6RTwx
BseswTnHZJE4B61FPFA6z7GMJAsDJh6dU0z3knY7a4/Xpiffl5iL9IDd5EIjRW41kZj3pA0SOosN
Y5ukoziQfs2l4/Q50zl7ekiKlngZx53W0zyJDdqvnkONfW8ssomkRBICCUuKQm9mBCrw+h2xE5oH
crb+lC0Wdkkw9mugcnoboOafAqI7N6aF6Mz3bbVj3kCENvfKbxU/BbnCGGfpr6Ofht2YJ+vMjZtn
zxyJ1x4VmVnOE/Vk/dp1msObIDQvM1wU0XY3I/sb+0tC0iU4rSJaFVnOrRCbz0OLk/4EeyP6Y+Xw
tLsOKdHW6ORxaJv6taXBIWNRwL3KEH2N1tUNqkc6U+Zzmlj9Mzblwsvg+099dmxH2d1VfArXm8pD
b/WwDJcrHb+gdUqrnTfR6pp4Dd8at7rqsaiKBXHSXm6/GR6iPU1v6Nx4mCXIlVjDY0zuDtpY2G/e
WIB7EOX3EFBni1QWX1UxfjQjWVW0Ral9OwTXer5jPjjLZlbzmXTW4FTqds6KxWP8azjJArDh92if
1hJpxcpoCRNOyWN8sMiiOqqEbltk5WSeIhapJhraZsTcM1KV9W5SrFzBf157tZF8+x1TCRg89LXl
B7orWDZd54SA7sQzAaH3jtv4n+ie4csnfo3qvpFrrwzcHXRDndbHNP3yC3frz8n8EQRoyNOCEObY
J6+1Juh8R05m/9SXDSNoM6e/xjjd+LXn/gHdO4ImV0O8Z3rmh6LutwxkyQcCyHhX+kkZYpgIHuSU
sS7C97zYlBpHT2kgMns3FxelEzX/+vX2VzqcNEkdpoqii5ond2RwHif7ndRCwndIjN5Vy69NO76D
eEZxZw5/dY4+X4GkrWIVFHcTYoCTjx+CYYMKsOOSH0PVsly7bUyvNJ2om1De1d1fQUn7Piqy5NmO
aATQJZkOMVEuj7NBQEC7QDFtax6eqz2UEfsvvVffgmbyW1VNaoN4p7wrYmZJ6ZLpXSKl3pcEudNs
aHdoE7MXOx0/CCvMVlwf/pfZ+Q/4KZs/gytozYD3WM3iQPEHum4HsNKpCdVB3EaJFKcUGQlxF06e
6z5H84DXhBnBXvNmcxMT6La1FkxjWhgfRRrPR5vUgYs9exuD2MNXvNlemdkvynWHp5JrvoJscpdq
MTDiCboSJ5HNt+GLbYuTdyM72YeT7TqnWvVPAgiJ0Vj9NrPmz8IUCbHtJuuark8fOw1GWSuVhvWx
Vm+85j1vwQD1DRdGS6t43XikDk+3DKKgZomGP/htFqO/gsKKqcZ9t+jwl9VxbHQDWmK3L+JE35HU
ICmYJgeLUtKBMlO6dtzBPhDNpy/3V7HVyCjb3rhbN1U7XWEWjAsV286jfgsyw3tqJ5tEWFG5YZFb
9PQc4YU9Nt8j1aN5D9DlkuV68pHgdSLgVvtODI0eXTaydo0nbTMxIv/qRkDkAz3YwaovlmYLzFLK
uHaZfB01Emt8UTrnTHafbWu0T0Vc15ByqW+6fgtT72MUdbzvesd4Hoh/PwV9aYC402D5pF3BzBfg
xjx7X1ltwOOCfu26rrmdIzM+GqZLRmSWwaqcKcz5oumPCvcSIa4Bq7PeL/a0RbiJwTw9I5WhrpAK
b0/3S2CQDcD62tolQ6S9pV9cP9at1e78Xpjrf32DvVlsMAk8u2U3bmA6dV+QMHaokbU9RJXi6Ivl
qOjWU5On1lHPi/pUR/RxDQNsn3LGx2QetavRq/3tN8cF4s49pbt0VY8EhPj0Fc2tjeOl1m8CSX+3
jmHvSr79bQzUhGWE9/Vjgc+ZisFiA/HX9zQyiH596UaEF4af2h+BeqnIgjq7g08yZNRpFzxF5Wma
ukVKpGP4nv/vphV7jzxXOhn3QxYhLNQsphbpPBLnQFxgYuDk1ibCHZDPrZIqC+6mXAZ3XJUT4m9D
dBBpyz+jU5Cjg2voQJsqeyrK4+IIC9vJJXNA1546K+Ys7IghIKt7vpK+BimHpVg3VmAdgZLvckn4
hJkAC74tprtS9qeoMI/D0AVPhUGkhYJ2IEtkD6MbdFeGKE/412JgWVUvnxD9E6lKEROsZthmw0up
T/JC8cK/dkSjsa5QIIaSZF8G07waI6M+0jSuNzPp3du04rW9Q/oau3sBU/aWsqh6NcfFtDdU2zFq
6o+l8/iVgrne2NmAAaibmKGVNBD4NMXFrge16qkvhBqomb1TV7+o8N5BpzEfCND2dznlsU3dZTpI
RaIHnQHOQu92IdSt7tXVqaVDwl6Xy2VCXqdY3SiE+eR863XpLkv44QGJfXmymdoD0DUIrBfdvlcU
eHMreomXPKkCHeuvaJlRauPBRQCLq99eC//BsrBitkqpb58biyuDZEu9qEAeZKT3YDDp30caPMBZ
vmhRti07kXKri6gokSS0xgM47JIqz85OZz3ZHl0WN9XmO3Mx3A+IsA9xQPwoiX9rWvjdF4l1kHrb
8i9qNHTVDK88Dz6zJdNNHxu/TjcF2YEHx1fDurIYsGfXKU52KYistmLvqOmgzjqfxIFokMjFiPGa
Me6N1sFO7A2+puINSyclFur11RJuTjE3+MZzvcMiVz7V8P1bD6ScrdwAVyBopxrsw2kSaQxfLYbQ
LuinmpJelqs+StHENG/LAtCCse+CnntYukREeQNvOEL1rW1Ixuwu2Cq3hY7jZNVYqro3M0eueQv0
nwyWQnzsm8807mdyZbGa11lOoA4C3C0FLOOxbDL9kQu4HVdkbLRfts3Cz27PN6l4CYN1q6UdOJRZ
GYwrCZEUta723D+QRUmzPVlN357qlLs8BIBjjAB/z4yDZNjALLY60KY1MLz21PoEfrFWvmoumqyo
H15A1V2aXFpH5ibVprJNynxZYp2YZnF36z6SvsnuR+k0Jz3XLkVi5lefMEbucHZyofJVkrWlJ+e8
KPZ22XcnI42Ohl5q91EMFH9UXMoF1bC3lgjyrJKvfbxLi7S89r5VXLVmxpXqJAA/eKjMDeS0gFDN
upiutZk/x6nuPSsdTEZjBG8qbV2g+2+K9ERKJ48ZEPSV5jbmXo2i29Y2WXmCOolnHPpEcMHU80ZZ
IHpjjalO6exN2hWfFnk7q0w4nw7O28cMwMCqK0v3W2+MtSXi+CknVGpt9dho4vQzI6hlh5O+OvRx
P7716JKyagzWZWkXR02zuyeSZjdEbMUHP4g7oKQOWFyztBrULtUTR4OiFP6jE0qYVTx993JZ7lqf
ZFvARh6j6DDMwRimaX6eFPMcsjC8NXOZ9qtHVqzImUFi55lkXY4zxg+ORDbJ8Q3jCZgT9BQ0mLzx
jTkLQsqofZS4GoFB5w+sIarNULWESwm3PTgUMJbaQQxziA38K/ZbGUQWxz0og957vm1ySruTCZ0r
Lce3oUQMBTwi26dWgrfFDbDgaHoYJbK4kMY0bm1A2Ajy+vxQ9Ike5hDsNmXZ1Z9Uqu57K3rXHI1A
+U4xtWIoyCTLV1/6xbX6NCeGu0yCBbRdX+w62jkIUgoN2ZYqYK2Be9do+zz3M40aGD9vilgE7lLG
lcQVgsE0m7V6Wj5rQS5OOtXaDLz9fc+CJsi1KUxlR5Bw3dbAmMhISGMdDflAPlaPaA/sinGZOpaZ
ovAIC8sg/CGydTgnWbeNQ/EgwQ5dMhWcYxcokClJC5tLGs6wmKm7gQgivqEMAc3BCONCy5UV2hhl
L55Pj4oiZvDogwMPivgTRkPwKslqDAumI2hERfQ6w3XevbLIr3C3FNUdApOtggV8TvaGLuK7OGny
FydZsuj04dKYSzcQbvRdG9sw9vzq3WgT4w4dywnDXXO0pFu9eJURVmND3JLexNt0GmuKFVn6PU5h
n8GMN6NnSCTDszkTrtLmv+lj9RfNibsHVsAl/b2A7OsIi2NZCoHZJ2su3kDjVQeHhjZL0oLQexhT
Hb7+XEztisGjOMD6I11n2bhdTnHMGk84g0pofm12YA5knEaim1elcGgPD7rznPT9XVzZ5Vdg+hbi
LwQpbfxUWwTiKZmLD3zwNHA8549Fmx1GdQ291WEW7wR7LO5ZCG/AuFCm0i8lrZYLcrw+HFrt3INY
hU7cf3gKYW3TJ+lJxNFbT034QAePch/Ld2rO92mLjamxSuK/TflgaXBGyoouPfPQUm/1L6mB4S80
esbSgNVE7o84Or5Hyagp/w97Z7LlNNNu6SvSt9SEQqFhyX2TfSYJTLSAJNX3va6+HhnOAfLjh3Wq
JjWoAcZd2rIshyLed+9nW+90ZUXbaNIo/ye2+c6ENuCNk5M+DKCV/UI1L9GcPjklMp2+i2aWr025
palN+shAJ9n0AZ706iFzyqswychRnu3jWFAkm+ppH9mMdB5FD/AqemBtTao6N2OvB6wJmmfZFOLm
clcYNmqTF325t8uCmiFnzTTS/Q2n1WTVlgNVTWSW58m0vwhKWisgNs8wbsej31XDbSSC8RZ6TbB1
sQDSuekQEdFNjm1l7NJRT9+x4rvGqlSt66hL9vRjHA/oZbun+25R+QjkOTarGwcJREsk69WAXeu+
pZ6Bo1F7crp2Ozck/mFNi7fWQl6SXXRC4FzeS5sf05Jfgr/aprSV0hSZKE7mFFX3yggJFPQLcw2q
/YlcRX58c3Zb4UzZCEFUYKqMJxlF1R6eORMGA0QAsuw9XTHEiGDEN4VPwlIq3O8XkVu7xyQnz49x
qvwE11SeLhdaQwJ8hC+QkosL56jVKSMU1UOtacad0xXJXo/I3CDtQ2ZezToUAQSZk/OoBDwVegd1
excvF1XmVZpAgeRUct3SVV0bxonAkOSDkSNtnMgN3kjygo4tsxVK3VaMilOL0dx0gWdlcb6nF21s
UlWRSTKW5k1Uk4+D26/d9xplw2nQAP9No7OpqaRi4MnVMR9CtTWi6qGTjiJYcFInNwjjdRMTqEME
RQYuvCnOEVmGD038KJZxNzAiteuzoX5EGsJCvmnNldY2L5lEZiKmcF6Xw1geCf6LWWE12R6V+tEt
FxVM/qnxs+Bq6i9i0Km7GSJ+mL7+ZPVde+XDZt0kFdhSgBX306w512PRycep5fceYRT7tq7uw2le
0ZGmRo0Grq0/ulU/QzNnDWqTirK93EQgcpbFjEacEoGnF3l4NEdD3JRkJCMvnck5tMv3VtNat8Pw
MgxGdzs3AVaGAjVQRwn2irXkNjGwtTPnTFmdutWaNK+9LUISjEG2b5NB16F3d7f80Ojkm9Bv/A69
qKx9Z2csh2pYkAiCJ+I49FWz8fulgR354jReLsZrqj7VEe4b+YMhcp49etujTEz9Ohuidl0P+bvM
BICF0Nj6IKt5n82WvAPsRphHcSgKS76IIEBX3MXjPbm0Z2YH7p7gcuS2RRI/0Q50r6NFTg6Q52jX
zK2VcMV97rsotanpJVZ4zChH1YTVOX6MFtIqQdlPIz1+M3+JqoAlT9Rcp/EgPI6L/mBQUDk6Xe9Z
wnTv0U3HxHuGYn+5idirXztYc29nZZyJFECz1tfWKlH8VixNv0LNXGyolMpVP6X6VaH3+lU6mIzo
MadEwwqah7H7kGlmdG86TfNQMEXWAvNDLnX9KZLsikDLv1+73Kf1CtZnZu2cVkM+ienqwUrdK8oo
/Yd5osRVTj3CJqMGqFq7Eq44Q4aBBgkzakcLMZg+Uhh9sIZ6fIgW3nafJhgAJILlbsjqG7sB5BWn
s7Wam95+Egqx5lTI9j0ficZYFC/5v+qpDkhv4qe+C+2Z+qLe3pJL31J30Fm2tz7pcHY4qs+LS9aM
HRTaYZAeUh3NE2TB8kA1zn8UDdppM5RHJ0zHa0vHbBZGzeIcKNIDJtv6aOqGf0y2qSWGc5z2+Rpe
hP+ptWO08aV838e2syVm4YXQz2BjdAD3yTsUmyrVtXtKyOVKJx3mA8LF54Dm5AlmK1M6VuMH2SJP
KFwtuGP8RG4PFgsBakTUbkmrICXP7eFyQYIV9pvZdY7mkFXr2XEJXyyd6Hy5APDd7KrQ+nSp4Ibo
LA0tCNZl1301GSIPVXDbMnrtE23s9jH1V/rpvSLgkzazpWmbgk4b8moDF2RUxajZjWyHEgummE+6
Z9O3Pf2sZAk2JbtatQ6ReLFG/Ulo9k7S+9rblH1XSU0brwpdlkB0Jvfq86hX7l1LgWvVpPAWaQc0
G4Y0a1XYFJQN62Qv5eFKDOY3UND/iLjwfwNT+IXR8J/QDf8PEheYKOEA/M/Ehf+Vfvr8Kfv0M27h
2598xy0o8Y9yldChtpnCRDoBz+A7bkGpfwRBQ5ZDLUEaXP7ALVj2PzpyRcdVuiUkzhIcys133IL+
j2kKy3VtKaWNffl/hFsw3tgdcTjSaVg2QzcXqsNbClFslKZoLKHt26x1tyZ1lhU25BNcJgbwYGtk
Zb5vKoblgHUg1bbFzNRT2/hpn/3OOP67zUCHA3gCv5EyLw7qn1yXs9HUGEep6VYlZ5kpNRVi/+4z
lYgXl+JeUOFrippS2wDddKgcaPE6XIoaf9mMBS7xk1F72RuuYViM75YLHsV+Y/5Uwogbt18kpDXl
LT8V6WYyMH3AY7B6h3pa8T6R/q2M3PdAdjTCRttVaWQmfDwwnY3Vk1ULu/EvrlRDiDeO9YsRFTCG
rRtAjCxHX/bfT/tnTBqbFmnt7+n9UcnVGZ1FXN0YRajOGagPbxzFuL6AhuvZBEwNSmeNGUyUqO5Q
RvW9ROMihdz5HRH2ZeGejTGtz46zSxbFTGPm8952s9uhMMUZvcr3i7R0CDmzB9wzk5o2+VDY6BHD
8QbUPQtJbXr2SQ04jT6lGQgLxRVV7ARphf5Vq5Q8ijs7uK/soFu547CbZEty2DxgBjbyV9dXVM4t
VNRkn2yYxe+dClyFkTYbKnrhCsJle6VnzQsYD9RUAyV7vcuv9Hh+UEXtb7Xpi8/63GriYju2G4cs
iX5odyxHinUy9Yh9DoaihocmqZWZta206tqJX9wpuaUGGZ7SJAU3WtEytwAAE4UwPJJoHG9V12FQ
dE86ZP3YhDmZ6kJuDTfuPNshsVUN5yJKaO2FUH5RnNMjUWJLslLhU8IOF7Ukm5Vkr2jXs4NWsqa2
Qvdru3wheUhKVPSc0RzlbNBl6znAiiTjYJ3MVboaGnF0lQVaq1W7oTf8XTVFX8F1B2h85YbMw1dM
77eFC5XRIrtR+CZFpOoufsjT6jNrjRo2VF6vkMGsa4aTG3KYvLmMsIP1iDUDe8KjSTqyQypckIld
A4vZk90MikCIrVWbt7Nf7508IVnWtR+woculLHQArBGTS19jakc0bGfDkzKN2dOmpSE8BumxHKvP
QLgQ+dwas/MxcGZtW9qWiY7BfyakLV2XxlisNEu/a8f22knSr4agp91mcLXrDMc4OOTB0wdkRrnz
wSjBw2Y0JtHX38T656DHJpDYa4e6jh5iQEc2ru+sZPg6Es1uA2RFb+gic84oW8RlSnqc6laZn49X
3WQQKhh01q3I8hkLQchRMZF6VNcsezP5ZQoMWLYg7lfFNLym0hTAlybawSx2PYNFwJrU7WxnpEG7
taLAWceihBfh16zjB3/NPMtmCDDrvZtax6KzbCxhojtqNhdCc+zUu1zV46E7/rjI2hDDYRyRr748
QKfx8xSl8yZbRFPlGN7IoLG3NKKQnCx39QFIQe9y+3LRdvnTUr386SmX+2lhf/+LH397ue/Hzcu1
GqH6LtbsfbcoAKH0RfNqGMUzCbZyc7kPLXd+vFwT5gxDf0qfzTDHbd0uCpwhEkVz+vFEY4hTr6gd
lnrLw5cLIqZD7FXLbQ4ZsgrZpUxdF83b5Q+/3fnt8vKsCGelNw8EIF5u1v/9Spebs+yUNXiXP/1p
Syadlp0/GRu4DNgPKwMLxfKHP7ZNESaWUMlYNuFy73TZ+MvLszzn3svV6rK5DCH5KqYZKiQeR6Co
XztsKR6o5QE5rfF5SIhTNgU/HgQPcBGD6tSGdCj62L9tfH2HX8DfTPjLoMcgEhv7x0iwmOxuelJc
3tFqO+d0JPIh7++can4nLIASI/rNlM6wazMN98uw3UAzzPbW3OBDs0b9gOgC/XiwrF/qeu/rwT1y
FHNjR9iNeie+J83ci6V1A8cGh1rVoqRR1AvIl0lTd+N0tE9lU4t16Ka5ZwclVXwlrsN88s95/tHQ
1dVYKpKjY0JdGb9JrHbLr22PWi6nPJpbJOb6JkssAgFS7DrGA0zEaEeR5RqhaXic6d2JfpofsYjv
fK35Ao57M0cAYut8GKktFwnDc3WX40She8QqAqQRUk3ELUuUt73WAceglyiD9TRDIQbG6LdRzHCA
IawJIXCgyO28BFNMHU2KGXWGXTmcbzCkfK34/X6ouhsZdsU60qx5274kDnUYsiBKlNp5DAxj7DZd
u5y0XDyfkjJkrYIt8SFk3pBar7dbGlsLxyKayBMZnyZpcDrLTTromhLEZJ+akbRAZw72RDP4a6hV
9jbqXuoh+yrm+TPOridbq5Fq9E61NzV3jxSLxQXM9ps8xdDOWpDCdRcXJ/HKfM/F3kl+e0sSCcv/
lOyU/lMz0tNy6o46u4NzB2NN4um1eQoTgJyo10gsYwCwE4pSwWIeBBo0Y7zNJN7dqjfRaHTrJr1V
FAc8k4W+V5bha1T0x6wyTnZdvRiqHLZToDZldcMi6H3kmpTDnTg8OFV3zBz84ENkPcvuU95H5slA
GASDoBr3ZJM8GB0u2l5kO8uIyB825Gczq77KEaFVGVWIoWZBX98lF6tAQijHq5Ri70oU8zU0FiQG
NgG9Jj3oAYAnlALfwz3ZeWZlbRvHOuBr30+2SZ9k2jHF2OuzLiAdETUNx2SrB8w3xVIQMYutYZqn
quvHTTCFzrpp8T4UzGYO/fh1dji8EjorWwLMtuhMPoJjmNciwIcbhHc0Ub7wE6ejTZ8kcbKNU9rn
Ge1cgu0EISOVg6J+lKS19vdK2BuMM/eZjyhQq81PNQVFKyQHSSuBpEcqfG9F5Urq4CBIUifrsLzB
WT7yTRQnCyRENvqrxIVz2mtYkzDv32JW4rc33/fSup8yopwwXa0cBUwCACvilWBZqd8y8zskFJ5X
M7oqDf8sSrvxHgt3tpUV8HYaFK/woTm2YJsX5JvnCGg2fVnuVKZ/HCsctqFbfsFoj5XEqahYL5mH
VcRZLIkeBtcMPLcnMYS6CLVHq7wZ40ZwhqpCD2nYBrKq5o0HPWuPZqZulVPdNtLAYaRRMZmSD4hX
r3ThvKsThiZwOh55P5XqS0bt6XZEDkgXR935dbNB2v1YqB796MIkIzpzXCnNvXd8bHh+iJg2DAhS
c2xOwvXUEANg7kunf451wqtUEHuxhRWpDxGVInhsc1HQOIzOUmZHh2BX2Uf7cKRH39LbYaV8zlMy
nOe+AzJ0b86hiX8VoTlQxo+llRAqK4x3Mam3BMdYj858UpHBt+hjHtbTxymWX9Wof5rGFUraJ42q
RSIwYjKlDePiIUCf4/kIAoSrXvIhey5K1J96tHdPU1fgFs7gtlmBm147aSp0j4JTdp1W0qIzTkX0
8sjlvm8PG6lkLiWBbRTlY8VJZp/25vvLs/wSy27Zje3ihG+uNSYxO6BSYBlN2MyBT1p4TBbS9Zy7
CLxGmrthNl2bpb1pTdoUaYVTP5FuNq9nmXpRXfJrNOdg7VSu5elQsz2w3Ctf6a/Ovi+q6WwFlYOG
I7+vhX/Iysa5skACXQ0GM71ixj3ugGSIytRcyZlTmg+D78rQHiPH4RMuWyL0dt5IqqCMqg67j5bc
xrUSZA0z8OyOQqcevdLVzW/GRYg/jvj1Rd9/GsK6h0xBgdkupnJNe99fAoGwc/J9z/xf4EpqzTaD
fmx+xYUMvVYbP2qltU4XBYxh+TjhRnXIyENookjihhKoImij0oa/VlkSbXSrfNU0eZM41og9Kbih
NGdx0mutawPhu+On6dVnnbRP/qRAWCkPZgFObbDrKzEYiCRG/c5OTf1Aozc7l1O2DpXW8LcOyurl
SyyzLN4G0MSRnBfQCxoDaknV+6vS7g9T7aCEjugrks7eico9tFXZXSfNkF8TdgLMIUHRE1Z7Y6o+
R0VwtITfntwY7IY7zvd+N0xA4hTRDg5Wyyx5DSXb6CY7q6EhpjKOrGS2lzJ/cmVQf2TSaD9XOeM+
CTh7w6zWRet8QMY2AqEfS9Z+U39t1vqhT3SKquV0DFV+kyaGj1CyrlEq5Wil5wp7notj2JgmYj2K
6uRO4SFv1XCdLheuOXwlCA1Vjc6BLud3qTsh+d0TL8xiqGXmIhywIDo032u6QZ/dYBz2ka+Q3gKK
yVKdMDtzflHFeGu7n4kO4bAYMOZx0S8XWkEq1OpytelgWcCj4l4r6BQnKVZ0YXUsRckOWa7FoSzo
RPz37cudgrYmveTl8fDyOAv578//7Z2NcNcJUngv74ph1YbsbdlM1LGXa9EilP+PNy9PqZfnXa79
+NvLn/24ebn246WUmBirUpzsl1e+vADjt6216nBR9ms6av/LtR8X//E+RTOFSeMi63/znIqBP5IU
/H0CWr894/I0x4wrIueXv7hc/LAUfHutHy8Tme5/PROqI74qcUB72eoOSa/Ln//0OL0a19hc7k2U
xIDw4/Uvr9d13cdaTeZmMcETTrDYGJKKvMvN5Sry4AOS+ad01pkV+PFNqOUpE08rfZZ2tqOpYNwM
WuN6YPOalckS7xAHNJFz4B0ecW3+uoLLSuIaKPKY6vUIP7GeOarx1nmgE8kmFEV2NXUOuStt1mwR
x6dXhPDVWww1lFiXm31gpFeRFmasWu1xOyBxOhuN9S7WbYGRiKV0avv029LBLtdSdgDLauOggKKe
HZIXZr1+cOD6hyLegydIz3EYpedyEffrFucwI5SreWj6g6r1mxgACO0TjNTnic3zAmyl28ndO+1c
oHU4PrEQn899rs3nyzVVYwPRCpcz7fKAsVxQJT42TB4IJIy+Pw1VyXy25ESIs4GEIrd2VcmWzPYH
4I/5FZoQWnUTawJ8d5VXgorAQWBs9DZY1ZY0IVr6wbldLgxqF00c2KjFK8MLByHX6bXQoBexUjkG
2KlOJnn1nNjYR7wgy3lOL6gsz4ymhNAH2WNl2g7jMs+oA204J9oweNCpTHJ8JHUgp8xYpqdUGMaF
yFCXV7Mi953EuQQ0FGZy1za3fld6jdtQ+g6R0c+6fSK2ce9XLPDmVKJRcONsJ8fok1+NhA7F0Xsa
I9EuUIV+1lOFe3C5drmwhol4UjS6KzMFdB3b0Zbajwbb+dzPiVkgNOap5YTgnsoMlh/I7acqy+XJ
tgwMcMpZT4bzxWU5f3bsmgTfAErqcqtbjhTWF9Qphew5U/3XfaFDaYXsu6Yf7kvyQDz8HoL+Ak+/
XEPEFWyh0ha0AcyJiWMLobuTe5vW2BnfprVL4vh5xmRcrnE6JrZxdpaHLo/LobTOijCixRwVmnyU
aBg2gV7MB7tkRQlDBWv3WC/uCELy+JGcTaRH58u1NMBfEllRvnGz8irKzk4bNfuos8GtWLaG2yWt
nufOPNZyIAwYdYR3MVRcbBSW00Lj3rlATLeXewOsjGtpZVR48LSfncV6cXnmjwv6sbHsHil0Jttu
wtpq9ZmLN4AzMbmW+jnMSIVRyz5sl4P+cmF0mHJnwyg5t5YsBPEBzYuF8nKhRUEP1Gq5/e2qpsXT
smrPSU+a310ewCgYn4q4Q5jy0xMvVy+vdnn8cpM0T8QUiWV8e5sfD/x418t9P24iIbXWJC6StPfr
hl2eV1pNdpy6ZytGAEsycpT8tOlkg7MEEO728tRv2/fjHX9sXnXZ8hT9FjZVrN2XRwYOLleghPzx
vMu1N5v35ublKW8248cu6NvoS9pVV3ROs10gkKOOVsCqoEweks45qyEEkonvbi3gVt8WFJz3Vmm9
L1KhXce1mcOrozzJLD2iOxraV24I9sdBsEoH9wRf7Itea+VqJhLPG2u7W4MTN45Fappnio/E2s1y
z6w+nNr5JoifG0cHVxRaG6Q4X0zmuRu6/sirWla6olA+6gDs2wH12FK3ANhgg/6o8l2EXom8duQf
wzDORxGZOvQ6rJzSNHaiI6kin3T0Ful7fHHVjuoGy1ELGhw3zQMbgbykYTpo0/jdaga5YFNwNfv5
R8Sw6rkPP5UobWk0Gzf4p5Ga1nut7u/ynnEWsxuKBhZPK7h49QaT1odQ47Q8Q48/C1qWpL1YXzrR
fEGpKw5LpQNcWRt5LRSvVvQfGl/dZrYusTiQipU0p9h4Zp1mn9Ip3cx8lxvGc3/jFwYlVTUUpwWI
BXjdffBt3VwV8cRIlCkaAGO19qfgxLzfB9RXbme/Yenkis82sbirSh8OOT/Be7NIbCroJKbBQkqQ
LxU2OofmZqy5KydhiWrwuDIEIX5zBxfLbPTPQ9V8bHXb2GLDWBezwGRUvp9jO3jImmQHo1luOUiu
hoHTfyHi257cqC1KmBsCU6/xrcceP2VxTPfziC5ERTQ/W1nf6W67qZOo3CDpz/eYyIcTBCdUdjca
Et8dOZtHYDryPCqACUVhEmifdeV1+zH2pToP/VQ+tm6ExXwUh6KPcfrnPtqzHNNvCIJhZZQ4nkXH
cqnIRI4HYN72fWnfG3FAJFsrARXKq0EbjCtf93dxmVnHNCf/NPVDdaqi4auZE+rOBYkNUzrtxxbe
HbUzfFjuPO/8zNS8BqmE19uBdmBCUmx8fLsJS+KNjnlvFWOV2OKkBoiHCuSunMLrTg00qvOMKgf6
tJXdlea+mOJXEarkBmqd6ymOKCptFkW+YUfEQ7d1MbhsEQHamy4dPrPqQyEJPS3B2XOoMnVIDNl+
a8v9/6bvXzD7hqEvURH/ueu7TYs6evm16/vtb/6r7av/o1uGolFlG7Y0f2r6Ov9IC+kbdFnTIINj
6Qd/Z+xbBk1fi26xNHXJnFJC9/3e9DXFPzb+FlcpHdy5KV37f8TYf4OiJ/LHskE3I2+xuKobSyzG
T93EYBj1WZVFt7cRK68rTEM3WlzEp4bSYDsiopYgnXdRpiWIcHQDOg8EPxJb13F5K8o5PJkd6rQ2
aTxVYptgNpSfbXRTFUYaz+3y5tAa/RUtywWBkVc7N+zVXzrGb0jjjGpCEcJOz1o57OC3DeOqQrnR
zyOyCb6qVUMAbqLRh9Uw8Ho5lBJwDKbXuc6LU4Ai+Om7/l23esHK/9Qm/vbmrrLp0eMeASf06/6r
rRjgWGa3u7oKt6ovdlUKLrImFyw1DVoUfnBTyhJeKyZV3+KX/H/w/nxtELwcjjFihH59fyozSTkJ
0e4y1dwioEnWxmAMqwbOfOYEGkDQAwPXGq91s1E2YJ+/vP+b4+fy+S0+PWkiHJb2W9HA2JNimdrs
fICViCPr/j6oMd9YE4pPsDXKs6yWspMieYNInBUuB4roYqdAaWdWg6kVg+ifN+n3W4SQYflx0Zt8
s0faMfR9OpstQdpCekY8hlC7RXX+87sYb/QBfHBMXYbpKCXQcyrnzds0eBGbvvK73TgbiMExLG1q
6vbvSn9YJbINjnqQ+9dzU6yU2Rv7jtPKrVNzJkVKbZ5LC3JNOkp5iiOhdn/etjdo8MumISFBxmGY
HJJvU45segBWaKCgb6oX4s3p+GjhF3QkHuhBelC6vpLEPfzlSPj3bsfWarqmjSoBm7F8k7/ghxCD
lVV0nKVJP0aJl65K3S3+on/43V5HPEO4gqPjY7eWx38argiuNmMjSfhoUFLh9fAxoJg0XmoZ1V+O
o9/txZ/f6s0XTIJHUAV22u3UFOG+SXtyJuMX7CilR7RkQ35PuI7C6S88/UvgwK8DCsROR0nMdJDd
5dsBeQoTZAUDP2jToQACdCjfu5l+aiMn284odCBZ3+BJ667KcnhsoRNtpqpHi4DZsNScBKGfbW2G
WNtpgzT3SerAOQa23yOuXKsOvinqQaDBI/Q0aFLUaaLXGsLtTvPNK38iXD6vg1diKLGgJbe1KqZV
kNjM1zCxnhWE1fbO6LSPorKjvyhuLkPVm0+OMYG2hkQobv7rsFWoVM2i5YebmjC5jTG6wyMNIDvg
U2lhf9fqNSzaXts4vfvYIMjxYjHd0j511uNIvIDMHyCnVZ4OVclbiP6lKoa1NcXNOohAcPQcLGYP
gbip52qVUjFVzrynw47rT19DuWI1bQoQs82XKMu1VaAGfe+/n2QTo27szpoZP//5h2oY/z532Yic
kPEwWNn8W35VPx3PsUvlYrbTdldUtKE6gDdDFX8dC7qvzfA0o3YF8ak0eOX2uMdxbbEUe53w7elt
tC1RSZ+D4gVHmXbW9Q8mNb51XRofQp9KDhjdiD6ysZWdXeDTkdvASp1Ht/P3rv45JuH3KRvbnt4Q
50n819iJGM3aPptw5FDT1dvslLlNyxqax0Sc3aFqvHOL8qntzkZC9T6fKpjRzpXZ0qrK4RqPp3gO
3JUVOki0hgqrdU8yKRKR/pSMoG2KrIPTIR503X5SdvpQx7a9dyULQpl3m7ZXPiQm7LKYGWsEE9vZ
ocpfmBSLOhG9i1a1MkqPygDM8eDJivExOv1NLSHmRX3sqWn4MpVmudJKsq2NoMrYd3j5kqOpbqnY
yEzb9yWFB91uV4OGwWKITklDP20sn6oIEiMoRMJl+/QodPplMSAzb7Jr00t77d4ogD4X7pewtr8U
Tn1ri0dZgInKKvujaUgU5OK9k4Wsld3xkKEW8XzHkl6reJG6755kgIY4tmua5VlpeYxXwHPr9iYN
p78cVf8euJSNGtBkKGZ65zhvpnQj4p7OHvgddaLdltm4U32irYxofPTHmrTckJIvy5q/jP+/fVeb
s66Nd285Efx6JLs1R4c7J5x29XeNNdx1Rfra1fIaqvsTGbDPiSvf/+XX8++5F00LzgSGa7iuFG8j
f5oAMICWdsy9BAF7eZIxtsXYE9pmU3+yHdIIXf2ktygpSnu+/fOb//uHq2y0mkzPXVe3rLf5aUFn
9/HQF3xcp3gP3RC7GfJ+MSeonVrzqLd7R3vR0GH9ZTcbi+7w11GSNxZEL2H8sSx29a/7OdN9LWsH
9rPonGuXX9jGyjJYW8E0HhLSwDLWDCu7p6ScAlJsGDyRL6SfZP8Oo6Xxt63591mfrcFCqijgGg5T
ol+3JsG+akhINbsRSMZaX4aNoKTxh8vaQ7TOL3No8Ks7eu8ForgBMrBOF/tEFg6PkPrhGKT6+s/f
zNvYMKY/ymY+bGDEoRxriDczkQro9Bz1TkNMgUl2NNaLUpLF20f9uzKYXqEiYqGrCjyf0gRh4KfP
mVXcT46vE1JtfEhGyjj7RrS0xbTJS5BlYzYqY4/vdd3qwSNstasWw+U1U5F+hxjIb/3sCuTAayj8
Eco4L/3nj3SZ1rz90l2idFgRovK1385pA6rtmh9azQ4OObjHdRsQbY0fdpP3HSdlg5jAPo4q2mUC
rEk6QqRrBD5me/nhZ6zWGl1+wtJWerLPF/IB8nZawhjA3Q0ug7UzIJTTMd6uk8C3Dh2xkzQyaVtK
TC+joMBRu2d3dNq9XfCBSdINLE6rY5ruKfh6RUSp6M8fWbyRAX/7Fi8KXMcSDGdvZK5YG9xsUkOz
65OGZly4D9EgOaE27efKOPe49gM7FIdwAAPXUaTxivAVlPEaQ0IISBEZM9Nz1Iz+KDGnm6RzgV3w
MAIRixMX77MRnBH+rILXlts2/Uwt7Yn6uaLiYzSbbljmP9JaZ6ALiBMGB26bKA9lnxxVAP4Crzzk
XgChc5PZRHqJepX6pLSaevMwFPLlz3vjMuv71wHw09548zsb2nQQQTE1u6AzkhW1p3plzkbtFajW
1mWisg3jAhmONEykQXiEazbmitClJ2qLN3/elrfJQ9+/GcVJmlHI+Fd0pJp6MUx21+zczOl3g1DT
SZjJc+fjoaVbfMaf56D1AHGEfYQBITVuMsSZN45bHlziHmY2/OwTGuFdCpFNjhPZzSy6dBpsqmWO
E+cQgkTy2YZy70VV8ak1uv7gBkiY/UqqNTvjkZd9rFWHVYz2PfnXaJ0M1DCbTEWvKU65le+YYANs
f2tn8n1W2rWnXKRW1uyPuwQ1zWTph9BkiFKWyta2rtzt6HYInfRnGvCf0E09yS7m3F6im2ur547U
b6sKo3NUWStRBy/KiNPjX/btvwd3HD+IvpkDS0p6b77mZWWQ+DHDqRLJp8Bvi7U26yECDOb0f36n
35y/JEtYQfQriHNHX07nP008mzSR5C5jbCmD/DUuqxVeyz1D5y0VfnpI+EkpSYI9y8Xjn9/4N1Ne
amEEm5iuENLR3y6cIeZ0pePbDM859UuomF6nqNcmbfMFg8TozbRwHZNwGZknEomiTq4uZBfMdJq7
SlB0l456EXZHOboc5WrC5IW0e+tLdDx/3tTfTGmkLkzpLC4AqnBv9lEbRBUNaL3Z5SH8haE6FU38
qdfT21GzAVJFrw3ojL+dvX4zqaHiZ7oKxIply7dnVLfXmjHClk2eUXdNU2PN2L92nAghj0P30gfU
JDHLaq61p8pwb/rqYDZ5v0a8SjukELcjWMR1GLb9lhg4C1/e9BgZ8MK1v02BlgXwmzGJLeXU6fC9
CP3t9Cvq2t7Gkt3gmi7aNeTCJdrQCT2pw5Kww/j1z9/Gb49YlkikilJuo9L36xErXWz8cHebnZVf
Da15JQTvauZEsvSJ5aUcv6Qbkwmi/e2AxWDzr89pUCXlcOULEUr8+sZxYwSFIcpml83t8zCJO8Nh
deiHTrIKxxrhTL4yAtafyRiCeQ2wx8V2sw57jXW4HwBdzRq5svR+i0TwOM+y/Mup8jelKCyiDotH
HEIgvN6OGgORyjNRJfyiNPGJUaVfUjvjbVLCvLftr1C7iE4TCvAd6zVneihFcFGCbJyaXjGj2Ks1
sQv//HVdAujeHh7MkPmmWN2iknwzlrVB75tWrtc7coZj8qxRD2m5fUibOV6PyC/gybiwdEEObAPM
22smjofSpIjYxSq7JQkwN+3owRrHr10cDg+dEdyFBK5cB/nJRdtL3yu8nhlpzpVbQdv1bfp+TDSv
c84LhJJctf+bsvNabltZt+4ToQo53JJgFqlgWZJ9g3KQgW6kRiPj6f8Brv3Xqr3PqrPr3LAo2pYl
hsYX5hwzJPJDRFl0XRSXiWqghBNE+OwyPxre2+ZaKToEMTHhObVdR8aX97H0RX0yHBm82U36G2PL
Lh8gkY6rWaOwuKw5eiG3SsVtQw3wvz9h//D+DiOMXBzGRFIG1n+8vzMjFLNX+awjU9KnFwH6xSUu
ZKz6bFv3HkS5/tk39B85/tch9j/UWqRfuwEWdRTe+Fb+/R0upMW4X7MJ9XF1HaXZu0dhJMmBfLIc
9hN4whGRw4A1+lzAlNyCwfHO2ez833sqeikPh9y6jfgfVwZVEfSjQrc5AF5/1G4Jjik3SU8bq3ob
ZNaPKaysG1ZN8tmA0/3vz771D+cu/znTXJqYgFn+f3zKWZKmskadd+iC2SPCIjvYYf1TqjR9KNMV
wGBELLeX5SSHdK+yJvsvn+J/OGUik5Gf61skLoPG/PfXgEqp6qLMa9h3k1lDMLyTbGWIIEnI0o61
+V9/Y1qhf+glqSlNIohIInU4x//9/wzBmPTohPg/UWD8rFGAb0fV+U8TQ5u96CCKVUMB6aOJXg0v
RKvVJ7+J9iLiE5LTIZ2S6EkaPyq5Bs+VM5QyIcCXjk761KNfaa2GjDqoCtsuANJRBI7xNWQfS8g3
ERNmmz+A8w/eWkZMBJMS35YV7+08zNug1ZJEhWgPb7J4botyZIvAVppPO21vNYmvVadGEm3K9Igl
xnnPXffn4LMaH+0JNg890TVFCbkNyKT8kQfGQQ5bbI/mC9McA7QeZWQwem+YTOSJ8VdyTQSJXHXt
Gk+eOejnZUWi96PzzGKj+dr9cepwxUkP/nvovPWLteZj1luNs1b34jWgg3iuR8+4jjoZtqqs6LnD
LIlekHYhg07nS9aDh1pm662tLNQlsxN9JK2sDg4MKMStrvtYRcUblUxPXEC63CbbvHiqt84wQ77T
BOVXTFPyISSwY8MVsnqbZvlq6hQtBlicPRT5+VtG3VbO3fTDrb2Cs8PGxbEY8N1N+PAz+uQvUgS/
7Ewtv8zceq7C4ltXCkAytiuuc9ALCLHdbzUDhMn6sSBEpqz7XanEQr8HKFnUFR1YVyw6FrmeoWeW
k78TA+jCAnbzUiuq+r547wzZg4biq/tDpMGGoMncMnbMgJTY9aarawh/jEnuD+FG8M4gMg5FJTCA
rze16Q5/3bs/luRT3A46OQii0WTueA+MHsFrrPf+vhnLdNihXICx7yEom4Fabga7FtdknMU1dSdm
nenc7PAQ1BdIlUa9iYwOAUWgv08+HF6YvR00JExY93sQMQrET1goYTLgMKn18oh/0q6T5vH+CJu/
GeahBMqx5Mda+2iVEu/p75um6reCWuWGbhitAvzulUGQH9sZUUFgK/frBKngCFftMHZI+kETQVnK
aanO0dC8zbwC+ywI0l1heckXF/6PNVfWO6y++tJm9DIGZbKpFOFRyjJeSC18Jj+qu9akSz5Zmtlx
JLpDQmpN7KVe8oqeBC1s25Ktsn5ZUuJfV5tN304nPRglgv8gH58oEzRoCGODiK5/gqYVmPJioy98
BqMN5xDi6GlQTbK14FPvpelLkuwG+cyAadhNwGDjBdvMRvmY8R1TDJdkIfqxWwk/xSyLA77eAImQ
nbxBozW2FTJMaqvw0PrT8jZD1t3IdFiulZEsb3Zenkmhip5LU+u38nuxPuhCQDpNPZFVjgoODe3L
1zSJ5i+rqVQHVvO1IZUGmwNUZrU4wDpqDEEzLfGj3woHHif3KF1Heo1NELYC6kxHjSRnBxtsswT7
oMm/O0XokVbR+ZCewWQstYteNKlv0KfSLes1ffDIGyr5Xb6uM8qNjR15k3npmu3pWF/MkoRDY3iC
idTuooVfOxqS6OtAAnhsTmGAZ5H/eBB9EU/WqK7GbC+XidThFsONBnXH9jx57gjA+55O7sfQjxci
kqtHH+36rW55n9RYtGNDlx20/Rq5m8p+o2+dsaSlHjMIsnTr1Ct3Q4sTRFZd+WUp++c5nPxvpSR0
rR3UdDImo/3wpjfPC8o3R7g7RxkMjis5oGZpwm99dm7s2f/O/nfaT3rpjq2R5h+ez6J9fdyHXLMr
VLdsh4lj1Qnr9qvvEhxpa3s+9pmAx7HIN8yb3zlIiu+Vk/DX8y/SrvVTaOX+Wwb9JhXl29SPcIZC
cc3mN4V37zXUUf0YltPXtNfJV08s+U12oPHXrwoXiFTVItsqVxLOSKjNwWP2+sxFZoPjK/kSrTdz
56ILzRb3UrACjZW09dGp+i5eGC4dlW3NX6PEd2NBOBr7tnrmG8M8LQLz5zRO5bapZfulnzLrGrni
RbdD+6Vbb6yJ+cFUhza0rxy36OAxdq6i8TxiFMP4w5ey7+QXUaEOHk3I2hoGXTgFx9GPPmCK5fRr
Pp9FO+c94gZHa4UYt5+80CNIm7Hn4hO6T6RW0Y97sS5a78ZartxUcFsPYdOxphh1s+PA8x88I0TT
34ksXl03j2nYzI/3e/jJPHI7iq23GJKEAId93tTmT1OpMJUWb1GTgsQdvIjRGB4ic3Csi7KZ2ARA
JWIfW+HZt7j2Rk20HBH3Bxds3XGuslswB7CvrFxdXFWaUJFldBixIfQ5wC5WtO2zLcw8diY3uDR2
qC7lyglrA3gU94td7fKnmcQzy9B1ud1vsO68WXlkHsxWpxhsml2YWvbJTZIfi+gufgZ+WTYEnAy/
/ISsp4I5G7/AJUIv3sNN39NREwkSkN3mdunFMkF0QG6TBBmUBAssR00bsfFcsTOG6OA46rfI85c8
J4K3L+Z9uohPpKsHrSZcRKO7q1qXn4K6b5jaXR2Ex8VeWL4m8qHN2ndgf2RX6N9yeHC5jtPAbKfO
/UYSx4tpzHicRf9MOU+CCZKUILe55g8eDCpqSAPdb9h37/bcPS3julUmzzpI16sum6XERUkCezfI
32GRHd3FQ/eYHVb13WRja8e7nRt/sOXdZjv8vXTThLQbsW2aULQGSAF1gVXChGrLKlRs7LQecH2i
f8ehfaYZkmerXt5Itn9q/GGJLQKKcr2cnLl4HlDE9bRMhRpPk0QfJxH1OtVyaIWxmwf7kIMR8gpW
jsH8Scf5rHBkxHOg3W2pXCaQ5ezwtFGyevxaqqJWNvPL0A3jg6++5nkDQQgeunTRXfct9igLXCQS
Y+a1SWnGrQh/hUThkbZTYhMsuucqSl7gQjWwjmaQkpLKxDDLdcgYbEemcU0dPhayD3fLMmIAiIgw
batz6fgDu0njUUzEhy3+3sO/FJsaWIJ0rO+VMm+MSmDahofKtOMAtH4ctcvvDGQTyz/71A28v7gm
DVuykzFaah3uZ6O52jlhoihC6m2jnCd0rM4GRLrcDigLC/vD7sMbMFOGzx5v1bwsFMk5st01sGWh
0VSw+i29Z1WFP5PUAbCj9g2NdcbCHRw78GBMZD5Hght8Gt2g4jp0/hiVY24B5ThYoaJbPizPZhvR
IVuevUEHvHNtQPV51aVHsMPAxidg8VDx0s0gIMjMAUsLf7lC7ezPU5bB63DSQzPWD7YlvnYLMlev
8s5MAv9UjJKhom7avvwMpfzjtNgDxoUIjJ7KYhMM2AhKXmN3aN/8wfneWAqBAb4878WF5MwyOo3w
vyG3jSc8K2BGIXuHCvI/aMOtkviZwn2dtyo2R6iIAzDuxfZ/oOJAMtsgBNc+MNemH7jsWn5syRE8
6Nw9ONKFh2hOH55lGIdgHB+1wrMo2HxurGa89DXXJeKWTqUt9CGpCvy15oINov9VcQGUahbP3awf
B4l9sBf4RKtGTZd8nCHwrfdaYcY6jfoTQRJXxjnuYVxSYMO4jS4ioM1lzuitYRi4WA2kINklqvDr
NGagd4RjVaTIMDMOiYkgOUBfwj7VqAzalLg/GEvb+4O9dJqL6lLyFsbwwO6muViGZqKozCY2o7y5
YEeDdVKOyj70Zn+9p2807qwugU+MVmlNHp9S0hImzWC8dsPt/WfPyqnaO4H8xWpAXCRx1hef3n1T
iRYkpgbKxPNsxoWJithrpIu8b5V96GnZDSK81Xl+tFMNgigpIeiDx4aB3mzKoa8v/fok5JLlQlQR
J2EkRn/JvGBGmuodMpbt5WSPpxJ7Jkug9S/QBJ5DLNYbx28NyKv9cVbIRsYxIXczsNvL/Ya94D5o
7QgYrLeb2pLU7M5zkaiVZJkWhFZuGx1WF+EZ79pIxn27fnV/iBb8QVSB3GHTvYi6qS5LmVWXcFq+
hx7FktMjLGMQhXbYB7MB4w6xvVyf5aZt6zVloLrw41Un8NZxAGziJEMu/JlZXJA9F5d8vWeN2YG0
l+6YV/1HCGRvz1f/CoCBydbt3cp6qwryUEztwdtd/1AWOFT+ujt6hPg5dnBsKnTXc55nl/u9KFsw
8GL5SUZ337ogDkkIOwS6wco66OY9Uy3+yvuXBr58UsVJqHdB7qOkoMsLkUQYQl7uNzNBjNh934m+
K/96OOzcEAOe1GROqgLHCiAVeo0EAWDfG2fd5D8tGlNoxTI8Oz3U0Dwdbk4OTTUjFbMRhxBHCzs0
E0hByHXNCnj7FJ1jHC1e8Y0qBXRDOridPbrBdimMWIRwAgomVtdiUmA2IlPBVFE2H/IcwUYb6H2a
fcJKSy4M+fSuyLEV6uok/cbce4lHc41haTYiSBM57hOX3QMR0RxgOfGOPTGxVsfBOpvR79nu9lOY
TbscEMO4Ehn0Hc5wD6kK78iG+10YA1Ao7mkw/v3R6I56QGb9/zNi7vCJlQnhoIrfGGAilpUX0a+P
4+cGZ3H/1+a/2BJ3cMR6c//2979lrjwKAkFCJDH8wV//z1+3939arzyLciVb/PXg/W+p+497v/vX
1ysZg1yZYpWA/+tnm/5CaPz9k3ggNryVtXH/vn//xWxlcsD3ea/vmI77n+agO9qV4fEfUUv3+KVq
hYD8/Qf3x/7+8n4PKUex74GI3L+634x3xMjf/zZYCSSAAh7vD4FKhJpATlTbVbTKYVKDbghcHPh8
+ffNstJMamykazobdznTwaBEkxeHKx5l5aRkKzElGpsERE3zMJiGe0VD6ccKI8c+7/BzTaWVxGoC
Fm2uu8BJzu4WcdyfSUJpgQ3sbXGz/eJCBD1lZbnkQF2cle4SpL0Dlg3iC6HZ05WgMnJOWHKXKxdG
r4QYd2XFjAisbOAxxUqRwUPN+nQFBnux0bPtFebPcOXOZIw66LO/lME3KrYs1iuhprmzalZqjbny
awgO+WwB2mjSNRCsIPtcWTcJ0Jv6Tr/x4eCYAHGi4MkDj1ODyUlWXk4yQ86Bc0H3n3RfC3CWRo/n
Wg5418panDK9+Acz8r5UwEVI4AUqscJ5ZiwX0YDjKE2SDdhaaAzdQ0GS4DbszXlLTmTs+MmwyYlD
cEaWwGIFAa1EIJJPgDwDCQICADBIrOQgBUKoAiXk4Ma1Zf2nA3oAAzTdcP38HFb6UAaGCHtjFw+A
iWBo0lWAKkomFBY0dgyLmLEwEdNUSB1NKaxJq64BUjnq29Q/9mb1kuTNeNCYzWKGkdFTMNQ/h0oC
UA+b3yrtX42umQFUAncS1XRJZfYDT7VR6oBXdpUl9m5sa/jeZQMauq6iS6rRJghqI6sajWNvf/pV
Yh2z4WuGfOsFrhREe5E8GOhTLtZ8mjF33CYH41/UqV0eSbEVfS1iE2Nf3AthcXm+SfW7Bvy6a2mB
95aXphtw4JC+hYU5xByCQ5TqdlPm5gYjRr212oaLvc4Za1n5jazi9Ngmyycax/wWuIQwujq8lMMk
0JEN47OD8EyU6t0oVHsJMKKw6+ipdtymvhYCyufgQhvPBRDl8s3gR7h4jD7g8g+sAWFk7Ra3cPd1
IJNja6sfdLdgKbVdH9LAHh6hcZg9JV9lsJZXPUbOagLZNbDeRJBOtoWFW4spJ707I7CVqgvWQ8/i
lYZmPgjWRBvJXvaSDM/omCIqE2oDpAYXX/tfBztswVvBhCEkxzNj2ZfGaUFQvxUTXGAspeqhEoor
UamogwHHOAn67oVJIqqo7FsgMbfAmxSxI7V+IOxs066oSbcMNS75FHX6GH5MlirO4c+87vVjgwMn
0ZIsdvtGojSYw8mAqWzWN9NC/TF4FhmeGbGSch5AYngtmJvCi+Isd7+PBXmOresTHymo93sWuLQV
GAjFuwOGey+wBMWypnGCZGqiU6gAQzbFnozslumHUHFQjyNjrIrcB9U/eXahdxnfJGLOdepx+Lgm
UM1eFOFuJmSgL0L7VtishXPTpbRfLXpJzcFcmD9WDZgyNMUIzw59HRP9YvlTsUo2avHNqNWfHr/S
GY+7AXEbrH7pI9cqF7VPobDxMeLfE09k7wwr+5WJZD9VHgjbTpD6LCJYrCNEoMIRsF8q5JzQUBFG
R+IBnVMYKwTbXDrdZO/qaT7quob11Amc4Pb4W4h6fuYERAgzAAfWzUSUXy6b/TyS/6qX0j8ZdHMr
hw7DbfaY+k19sQYKMMe031yjTDD/R86ptnqPEgjWzTwkIFnkGKfk/H3pJud34l1rBd6APY5BgMg6
CZZPS21FMGRJVINbEIMt5aO9fopGpxlPzWqrSzVNXDSUageWzndmZJkUytdmvRnXhAxGc1UXnLsg
cg9Gox/aSOXXv25szsbOif4kTUaBxRJiZ0Yjq7+NxSz1EDTZQ10hU/GE3AasAwNWgAwHAfDAtusv
LcL5Cw3lFNsh+4syTQgIdCrBcJ2Taq0m7YOn0xPJf8XWFvjJlVGFmy4dd1UQHP25MvYa2jjMQr2Z
qh9wBMGZO0qwJs/s+A0qm78vEGEx2iJZJwuzfVrrFJkrp7UxSwZD0Xh0zf7HXC0AeZKB70XuRkLY
L9cVe8ejO8IfFHgQG+5tG4mtGXTFRTg56IJM7H2Rtr/Gcvhlm3CacoodEE30sVNlUSfOn7XtnGbf
Ocz57DMLhcOEJfMBlfNhoIJ9sgDDEI+nocDwjrR7UMtcgz6Enbp7Kar3pZPXLGGpkY6lPLDLMXi7
YfQo+/qYMvXao7zS82ubcMoWWUccpZt+Y9jobSlu0e7YGL4nYoMWP9IXMjYibR+qDlau7vlkRnxP
h+PxseHpm7NHytRxr/o1FTbw5Zbog2Dfyq+MvDEfYZutnMdoCSOUtbDHA1sUsF3H20imBxVDhAG0
XHussJjPUWEQstRPT1l76WaigO0ufCSB55gWZJ9pR/0SecSbzh3yK5DFjxwm22Fm+LKv+2HvMTXb
USensQBIstOzCvdNbl0zly6kJnd9rMecRAXJyoBDO05Td9mPejgP2WTvZib1hJz04hGA/w445Iu1
pOjnJLAdtVpiBvLfdvM3LB3ly8ACKZY5eXNBVVUQkY1hX7sI2Igyf5jQiJ+GNP89WqnaOpbvbvhM
sOApnJ8QvuyDO2rOWGZdR0svya4LgN+wUDsxl5lP3pr/2mrijjuVnIxyIbwxnH4a6CkvJFRGD1MU
pQSQMJyBHcmybYoA+aP7AzTTmECZmq1FDudT49LDJrP9aEVrmBK4f/n0bIoJIjvr1WPqSSITF8sk
B8if7CPOLf3kJC+DdsgVIeAWLqL9hEah+oI2Pt+HFYZiq/+m+0S9elL21ykT3/i4Na9d2FPWe1m1
iZI/9iDLD9EPZGwoY9qa65co48q48+0cG3k9kQnOjKEJ0v04jdYfglUuIUktOpriofGCj3Ju01UE
yJQEmI4z19NjiCcPe0NHT8AoyUukPNq43GOCwpdHh6cZ9JtbnoqKEnLmGx0io9jPTfbdm4YTcdjD
s/Kz9MbO9NZNqnwVRX9kBGUhRyv+dF43bJ1ep3u3NP/k3aNExP/QjD8ZSLTXXGLT6iC4R1kVnWXZ
u/g/HXsnBeAlUub4dJnYN4x+uEiWWSMKmAMRmw67LcpOoJKgmoeRJQnNC/nyAiu2z9FOmeLxxj2b
9i8R9jtvHmD+FKm1c+EcHVhyfYfOdiOhkZB6i3FhUnbTySMGj0gccjYxK+XzsjdU5j8N0jsAKfFP
LG2PQze+eK7X3WapTa4g1rBX9Wxv0pKra+IFJ7R72cExzeihaKhhx+pDA1yjQhLs9qzoWCr7Z9CZ
zimSznVyGCM4k7Pzx14fSBkaiH4QPcnNGU186D6UU/qJtY6BaBCMu1wu/q6ocMCufB6CCyqAOx02
694nOi4FlJ8kc8E8YQLaXe+DgTgz9ijyceDUJfXcexbCA0KUlAEUNwmms2IiYrACQ2gy73zhOltz
bNeIzCI5IeU5wbKzoemTB+hwUoza3zuMqsAUga7RuTdv/GR+yxrLuzg4FjaljZQ5m8poX4W62E6t
UF+soty1PiPlGnXLQfkwyVlUiQ0gKc4txuNwz9o5Dli8WWZ74kSakH74A4OPIQM9lm1MZNWtF31a
bjKcBofJcOt4m24WFH2jVLFNl71VrqBaCLmMmqVr7Gy3v1qke+zLvjE3a/95WegtkbsmLAk88d1m
xHpyw+g7kfbDVXs7K5PZUzphFin6kDrJN0EcCTKDHEV3R0erjyZibWdqqodxPiOcpvGTLb7nzNMH
R4gDIkwU5/50SnKN+7MN5v1YRSDm8ycpm+CmG3+L+GT6ShhIIrXxbk1sZQL9LOcGgKsz/ZqpFR8q
yN7rcO0hBNy2wyJfH3hhkqN235PaSwj3SYzv/vg7CSr/3ZK/YDElu8iD/+WGQ3jSFahxJMxc1PPs
mlU4YCy3+lpWU3tNutx6GcZXBYee4qw3rpkM81vZcZIwyj/kCE6ey6xnPFQI/zoUNw8/9XMaopoO
y7Slsm2754QK5s9c6ICcakDgg4d4FdwF5AqSUQvFeGHwyD38m81BeHG318ESbCgbo1tkPrP2eihn
85hqIhT0sryCeZQPrCjmFw0pz1gMeo1esn7yiBVsF1L61hvGdkdyKT9V7bC8M4sAESoIZmp3zEDp
/LqQNHPlejC8uIN5zuzs+8iYmKn1wIYmQ5UWGFF7XXoIXdVk6Bg1EE+rUz3XTm5tjaAfGQ337NiX
AoZ4gfYZSmB4omJQTOUS/WQTmOrtQbFEBEU48y7wzQpuRSkfnKwlGzxcLhWD4h20BWczAbqBmzuw
zvFYN8P3Odyzt3J0IyNLykZO4QPe0ekcpYi3hRo/RTNCHJkWyO6qIreXhrUWoo2HrMFWW6YWea02
HGqCR0brkpN296XyBM/SFoDI/DDDPpmdKttrTxFMJzzq9ySLtp0Bw0aE1VOeOaDiWDAwASWn1lEf
LN85RdxK7CcSgWOiN+dHp567LfsRubcLUgCrXuptNrMMsryfaFGNk5ep8DBZ4ozeQF/uN4Yeo62a
eGJULcrncgbaiPDmdeATf5ZDC7CyN4fzLMJvVZJ+Gpg3nwoHGCJd0wkxFajNxBkpGSu1W/KyJNGC
oMta22yOGz89lV06bXXZpIdg6ZsjTBfB+J/J3TxPzF6zdccv2D17YG8SwsyAeu0aEX5ADb0WfY3s
3Rn1ZQpgUNKtfWCM7XhLRGIHFeHn7JrUv3Mxnjt64oO0wiaWfvkMPU3fykFMj0lSk3ln2fFcOsSn
cwqBZsyJ5gVTiXooe59bw+KQBNfsGAj4CNShFJJjsFFMJB69lBSbP00wOO9RPaLr84tvNYBIJN6T
/MZcXW0T3mKj659orH1Obwx/Y0YyVOcQG5iV42tpSX2tKSm8Uhx6v/M3IefoCQsM04FD3sEAxGP/
WmUZqG5gltsxIOvM60J/L/KuP8m8QboSmc2tv5hl8Bn2RMBkTeLFtje/un7pnvquX2MNECvYiJBh
7POKdh19R4hOoEfwhtSmI63D8FPWtctv30WFW7Mcp3skM8qGFHaoDUKiFFGEGjMIbE61T2ShMSwE
SNbpivIuR5SDCI+51mLz6icAoXVfxbmwfjTJrrVsKn2DtV+nokOhbCJEIuDrLtm5ZZ31W4XO9FAk
y3GolIonheg9V/EIwTQK1cF3a/fPaJ7wj0BIBVmbCOfJsKyBjGfjWJvFLi8YXNkT8x8/6a+6NL5N
5fQrtZmFlD3MkopsiY1aXOtUG/PjMgTRVRm5frDqLoxRU5UsNFmiNpa1rxxb7Ljerx/daptPpd47
04esbcqU4Nx0Jee9SzaO3zRc6oFwuZEEnEk5JeZxV4/VdOwcHPJ+YiO5ZCRDLYG+TkFeq9nmlrWE
4Cmzj6YnXXRhxk+Tip5HzbRy00q/XeazMvNDnpCqmHp7yyJydjHaKg4qhl+2RzqMEQl709WwrxKd
lGxDiu5ce91v5uHmIXSadoNRetyNLNmKvP7Bmsw/zKnDWAuGYkUVtEttgLnCNy+lB2lzcvrkpWG4
NE/sa3swKiuDKqPN616aPIMykIMGKXrD/dJVPwLbLc7IYMkzLGcrbjIFY3nt6w0Ga3B2nOOMvXdr
CFwLHqNwPLdyRZNTOZbBe2ZE4baFuX9ozGyKG0UgVZlMwZ7T8MKLNeFr0PQmZuM8DoRaYb+DTeya
I7UsInGNSQr0CnEwxCA5Dy6qnFM5lk9R0NWQfomj063WtyCg5gSd+cAhvMY55tFjIZiDCGZrQoIA
nNrulQpK82Yl/TPI2pMT2jImMGTL8jPdpZ2ODotZIqeYNmFTB7FRNvrWB8urxaZsnUgFZ8JHSwBJ
NckYIU/cCFnrmvlE1XeJ9drkS3fmhDu7s59juhl/9KNtbaWsDVDgjPeynZtE2c5uKN/S2vqZFV3B
lqP63dK0H0hjSWBNfVZ5mz0gsQv3gSd/j9466rLT4iix3HtwcmIbF+HeDZOfgNwfE3mf2zLInm32
ZG2G+bfnXR2RwnuyqszbThH7l7Iu2m3aKePSepJCFmvhdiGXi3O2/GTPS5NFzPg+WSTX7YFhUWgQ
7ijUBD3zOzMMgC8ifw/G09zp4JxbnbW1iF3e6rBhK5qVzQ4D/zlayBYJpLkXZpafSZHpEPJbO1sM
/ampgBtNmqOEOvK5Sv5Y4BOfTdebUUOEelcpMlqJYC+5nk8bZo6A7Ok2VIRtJHXWC2sZnfJi/NYV
WlzSbn5WVQCkqVEPIJuMrQTQHxcL/TBJbMjQyKRPa+oBUTAMmnP3V0Jie+zmHa/y6B3rgHhO35tA
3Q+Rc/ZC42eBkdjE07pn5Mj1YE1amhx+PZCVPv6RpovLxNVxysrxEYTk0QmQdDGhTWO3SQi4AeSd
w1lNS7Lux9mqT4TqFAfJ2G8/uN/M2QC9M3URBtZRnAL3VjNkcQxOHMN4Ti0PpoQd8Q6wWz7IhX53
gmQ8Y+yrD2ox/W3N+mlyfRb6TqNQkSjOfZfc6/sN+L7fitkasz/SqxheiBM7GRLllfuQaecnNaX5
q9Dus5eY2S2bGyKlMnENhlFyfR2sHSOhYV+R/ETB5vICt0lBr+mvwVjiXUb1bRn7aVMwBJNqXY91
6WuHnJWCqZBnuypPTU4Qb2qm+lRN3rNTBdPBbji0lpzcPH61OM/AohXoPH51lGu9Dt+TAlBxNjr5
YcrdfFtGxkQd4HyVQXUs+/aHXbf5q2IkdGBdhsJjcJpb2etXiqr5NEGgzpeqeKuokeasc05DpEED
k5qQBDltmspaTqTR3Q7k9G0JenhiPTNvss7OzkTmsbmbICobjYfBvM1pBRZcGFYqzw1Agwckc5CW
Qi4MUxo+t1kNAm9S5n6eo+8BwrWt6QP0dadF7bBu9Vvico/k9jmXaU69TUQv1knGbzlYBAYNo7XX
Dj3NUpvXaLG4DgbqUKbsYubcgJBNo3v14aC2dUSrg7+c1zh5uRVJ4e9l1MNnbPiUt8pmQpNVyZWo
gKM5udG5oJY+DQUuc1+16J3s4pYNBRGMKVRsj77ckC9zHVTobSA0RVgGM4l/woYKeSjZU7KCmtrT
olxaZWKO69bZeqYrY8da1KmrQGaFWLzikFxR7CADI03/o+Cz8lRaJALaLRxVFFSPpTJu5ayHE1it
9halKegDlRUQqIxt5kzW2SNjcNtMCSAEtHBZfss6t9+2hSce8kTx8gydfdBVwWlVmeCt1oM/HOgm
AwPyad3Z9olrx03MlIpmo57qVD46NkPfxR3iwpADaR0ELpS8L3epUuZR5f2VqXyz1Y32vyQ+y4lM
21/qiholGREfDTmboUFYPyupqicRtDvowe63kEHLFisQPxL+jl11zwAcjt3w2anOfW0cs3sKZfda
EYeJGGiyt0RiF29ekX3Wvj981kQ3+t4cbRaNHtYzaIXFMj8Mhu+cWnvKryTqHMj/VN+4DJJCA4ph
l/t1du4dzXS8n4NbBu57n6R1uZ2Gnii3hthRVumJsF9bEb1k5cKbyKQ7n2tHbTFIz0gWS+dGQn1C
R9p5j4Nahv/H3nntto5ta/qJuMEcbpmUsyXZviEcKeYcn74/uQo4pxs4aPR9oza0tVy1ZEnknHOM
f/zBeWBEUADlHarnwyRmKWrZejyq4yCDD4jqdYY1jgvmDZ2c9exxsdUY0uNUKuOyGcvfrCQF2IyJ
uqPph1CkTuNxsKRwX4tE+D0KQsrofIFujI0GzumaiBmA7x+xI4v5wxPCznBprbVV1dQRIgC0bXNJ
3V/DpY0pauHBFXgotDR18iCg4w2Td0mTDqiThQW+KcRw1pDc2O7fDbI6qciLdhUVQ+i2UZ14s5zo
KKgezVJF63RJsvm35P6OzD7HkbFTlnh4U3ixlmexFw/DyPYTGwmcVQxLHSVKil1WP4ktqtkxWp2D
TYaN+yOaoy2CxmQvS9uwZrhdtEoGgcQ6tWlYHEiYr9dJz12HYqjZmDrBlL2aN3u5SVdiVVwwmgR+
RpmDJWpNQdOSe2hQcUlWqFzHyToD9hN9Qe6oikSAqLIwuMARvqmDSVZIUiWbSg/Sk9yw4AuFFERD
wWRuAs3bWXEB+Ccj0B0fcrZlRkuPVfbLzJImv4tb+VSMf6JgUji6FHO5p+F2J4o7iT3DbbpC9tLn
KSKkQLd6GMG8g9s0MMDSUtyiU/ik51AoxJP1WDf6ArFV+pUATzn6KDbHpj8WbZpuU8QFNJ6J9Aox
EQG3VLdowWYSsrNTP+yCUjXflLgtmP5wKErAP1SHBtOlMMTyMsSJf4yhLuqlus6k5p2OQNzINWeC
FSmeiBzcGKZi08In56qwOSVp/zgOo4LzOrWeKj1ASJ4PJgMqLDe6U8z5fUQGcZKUyMbCVlurcQOL
KJaiTT9ZJCtV6I0abbBpWQfuWh7Cln6b1J5hmXbdou8TaVVZWnwOIMbpYuUZ7ItOpvTzRgfAWGJd
PgDJZOtBQBZYWkp4qyNg1zBrgi1XPUfBWAFAq0n+ngYUIph1RKcs7+RFw3T0xmwbmt4JZE9Xk4Oc
QbjDjb40jfKWdc/uGXeBul8KyIZ2aiheAwaav4VScQQa2lHvQPr6RuRVA1PZMxU6JQPFkNkGkzfh
EuUWXbYv5j6ifqJFL5JS3Ilg/VhGd5cWgjLfax7dHxXwTmWiFxsw01WfYaNaKDkaRWif9eWuTNIa
g+wEx53KYhOOteBYZ/qHGerk5un9RRbCQ/2AcNsl+bgI9IamLeDX1Gp60ibT3DCnJ4siHmJwkjRY
EhPRodeb+tOAumRAd/Cqk55BfG50klAbMiiRdZs1icojWKH+8/VG1r87dAp6gJc82NTfQ6xJxl4N
VZGIGssNXYF50GuqVvVGT7nhpSQXCZkkLrDPsDdUBuh9XfMwFqnQZ7sywv+y1LTu+uDmBuxNbpCp
4gXwIS3VTLx42YSSbQ1W+TkxIpoiCefWGOuDErPctazMpHoXOvzOhlG9kilfJlShawOEQzWgVY5h
kHAoEqh5nia92Aht8DMCB52jIJ79MoeoYP3hVTkc07wkJeAPvtJrDNjN6dcwhHF0FQVmJ6YyBGWo
Ureo2qfqgHzxqzZjEx/JxA03Qa9cK0n89496yXmHW9zk12nfLcUCWniaj9lqGibEAln4PnVKdE3L
s1Vaxa2Xg/A8KAOcizg+4T0vHDA+WJSP4AVUZ9o2ioUbtmQZpyQPHjfpbxbRjeW6D3LHQvf58khx
sLU0AzglmV6SAqQNkdmmTiFh0OYom8FAEhVadfU6B4ywEBeUa1y6+0VdgzlYsNkwFugsPyELVdUg
YedPevms1eOiyQYTfUma77UJHSQZ8J09QTX3eowFfaa7MCq1ptjLRfYL1GAuKiIEFhi3KysqcpYE
xYY9Zgz4g0lgm6HSdcSW/GxivUD1JW3a6RT8TlkMPfWdIC0tSW0P/UzLW+LefJuYPbSd2Z15Y79T
XVvuDD2EYLbHsMyhodl1mwRbaN+tx1STAWtQ6weiZhdkZbR9F2z6kII3a7pfLicAYdg03Eid4udZ
8jyKJeVIp6seaSs7JD/aJhO00WtHQmTU+6RlyUsVCvUL9Vtoi0L6WGgl9dGQ02MPczvvtRGgrJ2M
e6eI3RWKLS2ukU0nRjvSfg4Kt0uMeIeEQ2MCOb3Xeivt/h6EXmLYgwYS/IKfMSZb1pXVL8xo3nCt
0jVsPekcaORnd8mpbAJlE2Qje5pEW6MbysssXVpLkO/SV9oQQjBa4e0hyOEBR5H7qFulm2pGgb7t
MRy6uhkOmTlvUcAG1hrLG4xLCSmgsZgoUWeEr4yJc9Fvqrr5czQgYX7mVFZwPdeIsj92avoRW3Av
x7hU7vCkHpDsLm1PRxLrUugTDlLvHk1+MNReONAwQAJ69GA8c1xvpFBYNyVXHtOUuz5L3VLtDSwU
jf6NzkJaIRxTNkB24XIcpcwnkcC063TGLRoeKMBJouojrerD8OQwIGoA7Rxqs/r2ABV/RpB9pKr8
uM7dkUwAglYCbfDmpvvpy/Y8lZLpjiq5zjhVrPtC0TCPC68hVvObLmtVW5uE2eWcIAFNVvt/BJf/
39H0/+ZoSsQjQtD/2dF09f3xKP63FMt//sa/fqaSJP1HVBX+kVRF1PWnc8u/MZaSZPwHqrKk4dCH
jhlzvn/9TFULP1MRSa+J1BTVxNMUovknxFKV/kOApYVQm7BtNkJR+X/xMyWt8ila/W+6c9yncEXg
fWGVgxGhYv4f9j/EWFSdZgT6XpriHiZv4QyPKFx18sxoqYxSElvSh9yu/x7KCJ8EPXycdcFo1qkU
NbL39/TvIW4YuKE7gB1bafX672EmJWA9Ph/+/liM6LHtPH345P0ygCU/bP330MHqWEeK/O8f//kZ
48YFhBJoDyF5FYy3CJZ4Pvw9k5uRH8IYAw83AibtY12uy5isGPvvaVCBDg+9weCnuM+VXkOurzOv
etKXDc1c0g8dAwiWntVW+9EaIsxWM+yDTVi7jQH5EQg2Kte6FQ5+a2bsCM9J0JhQZMO0U9pOdDvC
hynUjFUzJZ9WrjccjlW/fugk2E3Do1+zMUp+JTdHjO27df1kfGLUBsUzrMoz0GnvCwbvKYzNazdZ
K2z+8G8Ri5WCW41NcmXkappZrsfZwrj772nDiZ7azE7LtSKNIOFCvfx7n0Kpw597vmNOMoMYMB9P
2Xn99yDN1WMh4gs9IsRdRoTCh/iVrxPEV8kYrqvnLHyUe6RmzFIlnZrvI8Z3/ZH0ttg2xkoGZsao
s1yF4UD9aYwr6qRLlkUVGH22/q/UOOlJ+SXwDR/TFB72fz2E2Dz9tz9OTy6vmw/xaTSlzudwLNZ/
D2Kel/88Mzhw/nkm0wQtUxR8lpTl6793/vdgPP/49zNh1oHpM1UH9Ca24u/9tHHc+2GCycMyvcBR
lWxIWgYBYGHsVCeF7AVXQjRxlbULzhTjNyN6uJ9Pokvrc3pADesFX3IB0VMfPqcjoNpxzOmjBYIR
LhW0nK4788zqFhbMrBtyIFg6je5P4gENjz00eKxsGmMD6wUcKH9NfiUXq9t7sXtEXkynqThNsoIe
W9DfN3AnxosKnVLzTcacjLLrpGPOZJcPKKLrB2Jcp9qMWNWKNgoK6lHYY6v5U7w+SrsjMCyxozMe
QQaUHJvjDztb1A0rrEXwRrdkOKbuTJaMCnKNc/ZazT39Jz5a5KlByYSnRaIkwDy2cJf8Qna6ftM7
cpmfX1vFZAhprOp0I0KSdTos4ozP2noPa1mB1lGbmKST2ZVBWNW+tD7Lb1SUfH2H/iU66TfBIjLc
a7fthTxRvgnDZTg8dwu1cpgAJvJuMp1AtaNNcQJtbM78HBKsbXgfyQpBzgbQh7RT1S7fusJTCjsl
sr2HhuMyS4qpwPALd0IWK90kYZ2LKTqWjQPBYPrpdHuov5gMY0XI79STVVE5yLlNJ2nh1+LvareA
2TD/LUf8KDvbau0q9Rpihhac8CNFnbxGJ9SdFeQvR/mq3ClDJY09hHwrVLduc8JGn5azvCB7WDHM
FXMP3D8JfZ21eS7NJbOup5EGsVeZO4heetEZJ9jtPf80rvnN8tJDzFBnQHS2seo3uA7GckKfxlWE
qxEsGEYCcBDc2/RfhkxS+9VcRLt0csTjVLlZ6+aWa74oW+EV8iYfhttW/VB/xpcI8H+jr8HXViZq
U3phma7eTb+LBvEezNVF/JUxb2BcE7vZTlbYKZbqLcFQk7RGuzslxaXfVjcIzu9mtqxfa/QElsPN
1m9N0guxeP3VcX6cHYKT4NpxQ2mpLyNVg5BgbFpIALoTvtcbL1qJule86JEdcSUcfGi7iJGNR+7k
SX248y8Ao0OWq4wU0jOcZK3/Yhv5omyaH/UbzPwj+rZO7DtT4+kXnMRKGzVXNl+DdIlEXR5csdiU
x0YhFtaR7hjmVY61Bu8fMoe4QKwClsGqP0y5V3Ic6PZEMuSH/JEVRCMuTe6HzC+Z7H5XDfwzu3S/
+12nuP2uBL24g2szMc/8fme5uidnLiNb9N2E9LxG+NZ4gI+YcRo2UZYukPGunTcRqB+FprU0f/PZ
n24i+F7rKe1ro7yxdwAOM3ga9W8U/qlx1pjWZG69FeOV/DHNTrGOWFIcubzcyJwb5cCbhG57GX+3
4UIH1beRzp9RUvOdNx/zC7Trz+KHfgc+lgmEAJGL37+siLJ9na7aFko22+KwCD11Nfgjn793tGv0
hqXr4Be4Z9jDO9G986o8xu1Sos0O8IzwHo0bBHtRXJUvwRo+e94u06PwVVXP6zsIHpeetZe/jA/3
Sf2MUPba47a7BfNqrF0R4jNSKME3+RyFjREtYb/CuNE61APLnIOOfUdapy8xNyWzDsELPwgafSBS
gzcMf/SZ6Y5Gz9NPLO9Ttos/Afysr/DcBmuNupwNRPkx5cSXNfthIHR4LfprXO0SaWFdCGIZBZ+X
YUwOaD4JW0N4x0OAssAvmm39RbPxGuwsiaznIxztnli820DkRXHTCMYpa7wJEAL4BfFJ0g06hyie
mvFgiL+MlNGfh4zs2W0zL1CBBrws/cnipdgDZ9vyaXwtI9wsHD62cZkvQf8uNz8Nmyyrt2KgZ/gK
SwijRyKZ4hyDwezIa6gYZomIdjqfzeIJ/kB8gsAGs9SyG1xDWjIV3h/9HUQwI0IKgtRvuuKf3h59
PBT5YOz/4oLabP34CidHsl8ETz2F6Wui7uQ90vqodebdsHKC1xqBPvwb7lkUf7gWgCuN4RfKaBJK
k4zIMjfq/JyvNlvOoi8XsJ2ORU1UjCe1u35Y8Pbq3IGGBSlKKnYJwq4Db1bqVhji4wRjX6t8RaRQ
zDYG/HgyktGWUMe9WWtlHZ/1zbRU98phPgRXc80dndnSRng1Wq9ii0kQdohOCWvRR4ZPAydE7uM5
Pd+XTQoP0pOCJWLeXL7IZOBoaxREwTn1cMf0NVfxoV+mzCOJ1/ByHHDbfTJuB0wbEEdtci/xb6jc
uILaN9xw9eEH8nIUbPj+BTO72kGQhw8vQwiiUdAGnp80aPj9xGx/tsxhBMTIJUXkcoS3XiwZJFYS
qmuOz8UQv8yF32kEyi17FcXOTmfGljty6YXpKU+8EE7L013eLs9sRNfnSw12dngA51Hd2taq/CmY
/l+FI5Y6EhgGR68OzGwzh49/ouQkx/AObdiBTE3bxGM6JjfOUHlkwoBQC6qbVB5porGysZKbAQJD
tgnQoWRHX+q93FlvGVqDEz+d0H1uHptR2JtUGo55r0qXt3SWNz2Ovlvsbz/RS7niNj2TLjk9t9P2
VzDceh9aK92vFy1iyYXsIgr38vf2JCz60+yFECfW3ao5DBvlrVqedFjUP/iE7Ek5NA/45fH/j426
zBd4LpOJEw874kNfRSLuXurCISnB3PAdwbqbGDARaXsB42vIi6VctegVVrnp9clNOWI0XNPgw+uG
9AK2txA/rTfx3jX3fvDqK0Lh/pT5KRael2lDrcS7YPBHawwPZsGQN12nu5xB8wk63Wm6D/f6yvfP
L4u6TXmCSlbvOThISXWKVfMyvAATcMeWLhhJO6Lm2+dr4yZd5x80dvCjsnw3X+s1bcBQulgXi7IX
fnXH8kP1Eb6AqetYOzeuKINhgkEuH+duFV6EF+ObG6deSFexvcNI124SKDaiqdahidDFuzkDiDhM
QPoPiX7mlvJiBNKTWdWfUV1qxQIaV7UxFF/C5S/xIcNv0akgrgLtRzGdv8cnEAGG7U3npcsOBVXn
ick5IqO6X+i93WT+kPm4XCsfTy8fVEEfXlMdim/OaQu3x8xXbszeHovie/aERbvvWmafeF5f6aqq
Q3sVP8lgt15NpvB+kvuoSwhMbJpdGdpMPLOB6vbYn+tzLe+kyOnPBBxbySp5i6AHPbjrqyOgKkBd
dUm++PAV7m8HfgEKgzB1SKWpjkRRtCN8UFiMqLD2sugK0Rr/1uYwExlDoa57JfFiZ7Vdwe7LU88U
GWTZ8TtBd8E+OQR33lEHAWaOnDw8EDbR527cYpXuWr8o5gKBqFbIoODcizq6GOXnmC277yr3i+E1
rZm5uR0Dbp9qggy9Fd95VtqEkM0IRsnCpOYkCLK2a2VGzFc35lr7k4wOOAeUcKgKyVz/PRhPtjIZ
W7SW9Xug4A3UP6xuPXdQeP+e/f3s7+HPOYiAXyoMsw7ttEWkWXbY4bVB7DJHIo6eUFaqfdrlNVod
Or7ns0Ea/32WQZbB6P35b1IViQJzjc1oiZHo/f2Ho6ZgkP8//m21LDtXwzLFbrWlEZvEKwuvVY1P
kJxTKQKOlq5Q0Gd2z18om89mU+GrtiLc/qRpjf1ViwfD5DZBXq/hs3Ds/z1VSvp8GIeDIx91tluy
yop7+FP8EJeMGa+4o0UjojpxotB5OsXUzK3xCXEjaKCNPfJbWcn5s0sZfuBYbvAlUVe9sTZLO/8E
xTa3dDxxawt7kU4Cjv8bJN2Amdi2kNE/MHK0aSZ3vYgm3MHdw9Ihwriqvu925Jk68kW/KLtJ8kly
EUwfrTJ0MNnwsp/8Ph0Fr6UWtbATodb3yrv5sIPtwwl33Zv8RoM0b/j0+xjvURvvrqVuW6fp4Xa+
+tbtqne6TrQuiKexBo7gJJke9VhJfPW9Ygr0RvDFUXrXL+2nMLnhDz7UfNHqW7EwBh9LKq49rvGp
hjeCLf/03zGTVWiCZ+3TdLXTSKM1L5PHWduj1x8/cz9fUXhIZElsW0hMVElO8yvITvsKVejn4Uvv
MXXfm3FSXWzg0eFMe8g/z+bZHnQneGt+ivcqdITGgXXDbEPa8OVVPxSXD/5aCPbRP5sp+VZf+gDw
HedTF+cDbat8kjDdnXBiLe2WeniXeQTfpe7D53KXrT0dJ5R2S+3UrsPdgNptP6Foi9EA2eDe+WSL
30NsExlNprx6aOMlkkbEpTFbnksqBsMG/hIvNZ8xKnoN/DJgXOK2Mlm3JexbRG324Idb7kqsk/JP
rEvoqfr7g68TJchd8L5GZ2Qfi7bBi+EQtrbSVzMToF3g15PX+NFagS6CcMnG0/8TdY36zaviXDtP
Tr7EjqFxrE8EQcKlfXgZf3/JD87CuUp4DRUnH4Pz/Uz/TLgjWs6NxMZyiQ8hUhVmX6RvDR4EPfWt
wW/nLGLMMcN55peUy/ReB3T41FT2k8In+ykH+RX3JMlV1+FG9UJoTG5RUcNXZ6RrmF9wG5lkclV8
RkdZKDVhbI61E1dybI/L7hofoCAZ92otofdfpIfi/XHBqEDB0+kbS8ZT0Hs414XXNuDOdLguxGB/
khBPcB3c1IHWUo88+Vt9Wng7kgDXz+FzQBwgbTO4kB+/HO9cDcKJ/PIQAAi9EbORXEv4PTu6l+5Z
BC6jd7X0LRqBhD24gLG+ks4U56cShn/octnLwoUsBhs5WCZEx2kY0i8hgfCkbfwRtYB6Zuj3PDgz
B8BMkE6o/INL8fDiD1R8aJvM31F1FGGn1SuB3v2L4o/2VF+UqydYxrwZjd7D0+hQqj/EAIwAwsVN
/DWzRb+ljxRDZ3ift0H/QRIxWdsweHIG/dJCr8he4F6n5/S7D+0zWxqEIwB6gE7GviF7QXjJ0xft
7ou3cQVLGJgJfY20hO35EN0BKSmUbtY4ONg9f2P2Gs6LLnFLEW9tb/yUSlfaIGN64i2N07w/76J3
8wcUATeKCzcGPkcsQwAgLnh3AhUQXmm+tU9ukscrPiSj4FTvyuxqn810yqDjxH4KIPHKoAAPkbey
chG2FCm12qY/NntBpqZy+3spw+9jk3xSFs7lSj8NugvKFR+Hd4uhoEhkugOONWn3BNqlYeeVJ/4g
5Wzep9Jngr0ddjHfAsd36OiRY/424F+p/0z1ezfXDA3VbCEA+4SwvXcIcV1y5j8DEzdTW90pnZ3d
4MQv4gPiHGh68z17t86Tts8Sb+hcScJ8/pQmLxhj5XfUwo/E6Wvo77tmfMIsbKF6vB8Dzl7AoXAb
CL58ETUHC4ZzwaZH4wDoAE6AJU61ne8wCdb9Elcrt+VykmN5AtZyoDNwdevv5MQiCZULkxTkH7Oy
VEw/mxbZY21FPju04jZX2aN7AUlbwnydrtkJx+RqVw43UC9OIqzrUNSxsDly6k/DM/YgaNFGubN2
W9GeduVBP07HwrJ1or3YlbYNxQLZxWvFV1zupufLnaLyzHVExzldnztF7DwuXHmWnHDvdql5imIY
Gqx3FuMnpwbK45hcFkVyJhjvyaa4IvA8Gu+q21mEGrjiD3qep1A62QifiHbhNyDZmx5rCIcmSCjU
fcMuKCOsY0AVY9jsXeCIhfDz931zYZB/wrBwRPONfAIHrnxmF9qGPjtYlAc43Bpkx5FIM9sybIMi
pFgSXlrLHuomON5uNa3FaQGEZf5w1GKwFE0LIX3V8ePgW8BLv/QjBlgSrabdvgxn+aflMl9Ybkxu
s8EDEge7iwVXJsIWvvng8QtV1ZUM2+J8ZaHIGM/Zj32xmun9iSboWNZ2/oGdY8kk4PWZpPA6vQ87
VhobNpq6uONV7UjapfGVGFzkGuieVopbIvUk7icvVnSofFeCcqVaGAxvXrJqsSyOF6pw7p8bvUJ/
y3vn+1YvDcPaCo+8LQqecqOga/OM3EW5VM6rqiPGc1GNvpkdOu7G78ijPSbq1ZdCPI48XXohv96o
l1iNKY1Xd3CkXHaQy/Mzs7PgUca12802t9iDPyy1z5Q6BWERsrN+9yiXoXFMIswguRXoKjm2k2dh
JAQOga/qgLGSh3PK80ZRgVMw6j9BwW2gUHTDjmMDE7SIPjkgQMa39my/9uDpN6LjH9RQ8ia1ENc6
w4/UXPAfanq6y7145VAEFMTKsf8uTk24KhaxH2lHLopyV6/hKbyq3/DNjX2PexXQ5mg3GFbZ4dJC
7wj260pf8THcNKPTF0gWFqxRlQO2tIsFuAjGK+K1YGEiXeeWuA8/1F5VZbcMh5wW1OesErF8QHjR
w/ay58+Rr4Jy7tS+aIVt3iYMb90Zb4VTw0byhKMTusVihdjLH87Y662zj+Qsevp7Vbg66mG0mn+A
fjespLvmD79WvQyhk/vkseHfhcffV1ksiQ5Ymh9svyq35ZVDclZ98cIXG3TPtdv8PCMScGmkiyuZ
DOyED470ZN046trcla+SZIe/ukG3TfjOtW1xqFAck3RWLCa4hk6wxk0o50fqE1gVgSxh1Pxme3r+
d0QarBX5R+7cGnFm5w7XwQtvGSuAAm/g4POzfImXR7bJUUX8PtiBLTJ9bBGzSQ8cGBwT9oC8JlH6
l10X2WME3/oQbrjL2kv+jVtbQJiOCyME/sl2OrWGF+B7bbODY7ddggPF65nhx/CjuNMa/eoZowav
/uJNBpXftFvA0rI8cJGrdbBSKd0WWrIjzTN6N2/VXvXGDdxYP+9sUh+UZ7YgoE73y7GMjCV9ka+U
XtomoSlZp1vpoM3HacJjg/9IcSnOz+xRtbKUkdcxICvQ4D3LjEDahOb2UdL3+BDDRdK+uQSf1ieL
U0CtcOdmkb/l1uX7s7HyvgXr/MDqba7jHZ04C8rl6/t+T1/mbX1prmyKMfgJ+A1e0R4V9kp9mz+t
+9wspmsSOtk755KmHtIOKvMXBw3lf7BV3pnaP/SN+UV1IuBGli/qePU4Z5QPL9qpBNC5JDJv2cZ6
X9/KL/inpPd+2f08s5LW6QG19El81TAQW2Eam23zjUrGdMDshFwQ1K12i0sYxf6q9KxdCJfDfixH
Tz0UORW45sU32Vc81s428pQl4smjtRmX43l4lRbmFm4yQhdhT8wst257ABJnUPHwuRo1BnwUUh7V
Bepz6RMLgv7CHokzL2Lp9FOq4ccuKd9DgfYJzNmscEtxaEiQVBqlV1cL7nA1d6KttrAWwATDixjh
duyKrQeor0DsnH1Ev3LnFOMGxhBJrhY5i6si9c0LhgnYT5Gthys08Y7wk6DUWq58mB1z2RlrGNkl
G2sCFgXasO4okeVlKnkUiKU3fEnret2+D9CIfIRq8uvo6CgnnhUzYW0azeGBro/C9IxLgvSuefqq
uNLxbRgIINO1jWvFTrRL9+VjRUYzON/MGsEQ400EaWXTD5cY/3HvCB/Bcngdf0U+XmELu+pVaP3u
q73h+oLPQHqqULtBSEPVczM34ifAFVb26h3jKGnxOI+3ofa01ge6KL5RCZm8K9B8/Rnuh34Ho1w/
RnIZMQAA3OSCk7UDHAKbGN418bt2OTrythVp8IFT3rWHI27BfabLNG8Vz1iYl+o1BFFiBEUxbky4
zjj4BLZnNXnv+UTRaniNhoum+tbkEIqGEkbegqR/LTGOBRE6c9mqwHb6FODNxiHIlNwJiJxtZDmD
cH63jvGr3Bh6BCF2meiimQAuo6My76TUbbgtHGRPlXlFbI336sydTxucwuJbwqDG/Uoge26hLofE
EXM7zd2J0erC/CptyQlfU/Ax1ZlBpmHsY3pXu1gwjGdpch8BlQZ6GtpOWrzpkO5b+MAsmKP5NaAI
Y0mwoCbbQJO1Y9dO6Xbo974nX2VRM1s8Vvtwg2oKE0G/XGcsHkplDpJwh6GCX3x0N+2z3ca9jVow
/EDBh86M7Tf5LSY7+23fzPF5UDHr0xfNutk8dsxYw1/lJV5YL816cHoa/uld/UU3yLBjjp6z0Qc8
o6Vm+qy0fpWcA+E40/ZXzxnnHMD+x8J6zys+MBN8DfLNiN6JgE0uG8h/R5DS2kwwfHJIJSebjyEd
xNIU4+3ZZ7AZPc+sq/SJ92NuLiVrwdASM8LAcJHvC+Zibl6fPnAzQzeHMRHWGd0iD8kIoY5gJmo6
IwYKXOvzM5REe/5W61Xp10xNMwhO2EMLHsdCM7rmB8VxsNfR5WGGssKTFV9n/A4cRt8sgK/8LQNb
E1x2y9w6adoigoe+rC+IgyaTAsaOvzAbeB5ZbrLMPtDNYoWBsjthGpweGHAMFqA0088ljUvlBazF
few//ad24bvMPkZ178kkm5Jj/uyVkxNuK7P0fAczJhknVAngn7L9IHZuK3vd7nGItV3TrzCV4EDE
mgEkZsGWvefjUhnHr1TLGeY6IzOiYkmNZn0Y1wy/plvyHerol9hzE8fySDV/4W1PbEbvwEzE9W3D
PePT9gX3c9NwLfxxXujhGShabzXEOACT+F4le5b0UPAJPOFn+EKh2tmyBkEZewWIwuvsnfhwjm9O
uEx32Vz7y7BXf7ITgu5xZXwVul15ycOf5FUQQHXkhtNeSZSy6AQ9dPBS4jPrHyc8d7y2dvPJ56Z9
7tVcfMreF7eqfabJzMsMBOJ2+8UBqjjx93QtTE8gcBgH312WuOJt8MYDnpOezGRqprapBttSvBi1
A55z9GGsNO5rwX5csdO8JFiGSR7Oh2a+fLynCEyP5bUoiGVbMlxg4iDFYHa+1a+k+DgNNysmU53a
mY2CYoO34nefCTjPgkRwSloWgk4r0eymXb5Cc7sEOuJeoLIr3f4KLjtF2JbZyQV7L/bSg7zmeFRv
il/7zR0/ghIBJlHkV5RtNUz3fBsBGpNsFffeUzV1CW/zRcKKVnmPTMRtbssYglHWEtclBnMG0eFY
neFYzqTK0Ffhw59roiEwrnvX97rXoC2DQezUrxFkg/iK+ED1oo8xddA28D+khuqin44MzBkYDTCG
DRfIknJDZeirbhmezjeQC48x1mvHmPIqHYVVdqhe0jOHOoae+kZwcWb5ZmAU04/WtrJi4BA57MUX
UT3E6+Ggtza/K/0J7uJ9ovel8F5Vb/kCpZM7e6A6ygdgd/sO/l+uEfdB25U39XvuIetftdfowsdR
3UBC3M6rP1YRBAO2a8157MLDuMsXMjxsQKXnhI6cAW4aarv0pX5haY4v3GRseHLlaxfl1WTjPoyd
La1IulfkbV+8iUAYNx0wBl3U6GGcmY7MZB2DFDSwm59c2aCOMMGEmJVxRPPdU+5kWLUv4R4T0Dkm
/hR4GtsL1iAJXqbr2FwZ5U4K3Yex6soFDMgOkcrILAMPbw9zJD3h7rfxLWT+MMoLE70TtMnkjsgH
THHTC3tpx8FST2tGX3x7xt88DvM53G4SuJt0SW/1T3TJPsfcyX8YCJ94ee6Y50VYNw8bbm5Bo3Rv
NvVPLXKLcKTbxhZ7HNU2zwQ28OmU/m+yBLRV2YwA8dzoQf1euDp8xqcZCmXYXd50LlqqAzQhR9yY
56dYovaMbwwt3QAcAg9jBoUQMuONvuk/pq9EYg3a+MQucCfa16PdVrBPF8NwQ4pAVD0yjEfi5afw
laz7AmTX2BkLkdmISG2rMuhczJ2Lxp1yI2Nm19LN2tMnmjmFqeCixqbif9F1XsuNK0sW/aGpCLiC
eSVBT1nKvyBkuuG9KQBfPwvse0/P3Jh5YYgSRVEkUMjK3HttJjoMTzb9UXKeIun5ck8V3PWH6hmf
f7wVB1YHbYsYuynPHqBOtYelo284DWq/JrLtyboHH/KIp6j9xqzarZFFPGe/8BDgM+Y5jVf+3rDl
f6dnddO+anvzmZGi8MuLeLcfx/cw2esHQ+4IXPpuKVF+gGLiWFrJZxEeurW3Y7b47Ew7loz20hyj
cWW9hhcWBVtbhGjSAtC0bFJu3Ru1Z85Q2WuPIFl9XW/je32nvtP7juGbuO9JpEV192y+Wwx54ktm
+dWz+zVB56X5c+qfGJ7M9fJ+NgiQV9MTz9E9NA/al3VK7zz+V2DsDDivepTxZf6AyBEuo9aWRgN9
0QtDZon2miybFZhiP7+AhqAFetFoNq/dO0Y+1eTn58/PxZlAh2FPQBo12C9HrbrnmqbQOuIP8Rrj
i8WCd0me5wvagIKqlhUc6FR/EMN64uz88vgd7/w74w0FArML4ez4PdoFZqOXPPAZKzO4RTe1yX6B
699GD+1pqZBHLrwIAVZISJ5pWJ662/zOvhV4ppl+ERbQn+Jt81g9eAd5n/r1/bizvkwGhmqFLORk
7OW96226t/iVUzc6xn7xkN0qn+kimF/yw9C90Jan7HzwCarForM2tsQWTs4eHR5tFhrzjyaLR7X8
E/1r9zHc2vy3jG9/lpZtyEfNlHL2o5OQq4n3me16tCqerX32aIebs/xdRyfOL3sPcAz2F5/zD72Y
KNwIcHJyhbwDoRuHL8Ibug4MEZ3j/GAaB/uOEjOtn7wjDnOWTy499Znjsjpmz6AJnU/7i+/1wBV+
sURwoOjv2JAzKvvX5gasDRVbTEXk18a96jYJk5oJRCR6ujVLNv+hFe5Mdrb1mrazipZDRHtqHtB9
CkZu7KhzuuWfVO+V+TRQJM0b3djBXfDg5HzXZ54JsayLa7NfNy/qYqN84UQolkmwe7JO0GTkZ/+U
PyUnjk+G12W/EnS2EWJeuhtxTJ/6Ayoq+zrlZ9f4aJyjyVcHKvWKpY+XyBWTDWK0d18ZYdfpurjR
3+nr/hqpqs7hS3FeJGKh744fwXTw7urPCA7yaqaf+oYmhLlNtR6I+D0LLvfI5zaVd0coZo0e7qV5
a9mCKx9+NOv2+FYz3aU7dQxfUHSIs/1AVwB8UPDBle4pJdXxAWHZAzLXh+69fgUKTR2dbatPVmwo
aFC+TQ4f844rCFca+4hqyAJCCMpnXlNo6vVNWK+nB6ps516fsJrBF1v1zQMgtIu8V6dml6WHGKQX
le1Ls2OBueutrTh5T1l4sG81BCRcmWl/zN8i3oU+ophTMmLCWoktmkfaLFS9U7Q23d20g+S5c98a
cq9fmHU3L8mL98ymtMMNwsWGLAyiDlfFJvT741sW3BSR71DX0jHmu96K+oSR6vQ79tbeW/LEhqHj
gwyJ3V7Zm/q+uU2oOdjW1OsA8j3UDwZEP90nO9V42CW33kdwaSi1DS4LkOn8SNsDml+IJOpUVLeJ
tre/7e/UWLHoRLyJZ8fxZbpnjB6/safq36yJccjGZnCl3TkUu/k6vVc/JOaWl2Rf3JqcmBCdPsU9
VzowSXn4XqNhMTm4LPZTaq9N507tveIxzh6UucftUDNqpTD9VTP/I7wRrPNSZpS0sfya3spz+D2m
GyOgzbHm9GGlBtuYl3sFJQVYfrrrm1dsVezVuTTVtNN01LJ7jrKmpLvM3JXmFbOmcEUTzLjBZbdb
Zx8810RZxfdZWggft4/Oe65vqp36igtoa3QB7JO01xH4ATJ6C0YJy4I8i6WiCfMNqaFetFyAw8u0
737h+z7FnEGkxOUr+dS+pkhUw31Unt0Ar5kfWX5p7svsBo4hMipWPojyEHJoyZEPpn9Px+hc0cuY
lxKW3Q19y3Dd1puIa1WNUAYeHEXu2N05ByyiqHpMExnqmes0Y+ktniMMHmp6DGcIPEd87rF9NPot
FQkvOM/e9ADJaLUS8CoS/MpAG7moMIygtjaWt5+ArPSO3IBcnIbxoSsf48Wwd5ND/ICSCtSKPZB4
EeqghvtiOrpMu5hBlgwmAFfcmNnXZB9xWFcJoTe0a4o9ZQl1GbUQRYLFx0szhJKdstvYuPGWtZKP
gyA5NZ49sQsQ1RE5Mu0DGPRYlmkevlmP3j3ypL5DG7vuGFiXeyFWFEZFtdXLTyJs2/EsobmlLyzM
sX0Ynu2v4f462O+Xaf/fOf/1rm6yqtu5Lv5oAa6Pi9xw6Y406OH4BYyj4PfzJlA7aUSH6/cmrItb
p3PuiTrAeuhqG6z4qOBazgTIKkyd/nfmkFOhqIeCgP23ObvCYq94/db1YcZcINjsaG1fv0ccDD/2
lt+43vcaawsyz9t1FhL7PIEepI0xsJNFa3/9XrP8gEy1f92QrlX/ufv3B9fH/fkVlzQIVnMMrf5g
Md66PijPXJMVb3mi60Oh3LAxSYz0OMisuQuHw1ixG7cmhCokzZu8WN2O3V2j2hJ7drfDUr02kg56
s7In3y428XPaTzdNOD2MQdv5ocunVgIaurOL+C7Lok8PJqJpiU9DG7otAFxr7THeAGx5iEWyaThf
++BuLEZzF5VEMVTZW4BzcOWQgwzKEDZNOIy7uWsJO0lKNnl0EDwI0TJDFjuZieY7QmdL4zpsk3t0
opmZAPdK3/KhVIchpj7FccKlz+a6afcxg6u2H/fkbG+zWH2WWmmcrABZVBvuJ9fa8KkckoL3SBL5
2JJlyTFIa1Td552hnzzJ9AHHxI+rMYt3zW2FIXYikNltpg9cIS2wBwqOfrBz2D87Ez+4n2cxI8sY
fadEbUGscbiZemSNreJCmLY0m5U2HrIyehsS41iiTl2MJAHjgd6rqr0mOxpzSb/lDSnWkpwHJN81
wkuPCGQZI/KarQQx3TDchLbxq9WQM9s4A4tW384z8/IqUhpxw85PksvPwqOfkcUyIOAg9TGrodNw
0b6Q8X4gD3tNQiVbDFPXfZ1kAeyOWuWubKEKdqx3eYTYDkHgVPy4Y5FssJTHY/wIOqZrUYs1kAUY
hoWYwmbly3r59QWIH0cvMezqx6BMETxFALY1LhzSlNPZicpiV+TAcTSC4o6t/AJzKwtxnAVr4FQm
sc9bvmlHJO464N1NnPdv0DyqQ5X/1hKUDzCG2TSNmQK6IY8es4AB00Os03NoujghdAhfbLesNVnx
Gde4LXQw0fiWVekiWphB0jup8xE5Tkdgov0F7f9mAqkOGBPIeKHJ7RQjr035j0KL3qYR2eNtLmtU
LWWwlxHhwzCw+oNjQh4YRrBI04yaO/LoBzNTNO3ypeZI3OBZpA9ZH3BEIY5MWcwSAJONippT5QJr
mumJECHJAl1wfgQq0tBpWAx5MmpX54MlsPpt5eFPYje01jKubbBUGRZwyHb00IxaDOfZnY7ObHKW
JFQDGMLfhcu1gBCRdd0xIGosG7wgxMVVY2SfkjyJDc7YNyfGWQnLhy1jddFStgSDKOgrw4agSNDu
Q7ixzIu8S2+FtP2qlEwjlrKkyuWdzu7fUDjRkwhyJc0II3ShHYWoczPU38VvJdL+TNYQ8VuGiSG2
piKPwYDZHqPunpImCUJs1TMk9xrRbWlY6Aw1wEBdBtJ9HUguqOWQldtJ2iebN2Co6R7mPYfZQBjE
KlQRAW4GEv+5Sc59TKGSt1R9RZU+qPAzbsejbqH70hAZsMSGgBPc9WQxhohT9ZNjI16ncfgWlYyU
SyfTwQ6lu8lsAc436bwzeqvYtu7EaYJSNRwKmv/NbJFe3Kev0P9eLBKZKkZT5DasxnRC/NxzBEeN
u8oETSyivkgxFX6eTtqDY+XdXQmJMU7Hb83R3seRz7qU3rQRU0qQR/3VluztjwGkvBWW9zvXouUo
rJfC1rlWXyVAEwOXBAyjygs0uLJ5HHNhvae0Gw2TWSVRw0YYDVvwQEdFEWGMNhec1u0AOMQf8CGT
DSa6E5hOB1XkzNR6YEA6htgSAlQiwEYeyCNcwXcBvwHva5PUVA6dTpTxUJfNtoAsZnTThtzl0E8J
NF4FjXnJeqIrDEnP0BlLh5IhxoY8N9hvHGIH9NC41YwenGj/XDacJ/1c4gMGO2A49CeisI1u84oN
qGRoP0ttRcAUzXZ2c46qKp6X9c0QwSMoQOYUtUiPaBHrTpJpQn2RwPFwvHPAElm6b1pKmzLIoSaQ
r7zTk6mD66FAL2TPHtg/TPb9R0e840EDs54o+yuz819TZ3s77MZEHGn04HNCZh3DTwOkJYaRR2A6
df2uL5GaEw2Q+q7FfqlXtLQMgN9z2CObaKMN+UwvFpw2Os30KTjNUMpBNXMtd/ZDjnKUfus2xN/D
xFkViX3I3C0s4JJJXgtdPVYvWv84qfalLR+Xl3gMnIiDCtTWzpwCkn5NyXGSvcSeGW2jQupHI2ZG
0xSTYoyDxkOH5uC7HadiBgZxCw+EcQSDj8EWwCBCbd3qwC/mKAy2wyDvyORA3CytcuORIdXrgFvt
NnvI83zaA1FfKbfdORbcSC2aETbMKmNcMQUI7TN6jOSsbvO0xSDCk4zscEjp1fPmrgg55J2kHfxp
aVO3FOJWzGfqaV2OLQHtiqj0ld3QXIbY4pJsRe/LCDSGEJ18zTSaBjn4EgKvAQChnihVCzjOnfdV
NSTHcqyOgQyzTUlIC8ghrH3JktlcyQDqQgBKL2AXloo4ZoLGFgbhiUKyELp0Dc2pSQlqeTD1Smwi
IuMpltnYJxZdj9Zm7zdwhV05DJ4ikj9xIGbMMAVabJQj9TSQZ0t09y4kaWXl2PJ2GukZl0ePaDDi
DZjvQ1xdQ+Xls2kwyqSibP0QmtmevBXE1Nk2DhDIN5HxClrYXAmO701HQ61MJgzbsXj2stb1Azdn
yKmgmXRWfjGK5EXUIAth1DHqasl1LdiMaIXh9yGml6JN8C1xMSFo4bVNpfGSW7eT2Ugu5ISy9DQw
Jy3FsdWVP7zjbNld79V2pXqbevc7yPLLaOC0z/uhPanwYI7MAww7VidphCjNPTb1Q04XqvHcs1fk
nzIIovWgMcUHGT1GrnOEFPEMZ19xsFLWUN1Vqt3hbKX1yqQxCTQARdRe6LhmvDfMnwiTe8vBhHsC
EVsCeHbbxfSwTC3LUKPpP2YqX0r8+fARtc2opnNM1qo/sH/xwf6QzaaD/E2RLkTt4+w4h9iuAQQj
ajBIwnXrkFZhiOfHDO0Ps1U1u69uk8UjTSxR3FZy5NCbMYwxPKhyA2KcLu56Xr/fybC5LafmNhDR
+0Rozd4GnjL7U5JbDwB79iGMYzDB3rwDhrkZGvQ/WstkGwDnbhzb5BDE89Fq1X2dlfEOtuIuiule
6REq/jKpsSHFQFphwG5c0WSbiFoApgEnh3cbKn06OD3dlyYp/ZSIu61WMaTPIpKvrRtb5AnR5IxX
pY2RUdN/S9V9u1rHw8J7ZNDTifqON6x6DkjiPNRnqGjWZTZsfLcwNXIsaTPFyW4mrzG2tjjAiQTU
j8A2aEwEHLWghs4qkgxTakGCEFohx2gOsaRLP7ZGzT7nvgpzDLcTVlJSXxy3g5ZX5QAOZgfdlboZ
Pa4SitlPW9v62ptQQ6r+xTTN5JBl+T1ChNFoMFwiqK91PuqYeIGNJkDg4fZdDU4Nf9qpT9ZohY9V
QgiDEa1bcFI0sCx7a9Xdh+NV6px73mny2K54stoN40chb4wqPrdYhTfCcRkBTbB7YgCMurx0GSmQ
xOp1vE0JasI8SCkg06cpdL9iOcg9yQTetgX/qHdDeM4tlrJiSt9lKn6lHW+opE/qyeEQyeq9qZEY
i7x9I6uMuQZBFnFQS0TA41Fx5vq5DfG+63gXYpj6jsiwNJkXjWi8Kh7uworenr6rQ1fbunDVvI7K
qS7ms5LRj6PyAJfjV5DS2QnSSW4oxrakJE+3pqPf5pGwVqJDpbC1SMJ6rCuaaj27XhZ/r34AIE8n
OC7bXbUoe5O6P3hOLdahif4Lw6acCfmVIbVni0OkltOLNeaYFd24w3zc6gCY61Ot5Zuydd9Lg+uw
ysQu1ekdlUWKUqil+TZN4r7BWvAERItuUfuej0kL5kyhm1Sps5MI89OTPRhsoY3hZJtcP7rIwGRC
oggQD7RzWmiCLY7Rp0kTzHCMVKOJQeAN39o8J2vRFfynD12NB1phKYv0KdzYEnOoGmJkihMx9EHA
Vm820wtBSkRS98xq+TSg7xD7OWQaEQvA0NbsounnuynBoM1wMIV9rzs1/S5CibTpKNBNjJDZaEsO
lOcF7dM4nzdctOAMEJ04tt5jW52bbBtN/dJxQyvIyYPGqcp9L1IHszR2UdAwVobA90BP4VlAYSdC
UezNgA9Q6A09kLH/SPsiXduWu6GaB4bZaedgYlqryRwVJO3GCbG0tB9sdkNHXT4ojYFYMr0kYb8H
UkbrINJJPAoFbxgnu+FuEvUqdQETNNCR1XqLX7Z9wdw9nowKvdWdBfb2RF7ivs4Aqdgx1GbTHh+G
QWfnDdR2FZgJrdDavTVteq+hCG/mYCmWdQ5O6lIEOe0Nx3nuu6HHfNf7cmEW0o1KSLwb7qH+Ex3R
kBbUsmETqsXDPtS3xAt/pGYKyI/cZr8n9WhXkpxqOemjMaIeH8wOacnE+6stn3uAntQkWswIvOxV
swm+jER3SrrFp5gPTCCnJRe2Frusk8z6NOYuo0dvmo/S6hhsyLTJbsalz9cC4Guir36Ux2bqUuLL
Wo4O12Ks04S4fJC0umwrQgJFkmHGbatM5xAlj2WGjCGMuu9IQ1PR0ByoOzY9HnP10ep8zcHbXyje
3YrmDFxJBDtdzMBblGwuyEDDyz2NzZ6rAAboxkSnix7Rrm1FKIoDu1OqpZWBx9tAFBcbYKjtEep7
MBvFoW/Q1/XWTJqaThaWiZqc8HR3R9YujWhGz6VlY6pqfk8svdID+ZX32cxhAY20b1EfKU8GpAkF
6rZNo/0wzDezZqQnoPXVGjDjyeu71q+aAO1gEG9kEjykDeJrMRsncxnvSIuFycrbFztzGMFpvq1e
5zAk/s+RL4NlIuYaWrDMAUogPs9ob4kZVQyxO5tCEh1T9BilgC3n08RxnYutKfE1TC9mZmNF1WYC
fSqUVWS5rEKOegX9kcgbcF3sgl+RZlRaY3zP9SUyiMxYVn2HDxSD6bqNbwHb4w0244cSYUdloDCs
pnrfpplf6yK4aA0OkZm5MP9YpmevQM63A+GnLd4KYcYnysIHOiYzYgu1Ixz0NwvlTzTX0KoKdncF
RErOgNwPWmBuTWcyXjMIwirccmPHHhta13sCU8RJaHOgOgwLFXv4O7D7NuYs53uOYzQhCN/7FnS6
Yat3HFQdH2LTnCfJPxuhqK6Bn29FnTDnAKb9MNlfbviIxaGiJ0VwQO9tIGl+aB3DFLVMj6Y3R7Fz
yez2w9DY1kGKDay3oMRbigXrqHXoPLI++uw0mkIJzICkTPzYUJRVCUPKtq7fOOVoMAU6fhHNem/M
HoiwifBUswsDmbv2ZdrqAoEQlIR9mzYlUoCW0GGPJMNMpT+RExf3M1J9o2RUVi77WMkWTqeGq1R4
FhgnXEULZMz0czDH7kU2DEQUw6uJ5ldoxvqtUwLyktio2gGpZlqNxWU2SV+r9OiLvc2PDDildfup
8CRdTbP94fr2npP3TXUWUmXdleTF7GlnyhEycljH75ZGEgJYb8UFNYYOdmh72mosDWcAc6upwLff
GX5s5vWOzO4V1S6TeFNtuXQxmrDKo6Mycjb14SswkmptLLTvgOpkAiWN63rYR1amE03I8lZM+mdG
tndBzt3azK6LFcOnAPLmmL27eqt2s52353okqbHLhA5pXisR5NSfg7J2yzZjXTYSFrFtzSfPG5By
ULeUc1NsyV67YaFLTq7hWauwAkuuufpT5dXsDfNRIPXEFCf7Ny5e8UM6dhO0Y+/iOqG3gc6I6r9u
n92i8O2ptnwS4rGllubF6lj/Ct1qfDD6O0doYodGFSAY/HQ3y7nO0eOBswUgRiPMMR3sbd5Yx6Ys
7L2D8sDMnH4XCIpQFyenGRSsQrmGH4EqSYtLfPJs9YaIFcXtrIOweriB5NWkReIBAK7FMSyt7zgX
3l2cVPezhqkTPOxI/A+7vdnF8ZIXFPKWvSEyeBvU2naYiACzvKK7Nb8UwhM4iRJaWV6j7U393GmZ
OgSvZlFs3JnkvmlgnhEln01VOvcu7Wh2DdPKHpwXD/FdjtUPz4s1bWRFmrLV75TtwtSbxZ3TNz8h
jbdN2aCVUJU57zyUGDPAs3UdUHYvXftSy8tt6Jhk5EYhqd7BBONrNFeBw4xUBhOFXE1xQNxQS9gv
GoTJYMXQ6V+Fc2MgZR3JIur79zAULwmwQj+z2SVHVfFGDES+N2R6CoJWW08K+6HZLyLLDo7yhI9f
KBbSUqfZbLb3jXBBMYQ5fY4wktv2oyentWknpkmzwtRhN/AK2h7AXCQIUtDx8mjFTDxoXDDbn2lH
jFzh1onuAcoGDrepDd5VMWrfdi8fzTaXQMDQWLlJ9ZHY46fWiVujsc9ca+8Vn+xLBQONqAcioooW
xUrLOZgTUZcUbyRIO/uggSMjUDMU51Rh5E+QvoPRh2iDLYsLyUg+0MD12a6/s7CgINVd5MVlGxfH
//vLaGoeVLcYqqTMjzC6y+Tu+vCwdtyJQfWyiRjU5LPxL45/HrQ88u/dvLZhIlzv//ny+uv/58//
/vo8NLyuv/cdlwmj2ulC/eZPRngkTF7xcnP96nojyqE4NgNu1r93r19dv3f96d8H/8f3/uPu9XEB
tJlq+NaJcp1SrMJePubHICXxB38T/+KfL6/fvd6fzZEfQWPPt4ZXgoPjlVxvOLpw3P69L+bg3/fJ
kaF32PrxGwEmcp/OAgqjBu7VopV5zNJu5r8UHans+SqrJncfjCa0HJfpaT4QlhxpkTzOUeD6nktJ
c73b1fO/fpAuD3Fsi8mDMPd/f+H6sOtdQVNoZ6vodP1WLC3rSMIkTrZeSy38y3B7ro+7/uR6U+YN
f5xN52MSmxi37QJDV7K8jOuPO0PKQ2l8T5YhEQx7A+5WG61ADEXsROEAZWuhFTk1w3zA2t26rpj+
Wkl36RIGNEMzEeZa2t3xemOMHYKIqASO73gzChGoM07Z/YAiR3fhwk6PF3wqmE+qZSZmUdsyLoTm
nAIb28dLvmuygKKK6wG+3L1+L78G1vZOA2Uw7PxSH7A3XH8yhEsubVAVvzJFV/7v72VtxAV16u1j
ABxtl16f4frcVSgW8ogYTvw7xHn88/f+/JXr0/55zPVHY8ckRVcFrtB/XlT6zyu7Pvr6g//x3P/v
j/8+Q+Um7c7rwdD+81T/42+WsbuP0+aU6RTAMLNY/twckIL0Ej8KvYuyEC4aOj47hwjwlNYzOCno
GYNbMAwTMa3Lz9TS671TB0wFyujgpFNxsKOkOYseDHybMscnFB3K4SbpAEGH6FbqEpQXiBUCQsTn
0Gi/bSvKj0PNIL7JKPUbKhd2nJJdNqQCYdv0xJhZGgE7T68ApT8pGESD1+4CZh/CphXQdg2NN++J
Aqy8TRVLGuhCpLOaRi5CSnBtONSYlRjWE7yK8NNlL2KNQA1aGB4FCQJhLDYNWaAptQAwyumeEA7g
ChYLc2GXT53NAKGOIIOA7iUvuGBgmjnMuzv8inFmhUtY4sVwijvK23Y9knpJIZqQOhmX+8HWm1VX
wODR2ZdpQYycysXPVfb3mV5yMYuD/nbUGSz1TDB1kzFdv6jBs9CDxThOPoGtI8Y1tMRyrmZOLaA4
DlpluB8TQkm3Es09aRqrILmLgjkjzNFDQqN3PzJM3c1M6pNP5gLodUUYuBUgRm+DY0hGxEpzvFfS
eGBoWDFJeeRLhz2KnqKleS8++z7Ntk3RfmnONs1ItKWYZ6KfpvdtzWY7kRUa6gi/boAa1GC4drLk
hyPNTyOFxi5bmmnWpO+ljXY8KhEGlHdDitzQyepXXAbwwl04J00XhqvapU+qp7HkEgi3fEhZH4RF
jFztsHcImcGmULNPjhK3zAmaoXuqNepinZ1pV8AwWYjnDINvVaqflelK9GN9sunc8kZ0Zr1VMrgT
hvVVkGyEfj9aCQ5hmiOGWImkBxlYYIxJg+I3iVOnLFAYx8OaXKqCHhqXM5hCseA9yYzbEMqIqQ2k
aLe0A2okMFMVGuti4Ul35i87FfsixFzBr97QDuCEieb7XNiXwQZeTu/RCCnWUokCzJaOt3fg0dQ0
Q47C0iZcU2l60F12QYUnTk5wSa1BQu42fksDF3+cPYcUKDjqC3S71vvQauBSuvk12otQZ5swG8ne
Shddr919MwxcNn5KbNyavV5XYuIz+2xTJaxqZq7PDFeoWZcQqxgJbFs4ms8Yy9iUqfMdDk30UtLe
CgIgqZGKt7UC3BbQ190GeXDU0vhAM/PZqK3gUPMOCc8kV7kq5TMZNecs99DAuSyiVq6w1VlyP5iR
uyft8KaN4uZoWaQCD2V+pCVwo2HCGtvhvYaVrpGUuskrRLB58FCV+n0bjWz9eL8HsRkkpaDZTz96
aoubJsYnYLS08ESko6ZBh5XGyMABP79FMaLqudBg6kQ5RSce4C4KbsrZptfL+QE9QnyzXUNRoR0K
ctNXYX+yluQ5jD1tA1KJ5XxrKmh8lSBWYkzy+iu3aRu0EBJ90wa+Z6Fv02ntIX5J260zW+qSdw0q
wwShDO8tAuYuErfU9AD8dES3U3HqnDi8d3quySFjIcuKw+1o6h8u0e2oYQr0l0b6PFlxv2vhSrPc
OPJ2iILvjhZar0uQGAbyrrHnddV9ch8TicL5buKeDXrO7nEYkMVMS2KruZUhoqlBBVs5E31ZOZ16
6kvF2FI9kZ5KXNMQ/TLM3lzXNAu2nUTzO5LeRA3PkzIlRuPSL05E5XnrBs901uYdvJPEIEH2jpdo
+AbhoihGaX2Qw1DvChiVjPFRwo4w0ItQEXluoyZFyLGbhZAblWCqgAZEXEe3sluZHwwTsJAU0R1k
UYVGayEhML0jr8ntDl2o3dUzujCGVc/9nGFqgsXdtvPacOl9gK3FXqiF1lG5/XcCKZVGW/EzJiAJ
VRMVVGnai9Dqlne9wYMkIWXW3XTSpIuxrXe2Q9LTwgdTz97XWTCgBWaLeryMnYEe3CLze8lUNar5
1CGuyWSY3ywiM45cpxyIfqhmwpvz/Eyf9E5oVwF6bG3KxK7ZdjjNru/Q/6txTo9TwwftzS0Y8Bg4
DdFUtBHGdydFA5KN411K3/6oKgYrAIiBZiQmpuHSO2hj+q4QvDrj+J4R87bT7OSmnwX66AmrhW1g
YdIacx2SZ7ydhuncw/w/LsHB+QMheKyphfdZFS3N/A6Lr928pK4Wo5mpLjZDrWKOoYjaXJlz4fzY
y6lqG4xw0vzcKE4genZUe/P4FWj1rdKmCmgO/32C413XsGS7ORbkOiJhqJU6Ul2vPqDLyWuECFBA
eTqQ8zZwO8bM2KCW711/MLuw8WrHeirbLjx5kXyLM8iGSaP1x34h2KjlRlcpZoqweI5EFB2jvPGO
kzW+RQJQRUvu3VGn2kNewk0jZLiROXKCBB3UKa2LBYg/k1NO9zBojd247AE0h31BzT7SbUt9py2Q
z+uN8c9X17t/XuLyC20cM5gjw5AXTsIH5dy4vHJX6U8izYD8OErzXbzl6CJfiW45kexS7CgfZxpO
U9odXcPlSwbp5aokt8nXPQGApPF2BUzEvHk3Q7T/uofO81rSX28IeZ4h4HBzvRsJlw46Gzbf6pr+
mAYfoUUg8J8XZbatmjfd1D5EyxGeWlwPuiSdVzZnC5tLNhG1AbqkXG6uX/3H9wbX47ppYzBqDKKT
kmXnJERFSRuaPerLVN6Gfc+Grlg+y7837VKj9jGJghoT5zUBQqAc9YXMekWkhmnInqXQdqRWwUpY
bhJHLpDz5ct4gbLONd0YLzP3thhSdPXOUKF4gcyaN49D5+oH24Fn5C43c4aQl1R6Yng0tZCqgMUe
+wrXWVPKm8gpWSBsYlYXQvbx+lWjCeNYKbukmUErNlwYsbVpLrWYZMvBvetruH5ls9X1bQsJVxSf
K1nrx6519SM69iGyg4OsoZkYpK3Q8yGHlHalNR0i85GxSHksdLfeRYkLlK19nxV1Hnu9fM3YoOYj
JNApCAWWHac1j5Whm8eWzHW/5xq66mzUB47BUrmgk2Fdek4BLQDiTRZAU6gQlFZM66bWMkhVZC/D
HPO+CoJ4RyYZh5PHlnfTxeK3WvYV15t++UpXAWL62aQx9G9MrlPErt9kNESaxi3A1uvYlwQXNKhe
lYcQNyFtYrmhv3oou5lQvCUDdl5uru//9a5JSzHLaebwdocA9JbPgMrtXzfeCEPFRSuwnj2BAjdj
Q2REJqJStSt7FC81Ba+3gIT/HoDXu1OCp7yc5sDvW/dimuq9qvDUDfOilUzmpN1G2vhlYo9n3XcO
aqxO/5VbQxtZxIXeGsAIZ+9Acwf4JsFFpF4kwCfTHWD6dOPgDtM+5p+IDURCm3CDvBqe48Z7qr/E
U3liNKUhUkWpvdSCMJcTCuI1jibnDCj9HbzYz3jHxCJ4jp5ytB47slRRmee/gSguJ+W4o+3JBLHC
l8QoYFqZ1oYhCHTrBHAk0/A30uwJd8TmxaI+X+BJNwrQ67bXdlAdo2GvPc533XfJ3QnZ4MpCDAHi
iBngu8Hpq/sIc7o3/pTNLA75FzkNj5jRGBLmuMER3tjn+EtnF4M91eOXZuQM+I3FCe9Ul2yonJtx
hyPEsLaR/EYMA962AjT69N/snceS41iWbX+lLceNNIgL1WY5eE4t3J2uxQTmIgIauNDi698CPDoZ
GZXV1TXvQTBAggSFQ9x7zt5ray83AKxW4amhHXeBzRihxb1CpVRZYzuPJtCUcxw+/JN+RJ0GuGCF
PxYiQULr9VNyOUsW1p31aV7pd8qrsffuqMcz1quwYxmwdy+84MiYgdOK/hI9DdfeZ483/KmDgV1v
/KMWEhh5gS6r46RtMZFci2Kp0MVCTn4EPjtKJt0X+TP7AQ74ke4EXaNjcojecVzKReatNLH2SxwF
OGLRW2DsBfDQKBdFSAtrgTwOUFR3YiTGeQNJvHtzRG2x6d/94sK8/ebW63pAKn8c8Hk7BRfDrSi2
rn2nJJufcO2nL9b5f2RNesrDrK7++E134LkzLhz8PNt9/vEbwhPVVBlOmLaDNFUzTYv1H2+3IdKZ
P37T/lMWfRclpCteCXUvFSQrq/i7csi38Xuz92+hnCboFtaqR4IToZ4byook7l6OH+whjGvR6CUT
22WwliRweQybiFKaOKmRvwmcnZedYHZ2Eobq0iD1xNXpsTNu2OhI/p4hmqAMfCRW6KJYp+v0BQrH
JR7QrXxsb6Lb9F4+EhGK9W9Zfov2EGufkzeBwWXTXpGW2BHpAvaGSjxmGmMz0JHY2DeczNAabJHN
YKdGPo1v38DYNGz0biGWHB0LMG8oS0eBO6p+tC/BMPdUs49Wu3Kb9bey/bTuyQ2pVsF3jAkYGuzv
OKAI+LMOzNKWANNeonfEkOondWvkr90djQUS08AsrXRYxazhqIbXQPLPFinZDsOsdzRv2GVr2o+3
iM2KJyQWzlW+vsIogVeX2nDC77dHEvVCnoKGdfcdrf5auTEeoWCu3ZX/bXy3MHYbm/A+mTiN+rNj
rMJjs1O3wUZc4QsVr5VcYJ8iEXxR34ABRPCcPuWQRXC9oGxaIXfGHMlxauMGeI9Wi3CXmeBaLzjC
husJAXBPRsM3wGShvWJ0sKwX4XILzBLYJx3sAAPhoZmMFwd8CuDUV9otzUotYKRzpEQOXXyiN7Db
IuO7GpaMMpZKsYXIsOMr+mvjpH2mpNht+zem4HxULuAbc1+8DAf3hXnlhpHbmrH5VsExtJxAC1cv
5itKQhSiq320cVb/Ys+f4P7/sONbuqoJy7ZcVxd/3fEB2VcouvTuSnfaKzxL5EVxjmH3erDdZ31S
mF6E0Lpesc2gbMJo9IAjqZqI35NW+V98GIIQ/uHDaEKgeFYF2Qe/HoVmVPdWSUD7FYnIF9O/Wt0F
GZFOYAiQCyxGrh9LfHYRdAz6YER4Xfs0cLFZPuAfCa/nj/N/eRf/Iu9CRxbMbvLP8y6ug/AvcRc/
XvAj7sJRfzc1/nyqzl8Q/aNxjrtwxO+OZuustUxH50RLFMV/B16QamGbuuUamm3xn8kZ+kfgheH8
Tp9c1Rxh6JZma47z7wReiF9O9cJ2Xc2him0zXtN04fyyx3ud4rdIOc1dFiRLm07XtedybLZmdZGm
vvlO2YLx9bvTarckGhF06wqQspXzXLhOtqbCjtOzIzG9FOQU+owqEPIvXYMQJrItT0mempSHe2+f
2/a4zciGNt3yRmoM6+RUzNK6VIfrTlmVTurKDwN3N0ZXRA/GiyHRqgtTfYljlRNu5mBIvc8gdA9j
sE013Wf/1/daxVz4p7/e313+/uYn0VV+c34V3bCs6c/y89XPbZzSw8IidqNCqcvXQyaqiXKVSNBd
uaJs6GrDX6gktsDRuFL9YEs406uiMUhHko7zj29aSzeG5prxbfyjK9V2UUX4DWm8rJ0WmZ3vWs+D
bcnd//zZNf58fz1rCMcwTIfzl0mdzrGE4fz106PcRorW4CL1fO+ZdFljIQ0yxXscqSkxkJth1K6z
7ikLqfINsnAZuBXdjtgQrgsKPanSpw5CvQ61Cqhjm/g6qxu2DV1DqwfuyYSI+klIMaR4b6W0l4au
FBc5BeXcDxBym8nBSJhsp9G40fTxJtQQ3GZK+Y0E5OpCevWhICGYoHOQOK3/hLr3Mu5Ey7DUedZb
/8GWtVjkobZTR2zuLWm6MWN8yzn5QQ7OSTbNOnTjh/GYtORYK61ODYB4stAZLTCdq1ZQ6zLcKQiE
cuYo3kv0F2DR2o+BmV/hCBpA3kikC1FK+A2qaaKjWS3YifpTDwJIc0yXnQi7qJ/4XO/1lKQN66no
ep5XYXjJSW+0lEdZ1Nai1ZUPMuhBRtjkPwZJs7V1my5i6wLu8gKIKY16LDr2FrJPGMSpSAwFIgQU
r4uyJz6jZiNKjvMzbJB4ptmH7+EL0Lt2Y0fTIBxhAKlffRvDk+zFmxNQZaWz7xX1KTSx0Kq4Gkbs
S1Q+aAIw1vaT6GUcae55IDfyUogLrFTQU9LqshDjxL4zsAeO+sbOsjcSxZyFZaYqGkraB235LM2S
v2UXQrto+n5V5DqmSWdZl6SUuSNziBolgBmB7wnxcSFMge5Crrvhkdo4kPcXK3eOQVxHAv/OjcCV
jBrhlG2/T+363StxpAcjTg/QYQQc0gMB7pbWnb301BZ/Tz7e+A7w6UEOL2n7ULZDQbJu9igH8VrW
1TsF+FUkmmfb6Z2LtibAOQpv9AB2ihaG12UMJihs2ierkC/4uBVBQbG2GfOPKLl9B5Cv8A5yRI7e
q4JST7jqc/2yUMdykUf6JhzQiMQlSDWp+RtbQixV8VhASnQG8IYDUajFGuk6JX3SE9pmE+j1kV7e
pkZV7/TdrorLD1u/Mdx237jpQ6UR5uur/ZuiQSdqqIEY0QoRDMdKN4kzBuZaVBZ8PC7OgP9nIL1N
CZqdic4PeASYGlU8ObF9n8C3QwN1jGSgrgImwMsg8lUC0hBkpcM12sTbyKrecr16CZJ2I/xkbXIk
XWTBZDTYGhl6i9yetMTOttIQ6cSup12oSkQT0uPEaoFqp3JiJ++V43wnDv21TEAXC+NNqVBg6DUn
dLtCHwUjMWzN54i/pxYFk3qfklW0qcvioYfxXLSUiE3zwzP5AhmpG0NXbmyNhlnm3aIAuIxcBbSx
j5FYMW8TUa4QmDNY1PGx+h6YtjFtwRxr3zKOPMagTGFbkTzQ1lqT/jRpjwg2oAPBaGdkxmH03kVY
qflFZee3NmmKWhyzjRruZ2vh3JCJASPMIqWROnba3gy2cwr7mDH3cEXRfytt2mKS7InBbHwmiqhm
XHeF2P9qCBmPWyhMFigt8WHCri4Dal3eu26mRyUL7lzyuBfW0D9I+hrLERMMhin19PW+dLmXpFGu
6ZDD0YveEuTv0/E9VHlELSM4lGm483Aw4KJZTYG+o/BfsLZAJ277b0nKdK8g0fFCMeSq1k6e1G6m
FZFrP8cEuFq9+67X3i3qexx8THSQp2Prdl6d3jj6zsGLd3blYkMo2udxN6gYNwrNRUtIeEoy9qvQ
hWJZUHvoFFhfqrQ2ue5hd7TKlCKCWawbK7j3OlPbRmGz0/F3gaKyqLeRBKeJ7prK2S6rtSe8ICJC
HxLb9pVl4+BzywOdsOcazTj0JubG1ptKEQcLdX8cQ6oUmYvYGtlwEAXO0s4qeSEbLHBNbd9XZUuM
CTwCSkLRriN/ENOk7eA2DD2uX49GGGyThGZjn+ndmpL5dSLLRy/oT5bdkkee2Y8agIkorj6D0IbF
2RifJEde5DUW1IyF0gtp3KQtTDBWDW5xK4V7JH2XayBF/TQwXvUeS7CE0RWVMFlcOpKKULoFUl24
t+hNaaYqF9bYfu8NzCyhu+j99N1Se3XfYwHchpZ1dDtEk37YlxQUWnxDg0kSBCKkgUlOnjT3vZJ3
pCkwgmdKXQ3APsxY+0gLCAAG9CA7xiNmG+ZL3FeA/zz9TSreUxk0lwYRjheZkWfr3lc3hgBbRgRu
aqNL1lEmkAyLr6YZkGO7g7iUOMi6wbmLzH6pOPZzOvUCm9QNlq+RDN8G1MaNRcPTZCAS1QFkOp02
rOibhQxrYiFK+0o4ekooEbuirK3T6Ey+eRwNFMM4s3Rw+8O6PAnUkgEaqgtKzWCPpVFfB7qaLZzU
lZcIm9UDrtnP0VHvUTONkCIxm007vFJVEGEQ7zbI2FTTTZbUPL+FKhp9WsvqBe63VTpEG19zaaYU
/Hlqgowd8772Q//YervZ7lOm9kkVtKRc0X2OIdTDQmdKP+gPQVlloEp9AD4UIxvbvu8srqC+s9fr
9gqNvQjIMcvRW3gETzict7yxfkssa9yY7BKXazOJLjuveULLCx02p4qm6McOR0PSm0u7juuX6aeD
QU+Hjb9HZ5rPftF8jlhq2JXU527SuSpopCxhP/laepfaMG+bGjZRrj3bpS7XNpDWWiSfbdYi0Ge0
jWofmatbHNxEOXVN+yq4IBIzZVx0XvZgZQO4UFyXF0WRPzr47DsDzLFF52KwbnFAXkcSYXQY3zP8
3CtNf+8FyA3oHXFqotaIGrjiVRejbz7M347L44IUYMz5Q7Kb3tbAaa7HSP8ii/k+6rOhtx8lgbot
39AS1YrW0taZyGjFteKWfHDRLYNkgYGGIl6Jq7533eTUtO9ji+KeENxqU6LiUC1jZUnkombVwXsY
7B3TWkqltHqMCZ3PqV4bdKwI8qGrB3J4bLopHehohbKoQdLshW6Cz826kEzhMtz3OWQJgXV7q1iM
fFyMqNISJbXKcCUkWIDc7U6JrdPuy8mgLTIdOTJxTlpJzFiZUqBsWnmMRXKv1U67jnRmMLEgX7aO
tEM3hcMXI4LLkCaxgr+hJ5oceoJzH8WBhR2n4s8IFMCL1TutgXYJlswzo02T+xz+GoZvMu2AS7jf
Qh+lVYYZe+FE/PDIOyjd6SOuvqqkECVxiaReeUWVWr3NSGe+0PzwpkjJAY5d/FQyw+PXpmjvJKXS
pNr1PuYsBUR4hd9xKR0LgxLtt5VKWTdNOhXNgXJIBKyHoaXAlfngoRMvvbRTtM6BjRt5THDiB8Gh
QUCAVp7DQylSYCSjlZMRGyTbOtRR/RsD5Ky8QshSdyQIttONOkUbnO/OS9pgHUqLmMB5JTbbiSmR
FWDB/nyBcUrKsWdkBDLgvIl5aVDHdm23yqloBDivTnWXQ0Fem25sAn+0IJgTP75owwArhaRiRfop
3ZRph5lvEGD+2OR8l0j4UzYF3H0J8Wa53bwYqx7zC4KPfMd5mQV4WQDuNzOBd9iRruxocOzSUkGS
atvFJuxx39slUlkmcP6ey8edLSDoRIN3L0zY/lMDad7MWfbnz6LD+cFkkis5AmNJhdUOcmhcpGRQ
YSLUUpW/V9Edw4rs49am+ZYCBpSRlu3cUlUPngtXJgmc8SpypxmTgb3IUKotxMzxwC4TXJeKFlxj
C9NgD9nU2wuME4mEQOJrVXQV4PzAraaXqIYoYmNrvet6Lgq9V+u3tu8j5JwkI4xgpryuol353WCS
+ABZCkeHeWPqWkj8B2AuXOak4tDYWtgpKK6Q8myaD8pl7jkF4/aOrKM4Uq/jQFlZbf7KeCQn/tAN
j2FQPtap0jNKzFZFQlCzlhaX6EvGE1qEtYZIaxWMg7tWNGniHuf9K/TWx641X6gvfIzlGCPcZZRa
ld4e7FOCqwqMm4mBU5HiNtAizI6AU01ziouvOD9kkktFnRIqVwVm8jpyQXIiA+uzbMtDMZ1nhdMa
KzIub1IhyoOulQBZuvJOaHp/SXJJAIkRqH1ND/1gUeoIrNK/xj3MXD0zd8zx4Xy0HqRQFwCnzyHD
UCN7b+vjGCvuPhdcwColpT2lMRKLCr968AdsTYHiMrq0wZ14QZs827Z/k3tkIuhxROYWXo77bsy+
GwXn744SrdaX9c7tPGOPve2liNN+Y3f2eMkuAkVWp1/Tdb6/tfSWMabtHDpLsQ/YQafw9KGWFE+S
7JkqDNM9bF7XwmpPcRy5G0Kf31HFDzuZi/ekt+FweW286q2qWMoJTlB7dXilGJ2AHYVnsdGt/TAW
w71ioTKPiS8Bc6Hfmq7r3PtKBQu6hQ2V4w1nVm+dcKRDbEZPgCcwYsSaRY5+lNNNqwqoEiYhzK4G
NHis9YfQtk6x7NJt2PSX1aBIwha9qy7SqOFj0Dn4ffeQ2HjPGZd7mPpOzjLD1XpbQk45hom1DXx6
nUxNbochAztYYj/upHgOLei1KoHPyKUMZxf0ZG91lk8gElp/SNLPkFNgLPqqsavMyCUjLF+JtJRX
ssBgAdFA7KyE4rVpnPwuVik1T2RFl+CWpEKJ1N1rFYWHUViEWQf+ta7bVK4TPd/0rb8PcTxh7PQ+
6zaWt1qvLqOstTdDQPzYqJn8YNr40pZ9vA3rDbrofIcl62C0+CFN9twSUoSiGg9p2O4DvOQ7u+uR
5ATZkzdq8a2NXlHzSpyxkimommL3tdkh2tFQGM75BETVNNX4heFfZF5HXjX1Esfqb8IBHGlujoB1
RGxuEVgxFDIlWM5Kh/emBMrBg5LWOgDySvA1NMu/RUkdXDc9GNDUeGxdRjL9WG5kh2K6ZM8NCj/d
a34OBWs0dloAFqwNmkU6jAyOhAd4qgxfjTBvbwsfblkd78s082+iQV5heWlXtKIyJiDpIqDFb2TK
BJ3g2xkpyIbxcVRBrbvkaG5ChCBUSym91HZPQeHCx0l+EF3cHKCQZOWNGaankCEN8ixH9BtrqAq4
KwYAxT5TDwF0AMbT0TrHq7PzlM0YN+61ipmVa3VCrp49XHnxqO/LBKCSipt2E9audUXID2cZnOwb
VUXg1FjZg6l0z3WrqZflU1Eq4X3TEy1GlePkBTVaFwaMqWreYioErOonMMQFdGa9p8/J6LwuscQ0
Voe1wIDm2JsesqTewRpAqMLYNUSXJuhjTOC2siaWgJGI9B1Ka5Z4GNy03rYmTc+GClyf4HmQatMu
yjo7lvEDkodLu4VH7Nedtx/chVPLAyHkBYqD6qDnlXpDzRKPHDsn/qUOYIxbuO7enm7mpRDFQMEl
WSkUDDTltNiXR6bAEMKDAHNFGwFzatNt5EramCq1JKVELL9IlAw4skGeQqpIhQjk4numaDQjJuFC
RL34QlPdZgVbB4E3ulBj/7UYyt6golAk+7TYOVmnetd6khD64AwIqhiXUF+M1ujR8C+7TOBr8Akr
Is6hUlUEBdnk4DDDoK04PTTfDJX72DeUOmIEgqRpQBDZt7be/liM8yLcqUQNqamp7ofpZl7SzZ6e
a1t3P+7XQxIu1SiBLzgJD0SJzmNeypiHT9QjNBdW7xvMdwABTU9pQtqbpDbTcJsGLoWFAESPLJfU
TcBD82PePHQ5r7a49q/8Kn7lNG9hH3RpcP/52nkD880vj53vqnBm6L2VkQ4UnTno+SXITPG8ZWQ6
nJ89r9UclZf8tKhJSrZm4KfL86t/etL8oKNYYBgrBCu/foN59S9v4Toa9hw/QFM6fZmgILig1nt7
cX6DX17xd1s5P0XrOXLDWl3LabTIiZCgToTcAJdCiFGKBXauyoNoNa8uJoCUPpOpovI29G11d5bZ
217Y7Cme9j9k984kwO8rSIixl+QriZUY9muaAvtqcdQXg3KXZM695RLcoU97AMfVh0vJZ2XmQ66u
2MXzPW0NVvglE3yvJM3R0ZM7NKz71OsBwRtpMBySqqQoQGOBEgAqm0ior3027sq2+wzSnPgq0gR8
77LR5T5LEe4xsOACOZh0GG1Y1+xF5OIyTjfbBxGnIcQyeReG9vcgl9dYpElncU+55r+hwSHepY2v
qMR+B3xZteGp6BsV5jX9eGmFO6bdz22IkZpWAYGSxrtVKURjKMAe1BKFNFJba7T9RTTCaCj6jzhN
iZKSfb8MlAbIoA8ntKyHSyNXvkMgg3Oh3WWdeIji7j4o0NM1unOaOwiZF1LhTboPAyW0T2Q7Sjz5
VIpv8JlQBTntdaqip0h3rTrpVMoOiX5QfxPEiQSECNtBfEgVON0a8OvpOyu0K5D96ZqDvQLWdGUC
BWnoOzP+i5p+3TdIGn0/u1Pi7ND17qLGvBSjPclIJtDN5jGkGBZQTE+Kx3Ywb828whAkxAbR0Wfl
CJWc2PBaRy2JVO0hhkmw1QTK6tLNj3VZbRGl7xPGbnHsxXtZe/42dYdb6VvtVet9t/OBYVEBUDHo
mCB7VQW3w7gsfAOegEXsMyc12CMeuTYCt3OnMRtwk4feINyw6EgDOJQMthYydtylSx3CLfCa2ZyT
cIIy/PeV4rYuHoZ46L7rTE1ppGHdeR2Ubl303k5rvKvCBF3Yupd1RsxPjVk21K9UJ7oXmgsFJXfv
7H4ZDZeFSRht3V4Wjrm1wgG19WvbVYg8O+TDMEIRqqM28jFgRY9Sj556j+RN32sMmApEvjVVunK7
DrxPEN46OuhDx5LvuYFAx61QmHEi2aCAJc6jMcJ1V1jmmr0HqIyORsz3XMT/NJOmlheiUZoQqQHv
VEiz3wL0uYgdB49MzkDenyYyVp5jzk0/S6UjUFKfci63RiJcBtFg0CC8eJD6+AFlB+TTHZgLMlPf
Oy1431tXCUlHHZ1Pu0muhS2A7fZevPAABvi5d6OXnrxIMxx3lBTvHWPKmjG9hzC3sedWj0zKdswl
yLtGugfzxyUMXZin0OALy96MONJH/AfJtxybRhDf5Yn73elUHOW53LsxCgpjRAToufprpRows+HH
jzFWYkFFdaEn0A9tRLWRKvolWGWpP+UJGP48tSkEJSEdCagvOPULUJGYJbexhCY7yTUFoGs5FofO
5ndz/fh5cNUd7ooFhSL8jfwEMlPMZY8QgYvcWp+ONWmlTFr2EkXr9M8D6oL0maNlkMYqrrm+KmZ5
zw7PmcYK2LVK4O5xg8Yup2RXJFQZwEnBusIjIUoApPjyoGSTupoHI0wr4jvCTmK9G62efCP/KqVV
wNXMnsXMR0wqg+VmS3VQUBv6XLmTLqNQ/FJR7jlUOYh3cHUD37bsCWqqXNq33ap04ueS8sjKSEHG
GGVx5yVAI0tBLkg1Um5SntMecdTYcVxZNgU761XPXY/Pyw+pRfDHR5OUGAW23ejdtWJ4rUz3o6Qe
wl9De3U2fomIHOk/qrz+W00fsoxJ/SRCz+4yctYt/2FqSNPtIt2jJt3JsRJggwXQ3xSnCcagdtEV
To+hgCG9hqgYYBFKnaGLdoYTgApOU0FO+vT1EckvnYKReonZvnftTYLFZB0I5oO9YfGGJnpmUz2B
yyGLD8+iXgTVJtLRyBfqrqKRViakWPi6oOcnvrcOs+HCPJgtLPKpYF9PRySw5CzJgQ035BploEUD
V/nQg+gYJ/lHOdXT9ZaILEmp8HDpuD70UBc6kQEV1ra2YFnkztOHD/SiTknZWdG0xzakdFMP4YvX
f+8V8p1jNL9VXl51Gu1dhdJ3zE6nUjpVre94aim4SVoHVGQWdQIVzBwzAi6AfKdMZlDsOvkA4ymN
14IaLHIo8yXU6BpH8YeR6AkJDSMVwUjaoHm7m7F0PmLOoVIxH+xYO6QjR4Ou6ddKSuhso4m3ukJR
xfFN+lHFZ4Jts8wUA/BeZl1HcQpnIiM72ulJHPemeZLlhAtGEFEx/ynEPY01crDckoDXYmCH8HAk
4yC8dTgsSUYgqaAGrZRn4BJ7w41B528T5VuZkHxf+HR2GlPpuYhi90n74jFOrpMcjfYwdjpasoVh
SP2yabA69YCmY/KhVNKwZDOsMqO5dFXAbSJikFSMDA4wR23nhv//qXL+hSpHc4U5/1If/X+Ri7p8
q9/+41tWh/Vw9ZZ+++O3/1eGY569/fbjwUnW+PWSH7Ic5iG/qwKdl+nYyMsNge6l+1bVf/zGHj/p
coSlmramO9Snz7Icw/5dRRxpOSqFf81C3XyW5Wi/GzoAVtdGR2Oiqfl3VDmaZfBt/iL+clFfGprr
IAziAwnjFwlmWthV1cdWd3SMhBlVMVlnp5t+miRp03RHH3vK4ngEJ49tufeKihu6cz+WprvhmDxl
teWvu5qKBg7EoN1zdW738xIj6rQi4G/Wvs8y7HlpvjlLs+3ZGzo/qBRxs0Guib+DcDYm5vdB3iIt
dmcnApS98lnVx6Me1N561uSfb7SqQtw338fnx2Ir0kn8Ya+aqaSK8jzbo6Lg4mfNBlSzIGja1xR9
KVwqvfONXtSMlMae8rI4L+qJ+xHGFAz8KpsU+dNqqCTdj2dSU8DCmMTRsIxamiGWHhXq1y/mDEmx
jQXSRMdqIeFOv+LX6q5IDxWFXnUN5FDuzQGBfz3N9M53IcvSvs+UINqDBo3zut5nAEBVktBZ9LuR
jvW8ON8oIA0JmymEymmr4XqW4yiaS8jnG40BJPrHuZocT6J4bJNEvWAqWzZTvHAw6dDtNoJKxtye
eYjpz1DG6eH5CedndaX+aHYGKnNG5OuhKKiZsWNgAar285L251LYGODvflmthj05GqCzOKP32r3n
NCSE1JIfaX7ifJ/LDD/kT6vOW/9pm5kx/bQDUCVoRSnhStPnOL+7/Fr954PzNr7eaV48P3N+YSo3
csD/Eiuxvm8T/A7zkiJqfW+YCcrreXF+cL4pxuSVQT/ZBdMrzjfpn3fNQgE2mEdfzzg/fn6uWeEh
yeUmnaaBfebwy1fzPPBreX74fGNP+8rX+vnBv73/06bmxbDoonVsGvfnl8xLX9v5dRM/ve8/LEbu
p5F2xAqeP+yvW0qsgdilFl3yT6/++3f6373z+UP/9L1/2vZ5/bw03/y0+qfFeVVooRARibHGX8+E
fGr0nHfveemfPvZ1XPy6Gtxotv3lwblrNB9RDA+acfHLO0iGP+pKGUf+2AyGLbTpHsl7HGnza87P
/mWz8wprvAlCae6cyReUTK6heUnLOJWc7/7yWC5g5jIr5yX/sDg/dV41L80384bmTZ7vmrMnab6f
zpubF0H1seX/+d3nJ84389uYIrjHCU9O3fR59JjKzfO82EZBq66iCreN2tkbA1PpHnGrpGswO18o
WO7nB+cbJ9HFuPhaNT9rfrQOO5TzNk6qi6qISFhAQNUiGmRToxpZZINMiyq2xfz6p83o8EMZY6En
SuFc06acnlUrzAuiA0wrD0dFbi4RjV66CografXvYSlevFGiH8DilAUoTfuSVKZk4knW6Nva5BP0
9QJiJhEFCnjuQWJ175zwIJNcroBxYncmhTvdG7b/YYwtWaxcgtA/IA7zysJe/fQpv77GIBDPDyE5
y810SWun83g7u86mu//0serPtV9PmV4xv/af3nVngsMvm/5fbAaXebMRgozB6S3d+WI7v9PX4vzo
vBkMggQCzm/wTz9Jqob7IBryzc+fpqI6JnWKJvOVTJ3YIjNVZF6qp292fuzX55xXn59zfkwWE3vl
fP/vNqvPvd/51edN/HtvM2/2/C7nzcyPuVH8ghE4o/LOeKGfLl36dDWdl+bH5rtcwU9apA5kVfCM
+fE2qDquhdPLvhbnVYDnuELOr/lli/PddL5Czqu/njm/iC7qj/f+Wn++/7XNQJDhoJgATTX47Hau
XJm6NA+a+hr0SnoIxvRIy53ckRSIbd90/aZSO9x3jEhpzFbL3ImJ5vYMIqeEBY8skO8wnMalM7hk
vdeS0OjA7ieHoruZrMSV6+JSrAk0n6TOcey8GsIn3zvcx9WrpTg7ANzprnPoLOcedVBh3w54YdFC
0XlXquIjGluxbPklVqFx5Vj+ePILb1PJ3iEMCSh2Ehb3qq0IwHbVcxIqH1FahZtBA2eWj7g9OyL+
Ih2qnvlUob7YuCFiPnNSncR4YRoIjQn2nzbBSmYBj66K4CP2co8hMT6hij6t6XUrunbrVPaoiMG5
rzNbbGVcnDwl/B5nRIgw40BihsyLKQIi3M6FSRzHb0NCMqgJw+YQMiKnUmbvE119So0YTnsoj+pA
DApj9+Vg2Xdtl0eYM9duQOu0yAt3xVSUONOaYMi2C28tbVSWlk8y5Fub5Ug9mzzgL6lOBbMwOobd
+Jwn4ZtdM4fWuhe1umt8eSoERdFim6dANKU9necgL44llFw5tEzfQxXUvkNPpvEI+bJh5Nk3wkq2
hdWw9+pwA4yaPNXGyV/zjjqeU+NUSulY43UybnTjM2ldPKr0smnR2pSoguE2xcaXhcWLaXr9snFI
zxxu/NTfR7o8RLL/LlMNU26B/8uURcPfQtZrraaYlwS4Hr0soEw9sDYeykuYp7DCOakWqpGtBe6V
tHEr4tTITqVt9RFp1MH0SsfdBz4P3JOPjSDH6G7rL21wAwszRboWksSJjn0pZb3RPBUlrGmvjIWV
wD2JMHCu6d0okGRhbHbkFAZ6dN02crxpnp07cJmIrsMB3ValfFOCLXAQuU4C9ZHJfr4pKekmPt78
ajROINoWKPF8U9qUefCi1mYvFhog91YGUyQsIXv1xC9CQwtrBu1OEdFCC6OQpCUH3ENAegKAaHTP
dPE6My22hlu/oJj6jhO7XxrFhDeMr1ukdathqMxrUzsEBNQg3L1CZGcdHN9bDC4Us15+KvQU1gBg
10kq8czlhC3VjbZ3K/k9K8TJbDyNeg27wyooUbSLMZQbNz4VUQvKEgz/wqowEOFyTqFrYOBNvTCk
+jOZ2xJmNgK+6IXjtxw8o3YrRyAjQrPYDk2Wi6h7qcf+xqot5Iwh3OpGb/bzKwYZBMtAJe0wr06Z
58sXxyRjVYNJYMN95/io4hROOkW1KopuGkb7eDwT52BpQTcxqC9iFQcjDq09yljtoEcRqp2CyZrw
tY/eBKTmdTgpTX+Qpz6zdkMPMbtMXMR0DkCIPmluJEcVAVfp1DlFT21qdI6hWlKQMVx8AIPzMHYt
1/ASjZZsvHptGz6EXFPc601fHAsoTvB/ne1Il2cMI8yBpSQ2KjeZkDGELmK/ulSdfUrnnspRcuo7
pn9tDBUuhydCJ4Wkq3HYtl2c70ikQO6IR4wWUrVCckpWbPsmSgI7+i4Dz8GBv8gVxGxE6pD0QS6M
4pH9BY1Qjwk0Z0d9oCwPS6c2xBFtL0Hgw6vBYMRC58r5lDgqxUGpapVsIGxLc+WDJaxEge7mELM3
7kz0gY0JFd3klGCWkiZGkzzl6rAAoosdh0+2NARGAawvF1ZbF8Rfq0hiMy0jCrN/rus2Jfmu20r+
uFQZg//P3nkst64lWfSLUIEDjykNSIpelJ8gdGXgPQ7c1/cCX1W9ih50R897whBBSqRImDyZe6/9
M3X+T16Ex6ibtlY83Py8ujR+aW6c1t2jhYJFKhQEYQp6haFonwqUB0TbIt5WlTTcML64dbowVlPk
7nB7z1FZw3jp8eAt9IgAS4RbizBME6/NTBric/KKZZde6xMtVGTTJkjbdVUNCAyst8yNiatLiIzO
cF8UxfS+GnPtsbLLF46+eEHlB1DeVUmmnwfMLhDG3mA9mjDYDaZgH2vVZqgbKL1j3iH6DZ6RnnUb
qX+KQgw0UAasDpWNGz2aboNPn9DuQtTDbbjr4tZeCLCPSSCeGNJQorjdQTU/3NTPwYiGW7cFh5v5
wD9End10GNmkwjKVUHIIYiH4bsttzRttyq4jdV6erapS9j0HGEcaEYkxbm2HaFcmbxiQM3evjXC7
ce8668C6dtMgVlHJMdnPAyngP9puMC+ObE/VkNQriBVzycpIgRn0Lmlfa6qoJZdG1ed017bJBwuE
grDrhj62i27EJzPVtFAVGYmOvaGOozWV9K4mLkGCLLokODvH2IivSYCCLIfgMI2jsY8KIKsceJCh
6djTNMdcG8VHwBWEnDAI6pANSNvYjJ3/MllIOo3BfRk1Fcx+WuF2JTYZTPNnLc19p+Ez6RPmsXli
/WR1Cs96YJ7BkUJMBCsBqAbaLR+Ie8GFUK9Te89Mg5Z/hee6HVwQEGGVrIGpkX9mae+VI0GC1+gT
bIdNdak629FWysWQF2RgJNkOzeqhkBbBkKb1PHRYDkQGkHNACEgAbBrwDdsN3mJ04QdcRC2rddxo
0qA9rE+EzOnhKXFIWWHmCB1QoFpvnBkWi1dcz+Nz/agyGz9BwffsmLl0wbFhJ37vcSIhSLX77CRu
WSTYjBH9C1QXtICBBkQ/UUlYQpNd077ok2hEPWUAOo6jFyIm0ocpVk62NP4YHXx5MQWoLMN5z3AX
hkabexqtU1Er6cZg+l9Y48GfP+lSdKcipyM/lpz5eqKNS9JdAPg6C92JvksRMd8wKBSaKK0wnRoF
MyK02Y7iKkutKzcyzp8cGkSS8/GDFbhe2Ij+mMdRt/BNTa6NPj/JULXWAc3x5agWt4bKoQInuWrb
9uLqFcPGbo5F1cqzaWkvWq3uC38zWJIMOT2hYo3LZsVEO6uSmwSOxZP42vTrYAr8PFlwiLTuT9nz
UmrseLmajIxR7Ye686uD0MJHhAMd+2jr9XH4nQwvCHEeRm34TXtwAQhlNfSxYtfkTBx1Aw1VbGRy
nVnI0odfHf0NujHABpptPDtuaC91NTz5ncPMGtcYhrkOXB8oUgLKlWgZJTksKUpolShR6L/52lKN
ZguEKoUHv7AVfSfxhpEEcbB5RbzXdQypEmK7UemzbHfA+mQANDSddSZcH+V8/OgY3Ze0I3YAfMaR
wwcXppEXSxhBpiv3VUhgnF9hPy+3eTpGO5d4lABentmLfetOOfU85ql4WOAFAMJYlPqG5QNIhY++
qPRzI+ZTZ5onG4uhP+kLX4RKcDIJl3zi/moKnCfokCXLuk1B5MQYGBYLl+xxMHJEyDmmcV191PqM
EFY1v5lSfgeQdxm7EERqh29IlkomMqEGvLdaq5EmtyFZP1M1cGoO43CPV/aU0IYekLOgl32rMX6S
RVVZ6zgpD1wHKbcsh4+bYaosXHcBp31RIttfGnpjbKrKJYOKUWhT9QXQ54+uHT8UwlvAv7Swh4vH
zHUiAN5khuZmQI7BNK5UDUK16hMXAOwH3XSnnckyuqQBF+NQV3YyseNjGXcEZ3/Xjnaqe80CCGtD
yXgoFertIaHXPcU/IwlHzIwACRiuGeJLmNhHZ8OObdAxSYndbYH/9Q5JFWEh5KoCM1GgCesgMFOZ
XIXWw0z1tZNS8jeKlklm4JN7ESuWjpDSx/WT0mno43IBt3IftZCH7Xpa98F49OtQ9fIgfQ3lFGxy
FLMLyfpHo1/x3BZ7Q4Nnz+FFdSAkXMSedseAHwlU96ccoyc1KKwVUsFfrRUHG5zlTozdL0NQ2vGJ
1zfjLwp4/cXEILRMAOpQWJKSwByQsN6ikUdrFePX2gY46ZQmOJQtmZ+uJHDMUY6Z2/9xxyY50jny
kFMaD2Jojg1ss2U9BbuArvCWHv0nkoxx0bcTMERUO6D/NrYrf0oHIhmmqFCNvjoNIndlkGdAWhjT
1V7uwrT9rjPfRQgx7J3RJCZVi1bC4qKAkesLphvBAwjaa/do2s3GQBOK8mLmpQVXEuFe8Dhte+E8
Gw1ez45FMnrv8an2K75V+SwColSEjwfJVpNTpzYHztIRmVW07up4jdrzpTC0z7DoDwqok5E8KBiG
qOuSaDoViPIxBQpg6JqhbWqXr0wR17pNlIsK1O3CJD+9VGAGFdcGzD9v6oduVw9pcvxrG0Fa81i/
z3Z//1YA9nuVMYj3yvkv3R9A+fnZTkg8qpYQ83C6NdWtSY3+0ot+Ay0MJVGOubCfkg4NbBzzRoJn
BcuOgglkYiQqIat1LbNKYOUoLCJaBKdODMG1nW/G1L/W/dLJs2JvB715ud/Qjpz57xOVKKjhv7bl
uEBIoIKupv57m8QltNBQ4m0qBw6KA7wwm2/IFXdLu7pwUGic8tvaGzJNu0zzDa3Zcov9Ee/bfJcJ
vH6Jazs698y775v+3t5YxmtE+ftw3+QohNam5TCtMqIB138/F/EGpr3ADLhe8ZT/eEAnyoPy5e8t
pgbNMRqhotxf+P6ADxmSakxfsTgtV/dN9wejRM3J4xxv901mVgJtsZVVH4TxlV5hgVLg0goRXfuK
KXpU+TuySI7qGKeHYTCNy/3GmWaAZotc5u9t6djlG7+BgZzgycT4QdvloCv4Rc0ELcp8c38y837G
OVBDx7BtELM6IV9qSh7VZILv/+t+jTfGq4uUEJz742FpalRGwyVunPME8mrdTVXPsSMN1NeJcjaj
PcYl46KzvPnrhqXVu4zDCWhZyiukAbjnIde5OPz7eUPSuVtiBgk9nLfZamHtgyy6ZGUmT2Uxrv7a
o6YyCgiybYkvz5pzQfV1NRQnuGpxcSuRm+/vT7vfWDiNF76Tl9v73ftzhQMfxqx6dX3/rfs2zF2Y
ZIvkmCLYWLpq4F7SHFVckPCGdV1+BGD8Lvftmp11ZwsYCUg+SIb3p/kSJbythYzl+U1WgRc1Ejpt
G/a/Atk+OErXuoBQtC9lHlYk5xCcxRrLvtwfEG3c7NQS1fj97v2BIFGNU4VMV4+TVqHwD1uvyXT8
TdFI5daZh7+fG1bo1NykQRiiVbHnjHGwmhQ/vJa56ayAjiZr3fbBWNtt5Xu6S/cNun50lfON0Tbt
jp5SjlMe5dj/qwjuYoD/RUVAP/N/lhE8/QyfzX+KCP75G/9UEbj6P4AlMfW3BKgIQ7eZ4v9LRaBa
/7B03ADg9LV5jA+H4Z9wD936B8gPA4GsartCFSaz/X/CPTTzH45ummA40BnYs/jg/yIjMA3zvzFk
hNBMAxGDrRkCo52hzbSI/yA5qWiNsBYX6g6vbre1mu5WdeCIWrKUZlP4EQKJv9D88jHj0Fm403jI
JTSFyWQlw1NgSRx0shEhEzue6dSPupl91g3RXIpqb8ti8kK1e3INilTdZUc2nRt9vAOAuxXgBXPp
4xHANGc8Jwoms0TVmgPZO5+5KslKxlwKNmuItDOcE1b8Als5bnhZ+tvaST1bNq9TnoBHC8G/g4SG
e2BeK705mfWABpuWLJZt5GxKhc9Msv7Nm2nTO4lnwjTUZBtAywe0QK/YxQ9tJRp4rRoIGSskDenH
qqdZgKk4W0/2jgIU/WQkyrUDM1kK+cJsAwsHyijdzTcK+v/GpTzubWPRc35ccB7FZxIN2kbFmFZK
+Ip+81GhbJS1ccBzipkTpYRl83nQYLE7DIgPRYd+nUVVtkeIyRvQAjpPXaAdcQXAE4+dv+4ZQ6Ud
79tFbem7VFWPqFjEaRr5nPMicgHFBTr/hdHQZhDDvlF0a0UxLfAPuMo5J6T14utTcCmIscmLfjpM
JNWu67QdViiJSdSciItwMoKY73dl4VeXEYusGrmergG4InnLeLK7hjxYG5GdSRjDsSMgIfBzBQt4
QDM1iLqlrTj++X5TO6NyLrWCjs6fzB1g9092qy2c1CLdDWHwPs+0TUn+JB2WulorPt9yjIsTk31G
0suUNBCKzUKHp6mJECSljTKW3XvZkmJ56HPbPtSUfaECSs/sBhuvdUH6BH8HvnAXXgaqhlPUg5Ee
JX2WNoTsV6vasEGGeHEtVTlayShvzRiFLGciVpe22d7y2jSuQj117i40RP2sKgU36kegoya839HM
2jP6ogNtEC5EH1vPXUbkHwu/NxW70l5Xu2mZ0EN9m0oIu6NqsoZp9LeBKvfJ19uXzi+6P3FPms8w
Gca1s6AmFxXI3NBXcZdLVe7xO59sJVB+KpIWe2coT10lDKYVwPJUNWBMl0vzSbP0E1lQLcDSHglc
rd2wk4/fTpXtAoSZrCRyMhoVK3wHYkD/gMlMgr2JdZj1GPZJ/CF8wbJEFM5tBIINm8KG09VbaOdy
UmxSGKRb/KDhdfLpgEWJY3441O1ll/h/OthsvjKc0Q/2zwAXpu2cQeE5jd68JWRppgQYnxkEoGYF
SbAZFDKC3LEPXhgFGeTcFcbaGdzgJUt0B/lwoHr3R91e2wgaGnMEooP8VY6vdiNeR6ILL42hM5qq
aVk55C3iHm667wyYRuk/JhMS8cGp9pAd3VMzoBsPhOVu0iFyDqHQWDZDF3gKLbkxY146bcgSrhgx
0bWomwdCwp5pLB+NMg0+4cHTWQiMCWk97eowCdEQZ/R9HA42lte6/QA9leVo6g63AonyDfrPVmJa
X/ZNjkh73o6uCp4prqv1/Rk2RoBt3TUYeMNs2dnZSAYSbibTaGmTRBFOlX9t4rtMNoEa7cEHqItm
yMtXFV7PZnIK4o/nuyN9i0UZQvPEX0PsTZe+miI5k2XcXE0AJc8jVi0r6T+sypmOfRXmT02enqK8
Cc73e0PQIxcNkR4mHBMDRM4nzkB0f5n9HWBdMKpSA/KjTfNpHHoJgNB9MXGr2qqVPhZCS0lGISMZ
+fjSsIiGm+0yR0QR6VEhDavQJaVMoDGYxeQT7X3tCaBW/wCk3/YK2zdv5byQY2lR/YTuRjJ3OHQV
4aaWwuRkSpP8mCNVO/P94fXquhBcJbHwaLFfAkNpbkousr3kcjkPJrDNl2W0LS39HKhd9I2Q/Oyk
qvI1eFIQZ2oH46ti5CYAlhRU1Xx3hdLKWNWy0nawz+23lL0qDUXyargk+dkTHkXoDM5bD+Z4qbJ7
LVA562sb/scb7SXdRtM29f6eASQN4LL97RSOJ8hcxNVn3YtFb9ujimTl1vmm57oN1L1A8a+5wM7v
NnQKfCYeK6djFlOPtOo7lUO4IvNpASUmX6FJ87dECZQvdsGXAign2g9RfvKL0j33E3ZLEmICrFYi
fiYRCgtkOr6R6FMD4wiiG8mK8upge4oMNbxVPWJ707fKrVkU6UGLiT+owHAZSalwmMfytTYVL46K
/MFSZPQ8YEVndpA3u7KKometpmkaqfxH90dRP9iJQkWQTTsCujDbW7QhLqYlryKY5P6vbfPdvCMZ
vczUF7+c2qMz39x/6nPeD/becN2yaNgPGLT295+SdAggNJNbnIU+wagBV18g2qyO68ZaOVHEuEzT
YKLjTFnQ0K/IHOi3dtL8Eo7AlJlxCJNpgtM6EIMao8yHiCETow5cTxMfAvsP5JsgQ3IbEnXqVu+6
hTmfoOVtmKpyR0acNyoxF/Yed7FW2/6h9GeRTBuf0NAnNfD7NrsqnGUXMkiwXFs/YqIgMrgobDIV
eg+Sw2qP65MBWqTeep+mqYh9sZ103wKkVtNIT8qdrlfvgZttRNDhAmSisTX7+g8n4QnOAPFFwWg0
OCDka2Un8bEzhk+D3pYhSwafJtcHmVj2shxvEewHT+tw+Opty8vW6NANo0WY8mWP8RNpCZxR6eqD
lF80NT0mE81+U1e/fiSWUtYqvi/cP00rLkrrFwtd6771AXxrDewNP0LktYpZ4ZSJq60TkyNrGs0b
mh7aFdLkQoqb27YGYJdROc9k4lXpll/ME9Az+PmL0poTGnOCHDEbjgHmkch90SvtS2TKsbXVk6L6
NP+Nd4dBJG2Yqywq0CNp/2NLsiqqChU30WvPgWxeEtvcNJZvbSqZ4O0Yf5KSxGIzhW/SDq+mX351
BT41l5kNpYat9wLPAakZALr6MLwGSB4Xpqeiblj7nf9RuLAj829Wz+zMLTTfumw2gcR5pdZi08KY
HfuR4WBqNqzZgi9aT/iUMvM6o2mr9CuK67fJMFcTaKV8rCU1X3bwBbTyHn/VZIrXolVvvp08FvCD
vIyEDlv97TEO9+OLP5JmB9uuDEzGFrOxsj37k/IAo4PWQrkm9245dZehcZZODe9fC5XHTlc+k765
qgGegIR0acViVgF7lTPxwtGGJ0fTga0pJU0nWbAclPCdCFgvAqynXfqY2/2TFk0Z5koRrvS4YoxT
gjF3rC9gDSHGNQ5JALWVZkIZjdXlMId/Wrp1qBLypYzqubBbFrJc67FvltW5CsCz4YY7UD8lG85q
duhjDhZwjPPeXdF+alYEq4a0/slY9iFLu/a5oQGsI3HALU/SIo6I5Vx2RyonmCx4Yyidn1K3e7ez
al9M+VfequWmUcYnleMR3hhGB8OmJY6auC8rJAQVB6KrwnkXRMPl7ngRKLd4+8k8agc+U/L1AMq5
jUkGRhgDRO5gSBhnArNPIg+7OvwVxwppbasvaqGfEthETO/1aF2ZMNMqLM4N/cIWSgrwY0hdrjZQ
yHUvrObfm/nvCGG+B3VKkoff0/0D4DuGP5XBMaIr1VdXRj1wYDhZ1rOduR+2I/7EzjdXgAvyBN5q
CY6F3kveOL9ONv4xLO2gsaZfqnlWL8NIXpLGxEQC9DVSxs9Od15GYfx0Vv8zRtXBKH+aBvUw+SMH
/Go7nEMTO234FZrRtQU5T4p7yajSKg52iMvJGsuFyrUIF+AHXgsXj5yzcTBgoXU7UjC/ib57DaT5
2FjWySnda6qNlwKH12LMhnfVkceiapBZK3tKIw2UXPgdCh1UGTtgZsCUSgvIrDKGXlVasNesvYR4
DMvaUgivAWVWOM3Fz+nj9nXOTjKZoHh17in9RRHxJS6ND1hel4DrrwVSa1EMU+F1jTwEjbGtSN1A
UICPI4bGlF26zmfqNNnLKYDnhODoHIA4ZMjn1XWCgEiGAV32kNH/hzEL3atp+pEOUoU6qfaNdSK+
eB3Gvr+kaGAoR4TTVu+jc5Nq7cYS3QUr+gJr1gcQjl2h2LFndILxSdN4zBiPssKJ0tLc21jAX4VR
qduxMteNUnwCGJM7wx7EgswO88R63zOCsqbeKAi9slgfC4fPwJ2G8GiA1x6ZqFzs2n+Kivo3GRtS
2jsdGnHq+WjyvoLH+IaX/YaRKnpKCv3V97m0B+SMrhS/fwDKmXlUWc0OzxL5e64ctmR6nlHDvwry
BA99rTGCi8bES0BlMfplKbd1lf6I0FJ9VNKnCGg7PJ3SWKW4JJnJnln5GStEFEANaIuvKhfY3Bi6
nrAcXFZdbIItcIhaNKyXsI2KtenkZ3qdsde5c9SQb+8TvrW9wn9Kn3Q36l2wLtX0jMdJW1Wmc+57
p9kGaka2nxtTtNTuqlQZSTic+pe6MnxYtS13rBN3Zhj668kByV+byXsUF7j0M1bxeaN+i5aRUJkq
zqp3adqWOhpOLRu9VLTVWwOcvK2d9cjC/4aLtFtMvvWp6Vgtg4Jz34epaGQ3hYROtw7rZosvn2xk
bNNFZF/D0fdY1jrLqnYeCZNgMVHrL6pmcbmsU42ZAuSP1jk3Zn7F1w6ZLFWPjVS6dR77zp7Em57L
K8wrFP64hBd5OSrPpJksSdGOVrUbvZlpSiKR2R/7XP0NR1q9kshxxGVZsBaVwcKaGWozu6jr2WSA
WAhrwd/37xt113pNZr/Effvdh2DdE87/2/Pud2N0mazGqs39V2uGjwUYFyIs//USf22fX0z1qQjJ
nT7c/+R9e488aagY+Uz4Ipa+HuR71R6bRZxhPDT6TaObu74uTjHawTbvf8KMYrYd1TcaHsdo15D4
BmOi3RGTcTbaeufQ9llEuA1zab2ZUfcHYsiPHY8/lV6Dyx5x+br6Tu/7nynB0Ab78ImL2J5s78pt
Bxy+1AqmZpBLY2g/4zjLC8NVXYojPVtUUd/TROptSv4R1FpxqEprZUR5TlAV6Gqbjiyj+FJw5sSX
cTdjdHPGxf2nKfUhSfYVAG9py60kF+P+4P0mbNvMm3rzuUoGMny06DMLU+tBbVMkPaDXE+Rf6YCo
YdBal/GYC3ncCFSyS1CDVkiIuFzPxon7/ZI1/kMpt0mbXgtTwEmP4d3mTdHToEYx7JIVQnJOvtZN
qrNJy15THMTedM/+mFDg5GH8MTl00zs90PYqupm/brR//2TR/6OUCjiIhyzZO0zRdiNUi1yLb+ls
Zmz0k2Kb35pFD069tVrwkvbBHh0W0Vqops36K2z8ZzsaoB3wgaNetGYRBslU6lpToCMIueni6QgY
Hv6+oR3wK68N6HOaVFeQPzbRULGeWaVo1Xz2DRYpWPy0vV/Q025I3QLBkyxnolhJCMYo161lr1tX
+ahwDi16Oyfv1P0uR2dH0hdSxfxkmpSztb+y3fRKjNDezuuHtroOgTyWeXVS5nSaiKaHqny0fr+i
90eJX2Hbx9Uvww8xqUe9ajmWJlxSSLzoppDRhzH/4uQkpoWPOblEW132J3cAoU3KOTAKb2qMfec5
4F4WzEAPSAw22VAjnoS1NDoa2NP4nATogYZYgoHI+03HgnrBdJd/02YPJiblqZA0LgtYJqyinPQJ
gQwLQ81/FUpH8GnM+mJ4cDU8y3XvqSl0VAdTVB0TFheV6UXDXaq2AqVa+ZsgOoMJ9+CMTrMn+fgB
McRAz4bFD+ilU8mJfzFQtZhOsdPyYZzhR+WOlKL1QMiu0spDlfnPRWkR3mkk5xgR0xKiwMgof4NA
fvR9IgSQNnJpeijiizQJSW4b7JmhGZrUjeJhku0mQwyzSBooHUX26ktnPQgdIEg0Z1yF0VNpbGRm
g9aoWAVQcLDrN6hP69tEuc8otoVdYQU6grTxOTQ5eRvMz1dK9R7SdnDIKGTFRDxE82UU9gPYDUiv
UfwVF5mzonFLZ3LsV1p/NJL0Y/ARrZItyiA7qNGalNvWChEulKRmF374Tay5PEWzoEJH4JNwGUsd
9zVOsHISNvWESoWlDJYPI+/fYBEvSfj76a3mVRjjhhCarxZGCrEMSeGZms2Zwe932XRLUcmuXFUq
yJbIyFWVZ8dO3JURYgkZka3MsiUVyUEaPWa2eiY0fZG3I/C8UtmJ9s1AEaK0r0g6HnSIBr2sdmoK
0iBHB6XaAqstEbdpBb3A6cxfKAFHRfjroiKeFBsrFfox9Yk7n3Qy22V1atLup5qi9yC+6KJ6TQuj
XOVlBrI2J5O6tzijmWbrdT2JFqBi3mVZfAmym5E6H3CXn/3gxeFA1Mn5hjBQLUvHvwp3cGFMpEif
mlvVqK+GGe/NIb8FRCGhfeIanRC2ki6b2r5lcU0aevGZVGNCYi9AWfKosCgn8j003HBTTsYfP7ZA
QzrY7zKzeAox0JPOC82iI122+i2VCjVGe01Vzjm2OADogLWY/5kicps4KQiR/TquOLYSd4ltf4xx
+SEnlzVmvWqMvFiCkEZTIQp8vYTI2QlSiAhv+3ttDPEWWvETeTg3JnOGT76JozwXan9NHeeDmCBS
9yI8v710BW9wOhK+u3XHZ5m1IJRHAnLmUpXYzN9WaTeqJgkA8HXAO9GnDMTZQBG8UJFMipHUhMn2
xhm1EU/BkUufR7ftmophoZhfGpew0segnGjvujhJqjdrzE8FCuSWcTuZ8I8WHMJoolMsaXvA+ECo
dDGKnhlthOu7zR4aEz2naxwjoQ6LSLdvVWxhXxl3pt6v6Pg6dKfFO/i8xzCEuuhE2tqmNlQDDdFf
pZHMAT94CfmVTxsk2FIbqaDTtRVQ8EzFcJ0/YpmVT27qlkuLM0JihZ7Whl8K6zIUYmRA5PwL4Xs8
ocJ3m5zBuBgR7brP2iCOvcWdOWS0nmrOntlk7vDhXRxEHBAEj8as6zFNBcl++q5Hzry0clfOlLzU
Aaak/rnPC8GvRef7gdSm7PrlL8UHSCy7WAeoCeNWZY3mXGClgcIcXbrtikbkKpJ4emfKYlSHV9vi
n9J8anbCaNEuIgIisvGogQSmNXpgPMbf6hapzh7DFb1aaky7NqFU//gkVoskvES9+INci5O8W10C
0XLcgycYC1SyqcYHWMd0sOfldjF2C7UIxMEqUViJxAUXXO46QJBLJ6AdAuQLnLFB2yjhHwTpRLod
6nQLvu7Kh71ZWR+DiQrAFs9+SIOj63+pcV9kioqqK7xodFY+NNQV+xZkCb0nFM8CS96Qm7uSQxhQ
R44Pfk0YNYu+X7O31HXVO14yjI9Byeun6Cy9UiJM7DXtT+bAn2j6h3g0/SMyrece1FmGNuw0VWQ2
Y2hBf63utRQsd2qx0HZxqGRyNGm5Upc2NJ9UZxF2gqEb2qeoKjzSpBgdkqdHh068T+Iz6+OXkREM
knWiidz5DFk178rQfVqwwBfQrmEpdOLgpNShJLXOqDDe3kD2J+fRdjX4XFu7IafvrkE7naaZPNmg
drUF2UyGZ0kBjcYkl7dLJYitkGpCxE62KttQbKIwuNhKaK2jcQ48CRLnoQ0dr0/hyyK4f66lPnDG
qr26dV8nddzoffslkXBC2UAU5pjB2U7dawNaz2j1W1sNr6XunrqAWUZaKW90bE2VxPchLPIt/kQQ
wDgXtJwLWhSNf6IQSeZUJWDw6l9SGsFpdaxZmfMtxwEKV2vP4B03XtNfd3d+9Ie2vc0hNNFMJ5VQ
197xcXHJTqPvwUHqkNl8cWGSrEkT6gJhPy6spu28EAVSaMh10fIGulC1If7SVZ6AbYmsCA4KAgLp
sotjlGAu2AUVRBWUw+Rweq1wvyhvngOisaiElFUgAfY56fiLOOOLWHavjeDVqi4kH19YLCB9T4U1
fBKtfBEu6yfZnIdszdeLKoh+0kgao1KE+kqSL8w6hXBVsGT2NGsTgGltpHGyrQp9h6rRpQ0KcQiz
jOUDcPsXtQQeWPWkyzNhI0q1+TQmq1oGnXyw/e6YDyS6GqBcGeChFZyA4Tl8S1gYN0xtWGA1s2hp
eFKT8mgHnPNchCMKdpSd7ZafhsY4KQygzA40sbofp1Q3zFVeExFrix5B79AnoxdV8E66MPbQOO/y
BP1xIcbTWDQ/uVKZntLonkGfX5QvomUubQEupOkX/Sn3Q5ORLdapGwXanBmfrYw0ICD6P4SA0f9n
rgcNZKEo8xkgMxhB92veGiFGVVYvug6McJLjICqDiKLcfbUGPvE66D5zpHkLIildGLXLVscfzsR+
3TT2lQXtU+j3RNM6yM5ImdFzsqhaVX+HfjwS5AtOuxvqjyalvyUiCV1pMJK1QD0lRnE2GRSaPnlI
ocOZT1fQ5pFC2A0hSB72yYRpylrzuaRTspfbxsbwV9Zz1lzqbMsJr7iEIJ11c4is9d0bhEFJW10I
qTcg+wViQEsIwkDi74qRGers+MlOWTZrdAKWNdishUUTkFfWmAjMCMZoNSjNhwlVCCIKhbHqkxOA
JJvoueklUBSyoqSGdtzpI6gezogEeEAGyyYz0y6ODGfS/kPA5GVFY4ytw2NrSlIFQ2QGYbEnXXlb
1i72IstB1ixq0qnwHpQaaWK03B+hxvmrEZ30qqzydq05VrbqI3UWFVBMmq++rV8Nwi+WfkSX0BHk
kNv5exFES1e+yFjmq7DAZgIoT+yRxovcrjxDk9S2T3ap2ZAZ1RGvSHri9OBFjPWtk59yJDN50rex
rZgohwzV8/VO9+TARaa06pHrj/iJWPyRI8qF1jVRcBWcshdKn6W7ZBwPYd/02yyd0jVuPOjoXOLi
vN5RS1/RrJfbuA+Pis60IUqHXZS4zOhSlQALMW0nhzLEMmB6YY4b3MbfKBIvWAy2KW8oEYx6IJAE
f1wD0HuJHpb5SaO8FbUNbsJPvLJcNVWxV4NyAN1PQ0WvHbE2xnj233dQwxP0tF3hNt7Yjn/ImpyO
IIlwsBXpSs0gs0FsgDJ4xFOAXVBwYAQq9pg4OUAOu/myp/BweGcjKYuVgcuDUe02ChMvnp2JbS0f
Wcd6UlXdtYiZ1Ha5nT7gjAPQ/NBo+cXMGSyUrLMXipM+9l3gvvrtAz2cojSVb7pz66m1NmmnLQGP
Awd0m7NPttMKy3G04fU+Q0yHuOHhGgG6WA5GiQOny/+ocQjsdxZoQR9cC0Vv18S6cH2JT2auPXAJ
fSz/i7Hz2m0d2LbsFxFgKKZXiRKVneML4bDNnMli+Poe1O6+Pr1xGugXw5aVLJPFVWvNOaZtAfIt
cs/sIIaOgnhDkjHIgbeEteZRNNvsL/Q/xc7s85RVPXE2SMiY9gCERI/K0IF2zMA8MrS1z0IJ22Nf
KTc1yeaRbT85k8rMPcjSG/Il8DttK/6kXUjKyp5tyVERICfnkHYI0oh9irESyRE6TRWPUz+fDBts
NcOdldq1t2TcM+ogglzTbcnVoY7XtuxChkvsmBp73sxp9GA4BY7EsOj9LK7UOycIGSUqxlPtlvcy
6nq2HRFbTmk8xVCNZgEJWzB03EutKteNO2xmev5blbBdAh/mWwJzhALyk+PubKTKBVEByo+RlLJZ
0pdgD4d4J66BXCgfdZQ8Oa809DENPQ9i2hsl270hNC1S+bj0qH+MQcI4bbPndKHK0Qti4tB/qGy+
8KmgChnSOwmUC3Ud/8nZGKlcndzaCIvMSKbRL1J3GL8Vxnaaqxpxy7wDTHonp5AgnxBqVZojijVK
y6GP5FwiV8gt0RLEgxfRGfuJfVFS+xgmJiIoI6W11r/FqId8sgNGDvOARsUZJyvoVJw1dgcWyNLX
qY7lhh0F7izs4Ew+xCXDIzj0ay4X1s7O8WnmDJeVhZjYekQesYS71VEypFtXrfy0SqGsTFEXniFf
WdvJOSm0b6116nVigzbPDRXHgNufc98JpDc0uBaVAkNZSv2b4md0s7KmOtxMfcyWiqZ8bRS6x8yy
8NjTuWs3FYQSpqzYJul8jaTxbVou1+cgmC5GkeGLCPMjnnu5TXtgH0hNdsJuf0KMzaxaP6Jc3Jb8
Rxy5QN7r+NAjieE6AMJWfE7xALaQuFkt2YAK416xRKOePCSC9mY0JIdgHp4m/hpddu9T/NGZHaZ7
dCiIwHUvssikA69LuOSkcqjLYfk3JfedkVt+jv6HKJPbAFRfwX+N7X5O6vjYIZ+NMl+WwA27Mv3W
I6Y8qlU+BsG4Qzbx1jN+x7XLQuTW7cecRDsqadWebTw+knl3Wf4wqHqGTc5SzuvTtQWN3D/b2gIt
doJtMNGuGyShOdhzcRdmH9Zk6Kyc+tHV1e/AQrU6UvtT3zqP0vIjaVjbMhlup6m+uAtFGgXSDmFN
D5WsqNYDuS2+Q25FSnAwm08q4Ey1a0SfOKpsE39wl25xrASHTNMfOsCwTFUYFKoJF+3ghcEUwZwK
9WfdYWws9QS+fAWKi4unoKOxjsf83XLsDps0lyVSVVj33UPCdRxLdOJXuWw3CldMc2Q/WVngDsq8
/cMormT3gfAqBNso6dMV+E0PoWaAQ2WyPTDsoqMp1pbkgOOpWRkSjBnN0bJrOh3CfVCizER80X4j
7WITlXULd27q/MkwWtQ85CGYYOjJ99iqMMhmVfluwlEc2qrEaeam987JedTGqDi2obPCNW3R7wwf
LMLqs6S9LRPCgvoaI27sBWM0XnBCcoqw4yKGB70dLqzJmsliqs8B6S/nEnaY7xgVEUFOqAIJg6ld
t+WL6ajqq9Wa941hfpZm+hrmWuCLZFK3rGrSvidKx/ANN02OSKPImpgpOMuiM88W5Giii501babG
U224haHp7MfqBXLduA8WLI9q1p9lK+tDTthqH/S3XWV0LAyUmOAPsS40SrNpusoLQ9OPOiSSU1tB
g6vFqlCySzAp6V6T03Sj2ckJExpsp7jBNDGrNzQO6GETstWUXlKzGKtRX+86oZH8FyOa7ujQA2on
4zwcICTz5YSBPIBEyogN4uAGZq2vWEHmB8yXMMcom57YT4/miA+t+KIoIdcsg8PAkUQ3TtaDhh/8
XmQloPJG+GOoPSxY392oYl+dOhLeTEvzC+g8ksH+QXPcs2IDUlRH7UmjQ2gKSSZcoCrg5QbtoBvO
B4lGxXoC9reF0MvwMLVWpSbZtXTzRhN9x/leYbleutmuGj9rc0sCo9N9YHlw/YiVplh8H1NDhwwm
s58aY7vWMoFmLc3kiigP5Nquo7KUvGdIKtb5UChbZu8NZnHGQHw3cQ1Tb1tiF9h1a1izsg9p1tqN
1svNkJMfbqbPWZDd4VP4NDNr01U5bioQ4nSlN2ntbvtouM84FFDUdo2nXHe/ihfY1nfXdC9KDZ8g
toptYEc5I1Pd9Guuy2rVfFthTmHq2i37wOpm6Ijk0uVhKCs0+nW4Z51iN1WQPpsorL4G0r7cxSG3
7Di/Y6crLiKO36qS63JOuzomeYGQiPSQc1DvDEccVJRJe6Omth5KwNXNBsQs+e7h/G6wGR5txq5V
km7UkilG3L0GehNvXIJNWpiZ64AW3poK+c/QVJmftkW0druu9dyYpl2N/WjdD6jVFye3wvE649ZA
dEtEktrwZvXCXYdx3PD+E8YQ9rFisbHLxQFdqy8q1T3eWYkXiUCwemkTgzaovB6DcB4vKbctmM4i
MA3PjPppZbM4ySSFdG0W4NXb6KnQzXytlwLtrG5g7p6VgmAzVj60JGQIGtNH0+U/XTpWCKXsW0g+
AoPtbG4z5g5rhCvPaUwJCIH/uR/43ITRz15mlxh/anq8OngEpxoeVShiu9pboFUZmHtkCK2ZrhlR
7SM3HPlDRXT8JZD8QkP+P277Cyn5veO0QFLU/yGlVJRCa6uOuuKoJUW9vt7xep/qSkC5/kwfn4Dz
v0iSHLNekFb/B44STxG/uj7gP779ff6/v4EMClFh//98F3/f5N9X5HrXzpv/vAULGAFiteizI5Zz
jo/lPVzfzd83cn01PbLKfPf7wtU1EON61zq15ubv5/f3ya+3/j7L9TvVHhfPCgfp3pXvoSX6g5O3
5b7IR32PZalkmYmhAC3f4aAD0vZ/3+ZcAU6/90kQWdFV+597Xr8Ll5X697Y2yAjNSMTuevvfZ7j+
9u+Df1/r93H/PI2pLLIeLdTWmkUffRP3mkbdEN78vpFaV5hAXJ/rP74tr9Sp32cDJBFu9dF8Sv+y
eFJwMk6v3nAWFofrF2xZcPOWL//c9vvj9buis092Wrjbf26/Pv562/VJfn+cqULZ+xQd7RZe7PcX
vy/2e9v1LtkVSPTfnut62z9Pc/3R7cDCaSCeoZoye/mfP+Pvn3v9+fpyRV8l8/qfp/l7p//2tNfH
pDOw+7av/CsXvC0oyzShwEdYYOBXQri5YML/+VEdOyMD4Mxvfn89qNtkdrYEsNFxUZv//aDrI69f
/rlNLWVAOh1Ilt+n+Odlfh/7z0v9t/thCeY9/T4X+sL60Bzm683XB4gKFMbfv+z3Cf7j9/+8yPXH
f3+tuHm1m5J+818/gt+n/X0f//Vprnf85z7X26KFpz7Yxp8eB/sanS8ywisgqhg6Rh9AypvulkSD
ePt3uRiMZ8Vss2A+R3r1dF0NSlp44KZK4maM1I64gtN9yDd6msLEH9iyWVBuuYilYGO1jw7Xgc/0
tzlOyJCO5vId3bpGsMW2qg0AbNPnb77oKa0z1ckf1aBRd26U+OkoH+uewA4LyPiKpEzGiC3qvx6Q
ZhVIzNPlGeYtyrKemrnNp9upkt8iCLw0Qk9gJB17D+aw9ACJHs0mrMcOtO5CVwM/19RvNxsfNfJh
t1GNKCIfS8RFpL5PWhBv9JwqKUzPeVkDJY+JNyzmKjpZqKDO8LkxFBM3MUz5JdfQAjDENsHhFAgC
KIWZolcbkXbBXVX3+1GdYBYMs3onHEvfzQPvzGK7OtovlCZsbbpUQ8JOoaM7bbiNSYNtCIxQyJzy
ez5TD58iHZvkRuiatWbmo2wCBUz20o/B1ILQf34yRLYvquqMSrdax614q4f6UJYTYYy9jDcm13Yq
lFMUMpHCUxh67NhLjxyZKepPdCXYYyS0ARW1bL0wIZTSYAoQdGJhivPZYfbcBU4UPYbMEOdKH9ZK
4JDmxca8daabVI4/rc0HAwv8jZk641HpEkSaYq8H0RMUiXrQqmr0mZ2ddKlGiJ4S9i1N9FLLnySg
gFRVKoJxNh0/mFe2UnW7Tmf8rTSOHwuLT1rQTq/aQWyojZ+pJcdtW6vEZXXtt43jMWRojy6Qx1q0
kn1DmaZ7XQlRtQwKlXkG5y5I31vpYhOnI7GrFBoEVR8tcWVYdgWxlQ4ajY0u+MNDdI271LkjfajZ
OS1velwooiFWgINa8I+utkZkQ9JgGwaSx1EZG3AudTo7+0j56cCKeM14Xo4gPbG6cxbNfxhhUya3
jAdq8d4pdnAh0/WrzvVxDWPfJpuZOeg4IZUjIwx3vZoI9lP2iTHF4DV4QwQYWi9DvgUnYUlTUdE7
dxNDkZzZIsqXlwD4qmdZ8FMLhFcwPnnDvJaFkswruplYTXAah6Y30dEp2zxsg7tJ61Zz7XwStihA
gIUfk1S2naMo60GjLsM3Sz8hOkYFVi43+lYW5Ws5RvS1x/nVrScV9clOU/7YboH4JDbivaGp+dpN
1Lu5C5y1MWVeEMnHSXPwp7mn3qH6LhU6r6nEWK6kX2mt9VtwBL1H47HaKs4zsPmCtmpOknVG7I4g
kNake3SaOaXXQ0e6QaxpN+FIdyJn+tqrH2YNj8YlKGvTNw9tWj8hpiezl06l5VZvWicvzNDyNeFG
26yTz6VKFLNoEzrjgZrTpJHsN0gMgu8Oh6ybGHckdrQzhaJSJ2v3ViKelYSmKLa1LGOP1Oa16hVJ
dQBAHG5Urd9pBoLLLJteQld+BGHdMDUuv5P5ddbTAZla9KXGEbN7/cmpoyeJ++BYxJ22HY4QUlRL
uh/d2Dse7apxQoyXlBTkVqD/FBl6atV6Swbzgi7zRWbuSejcLQfzYajo77pZJBuJpKWr2lOAPoTW
1OSnERF58VxEu+nTkr4Msse06N+1vmAu1E23IsEw3eMZtOgkYpJg7RYMwmpZIJLqabA2gxdyTKyb
skcdl3xIPiRoLQhhsFnsQfKDOxdMeTv2iJFKzW7j92nLo1Ftm9wM7lCjdFBw3GS9jJCtMSdpqGch
UOg4ZBkJWX3maS5wlbahHdG2+Utlasba7EAPjGnshQSselaj0pCBgqaist+0SvZsJfqdHJfm9Iu0
mPrWcYqVEkFErH+XSvqdx/pXW4Mkp+G67lWs572d45jpKddy4ghiDSGNkzHViqbwlbDi1Zij6xym
8kFN6kvdTmsoxaeqp9HZ0rDSB95wpG/dFusd4JhmM5J1uJrV6oa51SouLeFBpGTfGo77UuOikAPP
sKotehHaowCf14m2J2b2xm5tzENZeclTGluGvQfC8tHG+NVHcRs55N4INdtFmk1YXdB1Xj8E6D+c
4dAxWQ+tQng1V91NbxADIAaZepbC7AZx34S+oRi9wFC+nJoBXyBH34gNJgMDGiXb8pl6PwoNtkOX
Cx94gm/OwzmNiqcCqrLQMoToEfKQqc7eYpPDTClfXbVMDnIdRs4KZNw9GuDH3MyeJzJ9PdG0j1Ez
f5Wj9aKX6GpoDedWvbXC8Tw7np3ScNVapKyaZZ3LChlN2TJJLRnKWAIuSoBCJbb8IVZwl6BUe2Nq
/+6G2aNV9afRMglpGBC4ZrtWZMSvckwkXbvVe2oDQ56iGRHRhM9NbWhqpRXgAkAsRsP5SWIhYDN2
3agPIRxv44GEd97hmnPzferG97BlJmhnSEKdkjZBzMQ3T78GO34y6vFN1vOfhCGtDA1/lvG+F/kj
81Umcmp5X+Eq7WOF6TjA0RWfx4OYEaSUcyw3qWb0Xo7hVbjhR+u0+7DHlkN3E5APeKmhs/+0op09
QkoLIiuRMBSC8ZOK3EIRA7GYkLCCxSPUFXCcVLwvCCM2mKKg8Lj7t7xNlgaZsy9HxvSY1IBVTaJc
RTHXZkUnxL1nvxwgaBe2vlt01HUVAMSw02Nnfqk5xiN1eO15UzjmX2I4ioC1sme3UY6sfA/xEszR
9zYffXjRoFqVpu53sMXGMti2u5YWcsvHsiSi4AzBcrUaGBMSks1gsLerSwzcY0dHYqO2k+WN7ikt
y4esN1Az6AUmFc5e+Ct/smw8lOlgrouxeUEVctLd7rZ3CC3th7uqC98J22YM4tKGSobszXZd9AeY
PcH80dQCGg+XgmMjFaoF64eyodEGKppx4xjqiVPSF2DT9y7O5DK/4A1AbYMZCM8Mp0v/YnW05ebM
GeFFlzfAeFrQQSmfpkDPaeThY2llf6rFuJJ32YD0un+KacTvQLzsJYIeG9cCHgN050UIILcFlYmG
8R0bDAF5vb618nprt/JsAD3pSnhddYCWPovxfDFaNxR0BVio8xR1qhNCHjFmkya/wYds8zHaNg6C
HJWV1+vwolo87PRZmKzmD+ipK445xExoqFdm28T3ndx0gdU9coGjkrxzvwEm9idt6tZtV5oEdXSP
ipjYzbn9O5pfOOEKoZdD/9607jaUDlMNIGaai2SO1DByP4p1Vpa1h2yek4cirEYTWIeMz5j1IUjN
010+SweGcvZiU9RXXMF7WaEDpzaeBk7PUnIxjE8CP5YMh5vRTThc6vheY/nxWvJY0TGkjAnrUxiX
P3Yb0x7XGJenxlPQOhcEJ5/aiCplblpKb0xCQexsGfee+7A+WhSLIU026YYXSpAlbfCsx+kztfaz
YxnV2gw19NH6+EVXimGLI4F7uVxqrIkst/4jrGKu5tadEia0x60a6XbN2TGsrYberSlzpk0WkE/h
UINZmdgmYfwjt67ojmapLZkTo7LSSEQ0YYppukkqba5wbbXZB1v9LTZUhr1KemvQG2fm+klLrPAZ
s93UhNdS0EbSR5drtMy34Wg8oSD6ZKdcr820RvaqMfEn5PSs/MBK+YjLdB9YTAfjqDtW4pJXqli7
EWLiLKcQnU24gG3qrF1MOclsnpvehVPe/2G0A0fxBCp+g+Tdm3BKr7AabTrylAlmEYhI6jeisQ99
Md+DTDp0snqvBdlbo4toTC2jp0ogGR2r4Ak+YU7CYUjdiSkfrSwGcActhwpCAHEK45V5R7r6Ki7M
j6TPo5UcprUILX0rjOlRVzEvJZyBEZ9wKuJwkZz9MRGUeBngNvaIkWahBBnf55EEvBaIKWdpng81
wC0+JzGISzjm5wkr87JJ0inHFnKR+aLAGBDYyJCryle9PSra1iKvZ8Vc60GUYivBUS2LFMBy1cEH
Oj07i3d3CIgpS1nYFONoRC2MUuNTt5RpG+jygUT2zdRpMNbCLFvHDRWh6XL0l8rkbihMQs6QdKFY
cbFA0lemxo/BuILgdyhJJtA61k3IKyZkNV29i1HXE85oe6nL7B5CGz43U/8wHedPzHwJq2C5N/Rh
JyfdZfKg3demi3RKcxEVG1jnUsItecAmBq3jIcDajU7KYFwHdIko0takQx2QEFHqIuFB3PGaaPW+
CbqjgkCxLhH9tVn1lGTFOVKtg2xqj1yO3hs6lxm8BrXNgvQ4aIm3Ktv5QivgtRLfxFN+VfmceAys
8Im1/Z1dDG92O3zFRB9CE1xbuvaOvtP0KmNI18Vcr4KxwdY3L/GzHDyVeJCpfdczDF1NSX6WOJYU
ZpSrMnHfEhP9Cfqnx6C774XKIJSt+6ponIxRH4zCqDhnpjgJjclnGsIynsE/Nap9U7HrkIAlvIip
ALHiT7pUnkg0BPYaTfc43CSxXfYdHCoG4UmwZ6v16rj3Dr12RCY5KWTMkdddl1BgU2BaNr6kRC+9
aTAPyMZWsunBNEXoh3A9ZxDxyJBVk2DHMbluqsjYjInGTkwieMNvUGwUnaRshzgBTJdai88vjBfe
Ft7Twt4MtfqqZNnBaXrdD8bJL0egljLD9EKGNpKq7iuqW3Cfxp76Ak84BcYAQJSqkt3XcKOmeypp
c68syhNJnr1WSoIBWgsuOqC/wHBfi9pAg+ck35MdvUZdBI0WQzIhsMY6cXVEV9NLKWJQrLqfgSFZ
FRKMa4urxUoY7Yn+NS2YsAdMOz3yqJCYWaQFti6IqUbDwmnvuFuyiK+s9GkcuXqbhAxvq4GSQ1rd
2nVAvDEEAAxquwdRfleBTdZGVF26MNoaqRljeh2PVap/AoLYBVHSs2lDj1x3X/EwPZFjVELtBx9X
c8ZDF7XZG7qcSsPQXopp62a4VScoRXrb1Uy+wOMqZRCu6wAkJTCwBJMdTDJ6IXH8XQbZCQI1Tq+k
MtnWmxC74nYXATZdOdTZq6bUvwcDU0f2RHRM4SN8e7dRs4Bbpn/i5vvUqL5LZkBbu8y+kwyr7yBJ
dtOjyxwiVK35sm6X+b063zSRu7NvR66mnIoXnMofsR5sdVP+gGS5kDgmAVe1Z81uNrm0n11tPE6N
gpKjZhdfGs2NbAS6MqZ/NtOr1NV9ZckyiKrplJlqt8niot/GCBgths2rqhqeOUdRg2gVIpdBWJsm
nHwet8rnPvTSJNprmfqEB1XxYqZ/z0JHOzLUwV0XfbvjS+0YL+hnHu2cyPQe6grZJTVJ5UG8QtSB
IgktJbhjg4KXcxPNbln7dWNtjTfV0vF/GM9j3it8oM19yYe3KgbjTsnSyeuE8SrhfmjhIL0ZrRb/
GTc8YSF4DGdrpy26NxFGLaXwigrA4sji36GjOat7I6cPh+tR6rduFN5Vf1h4A4BZQ22cxkjeEZYe
rqxGR7cz1EgI1NdoAcBOenkxs+FxRKewnaL4NrHlCRoTpEJmsoIxrMcm8DRg8x4n40H7QEr9YeNc
blUOzNR8tiPrQbcKD3/+OXJnP+2woGTToW04W0Ks0864aw31te/MT8VGEsLftcdUBfpXpRmTcP23
59hYqbrc1/0FKuKZIGpE4HG+bjrtLVg2r44SnmbwgbVWnlLdmmnctV9VPS5ageesr9EyRMi1oD2u
VNVELBJwtFDF9EXp7maikVCWZIcy6D4LIe8qcILwAUz2NP2DnYkjIgsS7BRMLCFSe4eJJW9MUTyR
J38oADSGMnpHslX5FeXRLjGJ+8VbrKbmd+Q09Kka4Gki08LtGPs6GcCplZIaV2f7So74SdRqU5fm
R6q1h0ZnEuuaMeRH/LdJZ3xGQXHXxObC4zz20Y0NDaGdh1OhQL9J4UOvYvAXg3EfdOBIg+BnLpRH
ffGs4dh5VNJ3WKiFCZRVCdWKmktH25lXntFpX3bf7XU3foCIE+7LIv3uguXDjrL3SZMvaYFVpTBw
Grclf3M8XKZ0OJdJ/ICF4oMS4kNdZM52KbdmNb33VQgpXeVCruRuSq5xKdazbiNv7q+dytEfWTI9
Y6I1CwLzgGqdbkL07mIJWmaqpzwLj6ig73NnIDRSVd7mcDiptXuI3OKss4QDRfG7skRiMBBLgWAx
HuLXOGvE+qc2qy/TyD6Dqgoo4Mu7XAHVaucsLhbumADzh1Uf52LYBNheLTp6WapVpGzkD4ghV4WN
hqRA/TINWJgiLXhJElSxZg/5ZR5skGjCYEyNmF4pQ9+qwZaqa1Dfycq243Q7h/YxI37LEvU70vEb
mQcOGVXWmTPkBbeDvVF6zy3Kc9w7hHuCo7SHPtzYSgEnbb4oQXEoMjnD2jY2Zg/ph0uesjGztaNz
dqGilDtTojBf9NSjg8Vu+aMqw70fFzIumCZ25VR0HMXF2cieIch4UVbeNlH3GkHZXi2H4DzVUF4p
j7ahxYFCL/+C3c+nI/4a2N2Fzu1N0AYquwR9YHXSNmZSHQmFfugi/S0fLcFGL6KsHSrfcYGni44L
YxE/XAmLITDRDc3jasdu7KGb8teqS77Y/T4OTtftbfwgRjEHHgSBV7M6NVXwRnkAxjKiRAlo1J8U
R2wadFRrxPYpKCZ91yjQzdVkMigZ6vCUT8qptCvlwl7zZczp7c69vQXbXXgoLQb29AhxMNTQGRdZ
uiug6JcKAwKeAIaV8sW+dzX18lHEgbMbZ+VSsSvfh3DlQ9xiBxkPbBqVZmtMrbKuEkT31WT6U5tr
ByVDy1zPdcgkgjTGzIlUPw80nwwmMOKKgxx/cp01DrD8XplaNDWQOfzrj39vC4iO5rxkfOPZGdDT
pqh0rlWdyTY+L/0sckgtHl8dEZ8Z/PRbC7ozZs9pX9o5SEnHfl+o8xoG6pVt9MqOv2dLnPrK7kVA
p4+gALY2z3PWtL6kQm8GrmGyoQEZdw/VWH70HQgoSMq4PZRhLzTp+jbprTZhjgTEfHQ1feO5rSVy
SVQEYI7flJ4k6tKgtLcG7Q9uYE4aKuw8CD6NBHg3LSLHg6okXCzykYoEq7FYlpz6gHNkaZ4riDad
nR3YX5GrY34hlmZiEQ76YG/M8UkVdKw6V39x0wvA1i0e4XO9vFy8TGAMS6sRiL6TUvrsCIgYMKcF
/pu1nJLTrFr3eXVTJWAYUNY8FCEOd4xM+6YStDTtGzyMq8Z2vpvRtLkYQvIys7tkGR24Sk7bcGyO
Qg0HXBAGZ4RbEPqudodeonusQ4ILCVj3KK4HTmtjX0jxx1VNdm/wU9CJ1ylATNUKYJHbVcuRZdgr
fcJ4B0Lqpknk65i3lENjgq3RyH+GeG7PXdr5Ie1t1WSnbITEqnJQMh8grtaN1Nd4ss9u+IMKKjmq
zeJFYMNZLfz3Vkke8uE5MLClSIc9WhQijy2xfo9diUq4RJnhAjUGxDesYMj4SaxqL6nLak0OOLtb
WizQoExfi4+ip/tiSXFhj/1oqflLmzvZRmkwGEgNBEWowApzdD9epHAJikz+iSGbdnUn6BzSpEKn
SdsT4++cMSvB0lwpRKwr1mU009RHGcSj9KPBLGyrOtbHjCExH2hVBpLhCrF4GOUWxls3sodTDAhL
ReasU8vSNsEsH7WspFA1apzFkH5WBg0rs/pOk/q2cYthl02LuyjDM6KLfZcTCDERP4F9g+aTbacf
PU0+rjalgtmUjllWRvswWbj+pf5mWvhf6VaGPvdubtUczdKgI29bRk/Be02HBeOSQu3anTAOYBrE
UBlm0PQoRu4CMC9A5mh29qri+uQeKwuCJu+rjVuYDTX/guGXg7Pvazp+8dwPzMs4YFwjTGFwNOQP
M7Ycm7S/q3OGQK3Z8q8ZyiN9+XNowlXo6duMGXLkgbYmtVS1TyQWGnZTflQLsAN9rJ47xu44SlnE
bN3GYxOfC6HeuJUwfKH29VZO5X6uEwwaabGJdAGSL+TiEIaiPQ7028Gxo4xf2N8FPlC1e2Jqxv+/
IO53piMbxG1yyEra6uxbyXdDX9gYUJdVo4FdX8SnzmZ+Wjc07StjVI4ERDNqcYEFdsg92UC8um6x
Kcyl/iw78zjLvZmykmZx+VxYs7HDc5awhJXTQbTLTKiBQtprOb4tGyh/JzJzVfa01UTEYaEMQj8y
b8w7TjS2WZb5nGfYxmytCNYOWc46lAhzWKKFOUXbyllOyZts5CXSiVPYyIjPFUIYqOjqE/7alw6A
PVeazoKyl6Kh4bT38vEZ9n+/qk1eklgJOjGhxbLGSMZy5IvpmhpS8Pzk0JQ8huWdSguFI4pBN/+V
TZQSpW2ARNgEvLZWTVujZgnVlirLZtazsRyU4Ekod4KNOxEPubLRe1H4DIuNyCy2LjLMKJK8Xv2h
WqK7z/VgI5PpBRzDqZK2hJpAEAH01AbUDiOiGYDAGM/cSfkRucInYIaflWH1nu30h5AZKo1DV3cb
ABa0za3qW+8yPqIpuZWLU9cJnOcsks4On5IEYFtVqw4NqqfX9a4vjk3BkWwGuKY4kSCzVGcxdSw3
Y6HvbR1nJ2WFyTEnKu17DM0PVf+R4/zdF/WdWyUb06xv59ZSD22MsbwNPtDu8WihWxi6HwPIUt5Y
sWRmVDyWMsjLwIzZwj9FhtqmjZQ3txEOUgXiF1nvkBQIxd5ks/MVpYKZDmOvNcpY9vwztchExcq+
1tdL1sp8nFKPy/Y+MYLpYGHFWcVsfUTRU8yG5bhVKsXPqvihUzJ12zi3ulAoDNXpWY4AqlqVrvDY
PHWSiYgF/18PixYMkAteZ8xm3n14jtruLSPfqDV+dOLlHXb7bIK5Kko5vgid7UCPX21F+DA1+64p
zegmLHEllAZjA2qVoUXPW8o34BFouoNz2oOkFv03EVA91QYteKDUjx1NgZIATzKPC4vmh/EkA7aH
CeD2DVqQD4WtexPZE+SwWOxzgmIUUQGhMaHb2HNVrkqX/rUm2fNBjaP5XxV/VGP47KRKxWINOyDx
pZ8WJazP7BNHecBjMZcoDjtj3W7u+YsSjip8RQ1cXz8ywHjOtZcqyS5XYQs1gXFbt25yKNElA1aH
j4QXcKqI4MDJu9ZqvDZRNwyXCmsW0HHPGUFnRf3HNJU3XGETqmBjhakkholKOLZTbSdA6iecZXT9
3aS6VefqO2nRgnRR8qCrRFtHNa3XqDQh9NU0TjDQ9Tckn8e58kWvfXhXwh3T1yWAWVxky5htHosv
24YPagu2Rk0LjxhnTqKpJKRAtbuJly8m3bccAPnhehM+lS9p0nmoUou/tnUeAReMuxyBOChzfcGb
plvyHiALNnLyqpp1OKi0xwR0PseB+tJWxPRoum6vQ2PnWHjGxOy+hHEEVKahp122OeneARuZfJip
hVbNWNb7emwfpV3Nvo4BaSOBKY3krzI7ZjoHC6T2OXlwETtYlDoH76/GJI4SjjXWQmXPzistN0bT
9hdZOfcZGSFqMeNX/V/sndl2o1q6pV8lR14XWSx6alTWhQRCnWW5CdvhG0Y4wkHf9zx9feBd6dhR
mSfPuT8jR7IBSQ4JIVjr/+f8ZinqS2u35SaJQFLyegTwUkt7g1jN29qfKPJTZsRR+DZ0AiapSVs+
7sSTalQm6o7Xssp9LxwxWBegy2rzloRBcoRmDTkxynm/lHY9LVaRSiSjAS2LMW35JOR4ckE6WTfu
sqwCHuZfgJLdBAZzFaZl6GBLeLFSQj1GoIe2y5JBzvjOJRcYm2ldhVrfVV1CGcaAxDHR/9S4L5Fp
w0wAb6bfX2Mf13ikq73T5lmwk1Lwb5Wwfpo6aOusfRpblGZazXDDnFDYNljxVXX+oY3Wvlahs8Y/
TYMTdM7S79UISUM2iT7rJFT/+RScBrX8UieIKVpOLqV5HJPmZNcofPBpuujMv4gEroFpa9+1vsYn
rwrQcraibn3FPCsA61P6L24fGAcbyc+xjMcvhJf5RLNIdNsLDoCp/YAb4HWhtMUpku5G34qdIU4f
IUTQNzVx8iMjR4M33fYq3QNd87+GVxQoXFW2/jC7ndI6Ul/fAB5LPWQZB7JjbsuGBrFJLSIRI1Id
k7+JDeo5y/X3eh5vNPAGjFLJGQpPGJLzDWenhCCo2SUaPq1kGZ3RR7k14hBLd9Jg2OzVfaW3BwEx
qcvGB2maxU2HFkgpdW4D0R4uhc7gXX1XEhWcMawIqWgJU5oTbgYcN6UiNgPRU22FxFtxNTPTb4rW
tmf0n1ztrWknta3tNHCUbS3kbInuSDEX24BrfVF7jSYORk8qUQIg2U1F+ZoaZMb7I3YlRXoP9O5b
oiVvLURlzn7FGyq+Fy0aSPOQk50xN+BqKULGceZKUkwHTcXPpxQgQUged6gw0LHVOcw9mmWET1xh
j3Ebf+H7vzffavySTkC9gDItRf/GlvEdMq3Sg/exGe8bxXwv0/bZmpoHuhBQSGMy3SWzpe+Mu6zy
mQ5oYlHv0EeV8FwbGngjObStTUeUO1N+ma6z6aunshJvwh/ALOXoxJZuVt4GCF9SC1hYXh760Tj1
JCWqk2fyC8pR72VcuH1DelG76Get4MSGZT16BaDmwcc9X7/nZvNslwHV6Ly4rbSd8Llzck1P4dft
M62/GQFK4J0daJ64nRUhqZO1chcwUK1Kkyj6xebCxeeHqbzT0LTccLZvRiRpTi607ynEeszC4RGG
0HHU59VQflMCCGPgnp0NQIFJXmVeO+myi2xOZ3QBsTE3PDGMwblpy2oXNNU9PjBX1gt+/ol2rJmU
Bm0lYZQHPZDZ5AKmAUay+D2EuIZpoT2oucTnBqeoGVRxGN4yCTMCV5oGLBChfaKysR2bfLkPRsId
zfwxLOur2qmA+q0tbyNySGZRHItq+bam5mcAzN1UtMu30QRDz1STc2xUd1Dz8eqOJR2rkSbGmMUU
q1KvaiUAJeVtO8sCanO/wzUBXi1hUFYSa5OD+uioCUc55J12zF0rnG8i+NVbP6xyVy5Jv7bigx/I
CfZuFOwAGF34Nc8Rk8V0xO/SNwwB2gAOHIN+ABA/Ahp6VQxYwQ6kyJEm5ZvRVrea3O4zO53cVjDe
TVvcIYyrpW2eFrC2h2sbqG+ldgpUrppjRJ7VpPwkNZ4RmA6xsrffzan9RvFLq6wnOijemAf0SpKT
yqQ0DBhGjIFyS87HbTggqR461B7iUAZpthOUB4zMuI4KZjjKU7VXVvIRrgxos1p5bkZ4NxUFUz0D
s9IuUWy5ccln9cFX43uNa8rOMjsvqWfPLsXR506uWUuODQ0yA2RSHFONxAIXY5FQqlF1kFGyZQUM
dkp0MQ08Y7nNDgRqEZYldmbbMiqh2GjnIxIAKT1rY/3Dj/sfSUOvIp43orpPq67jRzNhhSle0N3/
iEb9vesL14d0rspp6cnSSL9sAmRYMWs3wjdKsjTsMZBRPJNu1WJ+DHXzKTbHvayoB0yZlSO1CpmT
0oKXRaPTcUPUG7y2559oqd1KLrlhkJnU29pOr7jDysMbkvVrmrxp6gI4SA4Ude+whCl8f8Xz7NtO
DfoAq5P4Yhc1aiT7a9jhOqfTeZbAJGwQ2nUIZ8eznlkPeK0ocGfWF7nuz51f3P536sF/KvXAsBVz
PVTfx/8VvBfOt/bbX97XV16+Ze9//+szBfEoD/6Ue/Dxmj9yD4Ss/Y3ijbA0XeZvmar2mXsgBA+Z
tqWqtvWRiPBH7IGm/00WqmbY/E/WNFtR/hF7oMl/g7ZsCkIPVFkGjan8V2IPSFYoi3QKyGn58fe/
6qSvgqcmvUMXClNeWyWU4dfMAzEreADtario1Qs0b5MzCuVpPjK+oBjyEZ3xcWSuH3/2LzTKrkWU
t83f/6oS1vAf/mvL49+/3XP8eLb4HxVJWOU48K/5N4zaMBg8FSOjxI1/pwMDQVP6XCSn4Eb1iscI
fvBL6UbvgRcdtB21OTx6pFydubCfR8c8AEEutgT4zJLbFm5x+uVL/CdvVRjyEvfwp0MjLIvvTVFV
zdb58uQ/v9lJNNSUUk3cmA3RjiW+wWO+LOxBBVfHBLQ59kFIuaelm6vmj+ZiZZSyiYTirtKBr4mh
Pq5rcWC3G2xQmhMqukBdnAOW7KIE6gWLXswxSEv5tSrz8SgFw3hUEZhts5hp1LqPECqazWBKnYp4
BieJMIn61BN2swVmuV1MJ+vCWm0l+dzHLn5WRFkp0cvo4uEFkI1TkDbONmaV4rhuEj98za1q2CUB
ueuGHgHGFUB80OqRTP6PRRcUDDXM2NjBC74kS2z5ushqytwliWGfu2oBkG0zmzSfOEi2wygRamJK
+DhCNK7bXVcmbjvSmI6Wf1I3B2WfVyUB50Sna2siu7Eu1x0yboLjrPVM7lIxQbqofU8lVxyAV3XU
eoAAUhz+sWYva+tmU58hvyhQXye8pChKQNqFZnVcF9WyJkapdAY5AsAjycw/ZPKhzRx31i/bBa1T
Qs39Z/Jq9m0lKx4miPaY1YARZ12+kSNC7tdd7SyhCAQ0bEDOir5aMizYoE1+YgWtXGPZWneti89N
UcUvOsP7jURwFvNzPr++LAgWgAKxfvL1W7HqgCS8DP7C8nnXT7mu+T2e8826KltJSXMjJjiQD7d+
QiWR4ECu22Y7oHWR1e5HGTK48KumPpKawEn6+eHXNcGNdc/PwZ3ITj1KMgzGdQ2OEfJkbT5YI00O
29Sf1sfSyA8OTUkIm0L93pAo541RVx3J8OWftpWWklMHiGfdVC2VDHBPWc4EXbfK47q2nh2KLiv7
YblZLvvXXXzjFlMIzvkALzGsCwXLWuWnuMAwctBabnpzOwYS8Du7ghyot4kjhVVEH6kbh+OAXpS5
YT4BL1ikiaMdjcdI1ONx0MxtUuTz3lz+rfW07Zf3/LE2d3fooilQf56vZWxy1q5vijantWv8+mZ9
N8X6lv6xIDC5ONqLN2591CehCuXxrKMk4qTxkTwcV6TmJzCTqlR7/Nz87SmpVgI4bCZ6yEhzj/LE
GUo3ita4ntemZ9iFJ5Zo9PXReVn7bTP3JxjQdgMgCGkoRDpY46rqK+BIlj9IgK7plmn38vnn17XF
k0gAIIXW5Vm4kPjVjRMFH43jNTT88qdlsa6t+yY6SClqoUjbJotNad05Ix2EQm2n7sfDvzyzld+l
XsoO8XLNIvYdt9yyNmpxWb+sq1OwENLW1XVRWfq3kFuG2wQShKzPB9ZXV587P//a+hzJoiuW5kx4
1yP/CTM1tEHws1Puu7AaDhX3WcyFA9epQF8uUSKr7P1ShhnWj2ZinP/4vOuHVtQ+8exAPn08qhkz
17sQfTR8tuXIKKFCc7dWn4uJ0b4Rq2doDq6+/JGP567PWrcXwdfHX1431wfWfR9/7pfX5FKXedOQ
nkStmJ4qS7sxXn5k/+zPfO5TBvjFW6Vuf5hNwSDabiFnc5pag45MMjW/rVvxsktezlccMAZaLjaH
xRi6rn0uft+XjdxUDF2NPJQDpwwHPEdgeV0+hz+n5cP/09euL/t8pFhf97m9rv3+T/35LQUdbgab
wzAp2JkpMxdczdx+ueGqoXDNsUz3Ui6/kLmt03fjrrcuhuWuh95zUZczjfN6BVFHFaBpm9ESQmur
QdWhZHQGDdPiurB0+V6NwSWry33ocwG+4NfN9QHC3d+xCpTutPw7cgn8N2/ikQo/tzlce9kCGVDA
egcddZPllF8XynJD/tz8Zd9y1wPIPXK9SpfT3vRlN9c4yGSLCCK1Ydg0C5kFLehOsTV4k12xS+r2
lcPRHyT8ULEB3COiW0yD6qjL0LgkuX/QbrUkST7+TWTG+dFcf0GVViQO2b7k1cNJBfrC4QEXDiW6
MveksMB/agk495f7ZZ81A0O2ZTUUXJjWRd3SRgqNAFb1VOzGYfL3Zf99PTa6KuUFc+FyPjTKhaje
gqsIR8lY7neJ2dzG9hx7QdOgYhn0n12sVidYIRvCV75VDRS/wQz2RMFNe5qwnSiCoxZ8YcI1HJpl
hDUuwxPb7KCM9OTdwNatduu+5XRQFQ2N+IhgfdNIs30YlPMguIU0ldlQ9UruDGE/tYx1pylIaE+f
ilokDJHApujAgyo9UI4AjUjbWhYz5TIb0dy+b6c9+dkWpWzIA8r8CDWWeJspO/ZDeR8RUYk6zCR+
VhqAH+TmXayRp6q0IyLSxbm+Lj7t6J/7UMX224SsWbQJ/mLgZPFxBqyrkZEs7duByCHKEcw2SDQO
TWWL4RyOeqghtBps8FX0D9DTH3prCG7bURe0wxLGywrjVqMzbwH3jl4p6z031Ez8bEYZd9EyVFsX
iNe4S9t4xdfNXO2FN0O7zAvtRzmKa55CJE4sqUeXwhpiYrqTIb1M6vD1MeMTpPyq+GZ+2bZlLnaU
gJbdiR02H49BFzn14Jq8z13rMz7+Rtb1DMkaA0k+ngB92yw3oWpZwB1SKVgvq50Wd/Qn+9YxtY4R
kTzYxJqsTy0TPsf6pHVtXK7P69rnA+vzPl6CrPVHGiuNu+4zmW17Frg/o8zx0S8Lec4X4/CyysmO
4mJecFYzBK11nylpPFzW534S+mHdtT4YBgP+6OVpuJ8A0FW8vbRDjGaCMKwH3zqQV3UdAWHtOFO4
pcMeT2t/8AYjAHn5sa+t3wMLHcHaVl936ZmQHFldqgDLqz4f+NwcbsEREk8vUhcgVD+4UDE5AZCT
m56w+kvqBfGuVSk6uaQpD8/5O87iG6gmpPMqXuMYj+mFacc9XlabLofTZ/cTeo4R74nLiuKfKoOf
BEyR+2Y419FlmSXBcwyOU//UKd+ATG3CxEstN1FoiD5p8a2ADt1sM+lUxFSTSBThN+OZAvBFs0GU
aufnPCaI/dyN5xmjiE2O0amVDpaNwOQOFA0RGkF0III8AQUMjQ2GJk7mY362tktue7ltv9MFQqn+
s8I62FJNJ3XttS425OcOD6150ON4K0+3Ew2l5BlTJrzYwAm/oHiu3gTi9njbK49d6OKgoDoKyTIm
/WXbEvKD/0D1TBkjyYHufhDtkJ1X2q2FE/FLHV8b+S29kXfl5qwfy2+Enl3wkvET3UZb0jaP+jZ+
nc6NE/+kE/ytgQDkFo50RU/foNp6xUi0tQ7KD3GXuyTvvNBQeaocy4G0O2/CW3Xf7zEwb6Kr6ZKW
bFyZdNYb+WA52Y3Yl28RE8v2InBMlW6CFSHa+dKhoZB7ph1SdjvBCLt1CjJQnTdyTG5zRM7zIz0f
zU3upEvwPv0In8qfxbkif3VDQdDNXnLiKZhmf2lzh8jkx+ZFc96Rm58O3at/4F1F3uzBIrzjN6cf
i+tRRQDvlXhwNFcOoNZxy3Lw0KhQbqBdvbQxpLp7Et6VyoGpYlR7f2cjIUyzhRe+sXF2PMxY1+jj
/tCKOxjV09cAQbLsGqoD1RLHJ4T0oduPTGuxLILbojgwHulBxw3eULcU2Kzr1/p0Nu9sPlZ+MLb5
gzHCoHThyhzEQCzEszrvF6nH5HKFnDk5vuBs9c/h3r5TnPwGBeZra2+bH+Da403W4BPYB5FTjs70
kOLns3ftuG9tXJOH1apyj8kr/6aWJ3nefW0ztGh3eULS4wVM+fdScuHToLag88v/I+TTb+YPHIv9
sC30U4LhXD75DIXhBN4KQkeeqml70h97aSOdxK50AC79CLkPEpPScCad/XsabebXHgwQDrtXm3YP
jHBa+CcynPrX6dEuz3gS5DNjr7v0VbzDxKMyIb/ZyNKO/TeZs7I6C2DQHgZ9gnYAzh9A3OK/Ckdg
7ZuInlW4UZ5zj8Rkelbmk/HW3wEofqkOWKWJKyc7Jj/z85f6g+U7wwMaePJwCDTf1u9EkmnCpfnq
F84odhSeNc3jHfLn04FJ/1bcqEf1Lp+I9XbtbE/cbPQu39C4/p5eNbfYMkl7VF6CH8kjWjBcIgSw
GRt6W5fkuXoGq3gHsTfYhW53Qk5uXIp9imTtJT1ol6fpXn+Q9uo1fqfSTyGf8BXdkX8i/zOO465w
Kzo+k0cX3+vvlL12kkHfb+onJXT6b8yOkwO5vRvNlV6wq5s7pIibzoFJSB8XcDU8Ll6NY9GpBNHy
24RLNhOIu/6VIDOq0uQZGLSYNvKZBrQXPGvimGyCh8J3+OiFixkRjiCz32GjbJSdtc/v7K+JYz+N
ruHM++Q183RXAglg3eKPkan/b7loOsERncHgGNoWpfmZnxs0+Yu6BzSlP3MenpE14050KUkMCL43
SuzNF9wx1rjTvfHuu78Pzsw89/l+5oeawjy7tnv5QBhBT0ajDVYYJN5WtjcEjzxwTA/tCWR94ijF
Fm/3FOxRlQVYgqAI8bO+2i8g7SZ6vgj+1Z0PqpQzX9lUF7Ir9a3FeejRSOq8wE22lRd/RQpcf2Hu
FUukipBBtNOfMTGgFC6RI55RNB6qs7/LjsYTshLLw7+1H5PtrYmKhxzBXblXuadQFHfomVOORG4V
u+9QDM72N+2afKFz7IVvudjqlzEFRfl5+7MIyAPPt9wTVS4bWU+LmOLRUSY8AMmCf/nkyqzsGG2Z
G3XDoCIuBIAZKdaLQbRoo+81Y1BIIio7R6UCduyXyc26FiwTknVt0NU2JxKBhwegW7Ibp/0pwbfu
Rctz0nV2869frSYVo5gGSS1qz9gBT7pFmdecLBPwO+xOVI52d+z+sYhruTtKatof17X1gaYpXyWa
JdSRLKxWQ60dCXLdQUVWDg2VK2uQsM7PGlfKdRUC2bxpsAw7Jl5fDW0NA068CQDZ8OUdQzp9hMgR
oMF1lxpEvG77Jg+ZaupMSTLtDQCWDLSW5A57yexY19pwmRR8btcUHeFNyydUhalTpvW0UQS8M3lZ
mBHD2nXtc5+w+8HLajCFIFEjwcmPaIT+G4YxKkC5IC40FhIANuKMZPlomYjxNkYuDjFGBK9bpjLr
AlPBpZrwng1LdeFzATGNb+kf+5Qh5Cj1MuEUzEfGZT6yrtWlxSX3c6dmNLgDIqCUyjILNJQOS+qs
7ddycLuUBNc1Y6kGA3eQ91mIOcgQD6ms+juyHLjOEmW3nUpuE35XVqcaoRJOPK7H3dNYTcMBPuBO
0kebBtj/KyDJFlb8KYFxByu9o6NUtTOsXCoxKjwSQJ8V03UQzwbkEGfUOziIyyZZp/3WYqhEjsGj
GTTyMcxILNuEs3gsa6va0QMYj/QBcPaJEVRfZO2DefnGa01/ziB0YmcaEY/GS71OS9QevI9VOlYB
dQD10K+Lz319L08HxT9DqsuO6IugV2odyeaTVj3KTXMh8QkHvm/sifihtL2U6JYuyFbve656SzlZ
a5Yq0kfx+LOYrCj9q66bXFilQkNbP6rHfGpPzH1DrqzV29Qu8VVDR7JV0ajPfUP6xrqQMwAy8tBh
EERAupZV1y94XXxuWm0R8SGZGMqMydevVyxTe2kyBRMj5Eok6kGCmSaL8k61FJ0/FkuZVS+hvSGg
JJQRv8wGdo4PT19QoVsrrLES18ePbTgomfvfzbj/TDNOwahAaPf//D//+1804y7vw1++FnXyazfu
jxf90Y0zxd8sel2WaWnCtA3L/EwhN+2/mTTbUFOSwc1/FB76tR2nU/CRDVOolmH+qR2H0V/VbQFB
VrdRU/9X2nHitwxyzdINVTN1VdVlYsIN47emk+iNCj1eUBwmOUhve9Ju7v3FdIUaZ0Ak4szCnzHI
oRwL/J+UItC3pYPl/HLQ/lnzi5bkr62v9V0QZoF5wOJY0Af7c+urb2QJ5ozIGejY1a7U/Yfezm5m
prZEG6D7m7L6pkbp3EP8MQLsKIHe/pxGAitDnYkb/JP637QOl6br729Jk4HSm7KpKbZq/XZgSHlR
zNKS8wMOqR49u9Q6cjcvgzPzR9bG8pV4qX1FjJanqsGbphPc0+mGgaUbHb8u3VOFMd0Ozoin6rrP
H+AiAS4Rv6ysoMmXpcErVUKLzKINXKskW6gw6z3ynv2gCJ+23Pjl3xzk35qhy0HWZe6ywAIM2rja
bwe5IvprpMyeH2R7ltHGjwJ5SFG7ZeRv1dLW9opfR16TjMpelJqX0AIlytko2vJsjTmpeKZymyvW
s48S8uMC8y8btYJT/fejDczFogNNVpplLuf7r43atmnjerDM7NAGwz3dR4dcq/TAOGPyApypaNvI
rZrU6qtud+0x1RXqAUN1SA1mEiqksdtMInUYj/a/OWb/34lpCH6EvCta4zJf1G8N5BhdRqk0JEZr
GHLb3NyqMnN8pEkE3gmmJkizppAZGilgsacEw1OZDQWSKWTfM6IkeE/hvzkx9d866BqXEHnxues2
0HBbsZa3/EtPe4I9NQf+2O/VWAw7PfYlII+ZKyuWdGOnUf2wKHqJIb2rhjR+zIWxRO+FGJGMaJfV
VGZkvxwvOVlOm6LHCtaPqYayKzjgK5Cf64FKUU/baVZTYkcsCRVNoj0aEzgGo5ePWqftchHXN2K8
jS1dP5Bzrm/gf81ORBLbZI2q2/vTW7G41RCpwuQqirPWwDavy+agq8XXsG0VoG1LCyAWe1VqLupQ
S7uiqKdLnVPPnX5GcaW4MhnhzmiWPaU2BAJtxzzOsOvImcFcbIYc0+mkWI//8TeuYCT//Vw0dYE6
QfC7l6kTar8d4DyzrSDG1bFXhm5jKFlxUQNqTzmR1Ehj60NcMVlfo5tHH7Zxrs0n4jXyaxzmV4kY
mA2WtgSRmhSc7L5+X8IgdtTPZ2dCYh2CKB6nykf+OPunEEtSWcUR4/fJ5vgqjk67yDGgnX31W4qy
IaWodFQar0DYeRwUJiOW8mhPYX8ImyW7t2axriV2EBxbo7v2tlFt1XAycOyI8HZdpKF9ET4ZZENB
clVnFCezye/5GrtL2oISaFpdPPZaPt2F/i3pxd01bzPhyQkDuRlFWNLU4S2KaIxQkyzRGChmDFeO
oRQpIqsM0aqs11shymCrF021Cxc9SJnHB02bk5vWLpMbPC5EceXOOIrgRklDeTdD9D1wg3Nkg5hy
ftxEiip1sg+nRjsb5KLH50QU7dmwePeY9aIbQQRXpgTBXRY/T1LT7bm14e8S83TKifi4gKtToLxd
DFO+WnolOT2jUJTQuX0ewopQLJ0As1SmmCOKUhy4scewtDLCprSpOAmrQ1IdRs25w3Aft/N0lEJt
xIZT7tKsU/cJPoK8779gpbCO63cEP6HeViGsBpOGz05V5a96aItjUDGHHwddP8ctiIeMmlfZ5ggu
U/PMXfVgV2Z0Z7bWKWsz9RyKJLrzpT66k2M73BQkAKk1JmxJqsRDl5s+V2aYLMaIiFIxgjMG1+lS
Wfl0GcAFOYrGRLlLp7NixqjMAw0LhBHFh0IFloVU9jVqg/zcjALwPrmgOIlAiCT6iMbCohY0cZeP
JXKhrV5T+EfSGAkbi2aSIfwN4YUUiaV2RiUiLASXWWu8j0HzHtGtRrckKgU7iCIlfGaZ6BRCKg4Q
NeZrkYNp8A0i26M4OlRT922sq+naka137dvsCRTkae5adQ9nTb3X5EpC56cx3mBL1eRHIu04yKKw
bydkcUYJGF1P50MXEGC8LkCfRAfbSskOXvbNdm59PJDofI4WE5S77gtj9IdcoUYvU4r5vD5ZZfbs
kJaqURiCLEMoHOzhoAnu6mWRZjMGqiVicN2cKi6mYHSRL9eGt+7S5Jzcp0EcG5VqABzr0FOUJMB/
GppeAJJoywVGAnfDQo71I6DJ+SIvzwgtudunVguFlJScRqW2uixapgPHSZu+r1tZbc0gi5hqMXCk
edVD/InC9GFdjL3/1Zrh7y+ax02D1RQjcIzNxGxxraZZdpxBiF/tFGsPs7z2IYBHwQ12PkO2AC6v
2k8iIqQoG5rhQYXUQ4frqcwzc4/CcNp3wLWg4jQkQHYladt2IxGOlnQoqqnVjH5VfrVwFkVkzkRJ
9KWdOInlHlJ2qj/h6LC3VpGZB6FB1ACTbzoIFL6nxG9fa4qvpvJqZWp/xW7id9NTZ7QnDVITETH1
3kB5kQNT2sNfIeDN1p24s9NT6sfgMmPblZB96N2QHogDr9xmaHU3yvRzh5EB9k5dewmeduKNUTJN
FiV4RGaTl2YJyM5Bpm4fJwLcVfSTeKhsZ0Nl5coFYC8duE7UpM1s6ToV+A5DNXeyevTvwjR7bdUu
3GlcfPcZqK687ixoaBjHSfwlm6vPPLmMtS2q2C9xCwKHS1d1NcL8LpKHRx8wnDsEixlXD33ms5hM
cKmh37cC+I8RxtXlaJIlKh3mvN4IHWUnMmTy5eJnvevaqwx9Na7K4OP6BK1KfZw4l+vmxZKl8o47
1SVTZ4iBESVXYY0PpjFEHmGHI4MIb07Zy9AdXoQ6IqcYxlcqMPNOi5pLpwxowgcuEoZlLfYQqtAk
9yBKn/ehZVXgC8MtqJH8a5DODwbGvXMUNLabQ+3As0PdEEuSSyyVdIRcFAqEpnYoshPf39UK6Gu2
gXnFTEKNjxhit5oSHF+hucd7UG8kgRKaobCX+wvh26K8x0ebdnNmVc4YBfSDwhwigSTeZIksHSAv
bomCHj1yV5ziXo15VhueR3JWyRMbznizVZHPF8Cmp7yIped53gP10JxBIQKMAguR0lF5mTsLGDlQ
Pc/ERLjTpPA4DxO1q/45IjqOWqb/KKvJlj6Y/pCQ1YonQQafL6SnoAssB5wItJreBNsSzFeruqv1
GAlxQ9KpWY4l/zyhPXJrcWPt55OFy/IQTnTARgQgtzJxb0c7RY5NSwgXB22XKqN3Y2WMwBfF81QW
9jlcxgEZgouW1qYRaPpxXsRHMkkPxXfZomkuD2VMCbC8qVKluMj2ezjQFPV99YVBjX4gSfM9igty
S2RDPUhExYtONY/6NNfUyheSfwrJDd30eE8kDRpyU+N2bLUVPrvE9OTFlFp3IMr63NC+FY1Vfo3M
8KkH1EauZw1uUysjp0uxrRpCVQ9aFyA69AlHrvHiNxgnQfglB7kyLlXvmiW8J4J0IRI22R4M4lUQ
VOxJxEyXZElUNg2c1ixgBMZxjPfHrw/rm5faoLkrO/umwLBylCuojPpUQDlYzKd2BjqMKIhdaD/2
fVVzGeijg9rCFWG0DKUzir9WIR7uNiEGh082STVhx3HY0KeNyEwJR7Kj4g4gD2PUipDvva1Wt2nd
1/ux2TWNVB6Kvuz3/fhe64AShgIq/uzXP8uZyvMQcAPHYL3FQnEQMepVC0XAPi1U9chNLXc1vryt
LajjEeQIZDghDK5puBR2/vis9KRNkDuW4IfPMuxdhXRQYs6m5W+0vp9TgROVxxl0wDRAxOsc41GD
vOCqGHqDIdHdMSAeiOuKTZCecc7yCoxEKZ3xlaXOTDq30zWmy2miOG27jWLjPdWi+RoiqYhM86C0
NkGSMV07bbKOXYldJYwsKsjUKjY9ESON3aeP3bCoRiyXvPTqNJAJQKTcY90JYHUU8seueCYfpiSc
zn5UOh+2KTyFbqgwiIIlIoqS4BPLsOIv3ST/rPXA2CBLiu/rDqBdM6m0aiUc0iIrd0LCGx5K/QBd
pIfxEPHvpDo/3RZTokMk08VoTMamahbvpXCkKbZsdl0/nrmzcIjB14Ut96geg/lDl9GqlWzkOQO8
izwcTqWhky05Gf4Nw1TFQaqQvYjQh9IW9++qiWahkW+smgQtRQMUUme5cVIsWz/ZTQdvu1eOI9O4
dU80DMbJUtKJCHs1ofYe0RRdHynXV3XlCWeDtiEnMNymeUSPugso9pOHt4U9NRC/MiFEDZkm4Qtj
U/J/2OBzd8NQyrtIz2gc99KpD6IAQyJr68IM+xDxKMQRPQAJAYhNk052DJFN6XGsLM9rouQ44gzx
xtn+abYKJnoZLhFBYlgaDOVjkZPPuKn6yneinrAsqusbmLOb2NHlIr0l1e+rjM2DBugFuWpxp1XX
MTWMqwSGZyj88l5OFX1fUcHBkjWV9+s+SHj1Nqh7y0OYKTGUlvAoTyGcoIQuS9viwV22fKHgcEKf
ulk3g72eBy2aGVq9FfGieJP1xb9eq3eQQtW7KSE5PElrZLgzqYg11ZZDpU4hnAcxXuShPXdyUD3g
kIF+od6bAmJGMS3xR1gv8NSI6mzZyRf8TCZeTjCF2mA6mlwGOzkIxT1obfk+NAS8X96g3+KPKAay
CCOFwHeBHUnplp8PxAOlNPdMN4qzxfUXDpxOX1+SbgU+rOM00xQY5mLGerhsm6WG9YmaLcVrYxMz
QTpJk4WTO0sxblFEQ24c3KudVXuzOlqnMqQsTUF60w3jfFwXCK8ovX9uhxPeSgt5rqtwnLllTsZ7
JJrJNcQe2wb4uUq/S8uuP5r8iE6My+kxk1MF79t2eEV8AnFWe2NTXRR/Jqwg0l8kGaRDasIXZdxw
GHMDJGkEeqELsrPSpS91YbyBWg9OUlrvZZtGI4a4c18Q8zpPwZ08xPgoo0tdMx1pUS5U2j4W3WWM
eKuTAIKRZrDxBjU9t9wFLH2QaGWOrxXUvP9L2ZktuY1kW/ZX2vod1XAAjsGs+z6QIMEx5kHSC0wK
KTGPjvnre4FZncpU3Zt12yyNRkaGGBEg4PBzzt5rbxsjfdd09CGLjiksTV5sDEybliQU9mgDghTG
zhUqtML7kIv1dc19Gt3hVSvjfjssnwsd4JddwlmK8FTh1Bq6tApKQgs3sRtxliIeFWTxpVb3yObk
PV7vMLk1BujDFHIgv24OhkiJ3jsabfyQlXYYAGCF5AQ6RJQRjvwROz1ehgu0zOOIYAsKCVpF/WvV
P7HPB1DVzEBDJ3Y1onWYBCFw3cphOgxkp5Njp4lDbnNNNRAuUMG3W93tf6Dbh6Eis69TtoA6cNx3
g5QDyOybKWSH7ka5jcCE6Qvz3pSe0slZl8vbQyHhHceAtFLvB9mgpHT2KmhM+yjcDtaWJR9tQtk3
XQsvCCH9RitrFyCBvh8HZCKZiQ2zTo1DamtPGrp0CMSDs2Py8W3yejbxa3unwPKXuW+64aG6sYHH
NAoZvT0vJAO3jOQrPMuoVGI4r5RDFeKtkENdj2HpLxr3bU2wEeiy5mv22Uzr4gGODXlGZNzv1w4y
ErzuOwvHPcsQ5ijT8O5BY0k0hU5zMIvqt1FiyQ5TnJxi8uRbZJt3KKyPVdJ5dEBtgeIL07IO8PIV
bvenFpneKakpgS0vLLYx1MuL0aizwjD4mJFmx5Sw/ZKUVf3OR3LFk/vWNiSHJW3z1e6J9yNGdwnU
iOkLT2eIqA2VmmQNoWjPzpZDMrSbo6ufHTO+03LPhwiMeznLnb3qtDdGsrQYqNqxw7m7uub25Ybk
SxkCLkXYhvGhy6FyLPqTt9z1dVIFyqnrxyShY4gfs+hxyVm241CU26u+H6pPFRaXIa8Jo+1fddHp
Fx3np88prKiFGg6iAR9mTUeoSWLyZd4CHkFWefRk96WkcbQZXXVCHB7vWfdYv6R+b+bCeYhpUJea
/YDZb7Bm/Wutj80WMpR1TnNA9vCkQI0kepAN7qO+2NclNJJtJoUMXIHWLB9IukT2B4vuZaSpfNAw
CPp0qZv7qkmeHeALhDm7Fz41nMySfhKmBgfHLi1lcuF9p1/ss5Vx9R+dKWv2YnBWszD3jUgzXr0V
e8hGAaBoNBKJxm+fW+mja+McrVJiu+v5zfHMkdhPZtX63Dc0qnHjLEla+iSxPQqNgNQS0eUJ0KsE
i4dHGiyzgmm3Bb6COyZq7odK3WUa2Qfxmk+SzexpEz0MKYuaw6jQs4YEdOPzO46kETHuW+Cbk5l1
En3FfbNwKoKhlldXIvpbW9fL9vZU3RwnKmR+39Vf3D4PN5P+UqE40LLRghu+TgXrIjcYbVNT1o7l
5803SLnfUhoU0NVW1/NgSPd0e13CCpziJD7a6wC/XgX+WMbRqq4vbw+WWNmA/+X/vkWZ/fzu0VnT
Psf42TXKQEBcbQb7s5PBdYCdbdioubA2kblxQBfoHdr1G+hMnZbKhWYPZqoFVIrmhIHj7WFIZ7FH
rEUNbuowpbTugi0iOeYaNkj7vq+Z1vTJ8FiG9SXzUvdUFjiM87r4OhcIpzRTkbLY99ppMe4VaYhU
mpq7g7GCAMOOR8y+6fIUNgVJHiTB7cUYPTpBq8LiOYE40uJIC26iYX0VsU54MKe2Nc6ExPpmUHuj
89y3jFW8wX1n6Fm9eOFcvSxOvSkjiLnDeNQqOyPF053vELk3vnSABGQVUexeLjg0OV6cWD9EmGr5
4Ho6GXN5XKyQLNilIwtbm7Ti5AJmorlqPU8sXHWdnbxq+c6Hjad10OTRGkswv0ba+Uk9fzJgq94x
6jeD3LOREKDDSxbuxq2qqABnyx8ql7ZuTmelBx5xL1N1dauqPDd9GXicyb6mlx7fhX/XBAuA0nZn
EMn+yS6K9hyWNBuA45Q+4uLmgm73zhSV9lZ77rgnjsk95l00PHprZiDjh+5jyuLAWVAhLZ317Dhx
FXAJlMA44/KNfPpzWaba1z6ke2e5Yribiji/4xZNoeQN+DWSeIUlv1J1bStnsj5jP3sE3OX8KABM
DGTSGqwx9zmRuRcyxxsM3POhsZT9rShNl9ILk52j00jP+/jJmxjoDLAPtxTUjl+RBXg0tNH0ncJa
Dn0Ii3EhtdGfzRwBngY+3KMxWdVjGugYy2lxqBMATvSncW/fReCo6QdWwof0rV2cFhc0AcIWAPn8
N5OUQwpK+0gqPXpLp7zPxCBe6LOdIhoK7FG8+Syp4Gazip9bsD7wYjCFNYzj+qJz7jpmvLCqFu3Q
Wn23s2Zc3NQIcCmogiPY/QgWhgrUUbe1yZz0EeRoj1N0nVPpXNO24j6k2R+tq+aj/FJOXXfXo56a
wEYnUjfOSDM4MJ6wjmM6EXoHXuc6tkSlYG6/iNwDAK1PYMGs6siaeR1E2j8ahQ1ogC2xRS5ARcf3
IdWxQBkxNykxuYQm9k+94masIh0dp7t8V00B7SckB0KjubphblXubZ0BbtvG+7SNgCVOibqayLv9
FM2wrS0IXrO5PfT9/DmOMTZPYyvubm0pT5oBYyP7SehfGxObfgksNRg61Et1VvtxHZunPEF/OQPX
6A2Dc2xqmXpGy1syN+XBmMdnPq35aJfYtpOMGJQS/hCi5BnrtNMbAVSPZS84wVgiiDFJPdLc6A6r
iu+Pzfbd6whLgUO0aWa9PyOzutDmlJdJfHb64r4EhP4YL/BfSjvqrhrE0cLiltaOagrk/Hn2xjuv
9JDMZd1OcnhPc1J+AugzngfbPiOfwCQ+j+8R9v4H2FkXJ+65AkcSYfSJkU022+CtcvIRDYLCl0jd
L7S2I4eJjTX2yX4hEujcJf3TYmd00uV3+HEAqMi9GyONzXZqzTtllmuljrSy0Vz2x8WuH03MVbaM
/GnsPvRxjs+LJqFyDVOFBBfRShIUJARe44aQ5Dyik6Yt1xGLEnaUdoVA1mTXrJ0DcgxsP+zIJfKi
8tA6Y3kknwM8PwEQhznjcKDCuUsK1/ncviK9XI1n9zhaMFoO2XM0GckdobvGOeuEbzeWvptmuLDQ
fKtrqG2FRxWJZ9gmPDTZo+CyTjENvbHv9WDBo8Zsrq7fWe3ZhevpfjHT8ku3HOeE0FnTSiAsMWtm
k6RsJLMhhv6InZDD5OkhViyHZttpl7TVeFMjehglzQCi5a6uFYpDr/psLyhCdhFTiS3+J4BVmmaf
48rtz33lvY6TB692TUYUbWm+OhZgWkk6jag7ieWi9wYmKqlxJjfux2Dm9r7OU+1U9k8J9MpPw7yy
XrnDOuVSBjEYGTrZFj7TdoHa1sfzNmY+PxMB8ihSG6Mwip3tqOvDnY2MuAZmE6addVmi2jl6U/Vm
iTS+SAV1ZCZGfpfXBMvMhYo4CbXs0eUt/MQlD9Uw0zDQ46Bf1pB4GGrU/2fVxQhJvdk+V+wZw47G
EUiUDvV81FylhhqPoJ2ghEJ/TWL7TS+s/sBa9caoAnJ7WTVqP61bC9Ey8CU5iv6SwdlnuKggvXm0
IPWNyZooCxiqjzIaJzhqB269JysxllNtZUNgJfNFsKG4mOtDYqwZnlF/xucBGJGsrE3PWOqU2Ayb
60S8EIPeBWG6oiGaM53UAuYDMjo1ar/lWIaZT4T1i2m5w70GmE+6n3U5yxeltfbLQtO/G7PPiT50
VycX7UX24cEZBSn2SxriGeYG4FEndnONxq5ZmOe56NtCGmfnAhroOY5gpZVtREyNaMrzBNKPmnK6
ailbvlgHk5pLu598I0p+APfKSQSV1snWc/fodW9kkDE5gKy8tUFkIu7jxk671eBpm0cL8jr8VSEt
i42tWDD4BSc0skwFQGeI/TRENP2cdLZA8UbDMaUv1CJsbA91rwBWD+QCVGgpNjLh/rIYYQQXpqvH
u1i6Yo9wk5FE2b0aZjIeynElcI8lI6a8NMdrhNDYY0nOlHPfNq2679aH27KTcwWjQ8kOznTP0JK9
ekOK9Z2zjqmtSairnO6NSMYHN2WFT4kDZX4msvt4feYk2o+souguu9E+jLlgNuoNPqwnvhaWV9iE
6mKleeCyjT239iSRlGf5MU4LKoU4ZsrqUIF65mvZkrvdWbq+06wQKXAZ2dexm9LDWOjXbOpO0EWK
szdmeJoA8x5Y9+DjeIKEZdbmIK+Wr7FjRlTIhffcC/iBXat/Ds2l9OPRhlSyiIdeUfgXsA3RoAAo
VklTBlZL3lat519GgZg6Gz2yCCSOAdty3rxVJV3UJ0c3oxdYzOcEL+k5ktBW4tTpN4h8PubYaoM5
JLhBi41zzNzo86QTJG+Tp9ayJSUWIAqv1pRi0JAr/4/uNmB2UFOV+JZBol6SgukBm9ASkBV7Ww1Q
xmzQ2QkG05AbIl69l7REWwncYGTvCkuRfsJQYOsSbXNPPtk9Lfodctn66zToP/BPfkDxqw6hp+aX
mvY0rQVgBGaChYLm0u18uJ0ZoV4HFluOXd3llW8URXjMI5vrPEo441X2arVopl3aGYEqrfaxpDKd
Y/CjukkSSEOrjDnUlwG8x1Zw39gwjG+xHYgXBuDENZXMcwZqtz2dLco+xp0EaKunISusIzlDCNqn
BfBnW01vpSd/aNAuYcHlOtlBnfG69Oxay8VYgtsibFZMlciBWQI5dR8jshSS2pUOMaUBuI99129T
AqaBEsnropw3kue6l1L3rCvJgW9Z82gz/3+2gci/eC1UsLhMRBCnHjKBmw15rAmLRrzB7Wt9MFf3
8O3ZsjqXby/j2UJmlSRQ0iURUl2SekfAC86y/an4LMvxXbRZ7k9IMKzVgfY7NuBPjuyMsfZxnK80
m/9ptv7pvb490/uEuwfIqdDnkk9BxSBldSXNZNolBMwBAlqfl4kNW6g1CUIxtPwYrorkm4D19uC5
UHo3QKEF1n9w4/33rCuA0SwrOO8mIr7xFm7PRFbZrOH2e+pIPLHDKiX+/elNb3oDHTSolTexkoXP
XBmX+yozXdaH28ufD9KJkx0UWVokq1z59ga3N/z9rf74Wmt5/gK98IB3pl22eZaHOzmNb7dvy25f
u71B9jv7YZU4//KGWY04CzHj203SWtkjH8QNn/D761XsGsVQJEdEGX45EEPuwpDbqoEin9lddbo9
+/kyjDU2qgCpf/n67fD/8rWfL3/+e5MxD0S2P945jyBcMx/s2drzAcY/P8Xba02r+SQShUvCkzqD
y8Q6hRbi93yMbZOkhgJBhpcF4+hi+nSeb9+gWd88Q9XHyZlq8G2rnvn2vs5SckbcnoZ/KJ1vz0Ts
qp2edh+3b7596fZwEz/fnhEFpILZIej7j7e7ff3396wmGn8kjkK7NViE6eB1J4IS/vns9vL2P/qE
CjzPCChM6meP4eexq2M6uIOdk8TAFZU3qO3ZF22MyMyPt485vp1uPz/WPNsP60V1u5xuKIbbww1w
YNkzmQlLEu9ueJEbVMRYZeC3lz8fbl8r4oXKEOZYSjwmeJG8AK+y/iHR6ka9PcxOG+0iIt+QixCZ
46UDUif0ArlkgIzOpcX+CgQV1mrWAlmv682c0O7z9HnnFni3PYliy30BLdluGDcHabHmow32vmga
EuLiV1GWT2ZGC3acdjOjfLjzERjqSCA7mAM2aMbZJYMlEeRyzlR4xMwPr3li3BdG6u6NOfvuetQ7
DMJf7YofWHTrZJFrGivyuzubx6FUkGLDOAqUaV4JKqBUahDqRQ3qIzm9GY2874w0ukQWnqNlbTYn
4SXM7Pjk8Atu8GzM6hu9OGblDEY3CMCyOuST4Q1REQADBR/YhXT/58aiu9nt4jwvELVk9hogdA0t
C/dhD0CN2XDfkQRip/e6452tWYVbunXDSvVK+9mXqn+38vaBjlnQh69CR3Mez+5HLeHWFjiMOu+o
ouyD1Zqoq5G/J8IspLnotZr5YyGlR7OK6WQwmHUhkW+iWr4ao/NV0wNdFauVrvtwMYdsZs8hIVIw
LwhVRtzVzAQnNigWuI0neFtjiPfo9TEYapjRe3pApKwmX5qEhKSxz3HEGiTsIbZImdwMBbVlGD4Q
v461ZGYrX1rhxqlJ3PAAekEJZ5pDQ8Z1jf1IA9XqyC1Dj7JQugkSTXL3OYepKkyOnKISO4UEPGhR
n65zhXhfxznzc098ruwAN0S8MQu2+HUL3nkg2rC7KyvQ7hWAdMvra6DZLjlZ5nagps0VviS2XwwC
4WdapghCxDabqWl6JlZ0JQ0juXqt+Tx3pACR49UT45U90aK68rcryO/JysqnrnISjl7rgbqTC8mn
dvnG1fmb6PxuoU9K+jqA7Q6kesTJJfBghovFDMOM1/A60DC9/o0CQnHJGqL1ObexS0HyI8UHSeI+
7Or3uQPbAQ/1W1KP8wZNtL9CT3eLdBr+YPE0O/I7fGFfjhibyQtoO45xDxSBkBngyaIswqCdrAM8
4Gmro9zZ6xqs0i7uplcjJxVt0rQZE3JjBGVMYHwL6uWQRpO3teLOepkgxxajXp4Xkn43blHIl6UU
6pGp+n5Zy4bblyKCT9p+FE96SeytnCTBTM3ymbQseS0WPLdOmoEQtWgXLJHhHCM5OS8a8A0m6KG+
Z66IoFOGLxPq4qNHkbipmpIL1EyINrElXhkwwX7IX6Csuny07HJ5jsEBVi38Y20O2fHonDYeGj90
LeiVTMZodCbU8DLBLgF/mr5yoxhebg/ddJompT+n1SUJeae0Mb8TyOJRY4VEsmDT91Od/L50+ZEn
JFsbxEg8JKbmbkZiXWvCe9IiJ27GWdbLREueIECdYsu8VAxm3UEO52aRzAg6EloK58nsTOdpEsl+
zpfhQe+N56ZsP2K98PhfM73q2Szv7TUEbtTFeHRFZrJqtIhtKjH5gmy5HblixAMp805Q2RG41J0R
fn/FKpSRtN3RwURowXbRGi9O+laAC2b3P7a7UE2cBeMLQg/AhcOIS9D12DrVbAtz/drYrnUlLse6
lgZyxQldw57QLZsrOSVHrLZz2v7ONolicbGE9dgMA9MlEiR3tKuIadPezWmwr2bnXiZ0V4dlaRK/
KOLJxylR+20ChR0xXkwCU/djzo1nlBXxc0d7Pg674tUez/OivGdJCGoss/dCzOMl9Ob6mmri6aa6
aVq6kkml42drD4PNj/97ZbFYHQN/4nuBskd15ZgSN4ewdeNXq8UyGKmXOMRSZMLNDuPA0LsrQiDx
sfPqIlp8htYPVWGZ93IVd0x2l/ybX8H4F7cHvwMLqi6k0BkE3nhpf9KOe2Hc9SmC/kOhIXcKexiL
ESuANsaJz43sc26wP0cQUO+9aojviK8E4V2IrVavuYuNSQAhjcPzKjbVB1HcD2700jFcPlKu6ner
CvTWjfr7A2esgutfDpzr6DruCXT4Fqr3vyrecTPkZlpNHDiPnI9cCvcYDTgrTcLjEC9YgRxcPMCD
OA72HAeUTdlnIO8CLitJU5dQWd7XCcO2G3+zDf2toplD80f+QKAiLdYvtsB0Yx4UWOdNkSTL6d/8
/v9ibuCoewYuAhe4ni5vgvM/HfVZpXhmhF2x1EHS1khF9JOO+M5ItgzZZv2IKqPcInkCsJY7nwY7
YXmwrinY5F1lVBjcDfcyut9klhL5Z7ufvLUD0qT1Z668hxSQeTDVFRkSRSyBJVh3RFf329sf8b/+
YtFQN6PTB/O1lgut++Xlf7xUBf/97/Xf/PE9f/0X/3FNPtpKVb91f/tdwY9qhRmqX7/pL+/MT//n
b7cyEP/yYnczbz32P9r56Yfq8+7PBq3/7v/8J1XxZa6hKn5ll1f6iera5KP7s5tLmPZq+vivLWCH
r+PXJPlP/sn/wzFK6x+ujo3EMK3VrPU/xh+q+z//U2MJ+Idh2axlK6mRngTX6j/dX4bxDwYMjkEl
4ViWjYToDxijcP/h6Z6kijd1B1uZJ/6/3F8rC/JPlxZWIHMtP6XNauS6Fhahv15auo0iMQU684yO
VSPYIu8PWo5cLy3FNUsy7T2nLcq8H1Rs11uv7qJj2Pfa+ZQhMmGEvbxRRwly2Agzssj78PWFXT6a
eh9RgHbW9b5aDVttMHhsM6dOFLQvuuNI/hfhGDJ6Gl2tvJiZouVBRmOXHBx2Zqc5QzCrhwSvagh1
Og/orWOE3a4XkXYIB4ZiEUapWUz2F9ejcGHk7WxzD/6I647mIel0KgBUBgcTienOG9TyQNJKudFx
M/kVMrI9QaCPTQQelm6HsUdWDOdUpe61IwqJ4IDXhlhsw1PPTTUdLDusd/RM5Tla5Xc9HrgUsIMX
YT4onQ1DY8wDtM32nEuIPgDV7UJcqT42ZlgM1mjdq2H8UOS2anNtIb6r+6CocYaNmv2tk/M7QvT2
jrSYR4P9wP3QrVLpudqNTVY8zrLLj65y2KakiMuqLpFPSEB9q3G6d+WGvzUogMjZ8Ir9ZALr0K0c
UAXW7qYQNMgydTC8ft7pQpUH2hxo9cf+TiL6LKCYH1On8UVuW6eqmn6rqjG7H3vtk4Z0X1XG8lRI
sn/6TEXPZdLuiY6etjEF+3VoI0HmSm4d01L/beRvPOO9/mDFsu9ass2JqYejG+ldd2gWaEUQGLd1
F5dBXTnNQxGRePyna+7h95vBn0mf9moQ+3mPuJ3INsYxLg4dub1w1zvfn9bYYrGsVAuV/YwqYovm
uD9Is4f/P8EoJhoyPCIT6Hb83LjI0y/62jOsiwq5h5WeZGyo+8HDmK9BUfLtsQrGbBCPTjmBslsG
86FBEe9FL7hGcBLM6M1wJZHcR3rlQqYT3EYAxYLksLEXd7nI6mNN8wlQOkPredpGY+MEbktlJPB9
+KZWL5fBG9nH0+jUcCxXtEQRrGJvYriOsCr/cOrsqzMs6l0xAvIW523Ie/kU12S7LeMXg2Rkf1Cc
ql5EmLEyq3uSGp+U5XZb+OKz70Sj8dLm5MuVpk5sUkeX9e8PuKH/1SbFEbd0Z12EXBeDnCV/tROi
bnAjepLls9NkPRViBx4xnncj7o+rGTFwCOV7GcXRfX6ZsnpANKM9wIH8gkoQPHwC5KRZDQx1335Q
6BGOkQ+wDdiCXuYEUWpmXBORpPuU2TpCJR6Y+QKAieZlh1RdnNKJ7Og27LcaBC90xdWxZ5p0SqZv
UWllp7we3lWmuQd0mg/NKvTRETL7EEzfWkD4YzQlr0ZdCbLSmvKiGWbg9hHuoBZLDAKmB+mGb4yc
jKBFKw5ySZBei+WMluIiII7Wn0ddXfK8LoOiX7TAci8KtZM/M7TbNd4E2GeVTuvKfbBH64TpsTjo
i/m9tPvL2Bri4LC4zaZiwDcIUuvRd7/NRMxZoenLQsexYeE4NcFe9PDm9nHK5pgIwphg3co7zwQD
9aNO9mVcIbctYuuUGuLIfegu10nFEbOk6u1kEBvjsUjoXw+VvQ6aQwAu3idH9h8ElV8yABWX2not
VJU8S4uWQkdgWK7SiOSILIir+KlzNRelLuNHFLMo/vsI5IDXB6mFCKGjg1zqbFrTHAFujOI5I4QY
za14pWq67y0a5jqGUn+eVsq0Ajzgxex9k0TBjoidgrN5BmbTGluDNDq/RqLX5Jl1B8LcaefxrMVr
HT1wSS9DPZ8bUqfMmuYiLR4f1lh/ZC+1DVE/UMDrt3hFJCgmrJVIkFu+SEs+u24PGa6fQYRH12GQ
RcCF/r0jCG/TkiBLG9wDbutmH2Ws1IFgHwOCLdHEnX7lvEL0A6PEWLILwD/GCFC1exYTo17K6zjO
mHCAK4RNFO0btWT30/xoxoX1EPYJQu4QMkoiSUqYZR3YnlNfbw8O2j8Q5bAt+cvghmb1oSyQSqDp
ojEUzv4yul9MA1cB2U/rHJOYINfISMUpfKRTKiCiz0JDZ0zouExvO6Sg5ExSEEbaAQGwCHJl0U56
UUYW58jdkfnfQ2erj76Nx8PfLwPC/OvCK3XdNTxb6KYpiNk0cEr/deE12ImT0uNoTykxRxBEGPEY
ZeMx1E/Rsci1NGAYgV3yNE8Yx1unZ7JPFJ7mJEcuFtqdGWoMkoTQ3CDHd4pyeItaRagxt/fjEE3f
lwg7RlKcaG7VfY8fDzs1FqCTi/gk0NoajF9Nn1OjcVLEZkcjtv40eUjUmmXqj6PkTNaiOdmO3Wxc
vChHcOwE8b3eYdA2onbLRy4uVUKrp6KLtisM/OWWWf6wQ7NnxNi78JSAPVV1OJwXhuDb1gAqhKWu
iadmX7WEZVlxyPtPCcFDOmCnkKop/DYVZnQodOaUrbL8vprA3XoueGLHuDYDa/+I5W8rTTlf6Ln0
G9lpwHC5sC5mLbxtp6NxTUnL495DjdNpDuL5Ce9SZ2ZQwkpNnpFCvA1F/GWok2+2FnmBMVCw6XZ0
LrBQ1QPty56+yVmR0h2TubIvPTT9jkV4npeU46lVoDfqlLBcLuAzlHEDBg9BW0nYYUISnXUd13wu
dwYniWaGfZnMonMS8fEy68OnuvoESz0LVMsnSuvioFarZzfZht9WebmtMCxc3Cj7XjlEQjaUXZqH
n8qR2lbH+PtkpHp/yRv7hWSi0KqKiyjdoGrq4tIzbni4PRymof/t789aez0pf+4W1pMWsDA1JcAD
Q0rXWc3/f9otjI1QGmV++KRC5K7eEHlnrIqkN3SGOkAFeKvb4qBpy/Q0yI908earJbEqYIAzk4WA
rNAMtDLPdpCY2QUbk/ITozJwEhnTpRghtWnLE+GL6WnqbI2wAfdRk/n82S1VR0ieHj/VBdmNCS7E
wOpIC25UsZMugNFatt7Wc9vBt9ZBdlOxlplOS5cymXKCXej8Ep0EljpZvtnJiP9JEiA2qQWHn3kd
JpR4Dh2SkIBYu+zR6jOjfZJh3rKJ5kOzW/3Ni0NmOYs4jOYCFIWg9guA1o4r5wGyIuKiMHcCRyq/
SXpt//cH3vqlFF4PvLXWNoJC23QM+ctqUS44iUUcOU+5vXQ74nSnu6Zm9fxEImD4UNIWIjiUYO7K
JRilQyqjxedKJf2llsLazpaWPjHoLmNJwkGX46tOyEjqs/pND3V5HsDzbltr8O40Aoe4r5ibyhXy
rmzJd8NAeRbsDI5hFRFmypKBalo5BzKuqAnkaj6ZzexF6PI+z9zPbRlXp4WhN/luYXmxM1R+3M6f
yUVR/kIM155d8lGzVPhv2gWQkv/17LQc1MYC+oRnWL8epLFok3axRvnEHpE7ZpoZ94l4VAv6jxaE
UMDP/GQbaUabf+pPqAEmypWUgcOApKwYWOo0cmyDDG8oe98JP2RYsK21msinB04IduYBFkvF2Y68
5ap7qKbMsGhXJI19dOsE2maXXJ0mfa963ToQiRUXA/naNUL6OhbH0YBC6kb9vrMLJt3K+TbHhTyw
Ki4v6E83jGm8Y23q58VlAD4MpIDVLuoIPV2QkNSrIKWg2eim810ONpdkqEEnsl5hPpmpcLzKOsFa
cC+FXiUbFY79cUabtXGzu5QQq0+akBJG7DvwgvaSwCMggSi+OjYxjj3z/RddzCRbZsw0CmwpGzYS
LCSnKIJVlCaEdQ4rrjSmQxkY097SEPE1Smhbj1bmpmvkJxtUezBS6+ymESohwUG07SsVoW2wBS1z
W5wrWug6OB7P1g4am6YHYd2ENW1LKkcO1LKdkebRVFOVfan6HLHRohM0FJJa2GGNW6rQ8cnHjC+e
TD71pmLZUJAsquybMU3dVzcztgjNF0QIBMQW7AlHtuIPQNi/Y7WdJwSzdHNzvyzIVBE9od+3O5AF
gcBlgbqsFvKk1u5pO7koSEiSdcng3dHXXspc3VkSEDUSxRMRbSg7K3HKIxiBGuO+1EFfEdtHhPTR
m5kVUBnnZCZqJ8biR1eekJr3onPFKrs6YtJRPg6MmaoT7NdsJGo3MOnad5pbnlPXeejq18Io0vum
ocoxICcZ0ptAFbPyREWQGIN5Vgiii2boz6OF7T4jwssRPVCAyo72ddJiwDSK7MVMIERr8aWhwbiv
FSi+20s3UoFTpB9mVYCwmdjFcUlR9hqK/TfUKjfjsKN8vrBbWo2Y3bOJ4R0J28hwqENQPE8RTEAT
VuHfr3QsZr9exR5yAt0TQDBuDZtfKlK3FAW+6aF5kkhmtxOBcn5NnvJJ0VG546aEVJClX7alde9k
2rMRh0gDGkUi3zg1aFQgiqI4Y0dBdTeZ9PjN1AIYh3WtYCphpOUL7Urb6JZH3SAsOjFnpoIM0F6Z
EDPXdW2T+YBeBpVRk+WHZFBX3Ldv6yyCO8TwuRqPcYg2JIr6kViu8PvgDvi8TO8lilDh8zHfDRkO
GVwz7T6kgbLlnunuZE1ckjG4E2Nwqft0Z3rk8yLfq1FlvqPZ4SEUxKtNMcnnnhZ2m3wkHBk71Flb
XPcubKro0BdNwQirKfnBUXkvexO/FFmNjYd2GX9Y/xn38DFNM7ihAidpHunxrkHdti3rR4RTJKfR
4H81F+IiyafI/Fyb0pcifLa99bv1RbuSaAZfwlL5EZ4D7MCQ1U13okca1/o19PTFL3TzkoYIM0ay
h+7ZKb4rW+AAn43sAhcphGRgFQSY6SljBeejqKLyKWKMt1VxEp0dk0llXR1KrApnsW5nImSedG48
x6+H6abk05462F4dPYRAeVOHzII7V1L2eJ4o6CaxsJtPtGaf5yAy2ewxwynCO7rwHqpdWyJiS7sA
80Ox6TqNTOMpo68xam/YcYYdqns9aGcGqI7dU2aw6UCVK8+l8aLrcXOW1SCJ0CbGIKxSCfYj9hMT
heFSjPZm6L1oH2L+wrNgt5w6TdPt3LrPDjkS0k0cpe9xiimq+b/sncly40qWbf+l5kiDo8egJux7
9YoITWCKDn3n6PH1tRy6aboVlfXS3rwGQSMpiUGJgOP4OXuvPerI6LrGR1QPP7XMfPawTXDpE2d6
4O/AvDj9MdiZeMLWhMKvNEMsOkVz54DAAG6UrNuhzn8I644rbvCulQ35fC1nZCjw8qdlbNJQDM6B
lae32ItPZdZlL5mwv9OwEZicedTW/tkP58e6zlAZ08x8zoo23YbCgpccv+ZE+d41MOXvg8hUpNo0
I6dJJxkVzzUfoZ8+egZY8rRk+22lvwM5fHdqz3lIXg1TC0+QBOfdeGgTs3yItZ84y0mDkBJfacaM
Dfm4iW6JhGmhl96LNUOQpYtYb7Ukwwo/sO/iMvDK2AuaPTTFSxqaSHGZbpoR19+xYTBqzHn8nE0G
vOARKEpoFy8VyZH7Ti901Gy4WyUlT2mS5sFoq5bXdsZ1OIe2t2vL9qcwE+885QbShnZq8fjFu1BE
8I9pkz8MYUvsN1KG0NIKlle8M2nAYUdxhIZ7/lqPcAvbtAdqYAt4AKzihNvjALGKb9VISJZyJB2M
xL4wvinvXXB8ODzH7L6y5FNHdNwOJBd0Hpt59NyhVvAD2pN9PFKToY04MSL/UsSGvfWooVDQ+AB2
i0HnaAF9ZBsi+poLtyaUt3fvcU3Tc5A/6VMYN2K+/M0Yx2ijUtiIvps5KnSkWbex2MVh6z0fCmqj
R6qVI8nA4uJZ0UsStGBuw0OWtPIAzDChDYZw1qkmykD2T6hTrYDpltfshAwlwmvRPwriSsh42+pt
EzG5jOJ5RZbM/WjTOLX6IjvmITzvzjID8Hy55A8VA0ESAziTJjZYdSANtfXwFJZZhhV4GvdmP53y
PKsxI1A2T/Z7m1XgZbLgaQ4m4IuTn+wLqBC3mFGpP+2rLvmB7z4j68PTsazpq1ljwDi4QQSktFmH
zhSQsVXPt6FPw5Vf1eScWBbFrC48CCnmN7dwD6JpvoEKNA44SUYEQBQJaQvzNY3d4YYT/W2mWbwl
/g4jtzc8MkPw+aP5sHxSeUr0brhl1UgqWWH+zupw3qajmL5gbrgLJVw1JFisaVYqH1Pp7HwoIWg4
v0LKnjdtZkNzj7rm4FC7f1wp/2+y9G8mSwYLFduf/32ydP+rKJop69+L+P3v86W/fvCfgEHrH2zM
FdXNYrALEZARz18jJk//hy18Ifiy4eDQILnrnyMmixETUV+0btmN+dD/PkdMJlhCplWABz1aOo4F
YOyf47W/GvEfc0HCyf5FY14Y+v8g6THEMk1XgNJiT8Oc/79vtrPcbOa8who0ZtXTkBAdGuTJk0UK
L6mE66oBcx1q4q7gor2jDU2hb1jNLvf0dVNk9gFWUvZYGeCxIbDM7WDRD2/l1omhfuRO2GFjATzk
IKi+lG7zMCC52+bs/zZwHuSG4p0Mr7x3PCC9hBHmHf/MEDUZBIxxGEvIRl+KIEyQlc8a+YSTeq2U
pD9Tu4Gpak8Wkb12cF9+TySYCZmS326DopkHn6IrCp2tBYWO3rCVbJoaL4yVdh4KPQvxYhp+8bFj
rjLNhquLChaFuJOcu6Z9SaLHOAGZMfn9PmqT/oBU5RtuBbkXLRV+E/4eGgdtlZK1ESmZEWt8sUqB
jM3ARqRl2SmbMScswBegw/q6dkzYFfTRVnoR0FaMCxwjCab0oBO0FKPUWQOzSwnPlt/NKf4dBcBW
SlN7cdy+3s6J3q+6CbUsSij2kJG1iR3j6gYIKPD1JcfYaq6peR3G1l0RC3wsInpXZuEPKJbmkcXT
9Y5jaoA497v6OBs6CcN+Gt+mCNVJ4vun0umvcWi1Z+F8R6mUgoq3rqZmulfG+/l6TCAOSex1e5kN
mG6c2oBM56Y7szHI2gzoDE51C9Y201e+inXsdQuLGaTFvZnEXyz2FUQFUMyWyogWVxFpwNQ569lt
AM9XpJcOTOwq7xABc6Spi0Or/RGI8l2OlNHjjJnRd/M70FEYwZzJxYfX9eu2aa9zlmnHrAzv7LJ0
D26MRI2g3dVYWizGeXsXhNVlrPzqjMp7o4L0DuRVISScvb1J1MtzQJboqmEgkCi5+oSYCpeVRLvt
uesAgd3ow91BNOhuGyvKt1NmrnZFWxD1mkbACJwZpUZY41t0rP6Qe3R9uwywtecO9r6OfjLlQf2C
bjLPm34v3HxnF9qvGuXYOh2RiSH6XOVhaNLJ30WD5h6TuYd3lHSXogkbPO9MF3QnExd+pF7DDwao
rhDXMAU6egY04XouFcNodMe56mn19+5bG0XpQR+Bt2SYsZFfASSZW52ua1yte8MgHWGsr7pb/xyK
gB8ZmyffwS0eNsFbrg1s7IunORIccUV8tbyQ8CMUcUWaOkgddH0jevMrRtQnWh4N5o1phhoijzJA
OCGzChje5FzL93iGuNSPbB8n42mK9fwQFgPmR+bIoj50jmFsmikP9ySHPYeD9suDkrRKiQNc0XI9
isRAyJ8+TQ7KsLzVmzXm+9+5TFcI0okumgOwMFXA2MjdeSLEnOK1dD2kMNm+sm5NRXPmzcKsGOfv
cTKcAJ6JNe6zbpsZ7vfaLfclCbJ3pu8/S7wtjcSO4rhwtx0/b89t+uKnkvwU2jnV7NKam/OH9E2M
BIcOiGdpXTNMcgggjOldDRUFZ1N2Iw1hIkXneU6+BrWg9LS9NfyUYsZ1V3hYStD75451DvAnrnLy
X1Zjir8PTeh308nmk6gjwhb7mv4GWKGAQnxnG/5zgSdmJdzY3hWpcHc6AcaAAlZdioMnroW+6eKw
W89Zv9NLGxZa2N+qMcoPgClw8lrufpjjQ4MsMpz2I/V88ZIZjX8s83pPVzXt6n2EAV7TWR9sn1mZ
YRykIkYGxCIDffpqYzjZDJlZ70vYUrVOnlVWCXocWOu6fopUrxIQvbDRfI/pax/3pAE0eGSdIhm2
fXPEY8h2qrWb19lioRva59Z2pnUyeOFBzGrMn0e0BwVeHzPH+GY9uD1C0HKYkMgy1C2T6aXKTLre
UPkev84Z/tWUndMWEtzUtyn7Mns9MnDDzo6D1dQB3OsnM8lIPwCVYJngtdLkNk+A3TrsoNfUiR18
aD/wDag4YZPJTQ6EP3d/0JujVYZSUlOayV6pJxulo6yVotIZTuyf6c/aPy0El4R5YrjCXrWVLsY8
Z4Y9gzxzVjpNRkxf2m2LOFRLXNLWlZ7TRNjZwnE44qNC7qkr3WeLAFRTQ6GqEoew9Cwq+O6oRdj2
7GRmhWHMiIy0dorXVOlKJ6UwNaGvQJdOdsIj/r2zdSAbbAAChKlGOXEotEqrimiVOdWVaPAcNTN6
Vk0pWylE9r3SuhLDuakaaF1zh6ZtIggFAVlZ05qtEMqSS25uk/ZGTvpDjZDWUopaU2lrK2dPYwqG
E5rbUalvw4jhjIYglxDb6aSmMVvEYqsB0a6u1Lu50vEyPkFXiLSXHoOBdBK1L06+bh3ALUAFHCs9
cOiU+1pluTgBSD8xHwsjwuRTPYygBUvwG6hGOhoAyIz7RW9MHkiiFMix0iLjeYLLPSJM981b7hcH
XDfzmuh1E7sWWmZfqZr9YfjhqYml9PZGEryHkwvwAB20iSA6tFFG6wgBUqTSDKdDRMKopzVk1AI5
dYusevBd2IPorGv7S4zs2o7QcXTytfE0VAmt6jR+CRmborZu7rSE7uKI8xEhN4L4u4A32OLpXlvd
lXwgUGtIv2ulAY+VGtxF3ExMITBnZmlc25RiHO041cYeo+Ix7o+2pEcUavQHPOTmyGmU9lxTKnRD
gnuoasoRBOqdUqrnrXlX9v1rOuEew0x5Zc9mrVrk7aXSuSdjAbojMY5hWX6RHVp4yeoG79jdQ7F5
8ZVe3kQ4b4y1hzDYvKuQ1M9KW58olT3TUMT4rnEO22nPwQ0CAkV+XVV87vjpcPNtiM97LBDvF4j4
1Q44Vap+H3l/6KPzz7xnlE+YADAABBgB4A0wNos4+tjj7GLicqitKuUdYPjK6aT8BOQ2n2Dhv4Qe
HI4DV3aSZQYo88sNxEHwPMqdkC5GBdQ7nJs1Zp6QCFVZEab6ebM854B4+XiOA4CS0+lJOFAAeroa
f914NnwJqXPKauFuWrw8ynUTL2aL5TEnJ/YIrBh0zJrTEoM2K59GpxwbgfJuJNVTrrwcvXJ1FMr4
QaT2Xzepcn8sD5cv2JViK6tfhPRoct6CBbKvTChL3tfUFkcS7wnXUM8Tz1SclnvLzfIdTVf/sBNK
7M+nlnvoRSGCLq+53F2+WVQBV8lqQhCT1N/nxDFPZf8Uxrp/RCSb7istpQ1Q2OY6V4aa5RvceQLG
5AVHd/FNaep1vcUw8/FfqMdBlwBP5JpFNgpmHalMQmB2cegsd5cnP2/+eG55xT+eg6mwyRtTHv54
/vOhFzDRx1basG6xkEfKq1SxZT5JdQOLiqwvR5malsdMOF8z5XiCCvtX+txHNKByRmWLSWp5TOQ6
dqrlY3bG4TVXvqpieY5GZXlAuArVQPm71DGx3PvjBaXybjnKxbVE333e6IvbS90sz8XKC4YyC2Wf
egvLS6XLMba84MfdMHC+GMpdNqrYCvhvBGWqe+liQ8uUIw0eJhMIsi/8LBIIFch3SZzCndaTDaHD
KbNjKBo8bm5ixquPjy0Ma+WCWz7C5W+fgPtdlXYbbHQy01mw1MdXKX/dcu9vMJP2mla5fjRmiyge
fZT415a7YU1wReZhqq4hLUuEcMtptNy4QHDndaXOqEIZ/zxlARQV4QpLbqmpYkToz8jT8nC5Bzdc
nizic4mcUXd9WKHsRBmeFa5zMKvym0bQCJ7snnBXnpkYYt7z9BpSoHy2oRRJlhKjnd6aOtinE2Nj
gY92kjQeY3tvy+CrDGQGposhUU0pTZZXLXeVGyTbuD0NhVU9F6UJccfLHxi4A1EOwYlH5cTlskO+
wHrJZs6Jpy2IbioPA+uaZdNfjToKtNrLkkMzOz/w0iSHvnM2ZpqCJZtdcsAS/VZ3GH392CRlRvrJ
UYxUEWFKylmD2KxxmvSMHDNaiT7Ib4ZRcoV0SOZsSSIF2QQ/JXCn1WiH1Z1ujxsHgcO5G/tvvaEQ
mhWzUzyyDTQ8w9zU4ZSenKH4zRn+DLaoOkqffZmmxdGh0/WMVG0MRgifIuK879EasYA5TnicNHwB
vodsgqsCrec+vhkmFaGQkt585JT5ITUUojJhq1mpwy9XqzJ85Rx+gQoAWe5+PvnH9yxf9ZXl8vP7
ysb5RpO3WkvTvy5fQ4dA6tpyd+69bleOxv2S2TN7OEOXHJ/l4ccN25K1n6Vc5zuCkhO2M/gi59o5
RvreqUbSjPzO39QOZ6DW+/cj4DXis3mhZuA4Xu5JFRiYynk8OuP959eAotabHsLManmuVkxXHSbA
8oOd+unPl/h8WDTge4wpzjf0LLmUpUGUHaaw2aYq87PK8pDn1N3Pm8xLGmL/BrzrxF9ZdmFuwD5w
/Huk7EwZ7Eq2oOLjuc8vLPeWG8YGZPDIIqz2UKpZK/jZ5SZMp3ejSRaKxF9PVU1lrQV1Hhoe/l7L
3wVNG86xwDpX8Ig5oh3rksGGxefEJ7V8DhDJ+MLyuYZ56U/r5e5HiI9pfwFAinNF1wyuoNxMitzE
2BWigpy9de+7QClzfjUIlMZpSCrj4FE4Lbbdxc/7h5X38znLAFFrDIafwVoJNqHgNyvU5dcfll85
lefadZD7BPNDiWXgqM3OqoopIrEKf9hr6aZ/uG37PIdDrA2H0CST0qJVjV/BAC46hlvJqbFik4OD
eHkv87IgfoY9y8EysBrq0Wb530dnsrHJmODBYTCg2WmOXv82KXrL0NFlrnRjv7hBDQe5LoaUh0+D
q0zSsD0vj8clc6cJgGglY8gccG0T6+6GAM8x/o1HL/212I2XGzS9Vn7o1HVAzzXZnMNkAoOrZ6fF
jbzcNC2KJOny5xbqCPv0Knd2wlKVLdePDzNzl8ppEwH/+oiRX358efHP/3F5uHzhf33OW4LnP/+f
5d7ny/yrV12+5fPtfb50UnOyBiE9swZDU/D5yss3u/mAV/fjvX/+TJR5EW15Y/v51Me3aIZL18RG
udJVYHnhV/YndFhARxgwLiHk5eTG245LL1t8TmVNZTDRvIrKg6UM6MuTJYoO1C8opaAYHWZQzUtg
exmW8caSpgDmow6Zz/ym5chdbkbXu8kgNnZyTip9OzwkJslApFf1JziPQCZmt0QEkMNKKEoNmpK6
Dv8tdnx5E7rsnwbDKXaeNxE9aeaHJW8K4aK78YCJsC0QMbLpFWLX9mTmdXyMLJm4aEQhhS0O43gS
9xjI0FZyyV4twVXLa3AVnwlRmu12L0XGuhT1+7jNf0uFPlm65f83WPh3gwU6/v9PywomHebT78V/
Gyp8/NBfQwXP+IcF+sMVuK3QnS3mlL+GCr7+D0v3hL/YRnSbXJTPoYL3D+XpQw/qmw5pKcroRFOq
jf7zPyzBlMJG8vUZg/T/M1RQ/8nfBXwG+j1T+WkYTyA+/x9GtnrURhIhGnHWAvHUyhpM0dyTC0oR
VQ7+91GMpNh3ZbSBMqRjoopnZDDglfxZoEPhEbnO3gln5cOUSeshj/KvNQTA8/LIHunZk50BkK4K
f1i5/qswmgeyw61LBKWWxkiVbVIs/idjcFD3RkBvUsdeNTWCe42kiNVEXO7BrIv6caRUqrLUObtO
/9jIJrwzFKUoSPBzaqPenAzXw8U85FRX1j2UyfGRojPeOU5QNhjYJSEEnUqlTcbD4lOwjNa50TVc
cjAEI8wN+QgdDQoyO7N5iN6dtgbT0A87E60YymtRPNVpgrk/8AwSTAvr2EYBXX3XtB5mFpI1UWn3
fWBoT3liv5t2oz+MvSXPsa3xpusfDiLOJze3hj0q0W4DvxvDrDG9hbqOt7pjfusmNoPU3OGSY4zn
1ohgC2QNGE2GCk95WB1C2AgXT0WjwIHNjwH05wMfH6U/c6ObR4NtIwIG6ZaCJ3lWf6fsE7Jo6dK2
Wn+jxbGrrLD4NSEMunQDPk5vxvdAsbrv+9RdNWmi35VGwNZWRjms0hR1QNz0F7AuT44eBXvDwnmO
Lr24K4gsSd3cuYxkaiMtxFnXwPWJTHvd4SPclXz7jSzZXgvlfWz8ZvKsxWs/seyNAeEKWZd21L3Q
uadhS4CLHT54CPGvuds/zoHuPtpDu5+Q5dyQ241b0hOxsVJ1PkAc3PfEAV+jVnsjDiLZtq1fn4OJ
XXhWv4Y5CF/Rz4pbVD0ONYMVIqVIF+pT7zyyP1sbNENI2A6bg2cozKaB13zSxT26kgHUDD5ct2Cj
NZkc29Xw70SJfyhmAadzniH1RjOLYtb40znKXmHIAjnL8+C4Ggk/JYiJoL+YLW1i0cXXBr7c0Tbj
pzYKxbGIm29wgYg8txIVF5oH279NQv/FWNEg2OTPJYDzXgjEylhP0M3/6QrV4systK4MkYYA08/S
PNnZdqVBnxweO0Wt0WHXcE42bJg65y0XuvYQVPZZ9jCTfIhyZVIz66jFFsWed19nPpjQPAjfBqzN
TkEf3cqHby6f24oeZvjs/2ATSSaAhly970gjEDbtLkukDsodL9gmjb3q2l5b9y0/UZbR1cmcDUqe
adeiwt6EDklGGHvlKjRQXpmIwVaWq9Hltrv5zp2Sa9/lB6Jd3ONifi6qO5FZgM5wpmPfarN1IsPx
ZunHFrXmd62fiZwNNAByWnSV1pw8h117mUTknl1EwPSn6falqYDRL5xrqhG7g44fVHAVQDqpohYk
T/FkTNrb4IfToyfNrS3119RIrEtpNkRPatY9Gul9FAja9rTSEQUghKCMftaJgkkL0iJG/SjC4XGs
jOQQtT4DgARTmBWNR4Fe/dAPvxEvtvs66V6EUp54bGXXtan1GxK9blOBlqpzdeDVYXJxEgwmZv4t
zyGuxUgvmawSOkwQ0TuSNjzgxezs0677gjQTtFGbpmQZg3XO/YygA/bmbsUcKlLpHDmC6GnOz1ZT
kDuhAHkyNcGUumQ0GsWRt1QSM0T2mZdO2yTBuGKzL7+McwfKwCVGqOroZicuJjfR/3T9oQSkDzij
jQhqFKG1NXJ6HrrmXiI7KRkuZgfPbRoAaB5AGjs9CpsDpGvlN4LY9L2mxivAmhC4sGMHyz9rZIgx
l6k6XjRR54i0tcOsk1bUBNOXPoqHVT+Rlt5bbBDayS/PteXnm7ExAtpFGKL8ykfy7dRYDyzrbMzT
M7/THUk9T5bT+9vEivtrI7ADkauHfGvEl0b2wboj99L1Pf0AkwGKpQ/Ob0l9E8ZrX0MrbTk76NMH
7s6V+tqRyLeM0m/Pka4fSg89iR24D5FDfyQZTLo6Gf3+GgPOJbTjOynIZG69l9rmGED2AsPBDN7h
2cV0ZIlsrkS0R1UDQDF40jqNUGlAs1dLsVBzP320i3XktOWm8EtUxWMPOcCUEDk7r9+PVr0tq+a5
AXb56LlE6bHjWgNEmK5TCAvYGgu02A4B6pX9ZI6ozeZuV4nZBKZk/NBqprrjTLpdyiyQ0KjX0i5o
gZrFXkI03NYJGWWT3FSC1OimHu8zy2MInxa3CizhJoCCQS8ofsXjB9PDQdvIpTjdJKDNt27EZKqZ
enNVyWpXtqTbRw3ReXg7wJUxKCbNE3O3F6S7HKHTuuEqVY/SfgoliPVaA+JZZg/UJM22ELpFo6aG
NziN/tZrypewn75bWOQOlhneJ9LXV22NOjnGGD3GGA5ri2BuzUJ4pVaeepZvke6V2z7SIJPb8rUv
/JemsxnSVXO+HwuNTBT1dyilfdYTbYSGW+CQm409RAy3+yrpfa1tcY9Jj76NGN0VySftaoS7sPGd
dps4xgHjWXwpI5v2E8KG/VBZP9j6WjfzR05EEDUDPpV62Fm2+D3EOccizl+7iX7GTexgWORkLAC1
RI48EJqHvaGnv9HBO1zWuCX/RloUGY1rXqqxb88TruBsrLV1LnD9WIN8K4eBNAim5vR59lJv37By
EvPuEY8+1+B4kx6e6MQYZCFNJ+rMJSTrNDFM3wKUDZl6Fzs7xxhhurtObzB1jvatHQp3t5yRuYlP
dIrKm+vKU0VMwEE2hDP2xKWVc4n+FNhkaM3yUk3MwOt2YoIchA7hDO2vHO7ijT7XTrgdXmWjugVS
ePe+Hvr3bKck88YBGucgSMY2u8vUkZCEahT8sXlyauctnpjceoGZPjqTdraqqTmjfSXgHkg0QWpI
PqBerGoNR55w/OcAXvmhqGCFZLN7gd5Q1zExF4mWQM8ujCt4WmvVzJG2GSK8FClSjhwX97lIBxvh
vPt7wEy8itp03lj4G859Yf4i7ic5pKNXby0xAhPC6LyzB76DqiRYJ4FdoBf3bKymhKf7afFQp0S5
B2X5TQc3e5Jm91C6afuRySYz2zjHWCRXWtWKC7sHoPyjzSgP5XpDdCJZENWOidOtLG6pHidHJd00
8+zUZEawHYAcnlvgpTvHzN41NUkkrZGhqPIHuaF/ZfBPQQZ3H0UqqDRs3FyM7kAp0mZoDG8zkR6z
rzt08rNZzARxYKwGln8bUMheATeQOhAO712LNr5ulX69bY2tHVrTGZTQxWFN23k9kyOQoiR99dOw
a4KWaYEXcYGwRn1Vm4z+NI2T0dJg17tSZuBcEPAVhDRetGR40MrYxRTGoyHVSMoiFYeojq7YtFxi
nzIjOtjzrB8ADsb7go15n4Ov5hgj7KdnLRfheAQEHzyENGp0fW96XvAlrzrAon2NHWzU73Rdp1uY
ABydbe89c6ts208oEeTEtqQn+2tdhNbLJN+qQDEl1AIbq6W2C5Nq68y2jvuhiY+im76a+RxdDC/o
ae4Sat0oT1iCvtqpOy7xUgFRcYW23q+UOcYZvqh4bnqBuomqCdckFMBK/hQJJBDPFbfKFM+8nYTs
n/gXUvv2vndsxM9s9rvRyfcMB16aCm9YjA8K1UjQ7geclBug9SX8RrC08zC+pkNXbViKdGQJYW6r
NEDtSOTHnWWm9JpBqkQRQ0KOVewc8mGMoluvIsvGWfwInexsp169NyNjq3GScRIqeyecL/XHnZJk
l7mF9silC2oZGYJSv9dZdg/W3GSbfGTOI6PMPdp+/s3Nahp/sfMwR3XxSEuHK+DYWXCfOiRaUMdi
3A2PMQjG7ZKtaGb4tVIiWHDLyJ3hh+ZL4xpbXw6b2C/be0XTU5k7MHUxIYO05aYr9J9lguDe0CI2
YDKcwLRuQkVWTTqmGBOvQE+lP3bMENbaaAWsw/wmh7EeoX80eChbxy4vHxtIGbvzY5HtwMsiFu24
LlfxjKib7EVgZugZEIs1jPxNaxtE+XhA9oLp0DPCQw8gOJMwoys6URv86BWGf1RM+eS0hznPfgWB
46+1vh/4Vgw1ThhZR9QT82o08G3FXfVtOSrRHk33/RBdCNUCoUwyXVTjDm9Gu0KtPH6P2CGtUfOW
OCl1JBk+lXdlTRXjkZq0pNRdD3FC9AUZ8icvLsV6CabinfH22gpmPzX9pnPSfJ/0k7HG7x8BIB5O
7kTIQOs1xTYkBZ2xaHos/cFhGwquesRCN1RgG8rCnDf0tWDYqmROcPQHX8u/k2bQ3NCRda4jbhIJ
iJ6Cj0opzZveeTRJQ9h6WnYONf/H2Bmkosr4lxWX39niWuexqdHqGuwbes/bJlWdgjNOUISlA7ra
yEzfhjlB0Yd0J0RNyUWOU5nnyRZsp3LjINjDto+3oLY7fxsaR7PvxaXvjO8CPL0WWv7anAyDATDA
bmycM3QwH456HDA2iFDFaTq1le2hzS/haK7K3oBUFXkPgeWGXHlQaDdQyy72m8fKdhsK8WjSiKDz
Tsp7UIRofLxjhtrt1S7jkZgEXa5m6Zp34/hmtNnWfChbxztM+N73zEhuvqTUyLWD0BAcTCKvd8yh
cZgOgXn64YpRv2WA4zeWXzubwmFtN7r5SMefS4YTfqtzTz6lrfHUetO+6+rsEk4E95j8sbZs8A24
RCHDlEQRAqCV7hvL+s2nEp/qKiUMvTSjTYj0esYpR+YsZoKmKY+IJh66mm5uXDpYVVow/I46C3xn
psnAAuDn9fcgbUyQw5NcEc51Fil2tPbQF4V3zQYgv2Xkmwddas1F2Ma17IL0zBt7D8bZfbDhnYFu
RuyTG7Z+1am5d2lNbR1a920JoCwmMHVr15zeZh5br1S5TzRfe8SXhO60N2oAfLH2QIpEc4eBI9pF
djrd6zRyEMvTFo1pM0VFQjw0mS7nMbvauazOg+2n5L+PZ7u27KtIMWku1RwORZeYC1IFA1ff2Q47
B03SPGip3beYXOI98ED/oitmd+KJ83Izx1tpWeldEAl9C44VAwnoPM8t9YNDUts+MYafKWO409BT
MBrUVsQYao9LBt8g0Ro2qu1GGguNr9nPqBVo3vjSXbOhECQvTD0BVpanvPVw00YnOsfwR87LvVrk
4BcJc/EtIg6rstLAYZb1hQrNgwEh7mJ4d4/0J5UzKGeHxkKwDhPANAbPIcLq3s0gSe85V1JGaxFC
/47NY2WkOzc0qrs6HYAnGi3o2F6M1KIa5k9K/RRsLxc7yeBrTYwysXUZTuvBaBssH17yY3YSS+Xo
5I80QMVBTJ1grqthjhvWcZ27O6sIvgXgEy9tpM6swvE3VkfuRWezjejdelwT7aU9D2nxhUq328dL
7kheH0sOSQg1JQ6nKp7uRE4eX5hhDOvnOj+n9B4QJKePGqqodWamJnRbFHMQB89eZOR3g2p6aaN5
60efsFdkhvu4C+PncCzsU9HyXnCjRs+s0vNlKsOfF8x07pNeu+5TVOPX0ATmp2gCT8O0HKZFNCUP
JU6F2DD7s15m7FQkayNZBrR167dyZiCMVwlDskPQgRbnxn3nkcrOjn2HmDw5ZFGnYUQkvS5NvePy
SydmuitDlTkpDWIFpMA9Tl5jK8SR3fDDQC18X1WkSi9NyMpwCICllbGxAgOqIDE91MnZoQ76uznY
TjpoK3ZfqxDL8EkkwNbjwZuol118dBYTkZzgtqh+mXFHXyTdgKvUnMfApUqrbYFhU9N3ovatS31t
21/MZwHwDSxLLghlmnsGF16yQ/aS0ouJYOyeSzuQxGUeO9sHFGHqK7qE6cU1khGVSQq8qBtB2nit
QQXPryTicVz5JZ9U4zXPBQXFQY5pe2jkTP4wPu8oCwaAhF2wtow6vgFMbkiFg+5t6rBxAIPUkPGG
HG0ZqcZzHzzmHc3IFNXWgfA4n6utPu6jWfwi5rNi+Jtlm0hFCWW90PYBisIi8fNzNrZI5wwg5UPW
uuflxsJpuUeb8cSc0T33g46ZhMw+QEAUIJ6G9CGUjImbUZxMpTafZ7KQDTtEb69njKxL1guDTkyC
wmMeflV+8Ti6xAAWmkn6SPkemg0EM3rjW4Mr1A7ZGwnR4aGh6YGfxkTKZNP70ZPR5ejuUQmYdn0I
EhUj27z6Wf0iK+AaYvBfivxqOCiybZGEt7wQ4ooJdaePmnvgkoGycWIFrdPGu5/bLKHe9R4614cK
70Lk8GcMRl5snmtZ3cnILs9j3XyFncD57Q9XJ4YAGYyhdbQtAPd2+Rzk6W7ZSJZNzr6xy7+2Hg0d
oA/0aPPy4FltsQ6xpO0bxV0uHTTGzfyrjDy585svGtj+2XHco2nG1yDU693kUe7k2QhFIXHILyk1
Zw1Ci9EgCq6QuFQ+ZG0NuPBYoQm/lFr/0GI/uiLv+Ip9daDy9N9ttcXLSc1RpfRY9NAQFd6NroZE
CRpwlT8V58Ye6Ckk7NWt2qDfFHDQ5rB/2PLSzEPntmOhaXYZy/iKUjo8WzE8Y9c26j37OGPnkV2B
wFbbdlTKL4mEUw3tfOWUpv4c2iTMNlj26NCU+nb5/CndsOlps792rOqL1rfF3jNmtkJZjybUkdTN
5uuUU4RNeQb4T/BxuB67+9C4zBnjhWmKLRJkgBJMhbcTHbYNzS8sNhU0MmWKAL8RTUXSmv4RLh5N
2yE1mLQ69GyoBP+LsjPbjduItvYTESBZnOq250mt1mDZ1g1hxzHnoYozn/7/2MGPk8gHNg4CCLKT
qKlusmrX3mt9a7w1JQ+6gUUi1F67KbzpJyNJ9QDPdNV0QbWz6HTu+4jgl9gklqUYSd4MSImklwRv
dWAhRHTIUomSt9Mlxmy3BD8S9LA6QxqVdSJevYHjzFijnk0NjP5Rh1EtCpBQ2/GeY8KwUppElTt2
L8ETupqQRJuyPzUE8exAkfUbKp3ktBWWGR0HROvYjeerdrznsshA9ZnRmxu7Lh+txGJv0N3Dzhcd
8O//yMjT4jzMnmUW+jAmCvGLq0Yo/LS5CAFcokZS5BG0LDhk0Bn+6ZMLejHyyHjpGO54FeqyezMF
CeIXxh7PaE767dwD2y/meZUWQHUm5NGn4s0DSXOMeJeQ9VJaOV71A30vKii736H8aTelYRARq1qM
+nF9kLPJacAvzUMchSkllnWblIw3XhFQ/ifOPoc3geWUto3n0N+h/95tC4XjogMUtzW8d1yR4tRU
rDuD7ZdPPRggKMAnKi9nBxW2J1cTh8H96lPLAYSikHJX3+K2H95l675WrBxzySAqDR/E1JdElOHt
D4isFJmSHDMtQqht8ix8CXeuzC0SL/uIYsp+bUGnHCOnTc5jB2QoHGbvxH2KNYEdki7ovXMvuK99
RxGz3ibPjcdBW87FrWo55soKjXqchPKtl0zSyezjh0ARwD9iEDcCMOXekegEazhKM3MXpIuGOh/0
YWD+FUWf06TxDr6JBCdwRjrec40lx5fJoV8MhrKn8GP5WnGXxC93S61QkAsixKYrj7Tpl2ZyKuyS
strigK3P/vLFTfyH3IxIAlmKltgen/yqMXYy96Ozza3TWgG5jgGkU5yhTcp1B+qc1oQ20hNA2iO9
7OjyR0PaxUUuX0rPIDakwnig0ctYC76zUnIJyFCHtrWeMiuLYQf/DAxCeEq/fxcRAmCD8mgTKx9D
SGvj/mgi/0yb9BYODlrBrFaXhnwcc6qjRcz5bhoRiv4KWp2nCNRuhuQz+/93JODyJWPlYl6iiOak
SjhkKNTXdG1y3DpqbeCIWs9pyeErlzZhLCTL1IIL1X4vPsdz+1fWcPimKrJOdupFqCKKcT9m3bCV
C04gANpTtFbDPu4VW0dPChMKdMvZLE7KDopjayQoUMaO+W/IiDWrK/cTJdABjG8NwqwHepyb4UPa
afozdnLiJwsyq4P5FeTeqkglYwPp94fB9YNbmxLdWg87st3tV+X8aALTA8Hmmzdkyhc5JPlO2Umx
w4BcrZ2BLpiY20+eW4Y7oYn86q1BnC27+oT0mF9AYAchNgVy9jh/QZTWbIX7BTSEx5Y64E4KSXG2
UBEuxGyWXULISbbNTibMpJS+prDNDQZlxpFMaS/Ql26o3hk/5Ob4mXySn2E2cxyk63YJ+nFnspR+
KWv7OULow1CbQCH0JqjPsfXvkzppbj2pnrQPLjwd1kOaGN0G20i2i0uq2jkJuhVgZ2hIcfA8YoRe
y96MdnMW1Lt0nJCbpgA72ina4zKLkAflGY4/YZz63Nc041glcXNVe3I9EYEjRv9ad3lwloDFgVvw
b9kzmYsizFy4SJ5BAHbF8HFdz5wnnA7jvpgeu4JDWtohXHQn0Fug0SPSPR76nAAUbxpuPIfJnkd9
zVjMJOnM7T6F8Tdl4BazrdA5hgFNE85EAL7osIL6mehTS2r5DiYYyXRN+tmtfkxY4pm1VTTBQwee
EkiMMwFBir2/GM/jwImRxOQnjm80YRkBznrqth5gwofSa3f5PeKlSw2eRt/0N6MuLvdgltmfWLhm
AijuSS9DUYiLaf1EevbPWDtLqfBl1r2GbaJfguEz3umb1yWMNllGNlMS/EUYFt3vZAZUpUX7Mnr4
5Wnm3Ixp/jF0ZfsciS0NfLlxHTWsgIXTYrTSn6R/eRutxLfSNl+9yMPHYspstxkdbP+TNIgwiqYI
y7p4dJpk1+YoG5M0ekzd7sXBjAG4u9z2S/qz5Db3PONHGAG6ig0rYyTMUUK5nMmN5gFGERRJsCCW
cTBND6UgIbZpbJI+Lq2Et82gEHGyXYA2d+8PBx32T36WtkgAUq6kL35YJuGWOJ2XUYpnzcMOTtSC
qzbfW4PSnOF7gINwybUi9W+ljZyw8RoOOweSJK/fjRobt8WMfOdk67RGkuoN6mIWWfgQx558uH8X
RcYlawZ5bL2xw72fi/6AvuPLEAWfhogugStCRmIqjhjt8+X+3f2LMTfmqbeNA9Lt6BqVRXwY2/iH
EgLqYJOr+FqHw7GpMI1X979D/R9fh6Zv9y3Y0BXT1nTteZ61HSq/BnFHBX69f8G9i9kCPc4/f0cY
kbXTrUMYgDOmVzMK0iul/3yMouKWgRa4/s/f378DWeBRE2jsHLi6EoN2SlcHEC+9igjVgBNapf5m
I2eJVf601JDZGs6EgctvNIlLxqIY9R3cMhrCG0XOHz2WzDxJ6bzbk+TpsTK1Rth7QK6aUn6VBNPM
+FwsSfFrJqAajaCyMPWFw0tGa/LSJzUcBfmMlSkC55SkB5sVIWzp99GLvxW8s2uDRbAJ8mtS0iET
ofc+cPJasPSfKrP+WQ7JmxjiAyd/0vxoTSo5cXhWtHLaSey1SGi/a+dsjYxWCkHCbtWefBTEcTv8
KMuvntd/A1RP/pUGgaX2sPDXae5/BjnBWI2UXA0QS040iznbUbV5WEmg9z83zFEzlxihSC44Qjpn
K2i3jS9XHeALYo3IGYtd7PyZ+Q2OFX6p98767jMv4iQFXxUvy7ZUJlObPiq2QJ2uwi4xSvYerIQu
JwkhdYFmgnFcjf3BcSrynTRRWI73dUYoN/mAOkhMR1IR+E85/g+2Yn11URVzbIVJuMJEUq5wYjGO
lsaRwCUifpZOdOx2TyEtcQK5cdHGeXc1cGKP8Wfh1j66FeoD0qgOkMLo47U5yXf8QDQMX8sgYisv
G5ZdtWXTWNM6dlcBAVlbM19Ohc0hM6ZFR/g9710CCCDVbPq5JOk19Napv+U6XCxp2bjyp9sov2ej
xDtVxUshXXkr0qCsNepK2jY7plbUw4Wfb+yu4ei7/BZa/CAH4xN1HnFpvfsiUR8mc/IDU6NHdtSO
4IEYohMGCKf2/5oTBTuKZJp9DPsgrzOoquETs2O1tlsbG2cGrM/T4dkG5cPgg8OZE+BbWBQASrmv
AWMi6be0eGJQn37s/i2zH1nnMzVt4AQlpPet6B0nG7fyDkUkpo0IS5TeJabkoQEu0bUn/uuXoVfN
2ujU2U4B8jQldMwhd16g49kry2vMbZ32tEDJwR5d/dmusv3oDuRrGupv14etqe2dnZlAWdrsyApP
Mx5oEorwbVZa5baY1bOtXbUrZncJH2ZfM/wn6Q9MFCIcb8Q7gfCLIMuX8Q9rFLdO0310iGsWZQwb
wm0RXiV/+47FB5l0kLga9NYjEZayibAOAsMKfb233fKxocEjvNFjSl/AIcnMd4aSX3lfk/pR3FO3
PW6qqg0o51sG9J2xZWrNHlPRRqlxyOcRkKXK4PMhDC3bdmHJaCBrjnHbHDhzlkzZXIYwNU37rLeh
Pw7s9lW+G6b01njLmZRA4nUNEWiD94kNx4ZPvBKNfvGQZ6+gpROH2m578hwyE39j2XRIW8GwAObY
6AH6B6fydFWPbBWRry6RTrKtmhcLPc0mzEOFgucF+3ebIG/apngBLDL6iMIlZNXN5/VsyK2fMNaZ
oIqwEJbMykr6W9ISV8ahJUfYWUHPqTEpSPN7C0M6sYjV1pnOGQib5dqof0xphb2ppmk/e9C2CiKO
pX3IC3opGkQJ8MH0pSO9bqV3ReX8hUyf6cr0DWXTt4wVbeW7igBMBDV5A5YDv/C7wmS6o4OBFVG8
EYRBkOdr0Vntbi53oR2MhEW0DxV55VjzacQ5sGJLC6z/Um9ClWuPideDpKGIN4Mh2/f1u0byAh4z
Dnh7mpdpAH8iSpSUVRGdXCLGN57p7ZwmO3Kw+wyT6bsVY/xxWYxLPW1lMsR7M5Cv03hWIvxqsxJt
WsZRu2B0nk3a9XFAcxmf98FJsi/VrOJtVNt/1VX0Rh7sPpUEp6XZSKFeze+FLP72+6YGFX0OeyD5
tf5aeABhZ9EzapgvlRa0TmObZoQGPFC07q43+psF/Z5jfJgAtDO/F6QybnJyLDl8VBf6pT9QB7xH
VT8cvTb42c/y79Blw1W5sRt0YP4jPf4PLP/fOOo70v9fgEk7cHxf8I8lfSmhegaI1/4FmFRVIYIU
T+Wpy4D0TsHn2oM3iGYUc+kApdUWMZZDbcNx7UIsGuPAnPAh46C/6Xw6807mNYglvXgfUR39Xjtn
fQBy3C/OhTAGNcSyfUeCBfn3xTnhHPsxswSioQJx1Ev7y5NJu/NjByRjQj8/xxIjumTpaBG6GsQ+
/Ml14TGYNSzqsmEGZNcU1qXtUKLa0/MfLnBBo3189zAAAjVBaWiDl/7vBfZx5QGcihYcDwwNVOZU
E2W8y+bE2CsufA2yCa9vyMTRzIHK5t5a2KK6/v4yftEY8xn6pmnxOVoikB8B15bTAQlFenhCTcOQ
YsayjKe7Ktx3UqURLy0fZh0jJgEL9Ad543J7/PcNCKCY88kEZHUE/pJA8O9PSEXAglEHeyexjKQb
xoVpkkBeG8gGJksCkoJHwErjw1T4/e9sL5/9h1e2ANNA6JRYtAka+O8rW0GVVmVeuIygEvWI7OvU
Dgam2sY6tFGyn2BVaKsZX8s5+Fn5M4AV5zbdq70CgHNoJD+LMc82YE3ov5UjnIy5O+ep7h9ct/pW
eBTxaB3+JE8VH7ii3NK8U6Qq+bZwuGU+ylPBPDitpDI+iU7TXzHm07AoCCqGDptMOP1NWKBAtD4g
0HNmodahPecXBLjkt6p+2qFKTAe7Ih6YmbuBfUN3zYTpTD/Vbd2eO7Pedhr9ni+MPXNjROTzj2II
QPg3KQMHRhOrAsHFpbZjtHK+t6YVnaKeADLBaPqBwtt6/f0n9evdGbiY7dDq+b7NkPHDB1WVjjJ5
p71TR9941fAAr0yhtoAUvzSCSjDRNIAtP/2sPRiIv3/tX6W3vDaQIMmZxLWRBP/3JsnJ+UH93ngn
y/S25TwCfCysbouhceMvbdPfv9qvy1XgkoYduK4nJcvWh1fzWnxTqCW9U2Ibfw9V/QmN9+re3c+s
4udYh3///vU+5s0sNxMYJWEu2RgBloUPb22mMLTUSeWespDE5cRIAQLA5Wkcsua6pdmxjAiSirZ/
ZDwTAUzYtS3YbauAJuAy8iJKyDmKqAbxg/SMpIx0XQJs3gwhCQOus8tYsOY2ch+jRp2ooeUflo+P
OT/Lb+C5LF+8YQ6hEx+XrhI+xjQssQ5xauDKqWjfp3hWrY7ogtGX48GyjC+CQZgnuVwEVaSjFiM9
tkWOOAQoRODaN1DMV7kzScYZ3kNg1G92UkdEcn0KXTXvf/+m/y+3swQebsGwEuz3H99zaQ+JOdeu
faLVQIPfZdrhBgSHowA8WiE57+VidKAVHhXm+fcvvWCwPq553MkAYmlA+w40rf/ezpD4Na9NROu4
uAdUiT/WClDu9Do7W4JpfqiJYbfaAHRACmU8WzS1ejTHFRq//g93u/WB/rt8doC5nMBylsQj9w5c
/1fp0JtJKWKQ66fcU6xXi3oIIo29vnH/EeVWAyfweeCoDw3fqP7wZPu/PtoSl46LoM5nYPPrssKs
KzDLeMESml/pCdYoR8T0xQ32hcifoVBjPnQLWqDhMsIx0wgtcsSQJPbe/cQ+hBg4v2vLP8xd5T72
AthFtE4sUs7wo1lw7lLo4gwuH0fHus0xJUYdOiesstYZVGp/ct0ZIn9v7onw9qDrMXKr0dReoyTa
CvosKwwj7q5Qmt1v8uQ2gUe5SZ3iuRftoVOyPDOUWAZ/LrTFVcgKdnBqVLPWFMVrL7aRfjWU6VJb
7GVW+Z6a0bMNpniXSgaFgxUeIgjd3CibxI9G4nFtbw+Olaj32rhYop/eR8AQAFfWg1Fkz9qgcKOo
vRDwMjMXkww7G05UaWfOKyfog0vp5yCjs1vX4KTt49L6w+3yv2zY0sQIZcOcguhm3Rezf90uZcLp
cTJC9xQNTnCeM/zmcfE9jZvgqW/NcxAhw8hIXOtSayF9uO2qBB0LNMQ9AshmuEyTNQJI2NpdvpfW
QJ8ALSPDklofO+V+cufSWOFQsP9w4Qth7sNTJ02fVZbyeIkhut+J/7rwiLgPMvtYo0o051cXjcls
TD87wgu/F4V+D4zplOeu/5DNc4j1KWcmXXY33KgkgdRsp0hoyLdkkIfy4RLmyYLhFKgHCbNj2CmO
WVTRV0zfooWO3jPl2zuY8FeEn2Vzw1jLkl9EOiCvt4zCOYucST487OhkjfXtXlm1nPsvxQ3HFAuj
HG24TskSFSGHs1OIp9FgFpLrv3SI6Hkz5gmTQpbMg6KDp4dJ7oz3QNSYUooE8NMyLZup7gXv8GMR
ApHRuMEOVYvOy7WHr39Y0n6160iTPZpVxBI8xPaHLcxUTYyHnS0sDw6SZs8VppXCdor+CY6PWEVt
MdGIYySYVQ4sBeVb8HoRRWSyjvY6+8Pqbi0V+3/KSg+UII8NFiLWNufj9aikYXCppwXD7Q5HHzYZ
UH4QU6a+Js4K2f9T1pbV2q/RPY4meSczSvXSZ/BGwklz6RIr/kOl++uqzyXhahKm50l2y48FVDDb
aLJpHuIYTwQyU4JV6VeEA/MGXO+0Z2zkdb5nTg/0+6ejl8MZMnv7LCxfrP/wcf1S7y/XgtbYMsVS
vLofdqACd07dAKk5uREwIWqE8ti0ap8wBoR2w4cW2jbSV+aem9YzrI3fcW3GUD9GWQ7+TBU35voh
/0/nbBSnXQ6TSXqex/n9Dxf66+7kUVAshxLMTRwQPh7NyAVPRq/2wVRpW67wTprQU80L6ljJOS0L
DjRgB5aYJnwMQ3kw5F5VPNoyKeIL6ZWC/PT14Luf4khDdCMseKV1UFzyaXiIdyNC3+cawtKa5e5K
/F39wgpBjry0MRwN9dbuWIarrCHIFYjPdq7k17Bs/zZn5J/gpEII8m2BzqomjTwuEYS7qUNzcRFW
xyosdn3goiz0mr1Aqe80vnt0lRhXeioI3LEVYauYhc5uTGsbZdrO6QJ/3zX5oiLzS6JpWFY6qlQy
Y8tkA4lteuSZJlduHk70RkPkjaTlVJAUzqNgLHz/UsPs3fVT5ezvB5CKgR7qV9FeZtySuENK73Ge
kCD026Lz7U/WRDmPVx9uev01bzji4tDfGk5rHXFw/tQmepBegDeg9/IQxW679rpOPt4X0ZSm4dkM
+pdJdV/NasYbYWwHlFaXxDKeG5ssqWhES+ET/xXVnxn4p3gOgDN6ejrcT9JJqH+OJQr2lNA0llb6
QiVJsWSBJuxxRQiSxh3/UHP8evO7Fid9/MbShWL/8bCblDhkUHM1pyQTnNb0+l5D18MWPqnYGYoB
wjD9359+1+KxJ2eBIYUvPtabbWTabT/GWOOBOe2MynnIu16eU2I9jikJjARFiX3bJgtnLYAfCv3n
rldwOy+4/P6hsj8ccBzKdD+w2Qkxg7nmL89UifUDMoZL6gHSQeUH5YWHiC14gfki+91j33COXhyC
9AKfsvg1Zp870a18+ZZmxi4ms0qXwfCQJOV3ChEax7ZBlIi5Ho2C2kkyyp/jJ8H4b1OhzF7Pld65
WUPKNvlWv/9lgMT+8uuwxgvPE/wuNmmn7rI3/Wtjh4LcJsQhpKd4JKM1MGLrNBeueQLgSl/7/mcs
i9bp/l1W5uumnpIjLOT5lLY4oVf3b4MQyRMQryLfTcJ4G8dsJkmXLwlVPBL3kcJTu5v7X7lGRfOQ
1gUZYe18ssn3U4rsOYEQjiGIEpssw0Dx2E1HrWaGKSkkqsRNjWIVk973/781UaYYML/AKwASSWPg
B67X/Lwn3yQwGdjfm26tiyZ018VYEQId9siWcvgIjpsdUqNmrp064QmaZh/C9ZqLMSCpYfl2wizE
QOJULl/u38km4UAJAZyvuJMpVoX5BLIIs4xOX9rQwS1NstSBs2h+GD1nbwek8KgxflGkWdmsYijm
1GvREh2jDHaB2J73fvwpLiIXsiV2NmYJ6MUNL1nZOn69OzPv93CJXhDLHURHd8QP1E2MZercUTcj
+Wa1+hRCdLjODlG5rU7GncCmtTIboP1FmOVwt7KjzXDjGbS29VrG3Qa0JcwossrXec6A1ZocfZZ4
gvY5q/R6KoLg4hdiQ+853NWOtbuXZ9NQ35wUKA0R5cEud9r40GIUu18lM/CHktn7kZz6ZG36pfvS
ZnaykRl3A8cXJvNIhDZebrQXQ1TdJUX8xOECfl9vOzC4WnpNbdnfwlCZr2lkyn2Edlg7MnzB87/O
FM+QaSjBvtTUxiYGMoPaz3mIyih/VCmC2SpDgeUNnne823XYtoxVNDC6MnSPmKIlyHWC+406qTpw
DwKGKuHt4GwleRyuxypqOE5Ll7CKpvkL7+yhFYP1OjiZgP0XGXhAaclPlVtcULksaif34mYozyJ8
FPsWkese55a1SiDBr6VqmD2G3iuCMXuboq4BLYofMiNcsw0Sg/lP9EaP6BGrFW0oyzkE0LmOduEc
Ig77aNRnSCWhPk0JQWnkrZTK+lIW7hsZQ1+CJkJY2sX4SnHFH+1O74zedw8isrDyRdXRM7H4EwkC
P6y3PyOcpXYuc2c7aAfmZ7wdeNG00+ONy1y1Hvb4fzqUZobsMNDPFezaASPZ892YOi2y3FHJVxt9
F0MYepkupd+lHLvHyiIYrDRIxgoG5FV9nhA/mqh9H3Ab3d3FIQrbm9MzYTISjyja+JsZzR4RNFa+
H2L0fZOZ2+syjStsrRzXcRlwv87204wy5pWoaew4SR4jTuKPueoeMPJYrLamh26E7oLfDYhaYjHe
Ek3VL/oUEHUSgNdSJlEtBgGFPb7nNMe8OGL42zrGFOPCDsUzegFeftYvk52TXuICjjQyzF5ekK9S
dt51kDHyrI7O5NUvkBkIxNSqY3ji5GsxM2Et80V/hPV20/Lkk3K5RUCQH5a8P0RD0bL1ThFiWxMJ
pI4vNEvio5OyCjUmD0QpCGvSImsIXk3NTc8A68EjBWUIfOonMKgP3ArA+yuBQg9nwXnYT9nfdYZU
FG1ffTGTZFGmYDjJEVZeZPnESaW90OrNtzQg5VqBdNsFlUPOqlFFcIcaqkwvUq/UtesqKJ0nKiYs
K7J5KFtiMKUwUjwRzxh3ilWqO9aYpplz4sMlDRVnHM78/vHJA1OdmMFINkA53VBQkbeE5aoffLVz
nTi4GVFjPdY8TIrjLLzbLD0l+OCXBu5w6pVxIbUnC8mGZKH/UtWkbaIfeM3IlGCnnKZNW0ePCIiD
lyz7i42BCWsjglNbcOrhJKkiG9smYl4C1jBZ9GGPEOomR6t5pS1v7UwyKtdZXOanMY/OwDsnYPtY
S9pv+VTqfQJKfB3V5F9qZEnnqgqeG3MkmE1+i7voSFx1cMpIiifOxa53CWNt4OJWtHJ1X3wqsk9d
I9Yjbqtzgpr80Pf1iSljejaIuF6DTgvxgNToGn2HsrJmSXk2MkJxDPQfViUfqxY28ahNvQ+z9Mkp
afW1Sz5TVZfOwq9WiG7m4ZgUpXmMpuITWz4LFRpV3m2TRp9sOgxJ6NvW1MTEjsVjv8kZBu+jzluN
UTXcp6lpjYrICeA44sFNVp3cG6rmaTbdq0zFzyzyyLGMmcfaTGmIm3K3CaqpMmLeTV51RXAF5bIK
N17pvIdqslfQEOxdGxDBmuTZI6p7Poa0NjcNpAcmwAPOL2Mf5RgFcIvNV0aSNNrMWW4s3MS7GNvy
FldMsQ9nhVeCGISzNh/szhRXji1o1eDTPA5a4ORH1oo2yRbbgJ79fmz1hij74IKArttWbhXvkG6Z
e97XQ7/kZVQqG4+uUHjOlx/NUJi80YXWgnQH1rg/vgysQlufJRS8sn5RdpQSFtqNiCduDkF+L4ql
svCb8jZPVbkf+hYAufYwnPQQ5aG7B2sVmtaWd5JcHx8kbjw1i2UkubTJgCpvHtNvpnzzsquTdP5X
D95G46ocv1blrAg87V9QqQELp2NMMhxjltj9VvgeqsI0j48Ezm5VaDgPRelMW93rG0fKH3aiDkEv
5yMYZ4dSioPR+AM5B+7DonnyfatZAdF1D07nX/Msutr0uB/tZvo6OXW4ySNi5xpTHmxdmOtZILWN
sCeuu2iw9pRo2w4M94HodPKUaF3Si+PUETuk2E60Gdqmjzk1e8ciU9amUs7LfSzTtSI7eob2uO7y
XYDvx/3pXdpSnZ0l43yMBDCb7FKljj7aGUTDNowwWvetgzBvGA+CV7GIUD57ZbVPoti6uL1H3Fj+
Q7WpvIbIggQNHqLg9U2NgnSgKJzWVTh3p8QKN/F8LidZX9GXISl2auPI5BnIi6nlNuPtSIA00AqC
IDClz5UM4gcX+wSBlMFFaW8TzMLd6HD4dneWtwkaI1XEWz03xFO1wcqVEGRk267vw5C2FqSM9sRR
KguYHtLW7ZjQI6poRG+Z56NpNYdjltbxJiisp5ruSNr9Zbo72JZPjg7lMUFTsorDGgK2ieEe6H2+
8mqs78NiYcQhik9YCwZ18XekxeOhbsUNRWu5mVJdIwLowhOHPHTyWKPXlgr0JcSeuSe05VsSCvHg
zs1iVEqPtpl/CcfB2TEPtVZxgXnBx+uTmGV71r73IvN6nTmpcQoLuJNexQk0q4eXUjTmuXOiDUPU
ad1ODpm4ojlY2H5tSvNnenuvxWSb53xGrzKE2TFPcpfxdt9vJ1/EV+Qku2HG3gygxL9YXbugRfvk
RP/R2mLKyE+0BQsOzO7NM5I3lnF9IrrBfJzZjAXy1qMIYhaQNrt2sysfaZ14CQLKhIkgTAzGfqrp
3+n+1U/e0x1wEmX+eLvXoYimSbgR8YV6X7CMI+k2FPkSBk/+xtCzibowQlPYcXPOzsZx2u6IyKPZ
RCLonww5HE18zeSGGw1KeBfKkOtl+zL2H1PT0XujyDHNzAjvYBYgVGmS736fzcdx6HCsyuJZWxkb
WmG8mJFT71NB0JLvpIhP3AEzeBIe5ajq55JQX2EBHGbnjA5hzWuNffa5F82LKsY3zxrCZ7pF6KFq
0gJ7TNa0hwDMTGmDmA+u6KHJOLXgbcKa18/npDHnR7sDPKCLwXifRP6IE6kD0fYzJOVNo636xnnY
2Gi7vSSa6aia6YK2mXXUWUl943BvkEBRYWo5NjXOo95rhovAH3rwVPAdOoCNc+ysWqZkZOIUp6xS
9dZxpcC4Ad3pHxFwA5wA8SjjVMxFK49AnxMcn0/KtbexrMsn1NjVMYkB27dx9xSIwv828IDJGVtQ
lzcl6UOO+VyTM6ZZTY5JRGTeOHYpBvVw2TM4ao1FfEqdL54yqAfJW5lWdVMTf4hk7dTUC7mumG6R
mqud48zkKsaobUYY01Xa36Le4ZlLG3H1Z3ZljfR7SmKooMJ5lO6IB2QQ+WXCSy2TXL4GAo8j8r6H
TsG0HCb95DZ189T3KCL7enbWy/nhft8OaMLXg4bh0nQofzv/HkairWvaCfnG7iO37oQeHqPPbqoB
EvToYwHddnojh+k4G5zzOGG/OXJwzgY5iWvY+iQ+lv5nYu5dZnSstmFqrmuJOrTURfS0IGVqvYQl
ZKMDoEmML0ULtGDI+oOXY+ymbRi85MHXcHYBoFjyhexXlIULV4THWq+bOWFbX8YFHaFzuPFQrfVV
yBixBNzSOPU2LTO9onGG5qocj4UJszrQDoiavh/BAfTbqqMeyBWh1kGezXuZD9AN8sq5sNVM8CFs
BEh1+ZNWhtwyVbEB1hbke9vjdDQtXBHh6IpdikjvQVRih5gnOxcMm46t317sEQTzyJAlcPWNH4f4
NyU4Zcqyet9KpBqj2Rp7PU3tvgrNl5IZADHaeKuW9tbcxH+VPTNcifN1VUDcv2CxZmm2vVdG8K9D
OV21gavLoYKbyibF8ehiFG1iFOoar6e1N3IiJNqFZQT/+C1J8OCoJoeTvbiasOo3j7Xqm30ZSXxW
VnBmIen3+KuDnU3za5N0zTe77QRIsn5mmoByZ0UsLWtYORmfyAiwIpeTgTeRTR3YV4Zl49fcxYIy
7Yo8h/07kh4fDsjbIwI2sWM016Fts5PVhqeizatzoLLvUauMfR6NODocpmCVYB52RyS16Ge3yLag
wmdyndCCusLE2ZVuo59ESiEZpvr7FMuJUhtdVpD05HIWeD9t5i4e0bQbACntuY9acSoSl4ZZReIN
5XByIZ2rDufoYVTxsMMEIFeaUQkScDAnHkNWN+Y9LFFRrelbYDcbh2Pna++QhOM1QnB5GG37p68n
96Ewg8sU4ItoHDwpCuzpIUaWuTEN8e6gON56nCg4NPUzaeAOCev6bQhYGmzBtt4Nw/MdBEVtZPLg
w4SGzHbHTCA1t64huT+9ivWD4XavCtXiuml1sSXlPuTAnnRbwpTJPyh24VCNl8EdTwFniFMNAqxD
WbdF8ZtB1fL02U/tR2sImmfO59yei0G2SK59UJyCTDqP+HLPJIKS5JETrkL/ftOnUm39KCJK0TeA
MRixumhVdwRTq0er7qbP3Q5N+ao2I/3YIER3cK35/dxc/c49E7PGJw8eYhe61fug+Q/v1kN3mMvN
2JWPGVahjRWhvlS4KlZZ0L6pTrySGT1hM5qAnThrPw3BhMEggmasvxdGjActt9XDwGse5eC+GZV8
p1ZZKSfI/x9757HbOrdu2VcpVH8dMHOxUR2JysGyHLc7hHdizmGRfPoa1LkXp+oAhYvbL/z4De9g
b9uSVpjfnGPuiNVyzEXU2GVNQYAmSy51m9N8wC2zoRr7ITLRDGMeClfftjqj19lm79IW1dIbsmtt
RBx4++wlMP/owLiIh9eQumd7r9Wl8SGpCcz7n+FIZsZyFZUDRkY+UufaPxqm3BCz1P2g7cItybZ9
SDomnc12A8H70EZedCE5+NvqOchRRotXWK9pQexIBGGYJq1mvKYmkpiu987vmZbkLzGb4aWMCm47
Un/1MmfVhs4Pc7CHJyPODo3mZqekzu9hw8XLMi24L8H4rCgjxoEl0g2VOaC140oe4s44tX04bVpl
2t+DHtsbMdkHJy1oN5imM0/50mnHA6MzwxcxGePHCa5kddVjphcxrmO+JQ9DGxBGd6AUm7zgbtbc
v5GOHkUqk6B3jy1AUVuzanGsRi7311Kx7Hit+dnyXF9F4dQdzHkYSVaJYuNp04ZlIt7GnToZEyPQ
QacdlrEm6yYGMuBPo58EmknAAVViTKzMd22U92DiuTn0+IyLkjhLilhJb5fnLPHKFuMgbt+drC3h
43+jcHcp+tTiwCEwk1xIjalVGMwF6B0iQvM8/nEd4HyzlngogmO0ZAWXBb39XSVxs4clQvR8mH+K
HVweEj/eVRm9OjrKUOvRjAb/ge+CKgA7iQqfXWh01VEZiLUP0ySD4vToIF6uUhugix2OO8ttUGG5
1smCyiBLcez2Mq5TbEHOgJ936aJedUNKB3xZHOl4+e47J75wlK9XjbPg6zk3HaKye1adZx7M1mVL
mbSHaIqSt/ye1kxnPddD37SLYRuq4Yeymm6rOqrPKTNC+3TdZuNJxUVvXCIqncJoE7Xa/rHj9x0k
ibIctg23rdokF8ZzkhgqULuRCqZPpzUOMa3Xg6tdCdGCX68OxcjIbAI4BHRlDdx0vGHxdCk5ZlKq
UZfSG+YhYJHtpdOeZk17nmWqX1UDIKRvBIltpXjtcBGVy2Un64KfjYKaIJueZ3MNZEPabbnSPJUc
LdBf61k6u2wZJmpk87hGKez0Zb1jfmIeKuJBqxlixj6YCVbpQf3FnxF+MXp6aWL93Kr6aqjROYiJ
ADha+o0esKc1xBYHtahCnSLpckhSWp5avZK+4bQvFc1B96xJaLK2OqREkd+aq6Ns65nu+XMjy1+a
zOSmGqx6JzEnIFTAakfx1V9rtqpDwdSjbMpbZsNyUzFpvoANgYD5AUszBfQZeIt0kot/I74k96yW
9snpIeSzfNxcZwIXoOpwDUJ9XNGw5pw5iQ7TExqybzZLfwK002c8qwzpavqnbEe1vBrT6ckk5UZw
uAKzTn3js5AstpbRyn0AZGZd9SQauSvbjCKWZ24NFYaob0+1aAegi8ZbBuH09pZsueSwVbTJR8Pd
pnrPviYM5Govdn6o6Tc1KJDrqoArpjFmV63JvwOv+OptRJMpe21zw3gzhpm0Kf5HsB7VybCH39z5
I5/QVM7MYo6e2K18yzGKcwuoZEsdHj1hA3lxbJT3xqZbl4XzpWQxmiJ5tDk0baPR+lnVU/yO3+BT
6tWGypnmj43eGaZvspDmue+16GKxIOt4ys5Gz/hAIrfs7WL+o+IyItqQMbmi9u09CH5wI3rNUYzu
ZZiafhylT12faUwy4mk7RxEBUxWnew70Z1Ugp4skmF6aSuPl0002Ge+6p9lW2SDv0KQiJ2yfyXi9
GxyBLmZ1Fkas7fQCMO5xitKeaVBNuVHf+nXa1D/kEkUIVDU+1XWpPSu9+CRPV92msv1b9NDIDJVk
VLsK92Om0xoZeBbXciL7karZ2hpcvfZt71FiYYr2Go63HgpSuXOzwDfdBFMwEtsaAglrlbOACuyu
Ts8N7ukjHYMIgJNxnInIkOfBJnvAyYnQ5dFrFxnFi0rGj6AU4zYCoXsOdHUyF2nEmYaB0zaXubxs
pis+uulqsJT5YhxRdfvpLe1D6zZMfOKVxZdW14rTbtYxhKa09SUisrl3Bo0Xx/LLqQr6F1pYLCfT
nrIy2i0l4G9hpDauoeU/GqYruwxMxbahXunNrfMDB39/cEi7rzaw0nF9aRBqQEWKb72afiigJ++R
RwxcenJDD56ddek5n7GRebl9cDvoU9zipdOdyqgHPsy/TQIkXS0j6YS8A/i63tns7vz3589tWA0r
8u/8x369wWu5g1t1sq/GTb5mH85v1GCDTj21UiYBf0gujI38R9eHH68tIjobj1UYOsC0B29My5p8
itULPnYo90nj45rdWf5mc91cf1xJlq2+5UpfB6txM26MrX2sD/Etvg3v8tP8C/aGUy+lQ6SSF6gq
FzDWgDtdyb3N6GOT5lv5c2RctdcO2Wm6qZvx2v5oMK2TMyET5cJ+WiNcB61PEkx0217t0PJJr+IE
IUGiXaMpn9Z2Fb1GfbVtAaKRlmJQ2Vey2gNCHHZB0ltE8RtvnZgTtR2quBK7K6+yj36oMh95oTob
5tbmz5SDwIrjrAANmrrU4ZXnLB3Ud1kBA+hHUV4mLHe3XmnvMw3frRqyD95JcCaVIWfMOPtASV7b
DRaE1KZB2qgt68McaDaeE46bSXEyCXwUfBEvH83GWZGxmba3TvkkMo+3FHBV8HJzn8lV1hVFQ3Y7
1cfHm9qiJacG9/nPX7pRgo5YkfpJDPD0LtS2Y1C3tNQuv3y8l7Y8Nfo8P+uM045Mvs60v+cot9sH
5/7f2Pf/+mWz1PjM9uAnSzVQ+WgFih4VNDrzsu2YyfvjT+aAeu3YblCIHzVHiXl2GRBuH3/4KFGo
l16a5StQyhD/x+9XhYsIRwanUJSQPN6ECY0VwVJb8a/fe7wH1mZZ9tmzM1LL+vJvtgX7dTAH9bx+
fCeP4geLme461CtiOH11DNqw3E1dRtuCVhn9rgTvNtuUnTw+Z7sUoDze+7ffS2oATnqTNWvmpG9z
Qddf4xoEmdoo7nw2NIhQS6nPo9igJdaZFcm8w8dosPQYEQkhBtWPkoJ/vXn8Xug2GZJeeXq0FTze
MI9FO429lLejM4K7EVgkTI1Vf7BjKFsNtUWPqhHFeP+f3sH/T/b/r8j+pqOTlfl/VwZfKVyI/sf6
uymzuPi/S4P/+aH/WRps/8OyDcddbOKkB5zFc/OfpcHWP0xDx9mFooJ/0DKx6xTLp/1f/9N0/oH7
Hu0Xe7Zp8GF81H/w/U3zH/xV6P+GCeYfOJb53ykNNvV/t7Vank6Ow/RwAxkSV5z7byYSl7Qm54V2
EZ9ta+eM1Zstp2C3WDSgFfTUWrjRc5ioY5Ez+9W6UPfNSjPvRU+VSQp26UinCZtw4dwrgZw2t0ax
jWdRnNWEaZR93AZ6j528Gm6ky7Yhy+BLicS3ymKVn9u+qj7M5sJ0iXptbf4K+qKATLwcaLuiOpH+
W6B07bTqYt19rj2IIpMd5C8us0BGYoSbudjSOy+gfxu6cQKl53Hv6ODC1mB9jKi2t2iTnCGYAP0C
tnCJpC74ysFVWoVDCHAM8t2gT+pTaxpuu/H4I0bBRJu2NxUb+y7JnfIDhsu4Yl0dDmZWHkc8HW/j
5CBhiqm69N3cvbXAMFZl1dk+G4qzcjSdwjxG/rmd7bIcRnY7ltdp5hqPyWiQ9TeJNng4aco1f6Sx
aVFzgPJE8JIQ6dXmYceGgPThVQgPrhP59ZwPZy8/D0RpTy2Bm4Af1rvGtO2hASTe/Fo6ubkRNvWx
jmP9EYo7fMk/p8HE8nHTuzQTYaSuB7+IqmjP0BKCO3BO13hRON+pDc63haa3W2G10MjKM2XB3rt2
Sp41zy5uTOA+A5WrLdEjJgooEyDIYIp4nOHCgW2uLVjkC3wag36zxuH+MMvlfTKunDyLdtQ0zXjk
hGQoUQF67EqaOLuGQtmpk8axdaFx9fSbvHNv8q14Lm5CAg2xar3cV9ZvXkf1Pk1wW7iToz3FiI1+
UJqvbSqCZuO2m1FG7ZM0cuBjdlAdvGpABLONcVcZ3bi1eXC2oNN3ljYNW4ch1OEBqQqxdqG3cgkX
CTDyLmXULxj6n3Ql/pat9rMSdGpPKHfPmmBujIKjGwWE7t6rDiOfdA1eztx0mhMeQS5yn43pTBzM
WGxFkDAbcyROhsEzb2YFMxmOSLsOzOwLN0R6rpY37tydQHvG+6joq5OWZjzvwTQjNBxxApVH17vP
mWtcZDySMzVpmGvx//ixlbykMeNunllHScGBr5LpKOkDuMUmpppaOs+jiRCvR9DZnbaO8VQ1RO2r
IkOtiIMNdceI1dbEnDrMcz8XrkuJFoMZa5GDF5ou/uAemNL0XkyG8IdF33XjuaZNanlMuWUnNGzs
DPaslTkBZ3R7bixV0q9e1Vj0J4IeP03Kbxc7GEFWp1sXxDV97Mgc8dBIHzOjab6ruDvVdeXeXC0v
4E8v3/5kRKvChGI9inr2O0tCcVierBW2Nx8ioLXcZVOCzamEYJt+aFTj3MAKvTghk55l3maE8j0S
AVK4grHTAngaMNp8AlrauU1b4OWQ9oXXzodN5I6Vi0ZePZuf59FAB6cJYmq4jxcE/Lf0Z0ebiEoL
3+7pvew7+schroC90oZ5pU1InEGW8kJbrKZNWVGQkUHsxF1YXxJ6YZOm+LKsGlsg5rmjVmNMfROw
HDvGz5fSwIAEgE0evD7ZADDrjpGMJ9/25vdipJ7ARZLHiEBPuxrpzZy9T+lxaJsLF8eHnf/Qg8Av
HSvY1lKUP+IEFjqGhb42qwt1F8XV8cbxXsU6hl23is7uRIlWLaNuja3dRZmzmQ8jBD51bmM8W6n2
ZNRd8SSV+zzPoCybkpGUDJ3hWnsEUmTt/lRDtKlLm9Awvn9Fb7XMK7kpYMYkyWHCt7fq9TQ+DK6L
4gD6YJM1MdeLiIw64bJkn1TiJ0B/9ZIExlOZ2cAAzP5C+pmzd9aUG/YhyLqN+VxM/Yc2sfLrfzQ3
Mp4qnv2bSIu1a7t0jhYSJnQ4Dv0u9GYCYwDI/HjAGdhQ5GfV7ne4EKbMYAquVqMfm9RUPkE2te8T
0a0UQJmzkwtjO2m2t3XmZJu7mDZmGJlfia2sJ2KIb5NmIi87/VtJc7gRWCZpJCQUnYSN1vV/k9jr
sUMb/Spty+hsF4RYhEZNc57Ctq5l+pnFOl2cozjJIPKHNEtfm+lXNWCTjAz5lgjxmbv9qaoALs5L
A2xqAC43IgJwsALnTZ4vghi0j6sR5cdwold9VtPXrBVfE6IIyME8gtFQg+OyC28NBpjuzBiWu8cz
3u8Cr6Gr+0DJz2+QEN57Hdb2Qky7UVNVrftURi/JxAhITfGd4uV6VzT8T7ftJY9MuMyAI/XKG6h4
gJ8d18VnALpqTSaELsk04rJMig3Ktkh2Q1D1kB+WKGZkUJQICbDPQO4WLcwoZzHSSFAvmu4upQdU
f9uDjdmrrjrgBZ3cydnhWjzmUFYKTfkygp3QTOg1SnjWhbrMLwNnhT44xhtQ9/EYJySb4hxWleXY
d4vnUKgWXps+HLuAAmrcL/aOnbryjUx4vqqNv8Y0fed9qr9P+kkD2f8+ZerOweh7LqJiXcNu3ZCE
pgwAp9aq0/r2PNdiU6XyO7IYmeKZ+axaAL4mSf166aX0qvRiWDp0SMa0octoP5KSXTFxmafXjQbP
nj2x70GBZnCyMF0znI2sNr95WQbt1/g2as1+TpWmHzL8s2cjNeNtUrNTR/TarBga4fTvepIuelS+
lnEyLzKn3PQGQmSOoL3PgESeGsNMaAEPqZBOp6MWkEbh5Q4ZXf1ysnvGLegEGCzZdbpk6Fyn+j3N
Qt/tcGKbNeU+6JZH0IfcEM2nx6i3665jW4E3BADcQBE54GBDAyjFaRgDElgRsfnH0LX1gpPHAnQu
A7Nf0zqUwqttnfNQ4DmrwVwk0EZWbpb9qeeaU4EoonWvnuucZ/bDaRVq/UvXCvu10fGidJh44O+B
e0OPF27ZnfPkK2P0eZDd9LvR7HJTeEG3iTodMpRMLuPMna9rGwYp6JbFbtLKHh50Fux4nFdDGub0
zDgM/zTKSkEMrZ3U0K60NFdrbusF7SQLgAd/2EaGP6QX4rarS7RAExrtAX40cWaATkMp+6fB6Tk8
JuocTLW+D1QAOQM3uW/JWiLrMWtx7PIPDs2ASkudmUkHWsqyiJgo2dxMIT5UGTUnq35h/lS+JLvH
MSIFHUTT1T0By4kNrk7hV/fF50CKaGRpE/NNt9Nf/zE4QliDwXKRnAt9+tQbuKX0eLvej8K+i8hS
T1ZgfWPn63f5vNckhBRNT9pnSn9WY4d5QGYg0rjBnLVw1VlZccqG6a9p48rA+ONiJpvZFNwYTHbc
hWAw8/S0ZGH6OECN0Onj6Jqku+UctUaskpsw6W+cWfNzzk9x7bikCC0LsAbs7RTJKoLEjL11m7nO
OxpkS80l+H1GlvPacFMb/o7WnVLi04NZoidlOJ8nOb1Z+MF2pkFPhmjifVfTw0ErztPDmFo0jNkr
WK9zx2seF97awcuf9EdsqM2nW1d8Br+iYpZqq2JjhurZw5d1SOkV7ZNyr6W0THr6pB1JwJZL4LFO
mHFxkJn9hlJpSNnDeM+t6j2ysLD2doUBM2fvrOZ7qjOYiaPpUsYNYvg43sqwWPdmrB/a0TIPgioR
AqeDb0K/3zSqpOOgJRIeZQU8JLbcQJjxOS0g+cRTVdIF4VpXqC7Ay7DO7rh1LaZ9KhfqSLjbVs7l
Oll2lDYdPvJFp38chvh6SWqOiH+EdiDLVMstwHiaQwxIavbOcHkVlg2ANY1RvbhjsMRC42RLyfsz
ZU3JhT8n8SppuU9LCE6pQY8X8vKC7aJKwWKU/ziUKVeNWHXCkh+JUeNISbyTpvKvpOyI1KGCnekp
qA9DoYGJFiQzbZCUBXeijedO1UbiMWEECNm7H5Nk5TD+SRYcPSNs+6UxYfI+zHUauyUODEp913qp
7qYHhQEDFJYnnHcxQiJfVrWa82raFYFgsESZSOgJXrssx5GjdQdAyCWTm6pn6pp42x4VnCNGTSXr
7B0onhGoQpypBSqqjGHPYlPB4CYsgkqmsXc7eSk8Yh18Zoa32rCRBIXwT3wNi2Jqcw9YOYvF2Br/
upLJSeuxp6K5/iJ6xyTXrIaVWzEcS9JIrAuLyFHYQrp/0MKJYzY+2/2wrkV+zJCgjXBK1nHbGdey
0pN5xRAn2JuCMQ47Zs3UJ/lkFhZuArBcbLEsAzx0mzZ7T5x6fmpnw/a7WTYHdO71DCaPG5RSe6fR
Ld8wwquniuJVr4pPr+EEvIhZIQdGn/FF6AfTGJ2sETOK5uCH6DSGynDGuFyx041cWLSscvegkV/n
FopcnFIUYLsOaH5vlL77UjlEMoyK3jRcuDkbOOPQwSGu7wox7LJk+nj4i4KOTHDWBgqUBU/LxqC1
TJnDMU/TC16Rj5jENU8/+OuyMONTVUw/2nwxEixTlKQMnK1sSZwAPuEBBWIDCtJaDR45obSf2+0g
nYttiOJoA1TjES/dbeYk4dEaIY4bVo1jzP6ty2YgJlEE6zIE0FDEGSCuMFDsq7gYCBIQYaBYZLlw
xxI2NzTPFyLv/MQH/W/J+WUzJFGyoR7512RXPNwZ7gkG8mcc3/niwOGby2u57/G+nTXFSy3OGZio
iWb5pnY1v0oJcqTpIP0yys3tBPxpHTVy3wL/3eOgiAg9a+4+rRDX06UzTI/Li7DMo+NyWrHiAOu+
1YcMnu1f+IfWAdN6Boqhgb25a/b48PU23EUp233Hur0NrPrbsadf7XzouHfuMfJ6l2pIoV0VhXfB
qnogt9HumzFhOrl4oHRjdHgMJ3WCIMW1vGMRrloQY8YcXMZg+OLmyl/IhoAGZVq/3cE5VIbd3Rj4
FbHasYt3TwFTN7pYoO3WFT8XRKsdtGxzzrzzrAY80g6vRRvU2VZrqBDQQgBHC+cZkiv+zBoY1ghm
sAAneH4wmUEjmjwic7aL3apewwhcsXsUd6AQB9M26KHIJGU+HcENR0KQlXl7aIrrWBrW2VBudojp
2GB6UBD11d0W/8o0UxDisfk9QNSwiuKdsJg3pm2u6I4Ee6otnTje6Hd5FLxHeruDQJJuw8Trfd3k
tFNS97z2ZvCeOdZNoFzcCLpdj5mbJA91QTKeK5yYi1kYwM5aX7bAsTEISnvJm9N045mszDhM6X6e
mtuUdxMIaszKSdC+MtXMW0wZbuTZF+4du6Qr5I2amfvDMJl47+nIoUtzpHPow6DkTJSzqOJQ8MHa
1R8lBR46qDm2y3lXB4vXulWsL40x7F2umXlBX5+Y5TM0O/1Wyq+h7bmwqvJW6VRutlisSwJjvmA7
OBABxJNinSxi6PupmNQ6N5xxm4Kf87HFY+NR8WHSLz3X4Uucqs+sE+17LWcEg+JnR7/yi5XFn0CH
QWoH0ddjx0qodwjQ4Te6XhfbchZvA0LMDNf6JUpZX8zGvKRL/DfC/rZjkTMOLCsc2Z/NsMveI5PS
icn1lcnEi3FcR9wHCGs8GE9KAw1atgEJHZ7kDKFwMxydks5GT9dfZyImXEQ0OkZ4UrNXX43lux2F
qXFrtuKDR4JzZzImOcTTjpaDdoPNetqroLNXVshxrk4MtCY9/OvMMPUwfu01ZpD3kSOgMd2ZjlQ/
QIz6skvQjkzCAnLM0KYsQq1F8hc7tXaBSL2x8whbHhLvIdEZPxJuR8RotejqbCyvl4d6nFatk1BW
Vu/ySGHxjOeU/gZz4aMzWwvH2r0UZSn2texf6FXh629S7TDAsgbpVOyGiPxFkiYllnOA55myQUwC
51uF04hBaLSsnz2NfTVzPVu1nzquV4vJRbdiJX+y8Ifss4R+VVxlviwFhM7ytxyhzOETWjcLsCrS
vB+R4Kcl0WfWHPZC4llzc4NKdScOzNC25zbDyUbd6i9pYe9UZgMWjpmQFQQlkyRh36MIZFirfURD
Z36F4jMIRH+KTXiruhMcHAO6ciIz+E+eenJa64CQ2+yshPq8LGadZxcXvhACMSbXnkVCIXIVu8NV
6cBRM4Waa8r0pejrnTcXFJrZ1UhzJs/ZchFrTdXe7bhBzJQkyhIcwwutuSA+XLBYaMV7mz6PzgTK
28beZ0akXYRbPEGGRI1UrzEW5idLHUBF2WePfdnAA7y3W8LTrTNxtfHIFc4OEcchHxMGszJAb2Ra
mhcu/whVrscxEAq3STquBfDTfSw4Wxc9IaMiDcibDMThDSAIW7uiMvOhWAy0VlHHDhRRxCQSIADA
3wtFvqXpJN3CzPF2Li914tGE9/PoVorpTkPLsIZFc+3HfninI34+sD9fiZT8GuwSEHSC13Th44Uj
2gQ4KeWIaQ2gxlsk52TbkkoTPc4kIYP6hcAz/RxacVFh+tFmXHtZLmGToTPQykQSaSzTjZrH/DBy
1kPWZxJLMpz+KeULBgTHCRQIzX+LTa7Od1IZPwxUcxJsNPlmXfzhuNVeps17bf8ahsUvNwN7YXD+
10kZq+uL/CFDTs7R6B1cJ62PZVVfnQXvgHSXPYOZfnHmzt1x+oLZN1lXjjrhIdTSaO9FWKsjpvjg
KgT26ZJ8VlAbzmEQBKz6Xif+TzIXkJUFMjFp9mJYNdItOB+xV0AGTRketj9x7jlrVUESHib9NuYm
I2hRfEvBGG9OKQYxyiM7DtZuwZJsPBrZR3faZwyB04z9yHEQFUJX7ZLQvbqwIo4DzroeB1ibLJS6
7I4lDtS6Nx715Y32e4yRBvN02hsuGaUutl80JJRtFwRfgi5mwH0sk1Qqrzjc46lrUFwFf0kUiXZk
TL0nA4qZtqZGrR20J04g5hanVH90W6umnVXgLm5Fubf7euNgLUI076OVh3q1ijFHQk7sn3pgr4cx
klsb+DayUbwZzVItwQB1HBenMT82tNuGEF8T3bhWgDa2xQ72Kpxc+hG0xLmSd0p3aq6fqRzhwpuB
xRZ5yFh++TrTwZn5fm3u2BkdBRpjZOGVb25fXhIrBI9BfVE2gFfkSM3iSmEGpj279HFCRetfHYv2
0Vnm3ck0q10+pYealMDx8SbkuJ6SLDhMNeKgUkSv8xBLODNkGxd/2WS/Kwr+WIvCc9463bGIuTqa
dvbXLXvQiSFMVIRmF50GuiplfTVONHcHmObXaLNZMzgqRXqmH/IHFvZoGUbDdyRMZQUrW7gtA3be
hOlUrsJoMmCBFtVRE7IF4jf2vrU8RR5vkHzp7mL+4tNyOxwpzUipGhnODHtJj44wKMpI/ewir9mG
RvoChVVfc9zDtEq3tq4s4o0arVZFrrg0DNwIwZNsVZHei6kJYHYVtt/GGr5f54g6WG6ZsNNGwoh9
kqO546hrEjs7FtMm5ZK10ELVJp45YYjC+xnW2e+S3E9Xua80Uf8JNEFT1RAyvGGQwS7p8Fw54J5t
j7oZRlsj0t4pZB6OhtVg2gbdY0eIlJW3ZEuIVI3i1o4SqkJFdZ6EErCOcnGctBFnEcwYZDceiLp4
00xiH72mtavYsfojUUWeuWyBpX3pl2m6YyXYVFvSf6qP1jpxud3DJc+a+j5Yg/FWzh1hGvwYNovA
wa3dnjaEMtjO1fQGi8X0HzOSuS2bEw2F/FvXsx5P2lXIPv0hSyb3gtOH7bbiWOn2ayRGY6sJF7ZS
Mb0v9jpIy51YjRIjL8zeXSoUazZ2oM/JYaqva8cQyrlP6R67Ih9DKoDxCXcZbKtW5HU8Cahy0W0A
nNQpm6sanZ4E1FEtb6YWJAtXzfs/n5fG2LGCmpQpWM6bFQ+XZnJfc++33b03cXQnDRus5r7+huem
UC68flXAt5C5Zq/nPv070ipi4eDyHSFYhUEQrgxLHpCFcR+2nYN3LqDxt7TMPS4L4yj4YFxRi+DI
Y+wUnbtsxmszLjkUPRwIwCyDrUNey/nFMQUGzcZrW+hNdLWD3b2jOK4zcNtHYXnf0qi+tHjgxVuc
hpQDsPMytrc5HL8YR7MUuBUXHDV8iqL6aH/J6JrrTr8RwVlr6Qwd+uVSbbw1WvsC0uEoFLLMNNwr
CWcaC23ElrBemkXgcfiaDja6zr23lB6wQMi3iL96dCNQFmaS7m0vrth+K7VXM4A4nO51bR6YbvTH
PDL4EROWRKTrmQj1nHhnFLK63oHcBxYc0HvaEcXAGddxHaz1qV7ZU/ks01Gn68wJcV8ZeIi5sGor
Gm+iOQzR7qIFXxneU2NpeSj0fp23pAzBTs9s4VP8EiI/cXwJrbXHthOaavYjc2B0PHvaImloR9cu
VtVEn0Lbj78TmwEgeLao82XTIBmIgu8+Cv1qMvNDM+NYamxi91yIdKdTe3OipyYKLTpfWXuykD1K
SywSXtWIigY7HW84dXjZ1km8Yj8o9u2qrrkmmd7vPCJbZYT0MRJlV1zykb7QB9bCSbhUet4ldtxP
DsShT4PAk2TBOOKeijlh0+EVNiHYep1C6ywg0+jw8XoiYwBhdNLpgZacmKGEG9pKak5KyjrSUUhi
ddIwDwMB4jyJhteTEjXL42xHpClqjtUjCJWVM44fpAyHrSmn92r5MAD4bHjQjlateOaE0KMwB08a
689ju3u8qZa1HfJ5sUlseau16DQaEd9fULYQCrBJtWb2Uts2SyzWeES1BRxmhRvWupq7isG9MBuO
JRPq5autA37uUbjEw4r8CddCDWKYQ1/Zh1dN41NAtKqs/qnq5hQUJS/0tJy+JSydkCDz3BFi/ucu
vXzlj/dU9j3EgbFyWyomxlJ8MsAs11qRv4/PJrQOhx9sVbW0H3HwrTjOIM/KYE2ef5eB06yoi0hy
985+pTZNV989UpwgH8L5aGuAKzQd5P+cuxdC1uN6SIYP8i/ffeiM63hS81pkHH9zw7C4IZs/veV0
gp0Pw+PaLBiqAU31Qf4Tqy51eQzwyB8aRUDe0M1dr6t322bPYDmnCThI0eM9IklNZuWrvKqtTSap
sLGzJPQzL2DryiaI6GLwIHYYf+nUO1g2OuY4m7vHvo2A1R9E+21q4tWKx6doeaZIM6Cu3NnXunVv
8eHs3NYN1kTjZtQypggubmGYQSO+vS0IV4aTFXZDs36fhoTEQtJc0248QXyxT5YWbSazse5mk9Mj
UQUsxc545pHsMAKo13BQT5xsn7mtySXX1GxyzxE4HIu/IHVQE9rOhw5nr905+5C8kuoerxVQkouy
qn33kWq9cZjbyV0XBNXAmw10JGl/sGVzeipJe7DSBbt4QMxTQfDScAXETt82TyiiDU1frMnYlw1o
+SQ/xyMc/l2W1ayCizBnungG09c6EUAbouiZdSJAVkTGoIkrw0mmVzorox6C8WgIcbQpEebOpaQi
LCnbyfGiCgePqlkHO5Lp2T7UY+ACyWStDSG2fW5rBw0yXxG2yAW5/BFnMj1oOocYd3oaGImcmlii
JuC46WP11IWYADiYZE3/HSTFT42HeOXICXOljvMX/wZ1REP9VTjGF0jPzOyowK7I5mrJz0LHwlJO
HW4BKdRhtAk7cGEngcfNGucqpQTDvTTUgRuPzi65SjyNgtyYkDn7YwGYZBRsBu7gc3J+J5Q37fX+
t0bfRasbwcGs8MLU/5u9M1mOHMmy7K+U1B4pgAKqCix6Y/NAo3EwTr6BOH3APM/4+j5gVGVGRZdU
dO97kUynO8mgwQBVfe/de266Ju5CPsQxF6/VSb23Mr0Qa+KbZmB7aKbukPS+dRrkL7/wSUR0gqOk
llzXC3vMK37XhZ++f+WjNtlRNGHyDbqWlwbrmBPkAc+Xs8OZ/MsrG0XoNqnW4MPp3vvnCLnlSs2j
C/2jxMlgFVteAEGfigYZ6JqFQiU2DEBJf/A0OJoRtqXvqFdugrUz0xAKm5LA0UUYgNJWLpN538sQ
1abBQbRPJujGjVGT/JdEHPBI51u6zmbw3ebAuoxTfigv8TYmnwwoYucomPZp67Lg+ktIhwnY3AgG
HvDs6CGoZ0JkQWKbhoBO03Ndx8ERCRZe/8Rp7tHRPwQAMPG5rjLP+kn7Xj64kPcppS7tbBHuF5TG
HoPlHk8dTfc0vVoU2DJTaoO8ds8CFR/copRrSun3rDuWqfnTrwd6Ezbsg8hDG8/wi9wxme99GkOs
VpxSzBinzMWFtu57ut/qeTqPI2YaR+NcrHHIjoipMaYjGyMrc1PUMPcl9rN1K3V7ELb+1V9mnN/0
/+rM71eT41jrQsUMy/H7bU0GaDs/dr6J+mZrG/bigEaBxEzyt/WI8gf1x9ZsEI1bNLkKG5kLwduI
K8D3J2nNQBkJQ+YeEsdgO0q2NB+poCRAFaYylPFIc/uW8GqxOIiSnJRac6nWUOjAso01cAtlFu96
hJ6/uPJYBXUFP40zdUjVIWx6FiwahsOwqUmyT2+oJ/xc/GIShfeqwtwkct85RE1VrbHI/nTpB1cm
JAsyYoIwuaVlZZ3h3aztyqC+6/HeVAYVFtucRjKDHIzsWMwvJB93JJdXT1R5bNJmWi2xE1vLgdwZ
IYt2UnRAdWNtJWasMBvydTRnjxmNgo0d9Z+6ls9zW/dr2vybsoyP/lVhG6ZpytiIviO8iO5o1uGO
TKD6VDRii6MyObQdwDg/FbvYB7MXY+1MHbuBR8e1C6zhyagDoOPcHWUiTwxGUzgOmLUdAwaClR8l
yMI1OsuEnAHQSkFj/WD0C0+y1PamiTMaMWJ8MKFNbMYnKpz6tEhk0ZiAC3Xnb2Rf9KvCr1qaXuO7
Ki54REm7LZ3PdLCrjTvgSe8invOs6D8Q/0CtarWPgdA7MwjG0YlR0eVbdqk7PgHd7jjpjciQlp8y
KNPZVUVJqw2VU1ukmlbQMbYNrPBZ/hCnrXdifqNI4Zx+F5h8DnauSO/0cqCfjCOoVTe2CNl4AUXu
RBBek4FENL918DAJaEr9XZADC4CxTcgydyvMjgFLZsGgmbnFJpjZf2mkrMoh2wZG8FGLx7zN5xcA
HjN3FL6sYDUIYe1gJZfrRrMXycyk16vRso+md4duzN4wEx8Jv8ATm6v3PJ26hc6B0GV8DrKY4l6S
2jY2EdPdbLkbGuJwI0hA0kdpN7QkHZjxrVPWm8v4CF8R/RVkoq4FAsSPX3DuzjskGpTp3B+IyOzm
EaIJ8U7DSIYpVp8qVdHOE4SxKv8tJMV1g3drRwBSdFZOjWddEkhDF79tFMKYLrDXEJFWs1FvZouJ
UTbhdRudkBAMs3+oyvTqa6DZlsVt44J4QNxXGbsqi05ZPYT3NY6K+J5g8R92yuM6lflL2ZIQYfbe
twho/C70qlUWpiTcz9bShiQGdKa0yOGNkFVTpP2qpXg7BXa8Latzyyg+EuzLHqMwzvPRK1asmIOH
CNZwMY6KVJDTkC9P4sgZmrUvZBS8nNArs+vbc6legHW2R3ze5Ukvp+uvD398qimc1OSg9Y/K4oTP
K6HJka6IsQLtRbR3fvr68CU5/9en/xd/l9HFWLUUnmQLEyrl0rj9UuX3MUwnc6TOnFRnYVxzn01K
wqTwJ9RG5HjXyXCK43Y4ff0p/Oefvj797/7u60v+9R3/3Zc4zmKfiiSsM6IuWWkqnAtNHV5DL3a3
gQUbzixImZ4mgjkNcgcTDBNEFtQvzuD8xEdXX6OY8HpfJXrlVO45dxHKl8rMd0SdIxbgq5wemWmL
75CzEhqi8uQKeMhY7LYEDtMtHPr4jjtvzxIrduPEmaSD2HMdDILswgxaqpzMFYpSJpW0OSSj2pXT
ReeAf59CdMfoWODaHGi2+d++WYnlXZz0N2vmuC5MlrmumeRWVe1eAhVYCet7ENvdhlDRYJMPdJGs
mFXS1hyhuhXNd+tU+OLDZek4+sR6j/a3UvgPU+DrvaaEX4bYRjd8ilJZZx/3gdUyBFWavtA04CIP
r7UX2/QMbcSPJMOthHLJduZEqXzjlbRLs/HI0rE+Wmv6RXMVgKHpv0D3AzplT3u7wUNXJEm86kZ0
NXMtHEJf90nZORi0qeyhLPycp/jC2YVt0Gxe0UPTl55ZCiY3vee4sCW7NVmFlk62kdU9Zf7a7Y0n
VET2hhf1MtRqT5WOt8wy6zURgD8aGhQrfLTjbvT6DB6Oe8uNEMYNJuqN1UVYIOz+as8Z/rLhecw4
OJgSfuSQEdpQlCRhkw5JmnNn74EDyJNtV/LUd648OQW2JsPqOPNS0Y0ZPg3aReNGj5ML36m+T7vO
OFWe7tZ+pwYGwz8ryYPbVvzAYknTK8aYRtZjQAe20m19JjxKMKtesWh29RZef7SJsiQkd8nLt+GY
Pc5T9xx6bsN4XfSbuieQ0rBGfVJZBZxhgi6HJdE5xoxbkoh2KsET+4RVkN+OXnqWTXuvNllQPHF0
AQqfJ+Iq2yQbDs5S4/VFScxf34Lzq9FKeAXXwgoycXb0/EahuJpbz9oGHjFeJVi6skzQfI/W4ev1
W/XVVpoWCsHxTMvpZE6Kyjt700nyIEf7AeP59zB8JeoqObtmaSJLoLFMU/oJIitiANpPXz/Ig/Wq
eE3GQMs5VMaupWfQh7AF0G0QXjnTiyViPEDN5/qn1hD7bPSGQwWW5tBPcm9Lc2JoJZiqgwQmFsVO
72MCVYus47/b09MnnScg68GQ/klXBjcO52E0rlT/ibfjkPdBzva1c3SDOnXoSUXi+JYShxVjM5bW
WztKLDOe/70piYSMFQgy/THn6ftY92gax+KA+f3D9mHzhVbcPfdE35qzGZ46mCVrycgMNzqS57Si
VeS/W1Vn7rQd09yPpo+kLCcm/vSjekB0Wz/2eWPN0MQtVv0yM72vwyR+6hAyrMyKuK4Bgl7iRE95
yGSrm9NX7WrvYqSc1ykfYMCZoEOkG1+zJD6Yhh/ugKaGl7hVHpH22C29jK7L4NwVo2ccADcyccSy
5mN0QOMdXq3Oopz5rsh7u8vn7zn6oqnSTyOtnICJY4moY9dM4WO6VFGDLgo6U+gWXCYPzB1j7EvD
zQUgRNwk9PVmmToUpfcJl4YJl93lW8LDwWIut18radV7DZc9APOxZrx8DgW+3CChu4WLGls954y9
DyMjDBRzqzJ+i0tY07ie882XS23WLbsYkR4zq59g/bNUto4DdMCdYuowjdsU88oaAyeA5pjobBPN
DLOd4aP3ovFkd+PwxwevJHAKK3uwLaP6klt9v7eYRLg2oqC0OubpHJ/8lsjOwCwfe0se22Wg8fWh
KxGoSNMw0Q36r2MClQbfARZGCY7C7sefcF/02vWQOlfdfObIVCTLDpK0G0cEN+x8pK05KAp6GtYn
1Zm0nZYPc7EYNFsmi93iJLNE9DqXfG3WLH48JbqzyJeipwYdluQ0V/keFAAUVsuapkzxG5Y1IUCR
8+rU4yri1jh4YDfg5tYXF33TR1kywSsRmuX++FYvE+wCzO7GHJKfyKXCY++W5rVvUL/rzqEZGBmv
6BWz2Y8eEBm3a9DqA9VF4uyGhvhTX43MAcyY2E83J7PM78LzbPye6NdTSThn1UTq6rWMtPPZqn+5
5TZfp7IP1s5gsavY70PHoNg0EWPJwY2uiVPd0T9P9ygycs5l3SXjt6+9vCA/Xn6Ojf0cOOH8YRRQ
FfQw/soI/PYeBjmHH2TGEzJmyIgJDsllgxs3G6Z2rwImRzwTeAkAdtNNWAbmkCGqJ8roXXTehz3I
+ufUvOmwIDnIfAhaB8ZJM0ggDfZvXyNGjYvAWMEejbd+L6gNcwRbNl6UjRVC0LAj/xchueioWxju
EzLAoJjzy6SRiNbW7D3rRQLuFbX7zRqObdk8tKZ8UqBLNrIOQAK77s7Nqhd6VAyu0sUtkM07lHHf
ZfxAQGp4y2uLNnokNxFDfZ4MVjZdxd9FWgdn6aOmbFu723HKLo8yQFSSFMVzgUau9M0GfXFjUs5W
TwOyUcez+x+Q0Aa2Eq++lWF5ijnZrmT+pKauxdY8byviF04xNDa0Agi7pgqqqWMCh4Xjs1KhLo+B
Sw9WTL88GEs52atFMji/RRUe3RrJN8W72kUDF8rrbHntIOEfWQq7vYPC4hnPF3UunqZfMjhYs1Ee
Zk64hPKSRhSEEsdMZz3UEqn2WDNW1ErhWMdzWQzVpQ/t+aFTXbhPREgLmHbbxVXmY4tcGvlyk1+C
KmG6GtNM7WsTT33aWR+NmEFsJEKf9DKm+PqQUROekjeogeUlh/B2yepIbd2S7uofn9LI3zct0DSb
s8rkzMOD24bv4YTHK3OZ8HSlwK3qk6Lo9eipQAFvU6NabCIe/uiQsD5Data7MdnKscX36asWqkfz
rhffeSCXa17SuXESy7mrEuNFdsLb0gfIt23429Jq2SKnV8ZBPTUq3vTeQS0tGQd3PuMmjqzYrMsE
kWs6n5pQ+vc9egA7BXceTsmD+zyoBAmRhADlFh0CCW8k3T23AKAgx8S8wZFYOPSSyEVaFSzGByPL
3a3rEyv2J5/jwx9RAn9OXJN/iU1hQuNI/IwC26DQmAf/khIEwDaNypZAUainmHjmRlwAhpIZ1HqP
XK4deFdinB07byGE4V12poZdnMn/nGNK4SiFmD2dIhi+bvzaNy4H3CwVMMkj44B8Baq8qzLwXaX9
H1YoOw3FuqiJrAzK5qBGgNcTR3gUA6m6tanX4P0g1sRO0OEXFgmUAUCyLf2k8CBK/yPN7eHSkCV6
FJ19/UIk/euDmxGumQbdLbAq5loO56QeBZw5EeDAfI2M6tK0njrt+X9zGZ2/BGktl9G1reX/tGtz
KZcghz/Bu4cQQ8QsCKlvB/2zBHr0AY26Xyc2mFVMN4oORx+9z+/l1KD50am9oY1vP6F2lMhB0uLY
Oan9xPy1uWpn3qFZwMDiZNhfaHY/8+Bixun0zZwawEhevUJfEjyMSQxENIKWVSj1I7VqWPBWFD4K
bIhILsJvaZ2iKRrn7NUCXLNxiiUExAn1Gvmnf6+t7uiOU3VGEvrQCnx6TlMdW+bOnM8a69Ulye1v
0kvsv0TULRfIs12OgCSUKEfrvyQ2gNv1ixBdwAGu+GbMsx76VrOHacPLjcXEURIUIIojoFgmUtaw
38XcA/vB7kCdO9O9n3vmXciEQk9pffgysMVwIg5kYnpbSOnB+qcss+AKEW2cp5dsjO5HMxs3foKW
0fCzDyOO+2djwb8Nf3MP8N/9r2kd//HiFC9QIRcmiOi/3gT5hIs172dk7ypNj8hLaZ/uhsKOvgGG
wgIZFMRWObwRTK+cnV0144oUFuPTrSz2roJDMKjFgxPLdJu7DFuZn/YrLFPmC1DbYaOhuh0SbqtV
MxeIV5jYXgNbp3/6E/SBe7Le2vupi/OVIZL2R88SqcijfVOgrHfuHvHPeMKVC72taPIN/Cz94ZcZ
2Bimcflovppt/BER9fnC6abbpzhgDo7uxFOKEBwqRo8QE4wSEnXjja6PesYqkRCTEznbmppjXRTE
dVbMTQ5Tqo7K3vDkWGcRPtSugO0WWO4zm94JaXm3Hqo0vCs9Fd5TzLIg+Hgp63j0zyB13iAl9796
hl2+034rumlC444UVMintkfHkGhZrSzZOs8lvfx9mY35yaWgJmoRIykMzoJTUq/eq7G4WvUsf7G0
Huh++melRgy1ke+v2s4NbsSUpNvOkuoemx2OCyM7YLqM2CfoQYY79u16NxtYVIZdM5fNB7Y3hOPN
kWcX/+7gwdCDGJg7PdvRUJfvuVbeykOkgBbLAYcvMyDm9bSXLVLMPhYaZVVrb1OOGSEJXX8TYfPX
SD9uQqk1/yMOzDS19dcnjAFPZNh4cg9fODET6bJNa/Oi+7e0Fw+R9hMkkbXa0kwU59RKClp+SXBA
Qk/F7w7ttl5mjpEpPjNJn9dhdrcHz/fompNk0gsaevawd4gGp0C3qOpnyJK6bbJ1NtGDbGp3axce
/Xs//EDYhmiD7ujayeaL2fKVqTvIAwD+v3n4Fnv9n5NyeNmoKXC9Kdshd9L8iq350wJsyMqYO6HD
w6yLK1RWcRVTFKxh3Uf3gezOWS4INw/yWyE8ZPK92d2oaK7G0FFg1k330Dh4LHsNZ3mSwcXwU7U0
K21kMniWyx71d5D1KAcXIeQ8frdw/61sAwdgEMcvPETlxmMmltTNvbLDkyjkgXZ0sktHn/m0ruQm
FZncVXLfMP/azIyz/uYS8IL/m2ugHEkom2vRffxKV/3TNQAkXOIIhiTVi7K/TmngXrraZl4m3pVu
28c5UOGpCqIfhJzjX43KtyHywWMG405pk4Zc5pGdklzb3npOpwQVcybsGxxXZ1XlKX3faDzLqu7f
vOjDR6bw0A/9ZzWa5kGAONrFhmO+2rEGKKt40poYv8pUXFvbR77PGDss0tecwdt1juo3I4DtHoFN
OTVG3T17+uT7eXnr6AhtQLOWh64DRlWawxVe/ng3BtM312x6ZKbZDjIG6nCpXpspltdWOM6V9fI9
dSJzo4TFbQpc+An9kE0SWXMvqk5SGmbYQwbj0uEqWs+BA297mMtrw6hm007i8qUtYc0+NiBHVr05
AiSeqvmplNYTPMXi3FX1k2237t2IIOopoxgsvRnFMXpJWNjD2ShKPCcLG9TtJG6K2d13s3duzYpR
wWBGLHnuo7S6ZG8oyDZhGxAGYCBIxaYYlA4KdF26d0I25IahxduOSMt29D9+6skzAXwStoAFLId0
kvoPaWZd6Tik+7hP623poiRu8qDeRpTvW9PKQKG5GvEdycy7SCT5A3DmA5JT5HsRdbk/0+yWVpDA
6hriM5pumEsGTXMZuv7WqiwBqSVhKXjlcMX5L11yVUKMz82ntEo6XzPhPMHcf5jabvZziAgFZyRn
vw6DY5lDUuhj6oZ6Dn9XKeDX1LhYSLauQ0Zz1MFh6iLMWVWUXQ912nlbpaW9HScaLtFkJYzWc7SA
GrXFFJk3fObFYxqOQF4U3xn6irP67L6iFFvZmroPham6y7ppiSXxjZf/+YRsib8kri1LixbaUZbr
WI76PwJtQ8ugMdTDCWOaOhLiG1vXVPv+GkW3WE2z87OniH7Ky9jfTFaTbkvt5KchtL71uQ6gJ9C4
M0ifuBSeNz40hgiPnce2loXeTXpudKhBFux6PVgH21Zv7UJiK6fsImGaXdvJQLpX9ST4hWl77/lQ
ZaVbUOA9jGESPizjvkcOpHgrANptoxzVr89w3jVFvHd7Elmztuf7Atopo85TdiE7uSiylta9HLrN
gFX6Ih1SOsLCspgMF98Zm9OpdosL2Vgl6n7ux0ha+l6kbUWyedTswgH2/GRh3c6m9i0bhH4Ykmhr
4zZbfHo70MGZ0TU/9NQcQd2sEVo+CPFJ+6I/GAXT8iLezRwi7jUnXHaSYTgAD0F/ouLNwIK8BWLd
oJSE+mNm/nywVfDQ5jGSG0owRnPTEe6F3Hz54KU+24q2XuqX8yGjY7NK1eC9YqO9JFMFncJ5hFiI
uXkCvxBKDztgq6sD9vkQZ4Jnbx1s2FCqQE0mOUdzhEl36DDXFqk0i8z1VKcoYwasSUDTA3OHjH0R
tS1KCMTV6F3kLcZ5c5q1mxEfgRYzTor54LkJsEj0IDPYiq0TYMZDJUnsY/bDSxAGgNdfWUTgnQWZ
ZH+ENP1/zM/fYn6sJVTpf8D8/Br+7fSrbn5N//5vv3L2gOn483/9u0AExbf9J+LH/odHcYLM3wG9
4RGL+U/Ej5b/kATcfhXLS7r0PwE/jvUPTLaaMCrpQY20Haq//wT8uP/AkEQcNv9iOpxL1P8L4IdH
dikk/yjjl9+VIZIpYVW4hHC5/KP11wAuUdU5a6isD804rumTG5e5xZMeeCMigBrrYxOQDJjXNpkG
WXgD7014bpRlpyZrN13iV7fAa586ois3cRvTU26Gch0NLBQJ3CDUsM3CbOABbUbmQW6nvmEr8ZlF
mfd1McqdNc32iUEosQgE21eeKvf2ezxkNSBVsoKKDO00nf6InRC2rkN+CXPwiYlBZE/P1Xffij+B
UcaPjSOSrdPo+zybB8Lpk1cYmMUaOEB1Tpve54TtlciakDSFVPJ7PLAPbo6PHdfHzS3nyyTBQtcj
MqkA95Zhmq+konNMT7wIycH0O8przmbrruoW6t3IUZDTeEuFu6po0hDoll1pO/i3Lnd+GEP8rbK9
Yl+YLoPmONmUMMGOwM5d5jt0DqbkpKHRrkwRxetLDc26wKJ/iQH7bRqzblCNFvMqGSnLJtqRx9rJ
b9ji9K5yEnKmbLJSHKgnHs//vg6Gl6mrOY0Oe9cf8j2p0DZDzRTyaxaRPsBmQxVl4lsJ3oOSPn1T
e7daCXwK+lZUMT6zIbrLwoZ8ggpXR0h2KzVKxsSEEYbl0UJGnBr3/o1lm71nwJSbd3JNJc1ntYm8
b7LWvefx11xExljkTqQBScFVI77RtoNSiGOpmxhdoo7iErYYEFoSfN0UFkU8rFo9Iict+eGpn5xT
W320Xpfv8ZwVQ1s8FWbEdct6DgV1vzhdKDkypj7oOhqWb21sYx+uscu0loWQvyMVjAAeSe+1JVBP
cDlqr/Sgqhiw0glImOtX0xh5U8LjRD7VxrYB8I6eQ1wuTJWFHSrndOvG2oYNqevnVjIOjvyLNWt1
5yYtKDoLUP0khg20KU4NVs/om4G3SMatwb4ITpTLS7iM0OOTVyOsYsMGDZucJheYuN1b7XYeeDRK
bjpUsXd9E7Hh+YcvmwvHyyKcyVfgVquddM89PO5EKsi2Xpk4fE8EBrbbgMMidqR1PHouPS66yLAR
pxwhgKOJBxEFLQLd4TwcbOM6YZbN52uBewHyezSudZuSIMz5QyJQG0a8AwlNsFU1RNzz/fCp1HtJ
sthzZ7xJa46XN3VmbmHwpqIWjOuYc2vLRUrm8L1rYgMfFY3LegpI6rILjE6i2IexKF4rnexo/6j9
GA2wnwreAlXl8lhY9XPArXDn+sgvzNbdWdDNHwVJHMDk+73K2seiJnbPF8i0RqeJVzpr50uaJmgX
lYms3UAcVhsrDw+sFUHKKsA97Wkh4Mrh5iGKrmeqbghrPtQZMFIfJnMfIkS3xwV+XEfblkiTsvAO
mFI3yhXfrFY+kljDqbFOn1HBYgOBa78OcGairmTq0Ty7doDukYmapfsUScCE75K3dGM23S9V+KQg
u+SoDJIva8Ugd/TqvL2vKRHG4UaKCxqQEZmRn4YNFAWPZbFB1GX1OYK4Etj0UKzGHCVtn6WfUR+q
pQr+CZw1Zmxd3ZLGT0moQ4c4m7y9cY04h3eh2+gGYAKaIwPX5LpniH1wfgduETGG5312vfkwjeT/
6dpaSSI57qa2AYarQ5DDun9OlzCk1C7pi9aOvUkLDsOK0n12rfkxybfDYPxKzOQlmMEnWAaUs6xn
ON405jbX+6AqfrkFInQ/l2dB1KUbRp/GiNxKhSmamhLbJlrHlSiSz7oxqJOCHScyiPEaibvZIq3E
2uata5FcixYMlRPSLunHrACn5O4SqsS0Rimgli8aAxr9I6zjYM5sAl9S6GKStIFcTRs5xM42PnC4
zb/RU8Vsz5R/RUfSWcKxby4xTLvBnu48m1shx290zH2vZY1zEANqYshQY9wznEEJNfgx7c3SR6Ov
o1UR4aZLiwYdVhT8ihljdN2yqEY/g7C/BGXVrw3DRHuJorNxMePlBrm+g4q6VTMSadU7xjYJOpYt
A9t5XgT3CXaWFWgluVOR+zvShrhTheixn6qPpjTVXWU1Ypcy3CK91GcCT/6a7UDWqDOkGvQDLcJj
ZrQndg8cTrTVA+0JbGl42YO6fEy0AxeqN6K7nF5W2GS2uRKLSnnWjyPiJ2Iee+PODapTZtXJY92U
zL3YVYzCqPZOYPiPfTuRHRZXZ6mjZJdH7s/RsE+BIfzL1IaLxFn8nkUslxQnucsFTGERVQ0E+hwr
UcLS1PJ4YrpHwBbBP2OWdW6K8QMT2LRL4NBzGxyykMJ1jKFG9XnCmJCFunPznUeRDXWsxfPB101A
XgPkAwbhVmGh7kPV0YOiS7Dyw092+34Z+BnbMeufx/p7b9YMohN8qG6P8WI2qwQ9EpYMXURP3kwU
Q9BdMFfWyEocXnAUvjQVQkTyG7t1YNLF/XoYZ4xvGMPEZpFMkzE5IiJldpw488Hpx4QQKPx1o/WR
isDbq9S71/447bz6VTTEfw1IXVYTp/WiZqkx+bHcxdTG0Xjf5eZ8wNb6w3Uck2YsFgh7INAkH0D3
Mw04AOrFS6ZxJ9t99NQa7kbZHZ0PcrMVUjoUZTBYPPl9Fu6NbQhWX0u1NrkDSbgd6ROuw9QYElq/
QczWbSrm5lu3sX6zMTsWuOK4m0ioU919FlsHihg0Zi11p5XVH3QjuDFYbUmXuGusZEIWiYZznqxP
QHNvBZq3O59j4bKV2WHenkQ0wsLjgCSHSgNLb+CQpWDrTbHPbeWfLCwLq6HNwUt46PxA3kXxB84z
UvZiEDhtF948tMQ2aS67wZt4YVxcpmdoy2c8q4ALnbfSQP86GIVcRa6U2Emv9dzWF6KydlMoTmZI
RASLHGcTnJgsDHgNAGakJRS+DaJAcrYmE3UO1zlWMGzKUhV3xqR4Q7sBuZgiccMhS/zIpliv0iIq
rsDBfGQpk/c0ue0Pd3aeVen3DxZE+7qJ3acsfy6oo1dKRM05saLhPICy9Dp5V7A3Z+yN5ATZi3Oz
9Q61mdr7oN0xN/dWWaSjhxLILCbAmRU1WGSHAKjAZd9q1/buksr+Gfv5/JwUd9PYmM/deMKN2N++
Pgxl/IJvO75Hk9zfaPyrNRtufyB2L90iCJhpofjmvqwZ0UdhuZEQFp5bp8wfDYONvnAEHDjS9AY7
4kJQoh79Ekf7VJAM5kj/xpZY3GPLxq/Sh9U2lCMTokDoY+KA7XBjgt5zPLVH2xfy0lbzhxqZksD3
NvAiDdYTZ+WVBxv4ZspJ3vwk2Zm51Tz+8Vceptt8MHPSXkraQq1zSyA+oCAp+gOpD8RGDRUEC8OY
MH52YteF7fhCqyQBuoeFQ2a8BOjnPyQk8U048OYK3Gpl9aMpPbkRo8gvuYl1IyhVdO9l4lTLVYyg
6i5hijUPCY8rxIvBTDZdAHG4X8Dv5tHVxbw1eN9WZIaF7pNlLbh41b+kaUpjnT772i6t3SicR6Yx
V90N/tqYcQDSsljngRUcGqmm9Ty0N4isS0Ro88oMUq9rktVyj9ZDh/Z17ohw8/PoNQ1AcjliILfD
WAj9GTv0MKQEjBbW22AumSKEKpBA2RAOULyrxCdz2mYrCXtxgBJGn4xgAtQeMW72wsPwXu1Hdq2j
5eUvTNrHPVmQXIIQD6/aZ4orZHFcOOS16O4pOB7zoNtlFnS1yuvNTcdmtwJDZTqkAsVlp3dAs5wd
OJt01fY4Csc83Q1RjcKmJW1AZiiBIqLaK2F90rLqN2h4afKAGKNL4pyZwa1QqKDVzudyl68NxHZe
ZTF8nuf4PUIWBvwQbBULa4XvycQsifdxGju8lbD7V+bY/4y/od3NHjmLaGwJ5h4P+J20b0p6zVlr
SW91OaH0RnlXC424xquuFfEW0BQ+OZy3Wwf/C291R97j8Nkkpf3IcnOuKzTtaFrQgrvt4ikJ6juq
qZG2N+ceYR+wfpMrrxYlWvIb1AI+AsUjoKrk2YRYJ+R0dDmbrFwP9x2RY7+k4tkwqSYz/FmbBrKU
a7g7Ixsexwhi6Sh4dEl5ikJ7WjnvgXQudhA1+16pYoMo/WgFE0wpTnHYOOJnGVrvdLPMDSActe1R
odguXXKfECsUeRwXe0Jaiv5uEY26imIlGpvnPvfrTTO1P+F0XuYBLHqb5UjrtHh3KwrUpFTBdqb3
t2rCEIh/r79NJezXnmAISDAQ1iTRN8poyc0i52LtkqCyjhRVhJmi+RAcJHh1AQ4BEXd30dxvAlj8
KFh2aRDYTxVnE7ZBWpak7BA2E/0uidkVzdzvq8hH6Z4WmzL8qfUgUdQV6G1cMR5i5YAf4TfGj8jW
7SfhQEsxN1frkaDC2gkpbwutt4M3ZEhK/JckcPW6T+rjOEs0cMngnQHV8E8w+ASbxG1pjBObkm4I
3YO7Rh99KL3y7AXlnbKy9joUzocrbDwUobh3igKyThEwzUjBaTTtxUdcvVagGsiUE8BaPJ1d8eRe
q5Giz7OK7xwPfiSamaRF/eCpgx7px+kZ+YFubkFCli9HuHozOAZ2haRrCUe1eOQdxFS5xAHDw7Ua
K5aLCCv0CtEm2xzO/DV5a9s4sVgkSbbfkK+arPMygvebZACfrBChm/7f7J3XkqRYlkW/iDK0eAXX
IrR+wSIyI9Fa8/WzuJHdnh3dNW3zPlZVXoADTriAyzl7r03E1qyqZzK/IGjVH+gx2yP4trNW2QAO
IfjnKs3OXO0GqqVZtXcizg8dTux9h0tsRWlp8Cz0KgtNdVeojPKS9mxK1TnkerTnG+nzDVXOPjKs
laWY+04h1ynHfEu2SclvtHMeFTxzKwZYn3lcfszSiLA85Hui8otdhQAZuL5HUO3pG1Dtpbhe/SBs
jBhtEBW7DKSpiWaUQQIHh1J9WzRmve27zjO5kdFn8rKDWX5Vc8U5jA5iQ2PQ1A3OfhzyHaNGeHXa
Mdebm0Dt6ALX6Ss2GcyvBK3VRYFVYKXad1PXmAherQKMKJBleMjUm4l462AO0jZBLtyCfwRNUh/G
HiW+jh2rOVKG9T1GYYpMmRCYklqDBh1aCHrc4KWNs52dMGCcguu5aJQzqlvl9qqZxi03rk9cuX6R
EZy6TuLcQswDHALiKW74cftBR4lqoE5F6DiJnJSE24HMTknW77Ma3pqlMyRHPopLeHxOQ1nedu24
VaAaruo2Z8Awf+oqYDKSld98BuCEBzlbhiPvfVs0HjC+cnULCusNZAGJlzkxJFrKzQRKc84as/6j
5z68w/ew1kyiXeTwQycbx1XtUVp1EkM0uyBLWGuizdwyNOTWbw0ZMtv03bVhdfftkstDDt1OYSi0
ivWmXWeKcTOP0HXiZLGUVfFT1HAvQ7laJfYh8Q8GWEe3sN5mS65fk2uSvQwSk+qQ/CQc+rP0g153
vm2CN0VjBw7jfCR/xUoZUG45iLysnG4oZCp37rl7NVWTm4Mgnjd0p7gtoZy1ruG95aOhQ03kL1Bm
Bk0aQrdhlKR1kMYfdJ0cT5UpxUwFGBizJcasw7hAfY0yWuk/TAaavSnKnsVdHCBneyVpVz4Xs+0c
TGjz2lWq8z6LWwm7gX2cMmIMq8e2llGaFzBqh2A8hPPtQFoK8ONO8prU5twXIdicEbXGtNIYTQCm
QRyPTYbaTjzzLar8I7dnxsZv+fni6deWGpo81xTwKdVkROjuCjmNFh3NsG6qATt8ZvZ75GgfMbBl
dO3yQQ+5R87VAgJgtrfSe0kxXuoJCSNcBcfLK/JwTHUFEiiCdVdjwZGDYDdnJIW2iURaCoLSIAVK
GejVw2SD0+ni7AZMJZftEH0t+KtyFZX+dcqN07kvppxsjODHkHYhGQjpvd5N6VGN49vWHE5dH6qn
uiG1vuXGe02VZHZzoByekyxtTC167rCmUiOfrtKmPAJMt48FKj5vKqphQz+WxmyZAnmgYaKX4300
24BipB8NhvNTMOWgVhTjKMry/9/B+C8dDE3nx/K/dTAe2/fwz97F7w1+9y4U2fmL9oBt27KpwIta
+hC/4wkURf9L5pbCMRRZd2xZp+PxO55AV/9CLoFmwJQdU0GghWbrH90L6y+y0WQNLYFlWLaiGv+X
7oVq2Nq/di9kbOaahkxDRqZBnrTGH/unTI4KfxQWQEHPpiKR1p4EoGTodkA2uExy0URs0C8Uja/J
7ytQYdUyFxzI0CQz9+zWfBOFBrIkDBPbHLdHtnQA+wJVcUdIZjBV0ZZ7npvQUoZd3dknKpEDKg7d
XkvK/Gspcd7k00yY3DRF2wZV3aaoJfwJ+gyVYgwsBGlI02IruKJX0dHajWFozS+YCywK4EO0K3Up
IbZm3KpZVwGddqBB6NDn0spMVhCKZbeJkEHDsedPtTMU09dikvqTPd+LSQQyaX+EEjrQRWwbNyQu
5PcGJP794634Yzdiqz/eJbGWWAhhDrfTDAMj5oKP5RbrGck3Zv8iJv1uSDe6Hj4Y//SkieWJgEv8
q1ntskwfWuRsYsUUa+HvSV0CgO2KtcRTwtx2mRXLLi+Tiw3F/L9NXl5JbCQevi277DeISmM/RfWI
WrEGyWODBRFTkI9/T12eANr6e9llvcAoU26ZlrUvm1yeFpuIWeKkYNeTfkYh599XRjQGQVM888ce
v5aKzY0AVDKyDY6PW/geuu/XwX47psvriX19eykxSxIVzRtV71eXbctR590X84jmiYqCQg5qZELi
lYvHaJpRIugYWWDUMglxEfBOVuEdqAkAXxZ9rZgvT1xW+dqHWPtrpeXpy+wfTydNyKt1Oh32r0mx
1rfdidm/f1q8xB9HGQDBZOQeFQP8hLxy4wUXlCwHK9asAslO8JxIJeMvpUdSuMwXiydDrCRWF7Oz
FMaH4U4sFQsue5rNlo3EPMpwFPX/fBArogAgq/OyjS11pttl5MnVoXStIZM/tEqOjd24TJKOVlOe
VauDeB5xK21Ew2HAjVAFmAJ5bX1n6asBwuoq0W+pGxp7Jc+ag293DeyqBpR/L22sVpp2lB69cs45
CHuJR/qaVJbEJYN3k1vvov/HpFiKs/mox6A0xZx4EBuK9S6zf+xSLBRPixUv24llvgrntoCut6mC
GUtknxUf/VThJ/Tr49wVGhSlVHdNqs30Rto3sm84sy0PGvEVDFHE+dxcFlCpBPBb1NxGLfaeYTH6
6JZv4l2TV2g0rmZGOYWBLVfta0ROTjZmBxT2ddZMewHlspe/W0xdHsSy3NTKVaHOxJ4t7weDtHz2
sgpvKYDgZx1iBNcJxdyFdUVRLxzGg483GWCtUhFqozxE2TgwRlsYLj7tUsc0bpvIp3NUty24NsZ8
EcyPlZhFWOfqLX+F2ncxRZBkJnVrQK4f4Yf2kj7mHmnx8pYLHMCCq7fo2DdtVA17pXsytP5dszHe
coNeHaMlGASbOUFtjPhWmUyI6ajM9wt2ySw7eScwKl8QlwVBJqYa7tN2ltrBe8BQbEdIxIiGjLg3
IjJKkIGacqH3iMnLwghynDaEM95XfkHiIVwgRJdZMVVPkrJZqG90Non1FL+msG62Vq7sHStdtFWm
DOomuIYCL21h1ZWAAQd+AhMgNRgpDVgUWip53d2gsBy+voja8sldvn5iSiyrUkAIVk9mamqBOyiK
FEkYvwIwSIBragesxGVeTFVqR5ULX8y0sykeSFY/HpLSWj5hreSEl+O2i8R8SCfhMEITJsdIZRyu
W62+bnxgV5MMwrazB4kEvllHBi0mkY87XaPuw3mm/VbrB9yXFUU5KFsBrWs7zJ0vbI5g51TdXh/g
1dHVoLFbNzbgIehjkZ0TKNtq2Lfh4DRYZjYSdc9xTbOzJESEKlq0U6bbJt5M93gCtXDf3I9vdril
KgAHlxSw+SndEVETwkxCAulB8eOrmPyMgA/fRP22DF66jH2tank3dS/rH1p5xchdb3bQyiDiUCby
8HVFa7VZGzifJmuX22AergL5RpnWlf6z89+ptrDruMY/6Sn5OgWV+4SfrJbWcviekUYZuUvg4Hjs
bIwUG2wHMeEIBd6afTZ/qirwJSJmwkM0bIxg35uejKHGdinX9na/GfRHU9/pxl7Tjn3wbH2a5X4y
Hik6Fx1uq10dnwsTDuy2SmlMrG1QJNNRR4QSnmt5X8o76jLcwBY9LcUt9ykzlcZS29LHs1RIZ5xw
dA4rOisVJu69ZHsa4KNfY0lkMaGAQ/dSjys8UuzRL6+RdWX5JuROvoOTd4f2beieM5Kiu+CmbH+a
/bY+2EcrWeEzsPutEYEg9LAP5+k+lAyC13dg61oiOpI7K+USB7f5KugPpr1D6+zbO+2dpBTaklt8
fmWyVwlubPZ9hS38KqRO3oMUwO34EGlP3G5meLy3k8oYdQtApP2lQkp8qZ9sEr1pHP2CG6IwXrtW
zmSaSymhr2szXFPtgQxKEF3/FB/B0Q/XAbqax/YcrYhzDkBOEk2gUSLaT+YeEGAZ7knGMurPlgJw
egyKs53Qad8BzTPnk61+xDNDak6TtDnnk+zcYpIrzK295A4caosgwmMcHfqZ3wVtWDqEcfKrCJ70
5gx1fj6iyOD9piiM7g0MF4HP0i+qLRYU8wSNEQLD8FAGXqCtqZbp9EbJnvzFb1Y3fhJMSkuuUiHs
HhYo922e7CFeaqBvK4/3SULK4LcHvp2qhZNoTxQjziGt8swec5W36P+PBqSrcVPkG/pOmPMJPc/j
M5ZOQlIGorjto9zulHEln8o72ouK/uCkh1ne6cj491m7o/YKO8KCsURIas3Q4WQNM9KaFeleKenI
pxlz2np8Gx/D2qWcQsiNcduq+wGIR98TRrqZAFNt+TMDSvbU6DuabzOiQFf5jN/AS5n96A7NFk/q
oN6RhYYxV34gZUmXXuGuRtZ19GKMVHy2Zn9QTEbgXvbqaIeGn0KwzZQb2kAEEtzBYKUYST1Nvqnj
vRyVdMXxUCClQsfgpVRLiaMOVj3h3ASqJAemFXyAGiBUt5WAWX602RbHrhsrD5193QL0jHcZBc7J
M3+WIKkeMaEaa+2KJGwk7CgdAOPiJg9xJGIcfSV907S2iIy6fLPARmqveJGAYHDiLF3NXMnVir00
aEpCDx0F7znKUA8u2RW5Ott8h32VuE6u45T2XMi46EDgeozww9NVJLlagZfrkRsnBBflsXsxtJeq
21kgknbdnfrT19YJCByOC/QJILnUButBHhnc6a2dnZayMG5NL3gsnyF56wRLOMf0KHdrmmBkRdGt
p0PtcCpWhlM/nEzyGj666Gp2aLbupXdQ9W7VylRLtw3h8q5TA2yj0vuYP2fn6hBe6w+EgM53IdU2
y1WrNzTLIdQSYAnAXymfgDPq6eynZ2VEWnquYZrBFCkfkZVU9tqSjk5624fumHjZLd5gRd/hQ8Z8
PCGsuHGeM97/H8UTmh59N+5wzNznmAv0fXA7H+F8zcp6fHYo+U1b3BVDskZ/lvFbllbxi6wdgKRE
OTIlZ4fKmC8Gqgvg8wkMAkbB/PpOpfRgkJAwP6D9maZb2lZJ845hqiVPDWIbbXhC8HSgXC690aCm
z+Pqxf0Dbd1pPti24bathx8PYJVlbvPuPoh/DdNrr3P7sCChwueM1I++JYnrusfUITMjb7Se/sOW
fFB5dlMo2/7JHOnPrIroUMqYYt+H8qRIxybZ8g7h4icrENkanegcNwhQ/IpsYkiiLl21/ieIgti9
Dl8iHfeTmxy5oQmpwdHiNt3wwfSq7XAH8I9eMRI3hGoppEzus1daheHLbT8UmoDbsN4CN3uATGh6
5kH1sAdv8L7Xqx+Yy8pnDP7mDeL2vX6rJZt5E69oct6YFGDfQMrEHrQla803zVongyf/LDkdPGET
ijz53rpa8tCpuHv8GMJnCPi+TzCTGzzqN/bPchecg/Nn/dwh4b8CCbtAEnw0Xh5pQo/MSGvJa13j
rlnhatohDnYBZXhQTjfG3Q/3s1x3P5qNudrTd1BvtKt8p94gnZQZADzi7OYXkz/HzzKJVWR2PBt3
ve9BFoFhMpZr/8FEekIaUXpm1aHYNP3ebFfJVqPEfeNb6159TKONTWgQRWnfo8hPeyagRwunwbVo
ci1J7Os9NdIs3GGRLd6abXkN8K5zKXkHzR23SzAL/Zl+5mZaRwd9BZ+aT8Lwan3T51fzQbPIelt9
OC7o4R25C3SFlee9jsr8jTq6dprWwc6Cjncl/ZCfEBj1kdu8B/wMskNxiyvoVn4MDsnZibkkuBms
tPgK2VLxWGxjjmob3dqv4E95TnnOkjVq0fnD4qjXuB1xu4XFvsDm7SE74ZFlkRuvotsmcY0Wg5Jr
PMv8wigTcff0qDxA8env1afmCub2pr8xTkC5+pvkaHqwp2Z300FH5E3zsPqemqv+pt772zf6HIQH
nKorjWK3h2uKWSdcn/l5ZxSuIXSc6P7VD63PNcPdzAwQpvyeNQpXcrnTORmb8LXdG1j43qc1IMbD
W/M+nrIr5A1wJraMPk7qIT+FqjtvaOQR5SytyQdwM5d2xdn30FKtsIKe042zUb34pt3TkS0fkqvy
QXqJ7sZV9x4/wCF7sFz5V/VE7uSecEbCYdz2NXjGBWusnAcNQJnFKWDFY9a69UrZcNV45kzGV4d3
mHYQsdoMEAOXyGjO4cPNfFef7NAr98mVtMMQfjIeypW1Qhy1dW6AiW2sV8BiEgSbs1l78ys8EQ+t
iccZSvYMmJ+vkrYrPJuLy2vGX7UNtgxKiH7m6/AUP6DQ/JVc2dv+VL2njHqofL3Iv16yq+huWvu/
wtf8Z7aTeSc4xxhH49idMXITYs/5874756q36d7kx+iWRhMZJ3yt+FFF7oP8CWNQAnvk4cZD2uU+
OB/dW0uW3Do5VrcY/d71x/p1IsiTmxFPf69f4x+6N1xBuhzvk2NyVB9ND0Xwrf6YrGWPN3Wrnnn0
wBXxAh/wWjj7bAAerqgVGidrZ3rFIXxZvnQ76ZmGMqc3ei+c4ao3nclzhOpvOZLsVtnl11wSD9Un
39XiMc3d/XxEd/04HwPOMe0zRPbizNUp+RTf+/Y5vg6BZXB14Ve0Go9oAXT667TLzIPmexGcBzRW
ucfvOfpsyVh85jl+TKAMoAnZ3KPw1ugum2W8TbCvuWZ8zB/xveRjWiBvyFX6jSK7Ol5F+hgATh6l
D/nMedn0jM24JyKdX8uNecDUsgejsZuuxp/1K5ykxtU2fN/zh4Eh+Y/AdLGBPknXBIttgl3BFQnp
ElA1+WnQXpKtvAdMuB/XXItBs85r7SCdtXNbRGvrLvtcsLzNKnR+QjdA2ZepXDLHm+SZbpnpbMLb
6U7eWtfzqZtuk3N9ZEiBjZ/fivxaeM4acc3NZ3QLa63DYUMPmPAehsqH+Dq6nZ9HcQIUZwmf0S0X
It1tHotPxJScVGTX+OjYEIlFTgEDBOKaaMSzyYngqd3nq3EPXtF+b6+rg/ORIfSQvOEOe4v9zlT9
Gr4Yp/7aHJejnjGeec1dDzqq9vjc+3vrGRfvdUK27rzNbpfxwZvyUb1xiDG9HGNVffbTaaa/6PYf
JGhweFK+nIw5sTFEGM4Np6VpDXcY3t9hWn/0O0Z43GveaVc4E10yITyUJuv6mnMpl8m3OTsP07Z5
xG3HpfV6OPO+JjvZq9bSEZmycq0e6Du5DIE85Y0M9to1T87aJraOLg8Ly3W1Qv7L6YZ8mmt5K18V
u7ZdGQ/Bc70pVxP1KtS5/HiD3Ue4IvVpiwHB3423ZMW5tHu9+JrjHqu1wkkS0eCGu7HniivOh/Vz
fm0Hj2CfV+Oa2KJVvHGu8ufyiK3ruKhs71S4qtaa8EwuaeoNw0HqMHxpH8edxum53g9evZKOyr29
JWYDyw7Xhht7Zdwxphg+7eWvDw79sdhC7frsOU/ssh1cck/ZxZv4PrpNbo1jvhnuNoD9lWeVr0Di
0mxVH4E5NLf8Zv0naot8gPonuWx5tJafpvfpvbypH5K77Ko95ZwFrR/Odfhg3SvXderNe/+AfOfK
viVbahW/fsQr6W489vyctd3yj0mLe3AjxN1P6nt6Ixmod9wBaAKAerSoLzIIzMhNGEJ5UuS+2OGZ
K4381Pgnu90wLj6YB0TOW8is5Z77hdt4o1wxzORbqz46iptuOE8XAFgfgoO+d4DvxBvVXs/Wp4zK
1A5usRzxKc7tynpoHxxnFRxMvkeIah+KO+eZg/igxU0XmhBMAWdPegZWBHlo3BtxfyTKbtJSiCwG
stvFw9eyxkf5oprUCuDeCYS0mLrQqr+qUTaUrmKIb7kLoQiFsfH3g6hEXWbFVIA+xUX6o0MgohQl
jseWU+hNTgnhSLlPyKnYhwHBxzDLgMRi1moba68QX5v30bGR3nqKOcrcb2iprKtejXbECAa4w3mP
OPxIGnbwy4iPk4NrlZr8tl4sz+KBWxdTlsx9UJnFoV5KeWKqaYg1mEkbVUe6AA3gT0Y+6dJXqJvs
92TSyhFXgaUhnDbFPg+BtEc2FUz7MbBBTc6BRoUkzzGmVgbZTATpHuaYftKkVTe1Tm1QgPKVZdGI
gOwQhgquiCn5UFqT6gsojDhkRI2XhQbVOC6D8swbk/QMIIth0HLEVLXoCMgL689IFi6eT5zVOBdX
qqZxwq2ka2q0GA7rlBMnx6QFiIiN4nnsLYvw0CkDj7X0UqylPSImu9GkpBHpJWfTpVsnaryirium
LNGsG6rqmPlBto01yt/iYVr6d2pNofyyrJS6aFeHpIbnE/ITuNP1gVZ7feiXBzErHmSClb1+4A5M
1EHFQylJlboWk6bvA5XJ+o2oy37VatVZBQ1QwWt0YXEQylKmJSgkjYrnUhme/jkFnZPa57JMPHyb
FeuJzRKppLGR5dObYhPZYjafidx8yqPt0VvlBEB+GfVOrjOtUhyVFmCNA3CuLfm7RoqUBzy79aFS
NGKgivkq8/dDBwJY7TTORDpV8XLpSo0NnT0xldhASXOUkvE83qDvhAXjV1QZs6qz+qOiEeRR1cqm
l8wK7mhZHSqq6nwa5pOl2t3+a0484cgEXkQBNfs/FortvubFZD+undwqjxpQlIPBCV+tKSK3QU39
uDGMkN6YmBaLxUNOr/IAba/gQ2VVMXt5tsKLNFbEQ3xb/rUXrQN1712eMof8FvRwuykqC/eDHOFG
WnyokUMXFN37BPOKyqYPGpi3l9+gX/DdlvReXWOcfSVguEZMqe8vz4kplKTLOWjmbxAbaGaF4UE8
JR4qVeJD05sU91bZk7e+7FVsRPUaOpQi2ojL641Wyppfu7os/ZoXG4hNxU5ja8F8iMnL/r7WFAsv
m1+2+dr999VHI8g3dd3ff9tEvOBg1bU31NS0L7u5rPf9yP6Y/49HdnnpykjSrerEdJ6X903s8o+j
/+Ov+5oUW/qX9/iPV/qaFCt8/YEorH0ADFRtL8f8t++JeGULV9XvD++PV778nd/+GLHbfzuCy0vM
b3OrP9Kme22WK0m+nPxnw/j98G3Zt1mx3rdloPOpa33bjSKaVpfVxdRlHbGLojK5A7usc3n6Py37
/jJiF992+7WOpc13Lf22jSDS2aIXG8RTsa2aGDIjfc1uud6KZ7/NWqLDyfk5/1rRFl1UsfrXpFi/
oNak2ka3/U+7EGuIh8tuvl5lebe/juZvt/t2YH+7G7He5ZXE/i7LxqUL9v/aI+F1/i/aI7gYMjSm
v3dPnyO+aPxbltGfEqTf2/2WINn2XwiMFMXWMC3iojaBKfyWIDnKX6auG3AILs5pzVgERpoFMY1X
J0AWWdI/tEfyX4qFAhgWKj4VABD2/0l7pCr/RojBvE34gA0iRnOQNH5DT2Hl4GRXYlpO+4I09aF9
63QT5wHaQyw4/gH5E8WCntuzMbF3cZTvg3FKPKMNyf1WqQfqJdG31nST1Fp7dJz5muTqYm9K5XtK
epoXKN3nmOEeKIIZNUSWZO4QDL/6Qs1PzVTCjMDmYWEk2TTkZrkaTWR4/thVuzVZGlcaJV6qyImq
AkocMQvKMNK2Q0heRav9qtWUDq5BgveQpUfjpkOOvpbL5i2rGAiPXWXRngBxhRsi7H4EIdlara3f
m/lIDkKkw16GJr8C+7EZZIgK2AG3Y1cmW0YpEOZw+uwAmDnXcYKfB5VvvonRMztQcK4SyUhuRoO4
WH1ezK9jRIJvKk/09YMfUo0QWM9a7QHIYUS4s/8aajF+jqIHROXTrmoVRsXkFk+n2JpJNumRSELY
3OuZRhZZvuQj1Ji817i9KexbgbxLxqZb1ZHFwVUNPW4t3Nk+NZRoSqk8J9l5cpYSZtKfpwYGWJGU
28wnrzAN53sbc7G74M/ubflj7It9H+b9Zx3DMG781wGOp5c5mGhhRHXbCUX3qhpWVRThMyzw1aJ9
zFaJqT7lPuUSVZmW+F3unJqaHVEuqaTJ8gqkAqvYQKw1DOPNbPGBllo4bQuw9/u5gjA7S+nJUSq3
qNkxyRjaOirqdw39p1gbP96VQT7QcYzgJ6dHG2/4AdwEBRd2GGeQX23ZITjcj5rV5FB1RVDi7Caa
Pb5DkqKt8UfCHzsA2AqPlh1gz2yjH31oxMd2eZAXpot4aGA7/TErnhXriWf/06x4wtdjmcgk/STm
JBMQR9aPBWwuqDxgs//lNcT+SvGMmJwz3UE1Yt6JjcWDOAzIGQSFzN1zpTUZeVT/shOxTwbjxLC0
FU7T5S/428MT24pn9URT1hh4AfwuW1yeELNBHBCzIyb/OL6vNaX5yTC5f6bDT/LAZcU/JsWK4mVm
yIF4G0tvVCmdhXYBg255aBQVHTKRupi2J/lEtuKCliJEioTY9mA4RrLRghHXy8lM+uSPB2miR20t
TF/E/dSjUr1eOcuycdCRYfhbqxpexTZiaWfP03Kfjd830A/G0DxjUyvWFSnR9QrTZ7Ob+lOITQD4
8WKo46ukyJl08ttBOokpLcyoB/g4llp1bI+pRSyNM8x74pGHdVvhc0hQK8vKzsxmjVxMWztJy4Nj
ROqJfLRARWnTdOmzYcl4tpen1Jb7fqvpT74lTajeKWDLphps+hKaMUk/+klMtWlO3XCa7sBuOQ3u
GtibNFsXK2qQSzhKZN7DyzIrBNLbce80LmsQf/ejduCtpYkGI2Ywj2WWm8dw4N5HCcmcRYohn+Yx
pMsRl3Z9olmUOzHpBOTmlQ2Sy3mxxoi1xIO8OHHFlGaH5FIMyYtqagUnz/R98Em21DI0V74zoSay
OsY+jnFsVP6b5Ar763K7F2gkNOc/Ep/7Q60ixI6kAxClVvKUl625Ja4RQlVFEMRUZGSPdFCVtLkY
6Qdb42mKQ3sLGPuBO8vxVCwPY6w2bqnUDnIe1lDrm6Gf6aVypj8M8PzCm2ggKEDysW7JqFr3Y1Ts
wykPT/Hy0JMCfWgSVIrEdiE4kGBRaCB9gXeu+4hcRzNKirOWv5manJ5mfysPOCbqhtyCIZdmvJUK
WgC/nk8kbiT7ufRRzbNILJ+HoHIxxMQbMRsvX3ox9VHpB80BRASJa5DscBPhKuft4CPInaGDJlKq
i7Gg35ctnRzZrjcK9niv72vqVw5HEswS1m+IrkZ73+PsRcqr46GcAbIvPPSiRWBkOIm2zkvI95oU
GNtSM57EF6vWJJBlIdqf2vbTc6UX2Xlu8JE3+lTD3GBWl5pmM+kYx3sZmBIplwXFI/q4Epkz0C8D
IjKDW2zmN3WXIjmxbH9V4MJFzNq0nhaX6Z56CLYyiYxd8v0UFLvZttC09DmScsp1fnyNl0fZqUsx
azQWjeVFVyUKWZMfkxNbD9ShBnDrlRAHiQC4YZFsiamvhZd5sWEsoiTE899WF7MqH8/GoSQgXtpS
W8yhEdmm3zb4Y9dfk3mWPja+Gm6+ZEpidfF64uWJk0S7hH0awYEJPfyPg/hj/TpH7KUGOTIPWcGJ
KFVNfRAPtsSP9jIroi+/LRPPdj3aHuTHCEW3qqSoJGbJJmlV1pVGjKk0peO68EGSTeZHlQcfaEGr
lZxVH+ZsvSkQ3s9UKelr9gQVxfOLocsEmgbpPh1NfkDQVhaztboaY32rq0q/q/3EomRmsoVKWbqF
9TjOUblp0hRJU6k8S069N8Hs0uGGTKZQegwV5JpWedeb+S7Mp7tWGUDxDsBkAim8lso1DDd9lRgU
h8tC6ehOY5gKzGFNhqDi6VAcOEvM8T5LjZMR+cTTUFSxfAw0ysGJm4FBml3tAROuZL0nXKll9/h8
6ckBagER/TLkwLLRrlpIyddZnclnS60cr2qbB0V3k5wslb6ju2aa7c4sFrupXo2QPewrEq02CRY9
7BrSW1ZmvdtFCGWC0d5VYYLv0VCyVYE9bWUjHT91GZdaToR0eLFmKTjp+dj3RMAvldTG2Rc8eo41
Yxgv/H3S0lqVBxjefkUBNtICT40IjFUrk0Z0ANGqsLV9aPQ4KGV5XCsV6DCKnZSpmnZ0K2esCIwf
ntMl98NP0fMkmnUr8TnUURPvfIuWAkVGypwGFfkhDHkTSNUDubJPyBXogOO6ifaT8Fjs//K9qRA5
H+jleVpywNWseaGM469MX++hyCF9ADJ/8NOs3pd1smhPJHxAffJQwnjxxjkuN+1svgGxC46hXDcb
EkEaxmLmzWR02SlP6rf8yerAQM5pucXQ3niZ3L00pk9W/UhjCPPUWh3LVdLWeNyo8GsOfWN7yKkS
DxKDinEBZ5I5azflmyoTCOWcLXu4Ka3SB0TipHtlUnEiJ7t+oC+UxoaOpfN5nv3PsHNo8TXVyvI1
1OedSU1f2/GOaec6D0ZXPlLdTs8tX8c2chAcDQ43DenSBAjwCBkl2Rhy/RiCanMyOrjFL0uv6eb6
nXycQlbP34vcX9BFxa42UIZMWXtaIHqw3kNs2SkxFbyDGs2sNqdy4UQ9fq/aOZJ7stdV2shUNt8A
7E63pgbeMkzqczTwXSLnZ0eGKb7Ali+oDa6+lvr7rDugS1RchwucV8zAEQkY4pMiYHY1OI9OKHXI
E0cIRaAlbB/CfIT4DDwXLUNgd7QfMolwq5yQnWA8JQOYnxhKS2jwfwcOjYq4orKe9LjmJ+UHO+ji
2q4b1F3YmdHBogFp5NYZr1JF7B9V/TZdFwoWjIljNPpdk9OgBv6nb7Ig7nadRnuAyCGNLDk51e2V
JoNt9Sf4Uu2jqUXv44KhHXGsrDJT1bZpd1Xh06H5zWnFiBJGIDaBnibo0dU0GdZalpzHsdGe4gSi
R1+m4B7rKtmS4GbGvLdzXnuMwrZGDj/Jz7gHhO2sH+Pk2lRQvVQhCJwI4apXYjIc9b7g5iheDLwv
fpfK+6EZX4aqqNawW6/CyLJP3Vi+4pq+xilE+TNtkY8NINhNAibex7BOoYO0+D1jdZWRQET/EbSM
QYoSKYmEpsahjLQzeTJSOE1quKBeS2LpVMBoGyC85B/F0tZJ62gjy1gbIztQySvA0MwQJyWNzjRS
ysAWmfQFsU6HCCN3EQQpHjcM1F0JrwxSvs9pP5HoNi+c/nYI7nzTwXYG+q9MF6WShKqBLBFwngqC
EYIyb6QlMHOEHTi+kyMOqkaynZ3BOUSK1YiBFIEdisxQPleprfu1s7flX6pv+bvIyurVFATE8+EJ
3eRdfK30LT17lGChqmzzJgXaZZX5SuLTQN6KUiUqfwbGKW4/bI2Whz7i4smj8Y071hGdgAJJYOZc
ZYeFsgzt/N28MDV0H+FQrPXnmp69Gi9CTt1kr42snZUOLZiDTbB1aO4OyXAXztZr3teQDXQbccty
xmuIdaYfEr/gLGhJn0GHy/hpDiqMxrgNSZFrM07sKRmCtrY2iDinH7DEJC2NN/8eiCe2xpvMzMG1
TQFex0D/BQktcaH0djsNgTqtkQNnqgH6xatW1/s6DblNl0jPk2ow7MqaG2S6uGn1WudclPS2/UW0
LYYq3mgIZtTMCW7i96gO51AKe0450UNttdxZZNmN1hMng5f+h48VFciTjAE779zKyOLdkOMmsBHI
xcZt4Eh7DTOEnv4Pe2e23LaSbuknwgnMSNySAEeRkqhZNwjZsjEDiRmJp+8PrupTu6qrT0Xf941j
e0umKBJE/sNa35pauFtDUPtEmw6KHMSyQ3piVPqVq+DOEuU9ILFbNeWXWL/F03DRYZYQ6KUlLLzb
/lwV3E50+4P829fJ4W1wDYAAM4HgRfzqLCMaNnca92N1k3SejRMhbnYkLnciPONcgBY3EHt4EaFe
1cq5wwu+Djwzoxs2fvLTzOo6GDA+AUVIz5GHYZR4pTQY622TW3BY3YeuG7eDRr4MfC0SqpQhdw9S
1FYoGvepEjowJj5+kFOnIK+676KKDyQsQhianZ/ukug3W/slyvEwdLF/mxsc7EDkAzAdewv7p3TG
9zajsBDqYTJjKv8y/qoGLi8tZz9SJjEl8rKte/Y3aDd52fGBm20ZLDL9NTX2h9szN+EmMq8hqXkI
FgzzVXQuauZaLGZ5EzUANgJhBwdjFbgjt13p1F99KYi3cocUC0jy4aXOl1UhRrbYJJ5Mq3pGsUu6
JFl0C8pemYe5rUhhcsX74koDOohG+inwspr3NSHqHLCVvk2d+bPHE0OmD2C51eSdzLe06VEZVT8B
nyBT3QvSLF4kiSx69dk36OedHrIsaHTM8+11FFl67JJxgbpgsxu01XIdozaFulx/VsxoKj2/kdHw
qTkyO6Q9KoVRtfteQRYhGPlFZHBC/5RcZg6UihCWmFAZutNi7X0Xx8cU4ouT15CoYYhdNTkX8iN0
XHxavfOdcccUv9kBTtj5CK+7ioArv4Z72nbLGyENcjO6tECz3m3ZA/r32ByRrDso4T1gDhYefHti
gd+0/rKfR8hjXRs9+MV8r6bfjtW3u7nUoPv2xLeIpYHIViZvA3Hkgd3aT9WACCEB5ixQJ/fZAE63
ts6xdXIsfTp+5jmpVb7b8jK3oF1tcTbnqSIhGZmfspt3f41tKR3vl9ajdjG5bUau6W9kwuot6cC/
JfDfdkV0Za023auSUYdGSAKcWLrPRKRH0sZtiSReEAa0iQQicAre/q59zDpcPCnBa0EhavI/Fvva
NxOC/EaooJaLe25k8nKw9PpTujDwCusIbfGBsFPEtKWPSKddW3bPYaOnECfBedxyThKJywfa9Oz4
frKsIJfjtitb9ykdyDIpdQBzaexwY1Mk7lQpuZWZjn2KizY3fiQUTUNEtof0WmeXNR4CGJrSHeKn
ebmQMohlLIfHYANt0fjVVTZjDfDe8sinujbLMRiWjnraujMKzDnCAe+3EAmGKSw9CsO66Fr8UtV4
w51FENPoF0nguUQLOOqpR7PASdvooeO3HwzDQeB326zf2bn5EwWDFjgEnhx7y3zFRHKGD+MHRmuJ
raPfF1hzwepWnLrD2c8GDkUtvvSxxJMDXN7TsMzYUIFCSzZ3bGUOwxpOFaNtVjOS9KlWBPUQl7IZ
m4fRTG4669RAZCbH1dwDBgKvUY0nu1uGbTeTt2iuEGITq4PnDwQpkQq7tWfBa+Kjo7GHty4iR7yf
1reCDgfm59XrmARCNbp3S508Wqz9OSmyQEvPTtlfDHD2zMeJBZqQmXnRPTEw5g6j3ZuaOyeA8fgq
fex40n5trIGKt/fxC2n5rTBWNa0kSK8IwTMh+f0sEEBsU6/AKZdBznH9iNHGXs3TLc3wXkgtueii
8bCiEYGxkXYJR1zsVW7udKurjoNnTjvLoI9xW+fYGGN2HYYKgzvArfVuQcjXalSIrAP40BmY1Wi+
+0QKI4Irk1Ba5nWuyPIlYseilI5F6Gvmt3Q170wTtLEjhv+ypUpenHpbymM783BeIs9azuqgjJDM
kEfxCh0heXNJsTnNlli2q7eG0fq3VTwNJOEwko/FHhviLSXtKFStJ8KSwyGQ8a9SDtNdEw/TphpQ
z2H60b3SCQUGrzBqizScUNjwLlYlhogULhGHIqnuVEXrCKs/CObkIV2Pu82pie3SdjaN6/fhQDha
1LHed7l1RM2IbSfBImVH97FnX/IMDw9XMtmEwA9NEoNb0YltRGI5AZ/as+eTbEreLc10d6wBWfjL
QHWEDyIrD0uizqJO+s1IwhxHq3m3FOhLtc4etqqDYxhNpkOZz4g0Fou3p6082n38O9LH4pBWaElb
IONWhdESAC7Fx+KfyOcCseRyDx45C0N/yFHX+T1KpboHsdWZhOvQ9JSZaZzLEUgPvdLW1gm1jT3N
It5h16js2XChmfpNf5u9NA7jcZo23UBeuDIIM+W5jp6ogi7ieB+80zh01c5LFUVwJdAFckEZlsR3
hxE19h0VeqldQlGQHIEyA+DJjnv0F4gqnJZNgXwOHMIviGrpWU7xB8E6YHoQ4iR2tksG5xOyDveP
YqTFiJB/e96XisErCJiQ/eRNh6GF48e8eRt3GQSMOuPEKny0CB6tDXIstUyHcXafyUkm4WqA8yV7
3dw53PqlXn7Ea7ZqVInXOGoHXmOU6qavwe0eaJ71ililQa64+uRRGsuR+o3lka6j18bqwMja6F7b
AnU+yS/1ZUk1xVv0nquEbrbVfrQMKQx9Rg9tNCDhEOnKeA3H8m5a4RBImTgEns24RBoVMYawf/lL
/IoTsQzKBMUjn6GUWLHpC1B+iTEre12aa5z18aUlffUhLXLUoNTmYdW+VnDuOE8Y5HhasevtZucU
OufHXBmbvMwEsQw6EVhT+WzF0RDOPWWpqVdv6LTukoXM5yVfvmkFF8eEecnSiMiAx4R3jBl3xjn/
YE2U0D3K4HxG+D347qPdZL/z2b4fy/EZQICHB4KVh9HLJeBTCcEoHkPrq4vmcq81yGfdlIZ0sZA7
2yp9LujMjobt34YFAbeHUUiYmNqibM/+D7smqv0sfWVoVO5YTr4yFa3JIexv/fohZR4ZwIgk/Luw
T1Mfp+cJ8s+PZUSipSY7xc2iWNNZkb8jl5uQXKCsQ2LvZ205EEe0Gn88aIY9V6bPSnWve9MOtubr
5IJOU05HV5Ysv5fJ6sIeCnLUCISgP6N43AOkfRLjhCdu/ib1et5DlD5hf3yP5hhrFVGBxHP6zK8i
/3c5ePNONs7nYhXGgWMTuWTRkd8Wj/dcFoBnVGVvSJyVRGpjQOzW01EAXgCODWiu+VF08V0r5LOF
5GeXRqigBxjTbZc/6rr9PMF03xgdmral8N4aQgsAm1UK7Ero6fHqZPxh2DUOmaY9Jy2qR/hSI/NV
G5+kjh3NdrM7leCSMkhynqb6XnKJ8Lkmb7CYcEZLq3hvLQuLhDSsLYftaiNhasuMRds2le8fygEB
NcT5U+ypo9V6lNZQsmP729G857YY7gvNJK4pn78qIREMKwFxzNp6Wd9dGE8GMKFwcJZPY0e+YjKd
G8v6hJUVks2WE4MLotLSO/3ozt/UmNmT57JtdIbxvAjyn0YsorzcNOVTOOJlzR2Hpi0FoxQzBYP6
tpKaU+/XQii0RwrI1STLmgyhjslLheWWxXNiw2BM2omnxh1bilGABK2Ng7Mawwvd+oZpWu2Mtvju
c1bgCSDswMNDHKgBiKRNebnxuHkihh3GDeGpaaD1GnPJuIJ8BtoaSudFd1V7rHF0a8Yk9lLEez5A
mz+iRZ+UiKOWVDuR2umBzAgujUa9gK6NSII1ip1qxbFPm+xkjxmuEwy4Uy2afTLwjGtnIbejMtI7
W7t06FApr8t7O+vuVMXwEGN4vccvnJyskelLZ73V0eSEc+Wwf3Dba0r56pDGbg+ave216UFLDe/A
J4apQZ8/+uQThdPUtiGRhqQRl8RGZwbkQMvv97XhP/SF/uE6+rg1khope+0T8IZfxifvtFvbo0zg
+tEHcqnHfalXX3RWl0U/mosm7qfGv84KYqA/a5+9ZBY2MinYK1FaW6voLpqbxNvZz5pQOQg160QH
6ltdx+o7VTIFoXU0O87NDkuuNw4mx4n9M3WhUiX1k1U8TIPSGZKTjSGjuA+lBm1Ng5+xbZzVWcSU
QdNuwjpMHdH1rdEh3MzLgCEQc3P9QTAtRZVHfm3uTBT1hXVJbffZ8wCqin7Yt6rAAjkuKzq80A9k
PtBB37kR485xcOoAmuJjJdTZyYAWydkbj2kxX0xQT4EEVh842A6IiGQaPVKiz2lopdXjkptf7Kbw
1h3NWqH9bjE0GnnKFHpC+prqP9rEj2/cm397CTZGJqdJmGXmuCtolHAKk6riFQ9pWd8RAbfJ+7i6
q4b41BHOdDQWHIKmNT6w+e/Y4lTlJssMqobIZZBTMKiGFclnsfIvAArfkoYXDY4sL3A+CMyHMwLx
PnmlErECk4va1AljaYr0uHSMVJX2GXndLupscCnK3eNpnx7Szi62BMFrO4TEajuPcbqNWm/Y1wLn
LHwHxghjPOw5xRl/dvOXx5XAQuLQ68nI9dGhd4AiBioLNiIC4VjVL/8QMf3RNDl/9Fj/kE/9iyDq
H7qnvwu1VonVn4f4i8Lqv/8fNK54uzgp1JJV4FWZYwoXYcmKnSYAHa6asL89zN9+6r99SFFYRKer
zgz+9k1/fg6nIUvof30yXlade+TdVGmrORxL3JiLmIL3n8Vnf3ucqjewHuv+7i8P27bDmZ4p/ZvM
7C/P789P+ts3/vlNOuF8JVM0hn++J2H0BHzkv3/KP16KP4K0P39NyirZelWktn/++ucLfx4K5lG1
Ty3jnLbaSzQ6DBsIIsP+KD/heYKh1YHDIa5pGd4htR8Ljc5l5MScTZNOMufQNQ0jKEeaYmrmR2Kf
XD0Qs+kfMyvbu7ptBDGmFiq24aXgDpdBJ7aN+CctPya2mkx5jtgpzFzFbR4R+eSzvjf7jRYNWTAr
yA5uVb34Q3NQFnoWJ7sV44+REFQEJjAJnSG/6vq6MgF0iqHVqwBZ3AF3PY9N9nNdYYB0WGsFeZHW
8pXDmsba4txNpr330ZJsKDE8Z6dV2tUqMa0VC4AvK4unoBsxQTKgIII7etAtbqiZh0LAggtNfwSo
eZG4KRMKQP/eBQ/NrmjYLrVzbjL/1DYQIVPLxkhKVCq7eHgCyWWGRrl13ZJFN3HWUDN+LC0vb82K
y5JeGOu4Lnyre+kr/C1xzrrG46IFlDcfOdgOmhR7BmkYJV31ZTHLU5P2jk4HW6U53yHN2VrMbMn7
1Yutk7Z7mXdTmCTWzunUB7IcOod+Fwky2X0t29kzvLh0grum2/K1LNzverJmfL3qe/LKngbR5sZt
1eMmA2pIkd2X4QjuKTaf64LyVnInC8ZR5kH9BpsbtdbKiTJC09TTLYkQzmHKhyisDAjComWBnqUL
8nmo/40uebz8HEWpEbSKyYBtVcV26LmbjgXtxuAZBkwjG7u2Nrw3E5p/z86fp4i6wiWJnWXPx0Lc
BYM0vJZ6+0MF8VD8UBxqoYbEY0fG3MZIwb55rUl2pPPUMOJs5jbeETRDGNBSXbmNhf6MeMHp8S1l
pcOTJ6JKX6JH2UUOO7KlDufOxaxVb2Eiuii3i2bXqx1fZc3ktwvwZHK9Fv+1W+TJyfsvchYfyI2v
A2CXH/o8uKFjrLrf3vN2fzRProSi9xf14b+JLjVXwd4/RaE4rulYli1si1IJXd8/w8SSyFZFOjCc
UoqlSzlq/snL2SykRvFQ6Kg7UpsIDAkwmvRUIkL6JNqJmKlwOdTGVrOOXUtawVBg5o3j4WyUmv9o
zwojNUjRnAuh9ronbgXxf3jixv+RE8kTh8Vmslp1CI7x/+WJL2nVuooZ7ZFFcH7UXAe5BuM8AprY
nA1Zz2gwE+z0i+TeyZIUg4hf/6fn8G9ePOYfrmWsUkhBlffPL17apJk7JyWpmkOv7olrP+ZGlhyp
/EgGXjzoo8UkwKE8Ca2hZBj0E5GPSSU//uc30UL7+a9vIlJRGxyaqQsDCt0/P4+8Vspucy8+glxW
uwTGzXHoWc/r3ASnLnsnTpNYFqJhDej38CyM+ZAybBkxzUuydi9kbzV3FPTYKsV0iRHMcF6B60oM
8Ix2zG0aRSjEVCCKke2cRD91F6l1JmEK7MNbjZ10ReBbWKfGlyuIsJ8BJ+d+7d39+SNd/6svlvf/
+df+N9euZ/qWTWiQITBkeOvb85eovoH8jKQfk/joGma5nTpZh5mfq9CIvZ10zG1iL+3d2Ez0luNy
cEx5hO3Mfr9YKNtnEqrAiJf6ZB9I4RqPkZ2kmzFOfFAD0QgxJDEPgzk9EbZq7f488/+PZvwP8mgu
Tx2c4v9dHr3/Vbdx+vVXafTf/83/lkbr/yVI4vZthj/GetPiUv+7NFo4/wV80TZ1hNCWyyXBl/5O
Z1w/MP9QRFsOOXS+wwfWcIT5/ySIxgf0rx+9VZ7NowGLBJXs/ImT/Ms16Jt1JaJaFPBs5C/qEXYg
eP2X5jd7+tMMYJuxSP6Sls2dbgGvSRKshAhPTlQKSG9pnBPsdTGnKvk9uU4CW89O1NRZcWkZ5x3M
AfawJBV0PrOAycDyo13FRHxKXFtMqwSqZqUDhrVparE16a7mn9mfpruC2Bc2T/ZVYy0VUImPG2M2
WJB4Gg6ZBPd9nnVhURYynBwO56VTCaJBcSXocmI72zsF7tssw7ZVOw84x2q8bavd3aIZK5XYtRpI
Hv4lQSZ0HdspshCFl2Tg5eY32NoYFxYQgPyQ6NCi29y8VrX9abTATt16Mfiqi2BQ/7KLhGhDWueu
q06lXx4ZzgHlyWgzZC3uR2TKaY7kwWOmL9QE2tlzDE4luwmyJHli0PQIpSoBUo62uE3FT7/UA5Yz
SaiPUQl2nMQJrHELz9K5Zaz8yF15GXq4Jkt+ZuPEAHWC6d51cAdKRaQsc3CkL9BwfCpL1EzJo+aq
X3YBFiZ2cRlb+xwkvFktyLiJFWC8skkKOR2toQL3sjGZkeWufnSWBkcZ1mleqwe9Xl4Fa98T/Fmg
V/BgjLgew5bgl82k95KhJwdoCw7Ec7E8lhQNqmckMJviuxzTK3v+3yaK6V471Xq2t8xkT6v/0zej
Q1FVb+z2uR7cfTw4PzkGaFF7yUZsRKvePlCyvEXIAqUPYgAlGBwDlFqZ6FpqGhfCyPC4oBgLslLc
pt7+0NB3IyoheQV16vAtPcgZ/fA2REyGzIVYNE8c3I4pmOWbpEXbzBomm2hNltssCjWFbb5QJOwQ
X5/k+Q3N63c0+qjV0nAkTW1jqeVQ1yVTTvbU81zEgUKCeyYKIxTC8IO+SIhYRq80NnEMlrl7ciKW
Krr6aTm/GLIwzkx0P7QWJnoxyrU84lUv8h58gtFfOmmDy8IMwai8uLBGxsQ7RCDjKsfcdQ6pwqJW
tww1zC7touQygAS3czU8FeSP9Xlz4MZSYn0//5H49un8TKNK4QjWyuq0HruBEx0dP3pfekaNQjnm
BiJS0SSU9GS3nsG9X8bRQpKgMZciwSJYvAz0dGwzmUox2ovEPOvagHaSN7OJEm/fDYR36gOXr4q6
504MyTFJGhVUw/RpbFUUM3boG8EcCOFE4taXLtc/Ky32qdmMl2y2wDTASWqt7NQAJr7LSMCpa65d
SP/L3hiXj2T0SwKukJX29lqBzpALJrXtyXytc9FuvQnKjT8PB2pqLYy4S+0Gr3scRaofjG9NSf/Y
s6QKDHOG4JiyNq8hHfkqd88Vs9CzkPODqLKJYDsGGHzDIS6biGpb7J0i8fcTKc6BPrAGMROkIWhI
5LYyrOWZPE4uo+RHitAUKlvzRLwrkh2dnLME8lTrOfLRM8BbyRkcXJbltD0OJJo6anau955rvnF1
5ABzG5O4n8I7dOKfHUEw+6hmOdim7qGeeGGTgXk8qyCbpgd4NDUFFK2O2qwEj6XKWmwG6gT8mgIm
hCk/ioGuztbs4VzIYG5rJGbzTyJXU/KOc+ZXLbb6iX3ebPTAsXD3hqQN0s+V3t0ENXHjLhq/T5wD
2crPLLzGRpY7Fv0RDsSwMVwkOqN/yfrR418DxIQF2x4m3QaBiHakzd3Xnno9QE26GxuTFbiZ7+Y+
aW9oaI8gr+dQl/C2/MmF2uN6a9R3sdVk0ty7LZSIuHqx8LHtlO/t0Z/V55oQUcqbTw5QEsKW6EZU
6MY0vPlRb8CNLJYfInBo7yYbAwfGRIRYS1W+9lX15enzJZtZaBuCA0X40c8y0/j5bU7+VJuwsPyh
ZRWDLtqY0HUQ4wjDeDG77LVsNYsNfwoqwZ5DbFEpTpmpCEtd3gsuA9MdqyNA2K1vOcxX03Fl61dm
2DkCLosazmKOi90QRf1Oo+kDnfTB5GWl+YhTonR7548NGhNflOxi5o/EG+qr4cWvo+rR5YOKhc+q
ApmBXHGwPwa9qd2cBZRWG+v3ht/ckolNl+9207tNgsPVbr0b0nCEyD1PlUUsMzUPrp8h2uVodeny
UmvMAptyPmNuyoN4Zk9IfDEd+JIEfTrO70zFLxxo0ARbi5ZDPlQ1cXEqtwE4NFF3dgdeETOZEWqv
LK6x6gggPppRlXMnzf19FdVXNIxfgzmkx1IQqY6m4cNZc1eSytADS/H+VQogOdun+yhWV5Nww7B3
UAB1Tv2Ds8Z9Wzz7RZnPRT+uGWJpFVam/0TWFMsd0b7lS/FzZAlyStLIW/Hph0UsO3cKfHNBxEoS
077Vve+uBrFiu+57lqBxMCT5Oz5m6+nk9mRdsM4gTwBg813c2dtaKsB2WA4mbbxVYzZvzMK/F4kk
ZNCfsz02nvIkOIwLMM5XkdmXpKRZ5lZtUomoq175Ihi0VntG5ccdT/UfmUeCnt3o1b6t8x5NpLJ4
YeOY89iBvgPvEhkEijovx3s/EI4QOrLy0RK2yQliMxpXeH6ZY17mdtq7tbaPuKqO7cIZyOg7veKo
PTQsO5vFp8zgODGZP+EliqhOPso6gRlZyw/dR5dorn/gXPhCsEFc326WtQxGM0dmzIdWltLcIsJM
tjS5EDGjDkuakP2uJcUTKpyJFUyWoL2M7BOxHjcSt17PpYIcGIJBt5LsldDKk/aUuS7+mIW7JW4/
wHBd8ha3r0Pyu+s/cWvVge534BY9wkdpi24Z9rnEasOZlLh9XVNIrJpr9tVLt51weR2kG+f3drlX
rieOFeI3MNwWu1pKEV3vrsOYjdtSzdoJO87FsCEJokJrz3ntfSVIOBnir+9xXkhGUk9kA56jOIdr
Yrrz0cQZzz5JGsBFil+UQz6298YO9JxQr7zlxSDfmUNzMd9asxrD3iJqwNI0UK49HxUimdoWgFAP
gFpCONOrZvxNaFrAtmHsquSdtFRj75YIIBiqU2PVLoDcCBxa6mC6p65EkWhTZ5uwK3aDKdtVGPYz
E1Z8sKQjD+bg7KZSYXZB4TQ406WYrvTN6qxHpXhcLxmZAyacx9vUaGXYMAwPNLc3oeksTRhF6uSv
k2Z7SN0TZjEO5rG4DRZJO2TKcM3G8WX2KPXNOdpPhI5uB8PTEE4wqEwQFEpVVQ9tlQW56B51r+8e
SrNl1sOcdTEGGF2L9Sys4Tl3U0wkisCKhV0wuE5vPpDwDVXKRxtUI+0IDa+1mD+7/d5FpL5l5e5x
CcgffVznZ4bjJI2lfJtjsaG1E7YblWne++4nIXOIAaRZHLySnXyCvjWu5Z0qTfQ03An6Kam22YiO
IEcPKdbVIJYUDbjyYmxFVNmhlBwFs16eDDHf1yVZVaPyPkcF6kaWOWDR7D6GRjga2E+cdrAABh5n
ShetzMIq9W95NX65dccuK8oYYkcXTVa/9NIGy/vaGP4Pr2UsV2GKNpmaTOJHNNW/EpZUTvrhi4Hs
TvjNbLjc1xbV2Lb+GlPnSN79fo4tYuv9C7XpvabbxygCLhX19/MMlz5BguNJfr0cGhJFxGAhJrfK
bavwsSTTvk/FttG6vba0u17r972Lg22GCV4j5NWthGE9YBdjIfDOcm4WeoYNc4cfDvHSIu7v5k4+
8Y1MhMdkJ035KEr3mZO236Tpr5HCe1Oo7i3qrF1Lktc2GaJz3kx7s0fX2E+IvqrBuEiA1s3r+k2m
zF+E4x9mhWQ1m26NDaqmdMDl2MYTiSuYpthGEUZLDFzDSbtiGpX7CPsfdKz3ewAJG8epQ+bRTkr0
KGOPN0gfdpJkjWZBAdfKp76O36YWvajEDlc+9/GDk+k7zUBuusQsV+1frv3QWRb0LH4grsKDMdJ3
+Mt55uvYEAD32cW66DmsP5eGepMb3QWEzIupqTio7SdG5AQwGdCAtITYvRnBij6Bt/Qsdn4iCkt2
i+R16OsHBBAUkxpvClyVnj1WnXWNLiOJqy1bvINap/ttfYytGdaXzoBxsX3S1l0UnemlJJflJxiR
dIUsVjnSICQKfWV8zF33PrXd3TwAgG6+yMt9AZfVgZyNDPMqNblTzvxT89VxEZ+2571FSYKzrXyu
hvRW5d1nZ89Xjeo6LZc79A17e04Osqt/WEpHBGZCY6NgGdjDu4AVTU89VbN4dlVl7bXYfMeOfHGV
heR1OJLHWPYqHChxKOhDUSOvJ31zKw0vBDr+7KDTSZA9cbgukdxpJcYTrWWrAKiKjqxgT83uOKuB
MaeSdamD6i1qHzSzfGAJf5ilSXmoS5oHj4FnN/ugqhxqSkxZfJzWoKSY7GL4ac6kbbTbCM1WK80H
gitPLmwu/MvhUOeXBOOzJIlFb+JbVyIWk/38hKb0WSwwV7v05ObDjl3Lzhmc60Toob3Ie71R963p
lYSCaodeNNfGa2CDsWJJ08DVnDtGA2+jg1zJJWV5ctjW2Nap7NKPIdcfETp4iIUQ+fW4tuyby2y+
y6E7rfqpESqMZZ9JCr34LqGFy3zlN72zOaVnRuu6UX5ClblqSlwdG9bb/Nwa5UOjw1BFvxQvL73e
7duJQm+BQiugSGJ4sizjwXfjF+Dfx9Rbl+X+qR640kaWh3Ozy/ANb3TO1ALhdYu7J7bsIK5yxFo2
wM4k+3PLRE2Cz6n76DT95orkS0daHJWHzBl+1jFYK9d6KuvurKb6h24Rz0j8ZDt2z8LcJ3lx74t4
p6MxsJF49GV5FHb6WFf52jC+8Fx/G0706A7RJ5hNX8yfXt9gzrOOC4FomPfQS7jfWOdhoZniZSzt
F93ovv1e+xH3wMMA2NWRjvTbv8uMOnCnn7FZ7vWsp2HgYomd7KPO5FcvKN4S+4rDHMoXhLXoGQMa
zhS93bejfZyb+ELs61mOE96IyW8RhfCxB0n+WFvsUwz125z4yLG/ekMECWLLWStgJOCe8d734qXM
nbDT2N9TTFTSeZ+sJuCeto3leB0wH8riY9Cyr4r3JPLzp6FmT+3rd8pmOxT51X4Ajavp9OjO8MQN
A126ZsBFB68jq5Pmzg9u3m5R8u7xZB70nhQRGgsrI9/Jj54yBu6ZbexjU10Gh0vbnUNneJjxjqKH
liBwvRWcZ2rrbfHgjUQ85g0zBK07o9n3rgwa74VJNcJwDKRriq5fpa9pI1keFKsHc0i+Wxy5zWjf
pzk0XRrewFllNopqqVlFaKx3EHvlt4a7a1nifCTHfqs06H5F9ioTNNmxQGqTZ4SURtOjwpmwaXLt
mY2thXYO81Vrnhrd2tWG97pIrmoFNLhK9R15R8facK+9/4hO7hHlE/ZMWX10uG29rKVpWx4W296g
xd5g4r1NPkMnC2mW2775c/3YWG3D4AuVY0kAmFUA0UVnBRZvmg6xdmAiB1tz4sbBdELPGBHOcur3
Wt99GrX7aOTgIY1rlRb3JMUeXU3fI2W9r0btvnTKrTKQtua0Roz/nfzFnuqXypVn5Y13g5UFCgdg
1lXvvlqes9J4suUMK1Bd5KIBdYjYUWL8ZfOa0RLVTkgiYlCuhV4TLfuaNtB2Dz03EzeLAtOt94xz
ApCklundNWX/Dv98nlt6MPuGGuCh9ar3pLzX0uqc2Zy4dH+6P58UxrDWb7eD9W4UKA1q+9xxjViY
JXEynLKkfdfH7BnhbGvvY+4R4+xdGD1e4fjwsUds21Oe46wjgDC+UABTaYFpR4hbje6j00Z9uD5W
pau7hClFpVazV6o9mm5QevV3i/wrs/5c+N4UHyiceFeQikyO/Qu9xwbV3e/O9E5VhzqbhaHpq7fc
mIAfW/uBg8JY1ecj3vzmV5y7pOuaBsnCy1vbVJfZWsICwfqAiMN1SZBoNEki1gyYHqWMN6M/4f1q
hvpjdMdX3+w/y65AVo4DGG/RUId2Km+mzIhu0JmpoUi6VOq7sOPfKRaeXi++IhLVN0sL9wKf7C3K
aYXtJUuDqDPJTYSRaWRWkFR8t6KLcm1UN72FCFbznqopesTWfxJZRpjZ3EBXrmti1p4WoLm9Aran
gZjwhiow5+6Q23iBjXSHP1xuuphASmJql121Ok5RUnIJMN1cmh0DFeShznCJjEmHvTU5AQ36U2Z/
ds50T+dKwQSXSnjqsViOnk9kbZdzu2Lv3I4Wsupa7gkJwyJe3cOn++hNAJVzPwbKKr/zTp3m4Vfc
VOsN/H+xdybLcTNpln0ilDkmB7CNQMycR4kbGClRmAfH6MDT10EoszI7zdqset+b+MngL4lkIBzu
97v33LdilE5o41XjkoUgQoYBsQfdFDctvQkZrvMIXYHiZrx3nOpDLw5CR1p3RF02Zj/WD3U33tZc
y+fC5YCea7X10tE/Oy6E1zIVt6jO7OrqeTcpCAAL6nZds8fK2B/Zvv+n6HHtJSTOumDBqWFEJPRZ
P8lrAuGtur1jJxiuHIFuF7DUkUYtCYfShps3MSkGN6KmbiZhrE0SusR96Jqj5ZGTM0hSs6M1obba
3eTHsEG6+DhIKOZdEr9wIqBXzsn3qsva0zAimccF7rwWHxIZ1/TWSshCmcp5ITz4EJm0106O/SAn
575riXkFtvGmgsLlZYxfKE58cKLqLSIIzMued6GtB0whvXKOWZPrQ1HUqzvYZN9cBbiQyC15cH6l
2frUTnRvQ14EoZi9d4tWw31a6VPLfat15A/XIJ7fcdRL2ctBXo+NnaNA1othiz+1Dy2sgJu4bEkj
YmegwZhzgFXVUMbbGItDcFCq4zeUzntk9v5uEzVeEAaJOrXRaL/WxS+GDJ/tdOeAMBsc77VtVuM5
3qvK4yUso52wmPvj9OeEfLBTF+6nR/BIrjOcmKQTaQxq6QSpMw/I4imus8+kwbkxl8PJNW3MB17j
nPKCnlhYJSe7UABIDZKGUQ3kZR48Xg0oIUEH7DfK6D2c2J7S2JRuja51DwmW5UFzKdk5zs1ajnAe
SchAcY031ijLi1vnz8VQfGcMPglLdvtA8u21suemJh+SVv8pfZ/b3XtZ15wAYAUX9quB27VOrDVm
ZDx365XctoxFeh80yIxtlKZoHyC132O6kYgbtHrjKdwn+AU27TIB0+f2VA5JyEk10eVuKtqHLLNf
tFm/JXCrnYeWOgNSgvewCXe5ySXrjljZqLL+OZv+78U54OY8Svr5NrWB22hxTktdfA94Boslg3UI
JXx2SefmunprJhKnxEVOg+VcKNf94hZ3K6ZZb8kw4gtuCdDE3VqabbEF/2UeYCQ9LH7zVVpdODCR
DxGWuSzi7JBH3RPnazrU++Jt8FbpEGc38TUgn6b9u2iYhxU24+FmxdCwSXCPhd+QZcFPnhgHhzRM
z0tQ8gYuA+ukGTrgJzxMVEmPzvgzouU8ScG20HDhSPckY/M1Ssk5Ed0/cct28fWmd5M/mJRT9UcL
b0406d8cqxhdDcWnJFaW15QuUpoMXySvfprBePKXKZyE+TRl6W8xldt4VrDm7S+rnW+zKGevVelf
8CyOuT+92SmHEjyPqEOvTLy/RdD+Mup3GzMoOQXEw3710fBORpI2Nj2C3Z6rMeljdFkMxT6nC5Vn
Z5e7YrY66DPL+IIzBMWToghCh4ggkGz1HUOud4lauFmk/k6S9jFF9Zv8J2YooRLRXhhEzaiJe451
8WKVw70ZRew8ksd6gMgEafNm6gUFHDBNJlhT3MRLojxxv20MeZ5rzShEtifE6d+yj465js+ckkIv
hWINjIp3gnULQfETBz96SuRC75/Iial9vFImhXnScvouZP7TjfofQrj3vbGSo8riGTMiSeLfc/W9
ZvCJOkP175HTPffileatEUho9jQv2As873m4g9kU8IPMx6LVn6ZDzqWbPdKacKIbkRUUWfjPXZps
Ha/5tDVHrUAs7GMKLrqFXEa72izII5VtdwmEqQ9l03wbKchLZortsnb2Jo9p7/0MxuA1ksVhcQtS
fzUGLTGxGWm7nTbKB98A+lG2/VusGClmlBC/xqW+z7yREuo2OcoFbAJ5lW8qwE6mrh7GCuq82TOV
hV/i9SZ5BngyTCmIjTiyS8KIds3z9SFo8+nvR9dPjfXT/3juPz79jz92/RN//z5KoPPZZvRU+mxF
SaBltbkXC7/CVo3eNlobjsBd4bJcs3oSIl+VRaQLVyzIFdBx/ehfD/+L5/QVxREhi3hTmq/Vz/V5
ThYZYguAe3Otf1q7+6683eungef1J295bcUw9pdshfEWV4iIr704dEn3YY9taJJJseefr2VZji79
tUqd77wpPexgfyu0evOeYkSNWw4C198urmsh15X++/cjmL+1pL/LLjBPi0adfMBNONTXb/Pvh/n6
r1w/b2aCnhOShQeEYXuFveq4/nfY6/W5K/b1+gVwVv9Ew16f7FZIrFfkxZb7xbStwWsINEuebKo3
R4/A9FdiLRM0sLUOjkBHTDgM8gSwqgMn9frRvx6uz9HlbpyC4YsG74fImH6T2mlOEhgBLXr5jR8j
x3l2+kVUtr+zPTjkMOB6HIP44J1jHswcRRHfCsES53doVdb0nff+xCmVB59zD/xfdWmokwyDwNjN
C8uk7VZRWGoonnluRqfYr+7HtJnPrTMfTcqPHDmPd3lLg4PnkmOseP9otwnNmJsgp+VNrekvGOfi
jFP1NiN3dueVMzlzkoG7pQ7yQyxPRpH/ER79c9p3zsEwzXe+Xp78bMrPlhMB1waCLGb11WaJOtJG
nnO23gAkqe7oQx/uSNkErKjywpSh3iDO72p3PHmKmgnd0SC1WJSCGzkvZl2W9IcwuWRPiq8v9o3u
rp7LEINnifJhwRCZxCNO5+5udDHQ1rhGllqeMA+DSOPk9EqddHErYrJgVW/fjZZt3819zLvfpqPN
wGpmN3+8knAtf2S4K3HnlhV1K2BuCDKQFeq1f/JMO7rJ6bCPGpvUov4wA2QUv7G+O6svb6ua/fvC
8IXcRe/xXzz8EWrBzG81p7lmTFpW6qD7nDTNO5gdq3ujW6r7Jf1TDy5hhJYGdR91MRtFvuslr4rb
RWxxRb/s8rys7hLPK++E8cJ0Sd+69FWHCUa6rURuqxZT70ezncioWt5tgSINpojXPa2erFhBN6/V
fCMJX4s/NhIBtcPdasMkC2stMSGOpl8TQSvnolxCwAVsGS30frPhuJmU852pGQhXwXyTrt8JsyeD
6RzbG1NgBI48fziQCeVVGTTx9aYEVRIHwPzIOXK/E0dkuhc2IDuxvogroxUq36xLZnL8X0BvaB1Q
0ibRw3N/v3z9ilt6SaiHml/MZUmPFZmaTTmV76Cgfg90TNWlYu+a1c+Eq5HQ2rsI4kBmRK9abztD
f0plf+Pse5nL+DYvyTTZ6jJpivh60oS9Y77Vdq42RtB8EOBEvsHIxojjaVrG4VIWMAMMQRMTO0UT
i2vNAOZoEFxQxbmx05uuYp+Xqf2QQNFP4RtsvHglEowuHbHju1Nb+NL7LiyE1UDG7nYBFmGKzdmn
ekbwpOKC/HCaQDvzYf045vgScK8ytP84pYDp5ml+UGYH/RB0PodZm175jd+7b1M03fpz/nMyHLap
HDyF7B7MEuuM2Z6LI6NttiXUd0WuguSfdc7GtZv70rvtGaOOtEIGFrOUPH1u0igsBmSr0VM9UUgy
C4jfv9b8wMYrxcfQgDr0SorAansMDTod/JwXe7H/uJztYLI4JegO/RRB5dnMRD0zNwZ2xd7BlA/R
SJEtOLe9YdX6MuWLv9Xl+GOQ9pOzPC0Jl03Sxg+DYRU3WYBno9BrbCffNGN9MVLIF41xJ8pesxA6
qCtg69RovEcNk1crqZjtQlRv3eUzing75WP75JvObsqeXPeOFf8l6KnrybzqdQZQYMz2jVJmuRtc
+eibCZQwijdMyGdEDVOfmUXt9x8Vjo+8ljN4Do5+g/6umjo4tUxIHgxMumEzMFLDZ3sx670t4+a4
xMB5XM55eECy+2URDmkqfg3FDM3QuhEZO0qK/gYGYbqC3NT1mNzrqtma+Jw3NoccO11d8BC73QYW
f5JOt3V88djFQS4SFfVbudohUFhbu1TfXux8eV7kUg6HdjnYaJJZ8IxzXx8Tl96KtnLNi4o/x8S0
3gcXwcXtzqWH2TUdNHUOufFuGneK/VlT40BxWvWb1m+W6fFcN8kfc2WfeKJmg1g8BGzORizxwxzj
FSPdRG6NZqmaA7SRQHNouQMn3XJet5KdDebHZWRneWm9ky0ZslajRKRz95n5PUp9A0ElImQbg2Td
xL/9TlYXr6qwqnH4Idpv1/caOWFjzf7Rk4s6ctqtntquecUx9TU62Xc2/LYd192P1gzJZ4mPrLvO
Q8kvq3QR9fDx7zUnfuYB+tVv0jksgtlDO+v7/adwK5K5yMu9dJbdrIJ62/f63kz0sFOS4aOK8AXm
uQ0/6zMx7GXvcqLk5b5vYtP9Gbnmt0qWe5mW1qmSrb/LNA0sTOg3xIrEbpkE7+0erVBabJsRPZK5
gR2E/5C6m8gJE7uB0prQqDYRQgzLhatLxuqx4Oi5M6yW22/EfKb1ZnLf3S9rpF/dKJYXA6gXK1Jy
js0KgmefHmJhPidEo7ZWWQHZAA269QhsJD3U1qiovrWREzaGyLwJWNmQdOVt5mLRqaMburLvnLjB
+UbJ7cbtWofZGd4vNwGTYrUfpL6Cg2zaR2TZ4Gj75n3KUKp1k6ciB2RiM6nYBSJ+YmZ9RBny74g8
07bWN+JETQBlRPNQHoOGjYvvkpiri7oknzWdbXv4I9XyVsJk4e+WZ8zqN0M0Z28EHBOn+x3r8YXE
wHTW3NBGcLE7CG10SUcPqCz+XsUK9bmft6w2zmFkb7yJYvMLJ/VEVHM9LSj5TSidAiHPm3YkWvZa
BL9FjydzHIyJ/Y/4FSlqLmyvOTqV42/SHo9jWSBPRGs6TCqxVytin81S2wftbvbN6GLE31XnYa/z
yW0xGLMuhCGafa6ZN+WJ4d8mGK0pYiIVPTke/Z6Rs6vLlM4T15sZFdvGUXiQZWOfrsG+EtPZq9Bq
6EdgCwNXFsmVIOsd6ktxcNduTwFuncKB/IskpAE2IZLgBbFyjUtTVPtSZm1Isai/yak+xHoQQ2uk
SMFw08vfZ9anl3Y9BSQvsKwA4Ith2EaYwy6yVdyq4qbT+6FV738/xXNyaB1zOs7R5Ow5ZDNcXDd/
c8zEIk8u148kIvJxdCHWuEl0TosAC+f1w6VFcC7hGYZ2Zb5VC3T96/PXB2+M6n1WDT/4rD+KKcGj
IYpLt/ZAJOtHKbhb2Zf2aUZP5S1YnQRVwZem62rAaW2w9n5xtO8BoLCoyGZnDTOIB5e5sKeXj7lM
KpYtRY9aW16Syst2vEA3DT/9pV0flBFN+8Q13q9P5YkfbXGWVATxQPaBsCKHoChFkZ0VgBjpCKtY
3eX6ME4R7TGNC3k5gMcpOyP0WpqDIhjK56kAbEBuJgsLbSFVjaSNIMXFvOL4AQ1sWBX/Q5aVU9gv
cXMpxqG+4C2h5IclkOu6/DJjuk+rPD8OqX83tHAxmlLjFVEZiD+RdxfsjiIcWqwCZcrl4wqceOma
srfjOuV7zH5xbOV6wEV6mTieANtgcJG1a6GdRjCRHuMpZ24uaAvNpRcDjo7GOpgEjNhKBLm6jA2d
iqgLAcrjoFZyi3+o+/imz9gdDWXcXiqXwILZxevqEjMIuT5J6i7kkkIETwPCmMJrd34FhNObk0vu
O2g7138wRXFTEEy0XV8IUzSXWDMwIAx3qygoBr0nwuv3niE/USnFT9Gn3FuHbO3mm9v7KirTx3bk
nWa2v6xYLKeAmW9hEbOqR+/U10LvhZouiUNqSTXsZ4xluO9LvoFU6B8WI/hwxYI2VedvFgHwkNv2
h5IoYB1AbhwpbOdmS37yi94v01DcMtZuQt/f1/iEYsPFKeWjJkkNoTCKO/Kyk8YqMYVpS4zceXSe
KO1l5heoQ5rID3ukUKzECG2Ibl82WC7HBXaD1SGYe1n25//HIf43tHjbFivG/f8eh3j5rqrvrvv+
/vdAxD/+1D8DEQDhXc8THnEI23UJNvxPICIQ/2WbLrEuC+8pYGPf/FcgQv6X9E0hfeISjinMNbn0
z4CE81+QzySIg8B3fc4czv9TQkJYfAP/RzjJt4KAfBapDbKbuDHXBMW/JSS8GdDs6gagTcijR0rT
/QOCFCuhY/enXryRp2zPtW01FMIJH++6qostVzX6xv88EDhA0OhXxeL6pDaS7t++fP3C9blqwE6g
B+rvEHMQaukSvxLhuLmznb9+/vdD325PuBR76GaoMIUT/a2k8FYl6toscX0YUoGAMwzZjAXVvsdh
RhN31wE8uH44RXWw7K4fqlW4yZ2spALFbtDkXaPdS5UO52QyTsqR+F0180PHX6mAvJdUiWPepaS1
Xy4TeW1dtsOZg2cx4gyZIIpY1Nd4bClTzGGbssMQngbEINne7PMk/mQQxF1LN6+taeNczr1fxr3t
iJ/lLJO72UKrTbSxzzH7HhNjbR4anA6bUHHfi/FhWr1iBZ4FhrjRQPC1DVMO3AVcp20yxmI3MLQW
VpweXac9X1fqvvf2wQTsQGDQa1r7MmsqlBxyYdSfLrdeXKQXwx4edQHf3unhZx2Y+y17a3rNiaIw
3GfJnThw4w3aW6XzLmTx0k3IAJKULJUl1pbtn7c1y/KR3T9DVqIQW8do3L0fPPsxtXrZQnH7Yvo/
qsXaNA00KTdiBMke72YeEZI4LrI/Afeyo4KBSt4hwDvYwu6kGXnX94esFsurkZByyH4WSMlVuqDy
4qNmq2yGuT2ae2A8U+gFpHWTRW0m3zCJk043cOOeS890jiJtcdGm94QOHPIGuDjjFHq5SXrA8jlG
QKa+dbqGWlrH/EMsWMI8tGDwFM0DCoV6tPKzOyIKscUiS0A1Wyw8xK9y4sQ/W+xeTXNA616eSMC3
+6Sj1Xn2uQkUwSXu8ZHolqHJYOufVkpLNIZDE8uTT/wukl/T+rfIGQKR/lFFCgdoykQfaNIHqMh0
b0JPur5Rlmfae0pSF/pBVCA4UhfNlVOajQPR+RX3ct6MKHaUynPZRFlzqijMPcxlS1IhKra9Jc+m
kx/aEqQO7U1P1B/gGEN72U/KbwBNzpiZ7b1OyGBKjNLHeITl18v2LMglue10WuS0bVqpb1IDekf0
GFj5yfXhWHGU38rWfbbSkR0jCKJ5qR/7nkMjuNuNMeAKYFnbN601nxJ7QYMSOzNqQPOAxWHA2j1V
7TSA8gK6p/OW8ZAbZgZ1sPw2Kll1m4yk6k7DmMwbDolGnL+AOa12KTqAWI7KcX6n1qCo6SpdqMDi
xoSawI5V0MKHPx0vYf3F1QHxfpjw/qSU6s1xnYQViCQUl42FQXslbAJza3+MKLoXpzgYa6WSuWKS
8sq5mKDMSYuSleiZ99Q1hFeYMdtqtfpZfo6RJj6kS3As6LKDl9sSgi+CPRfQYw26rJnnH90UcCx2
bGs3r9+YwsWBwYHT9ZLE3al0XkpTfuQe9jLa0MB/Tqr8kB3G6oo45yaIRp+myenWtr3vwfWgH/sS
LiosJIy5DmDUvHvHNl4i344gHqeFFWpYDWriEgXkQdlnbpoAxzA1zqi4ATAI5s3VAdZ1c0iCAGSn
tZq+W4Ar3mT+VvOJQewPsCnu1mzs7MgCcigc3hoJ7fIqqci/84/UmOkXHEjstKjcjcStMA10Qt26
D4NwfhcEbeoYQGKqH/SY9ndz4czbsW3jUxc8RzqI3zrPxcg2IxwwTT+1XGNimCX9dTP+DsvAxYsC
dRgzEg7Y79wgD8JpFL+snM9KEX/GFFCC1KMNDo8DMy2/hJwWJU9zHBkHK2HlHAWGbdcjSlDs4rV1
w0lg8au1QtqRb7ZmCqQBmzMeXVmtfmWFHA6YMA7l1qi8eO8hQnOyVie8xj7JHnyaqZqiC8P1scKr
7E4Y2cfJ/3Y0y8soacSdA97nzWmYx/yD4m3yutypaML74Tp/jHIlPxrYY3vIG1Gdxljx//iYZ855
NB7pFRmO8VS8UKiy8mja9lDlI0GvIpEPjDO2xDYI6BnRaTFZN4l6KYRylLA3VIYx1Llp0MY70ZRb
kfTiqh73mHbixjF3Mbxpz3taoxUtqIU18oHr3EVIs3xjOlUz55zSLMebJftaGuZmud27F4zAwH4/
xhFOVpvRBWMOXagG7JGCwyctq9WXDqZPPe8b2k1ggur7ciTdY4sAqw5gaTu4F2u8e67y4uRZ0c+2
FtPJTwbuMol5irCIua7lbJ0eFaawFyzoxRzRTJgcsdzQaR4v5cPfkhD0lUhYmFNBRFMEIAdsCe05
0JfO5C1paxmFbZI9zhqXfPfWlmO8N9iDhM3Sj6uj86ADjcru4gLvsPDaGSiqmqrhxWa3n0wCwlHy
okruRYs1RejtJZy/ikVjyv+48VjhirULmG50oWRisE44J53mGIz4o4gzQHyaDwzv3n0BibJRzL8d
b92/VH+qQBpIkHg+qwTTQMVNJe7m+zlfXlrZ9XummPPNCG7n6ilPTdt5is10lxmLe8mT5cI6fZdK
mGOurfBWo53MQt5BdBi7Qh+MTtyDCaX4htn4zq55T3QVaRjpyCfDcI+Bqyjvqq39un0516tsFZeX
zBR3XuU+8875IfxiPqum0Yc2T84B+5m/DzkbiZxIPrrMU+P6oUEKjKEaIBdnRERTSU3AS3FAVFNN
USOM6Xp9sBPrA5xzRgTEv9VDhY0WqFO45JDImoYrLwk+xqQsdw3KqY5JZ3LU1Kx1jkITKd0XMSLT
JdH8U/gjlahOENK0gEKCzc4ieFt9Nmk2nAeH3deYG0jx2DSfRA48aSbKEWcSobFxj4qxwOLVah8F
v6O5I/BlMmxIoe5imfQ5p+qKyK7xxZqP2cJQmONH92+fpDRAYciJAG+OVBeaARCgVvk1sfSMyxSo
ipXiaXS7xyqlXqg0ihN90sIdF7DlrN/ZxCG3XWs0yVIonDnt03VSN1EPwORgpN47Sj07nGx21bn9
JFGsiTMA+G7X4Z1IovhU8W+ivYpzCWMG0j7vvIPENJWKLgRramISYGsrqopea1OihKa3RKj02bOt
8aApQotlQqZCJ/ccgafz7FjMm+eevtyssI41eb6eE/LZGYBcMJx9qugCPNnp85y8xS2eMTEA/L1+
OxAU1xU2wZ9VklIesdibSocJMI1zRplsJS3YbzM56XItNsBPAXCnb15I9vPTzuyk94MGgB3k7qkk
n8+65/ytJI0brEBiptXczBA3XaPf5aVMTkgxW6zKZAkU3cNFhJ2esBZqQdp5TCuHhhsDPZvJWrtZ
Rh+IVK/Zwma5c8o45E0CgeIJ7ywBvUS82agne9q8QT7W56kronBAI9zkntOvBvDdggl/37fyBwoM
9oiKI3YSONSZr+2oNRUBO88vP8q07Q5LQT+KMXRnj31UX3JJxdWHwkCe+d9TynqRiPquykzjUFvF
OVD2q47hnav8JVUGhKvGHs9Dx2zNzuRnkBoLvl30rMDnlRdzRE/AhN2z5u1kxsXbElCO2gNZglH6
g31gsg+sDOa3TBkPiH1hjd9jHhk7sEb4HCfMS8mfXhcXc6jtcyNeGt+yT3Fvz2dnPUQ4tbFPZOdu
McLgr6znkd0ojanVGsPmMnKdId7BEoY+3zReWOn80VCuOkBa2LkYGo8GFhSaBUBkselr4LJ3GNWC
J4Au3pk8l3ee4l+F5+PZj5Zyb6nqDT+3jf1lMaHW5/ExNUhJG3HSbn3ldgebg5szgavxiuYnO4pg
49LW43lO2PeYJBSjiE1bLtisdPWKmbfZS9yLzTxe0lQ9j1NSHOqBmlADavO8+DSoDNjyCuPcpf0n
u4e3QtWw3GR3cQHuwkKDdJ/vkQHnsyUDsckDWGFD4joQpdxDqgp97NwB4K03wIMuC+tsEK06eTXV
J1iUC9byv29qZyofLWVB19QwArP1KrRaKl9xZeUHXaC7RjFuCW/88DLF5d5ARCtRurbxUNwUerVD
E/pnWbFQQ0vNu9vPANgQ2D1GvcWGb8a21gaA9ocyPXCyuk2jiXDiQ+kWMP4QLLeeHb/Ucyz3fdYn
qGULLdKE+41VHowkUekg8d5iz4ZzvPZY6BUW5aoLaSkixxVTA8hxpPDwRg9zdoojzsx1F7yp1GS/
YNrd38t8TgRQPXIZu0DCw7Y+krypt+Pc3KzoUQrnSBC2y6WASexOLqHmZmnBBCzuuRVsqeGZktua
blRejKfE+Sgr3GBWDWlY+WAVkZevDwD12YFFrv04lQvX6KoyOqvKeH0omuFtrJGMp1Vjvj6lJIZr
Oxmb3fUhkh6T5yIebgRI0HWTvlts85EbaXc2waCd7ZynjF59uvYCkXEtjdEG7CexEHIribKB63dW
wEPiF5tc1scJSUKWTr9PCqW3haHGff+OQG+eI4Zr51SV7t+P8kmCVFes1tyHKmz2XbuLK4GZ0MAL
aOsEzH88DcdOObt+ajlWOuohqOASCqm846Jk6Cn6Osb1a/96uD5XZDiBYgNrRLD+L6qG0Ciz7Kmi
gHCPWT8/2+mj5ZTY9OB8/XKQWbbz4LvnrM65gdYyuFNGHB8SKbgzBx4sAsV0Dis74ZAWKr2T13Aj
wJ8SvscJUDNPM1Px3RybyP7Z0NvL28UnYFW0CRez7z9yFFNYXajxvT5E613STNjtZqpfztcHLOnL
sRqs0O5kybJRs431sNReH4zlUTHAOV1va/962sIr5vIemktXnMX6sAzNC8F3Is7+oMI5dT6jLo+J
clrTZfG4qLKFxXdhKSa2jrViyadLJceSRtAqW8GTBRlxWeyDajwRz9lGFty1QEMeKGE12EnpPFwf
SkN8EeN/dnuv2/aB+YoTYeDGCScLWXrOs/RSty4mQ6tvDi25Fc2m9NBlxcEz1HKbcOUxMMcfY+em
w5wVUwj5AWZD8U9dPRELqoaeHpGqxtqANfvTGXHldYXbXSKwU0nVes9Nw9ZAMJBJGMl0VeQ+REHK
uppAq2wJwQY4kNNmAADsLARGdDbvZJ4zOWQX8TIk9sX1cA/jx+6IwTO0ba2PRZBayYPhZwVQckNi
o24y+71rcMk5FtNTbaf1JRc4Bqo43zKZn3BFC31yHfe7H4qXRJR0TAxi3mvbOxC51scoqfXTQvhr
IV8elaX5C8n9jCjwPlul/UToBbtVVlEeGDMnnPCpcngiEZSq3yLwIckuHC3rngEVws7IwCA4uatB
ZBQ9jHnsFuDxp+Ambb7MqbAvzb0uSueJEwi507qc9m2KVxt2YlgDkDplxK9D/J4gU2O6M+KY/cQs
K2KeE3BCTrchdnt1zKOWfHyko5vYYR4/fc46yT8sghO96CXTU/sFUMyn/16QwLrjrhiHbe+aLwxs
GJiurtAGzlyDLWRFIXX7xQjcgzd3wU1S5w4Oop4BM1VCQVx6hzHR56ZxTZpO8vngAXlJquUk3Ww6
LGxHOID4xq7oopd6mdnFCjYYmefoW9V1887u5Rgm/vRFO1J3j1n8Pal9B5jTesM1BBJqEHshqiX7
wPUmfG2UmrHAHGPU/shm0h0F5kSgk+U/H+Vy9lvQb7WRvVyfYi80nx9UEQzoWjzM8zCeM0I/DDTg
2F99Zdcy8qsrzaj9MOhc3ny4kGF/5FvqnlgGTcE0zYlf83XlbseAQIqd7K/+uasTcLZaQjzx9Pcp
6yq6NpZ87YkrMdoam/P1AbsiCwiVAnWvim263nFU8tCl9Xy6fh2HK13zHM8oi8ePyp1TN1uJ42vZ
ytX+R4PDPx5IIoQAOFANBCVog0xa7MkoCOfrpoe85j8+Isld7HPmg9eTTs2xxisTkzSKWR01F4o0
zd+m8pNDk5bkAWWwUueCi4WLpK5HBMMAWYVgInLLXGXHJubFG3Uh2eUynOPHQxQhFitmougRY3Jp
PGiTqgxCrma4oBdAC5ffI0bRy0xHge9nJvIf89TNNOyK+imJM6w103jmbx82OIFf5GJjyPVQj1Or
pBMoMpmi1+o+U/xbowKYz8v1EFtxtBsjSS3oPEW3XK1NWMw1S2RNZckOi+iu9Zfk3u93DWNvatzU
hRx4jVmsPiMfQRBo1qUmfhhs7yEbHaKG1PsUFCyevMx7yuPsD6JWTtzrDO523yR0PxULHtm5GV9z
6Oec2WLm1Gvdhotm0PISbFpjzsHxkAfysc/t2wygrP1NtIEeETr5NkCJPznH3w+xhjiWo/R08CLa
AFcf4iLL47jXilu01+low6uUm/YxMARmciMDRe1GmHEHJvqBabGW+zNDQNqHtt6iiCqCZKA3Nh32
trtxJv8md4Sk18D7In166oPiplTzxEiDHz9Y3t3JO2f5Tlk6vycDgUYnTTdsOtzsAuMFIi/kRMHm
Jpf86WFdw5blMsxmfvCG5Vmb+EfZvGa7LEW97myiEcpubqy8RNo0MvO+nkFl4s4Uwk9vbH45MKlY
yiWYfsYZ+DUDdStXg42RfWtsOwne8hvNPGBrt+VHOgXu0SqjmUKmIlz65c7sjMts+1Q59MYzQv/z
TkXMXxrzx4iv+7RuY6vpU3C6xu8tuqdySX/E7IqeuoYfu1OEKmjTQXBmO5gW8TMHgcy+7akeRBVP
ngGC4CSNuOPBbNhW5G1ptrz12BOPXZ/cgj/ICdc46oYuFl3HZOik9ctT0Ci8/q0KCrkpSu+V0c+b
63TmLhkc5+D1BdljpJBgrRBDbr5TsU8IarrSdsyM85xHvYlpHavIvC0y7maUI0TbQZCG1u8QjL2T
YZJz9Yu9KecgxGuI9ggaR420K8zDdMwJHyPm00IzmMk2MTIYS678b/bObDlSJdu2X0QZOODAa/St
Qr0y9YJJ2dC3jtN9/Rlo175Zp27ZOXbf74tMUjQKRQC+fK05x3wUgoFA0pOhYEbDdrbkVdKKU4o0
0BxXyalQ5AwUefiQhVeNCxSFW0s6B1MTk9g7dIjwDSYg8nIAuWyQvLs2rW7tRIx6isAONsL+ZQTd
T9BOdwJkOEbgCg2Z+B7F97GOwuOEzpOuYbQyKQ8QuAw0sFAr+K5ERa6Gi1XYy3h72BJKjiyknRve
LJzeHaHMRvvuts7v8UfJlHCVR+XVmEz3Al/8rUx/sFONad516DMzjm5M/USQsmWr76fEthmv07Vy
jN1YqPpZIR82vPmpIReL/RJiwsgpzzp5r0Bq7caBELsZZogFp8ua7F2nULakGRoYMuBOdSY3Zl1N
O0KOElZgPE8REbybkDYLkAWfkKNNK75Vadpv0sx+cTrxmUBC3zaDiTBrrl7Lgla5pRPc0VZ8bnVb
7fDvUCrTTSwn6xmGaNNOuyjknKu18xwmQUsmXn/BmvGcORqoVzovGT0UP7BEd3E6Ae5Iyo8IlVVf
u5KOVDuvbSYna6t59GiMDFQ9qrOHnQQviWjhJYPDuE7QyZWLgtMzHk0z7J5iR7xVU/C9zOpxzYsL
9h2XdBXLOxEmv6MU9v004BPxa1DL2OKYGRFZVsRUUCnE85UiwYizn9oDDttJkYaC7yEzjnqgbxxM
KagNmxgxoyLPbbCCaMXClq7yxPhU8AzcMNzUaBt2KcnjaOsQDfotyHsPVItr/OBkRw1r8jGWgJtj
U7C5XuAp4mYX597iTGvSl4b92Uq2NaRIk2GFiqxXAsiSPXtmfPM1QbPu0SHcmQYe3l+naoE7zt1+
yHfUNDd0s9s2b0kptaGvyPY6s7vjjciemtr+Ldr5wGSN1+8N3wePsE0kPLjlm/waP2fYDfVwlm7J
BKiRvA0BT9HHdXNFWL5SRv5uIhVeGUn3xhDBXTe2uKU0B49pZZwbF0eyM2N4sB0qkBwSBKGHKxb4
Yp0VFejUbQ1fm3gTQaprvoNOItedV9pwz20mg0216/PgB8Yr3pm5ltconY/9ckIpekShgVIER7TX
1GwH3JpThHVCSVq9JevlyhWRhQ2fPeikFXsg09v60t8MJXkKbMs5CgnEyL13ups/mqpsd7guV+OA
7Down5PKYxyUe+whKBIj+0cydedsqhYkerOZRyy3JjOiwIu2/k9vb5UFgMDSw2CfLi0jwtwK0sJi
k9QbkX4wYcP422H+pnvvovJNn2DnyJXrZY89Kd8rc2RgV3JKo+OZYP3XJaKvMtMbqcZnx6tORdGm
O78Zx80YM4GMa1QtqiNVNo25qHo+dHiEpZ2/npkbnSKsX7lHNixxsfhEKNebsThQ/X5rcpRGuUAs
2fTWNWHAOeTlh/MjdXP7TtQ9iDlcQC0pPEfUvKQ3enKLJEGu4lJVW3f0gYz56jfXGHTJpreogfpz
FzFdGLlm7K2ezms8661fBJ8VLSpvZhScDlAQPP+OWa7cWUvrsOqdinxUnFnxPqRrSmTD31+8pQxO
Rfp//e7PXYx5iWZlOxaRa0Bea+Jm1QmdfYS4bvk2+bKG0EVo1oxwaihiS/QrK1t1shfbyr/cv13y
YguCY+uvh3/d51++/evplucEEEeOheD0sJangBFzs5ac2j/3+Hrsnx//ehF//t6/PPXXnf7c/a+/
R+QK4CRyL3fjkqv79cBh6eZEy58f3BRlw9eftiSpvMVs6lURiRdztpM9dq9y50TdD5pi0wG+bLZv
Kr86YF5Ot3Uqf8iJFM7+DVMrq6GdEIgZY7DwkG835fd0Hqb3OOcyjeD/4kPoORgYGWgPsQMJiNGm
O/Fv35ZNoU6Nzwan0/o9XLYq1E///JL6EkXI18+oDgILkSk3wapqGPMs3yrTS08FyrYQxEFVnP/9
9q/n80o61n89S778ta87fX2RIv37mf76JQQMyNkVlTNr8J/7/XlZfz3Xn5//033+0+8co8OGofbN
0kB3FYDIgVbjynMme/P1Y7wcp+r/3Pr13dfvvm79+vHry9cT/PnxPz32Pz0VIOeBuo3Pol2GIwza
6Cstph/+W3qAy8//8Zd23bLn+HN7tTwI8djfD/r6+etmiR4v0v4Re8hwQkgNYkgv34YVRJC/vv26
6esL+BtaZMbxz8P/7U98/Uhgm/0Xzfn/Q3n/FyivDT77f4TyviYtjpr/TuX954P+KULz3H8IjKu2
FC5wFWpjSMx/U3ntf0ia7MCpPdf13WAB9v5N5Q3+gbgd+ZlpcnEXloly7G8RmvwHz2b7JnnuvhBC
yv8nEdrXX/nvIjT+vu15PCcvg/0R//C/itD8XlYVHW7r0M3NgwRIR5BpmW49jDAJDucIREagy73X
NICfvXOHwtrpFwaZiwi9sEPamumgTwNFLX2Fu6pHRymwuH0p2SpsebhiFik55smiNl5USxZZb7zM
FqoqV2ssbPEqt/HGsK+HVomuwBofMRYgJPFPjamepHiZfUWpCZUaUME1t6TeevFd9nue27c6HL+F
Xm0CuUQcPkXj+6Duk9fWVeAH6GIm9BU8Ub/DG/0cl2FWERNYXcvHRMiLr5S1gWK+7Y3j9DtR7cbx
ZLiLFFN0ZHL9dPD8YJ1kgpmLGYFtESXxhKW8VaUnTqpybMIZ9JIliJfKQVW2gsx8BDsiSdvGGg6B
EI8ewbTksuE3M12EXPLWtAHBcfSRCMZpPtIRSV6fpY+t+ZoHP203eCYG+ZompPrCtVoVYuxOuYIN
xMf3mIR9u4uWSUjyNZRzV4VBhW+6mMrboo62lY4ITesMf13FMyQJsyTeRWQ4tA0Tb8IYMD3BZAVm
yfmWGgOa2DTZd6jZ11nC68cpJ6F6tNELG4VvlbvRTo7s2lO/x8CrL3Uiz3nDv/01UBDzsKJUSe6F
BpnrhiUSYJf9nYVQblcGIOemKLkVZvezHnq9j8eUYjsJg9fJmazXabaONft20SDVEUNhHWiuEEw0
IzJ3Mmkd/PTBzjzm3oQr0jUiOmtqw6OfkAtoL223LLifyPE7kZAKodieibYrXxiQdacgwrHBOs1L
caJzT+6FRbAbpv2R6VU7GjwOGX619DonMk0j612HzBHCxchbKPHKBCreSbNRp2RsA6zRxPzy8fu5
yayITKIpzX+5Q/CMtGI/RNXP2Tc+Y3pmu0Fkw9YMJ58VY5vmi8aS+qdk9l765aVdVJqASqodoZcn
WNarZAaYUvBvoXLJHivLsncZEQJwMGiJ2LSrcaRXx3GRXLcESvUtMORKFk/1nCqYONMnXiEyPpZl
MND9JZI9HZPlVHPhkm5KkeLzWuqlry9tgZ2dRCFmQ4vH10BWt4kaRCP9Mpzoli+OpiU74GMKFrXn
mH+nP//dMYtL2FKHY2dyiu5H5vv7CCDwKm3LbqMc39sU7aiYeJjzVrj572LRDXwdsgmRXFxeli1t
9TP3ire2wOoeohHSDT7thmo4rTxSpnE5SWhUp68vIXP+BNj1/s8yjn94tmMsZeTce0QaoEKEk5L1
/ogJxdvYyxuD6OeaFi0NMwbO7ZijnXHVNl3atF9y/rCIqu1QojtCD6TOlakeWi0B9qXyzpcpM77M
vWuYju8l/k2jTu+9hiAT5cYoeNhKdVE0nL5WYgGxOadXjTw9YHJsQtSUuFvwta1rAXaiJ5ILQ19h
bgkh3rbKqA6eZi4pldOs+0VQkfY+KLzevDXNEmsM9wDtfXz463Um7lMSxcOur2BslCZeDruC29uM
xjYe4g8/VnqnuJO1dHjbIptI/SVj76e5uEy+rCZIlYiKf8yGriNImHA4GiplM6uTzT6gRt2+h/TC
WDotjiMQEzXiaPiqbhvDyjdFqAAE6prqsyVkHtILZPSPoSBcjp7cfTSwU9NcCtZtqT4nDwVlTb2y
UZr4st5qHhCAOBvD41NqksxDKcEcRYh0esx9/wLje8lQMOZ9R8ijbO8d4dt3PpPGPPfmswU/mIN3
52MQPs119NzGY7nPaXxDfhg8rgj+Jh0mi0oMJkashpNws5+CDsJWLkliCMWqc6fyBJ+JuYunDHM/
4g9MCVcVpWT2RuVwGcfsqczCEPZp9pBVbXs30nR/bINgH1lt+zq1FdetRn3/+imKVbrDsT1v7O5t
KIV1FZZy7ghAghOeI0qsrMw6aFI+MHZFvOuhjDdRYBobsYyrrEb8IovhVLRV+5D5kISdZN373fxB
/Pld3NKZLQrirHmzSYxlMvbGW7vyNTveyayXMAZkISLrMBon9g6BLz60oK5rVk1ckzK0IuZNA1mR
EYBG9gT13qfFvMqyjqNuhGpeYqrbmbkRHpRdSKJ0kBBw4CPGUXR71VxF91H86YTIoKrGWXLUwJdi
loNJMvtc8puEw26aVi7n1LUao886TH0ILxkdQcs/um7lnUiBlCcZJxcqZX/vtUO1CBveFByei0ty
+c6QpX2pOlpGelYAksG9bYzKcLYQ7mkbRJ3aCsjICPsiJv3Y5kjc1vSe84Z0x9xH5BG/SbcoL5E2
QLUk8KWyepAQIn1x6iosdiNZHU/utHHCXN3Csr7FQUXwnWfKfdaRQorEi/GNhZG/yH8SALlMIvlM
m8w/D4mjj1YRPCeDZR4GKjKuE3h5EDvAM1naCVYZYSjnuWhgcANvYbn1ar3nooTJPcnu40Tcp7Pu
n0q7lPtKRY+QiaBfgpy7k0FZXmvQZkliErOk8ZWwGXpecHaGYb+GXRbCaQIdlfRZfW2tdd+n2VNv
zyfLc/oTLnu9IaGgO/keiot2QjM3GKd4VsXWRmezT5HOIwoC4zVODSSRNj2ztccC19dyfBxshSLR
uEcsRQDNQFMbBRsEzXNgR/BHewIWRg+6ZQU9mv5FSxlnBYfB754rXxNNVNAH8af8w9DBI1NlsmuA
Vmq3by6R702Xsr6wybTZ+ofipL3x6nWYcOI2cHZV5NxmTw27JLvhSI1g/PVweHvuNEvqshq6jZ79
6N7qyn0pGmittFBK5oMlrCHC6ZBHxPJCddo9glqHxWwZ3/qkKJB0lMVLETn0sUHIZWl7CYcMxeWo
5rPZPsVza6xjMeR3Tgj4dCqs6iyU8+SaBBknRWvcYnOKSc7j0uq/A4NiMmMQGpFl4XjQNEXSNEVR
nMHTIQ9Pv/TOIrpsU8TKKtEv2s/cxewIsniGk+Nwtk1+1bwU1rdZWy3KUj4e+pVF3HrQCTD7G+RU
giFmELnJ0SThnJ6fOkZyly5j7NOZlXhLxJ6uhjyTP4um2xvdS93hGwgEi6/uikuaztcQwNypVgKo
aBzMOw2dlxODl4CPpN7XTmJfsDi7B0S/F3OZc9huZ780HF/rIMCOH8voo2UzgpBxKLdBi3ovjarF
0TuU+6FKqmPugAEe+/YWpNNDTxgTjWMxbhvP1tcMB+gp3qWtkZ/rdCI+oE7hP9ninUvfis5w95KM
3c6OFoJFzBFHFUZ6Bk5ffkzyC5TVHymNSSTpIATnVLvfsh0ev3eyOPtbTIm4nRSQd+L8ug3IFv82
afsxmAJ3ywWfVMJKpRBiY7nDrdIhAAoJVVAe6uU5ck7R6MKUd7r2YEURJPqMpr9Qk/VU1TwdFOTw
Yay6t07RAgUrUb+YYuSF0QL76aKySvraf2lnj4iJbG2MXvuCvow29DhyVW/m+jtzH7iJlhGdUQch
xsNctCE6/tMr2v4UTXZPeEfp7krVvJQZkz8r/qTxdnPxEyRLuwc+gNyEUw3nJtFMUX00DWjXZzBr
bHRSqV/jIjOPIYldG9etq0M2m3vJ1Y7LVLtkkKqZnKRfqpAm/XKP4gmjj91lFMS95OjgfTWMONiV
BUVy2L5NodVenChiK6eNftcb0j66xeQcjG7aiDSWZyZzoNoL+PiB9nwggeE5yaX7ME39Qlqji13h
qQO7lu8zrxkJb08/eJbwTCvaJ2ykcj/6IKJTHvdqmwRDtGfft53DEfYle8Nmjh4x3zEmQWd6qIpY
8U+Y6mhZvO/Enm5rsBn3hHSAfStVRCxUXDAEsUlpRMRBPEL3G0Vl/JRlo7OGZvdWtv2wKWyKQ6KK
N0gQYWDN9hV/f4c/0uEwdgk2G5LwvmfYhODM5cwxfkORSCE0kgAFPjclUKIsSHikGznvONCIAe+Q
DBYRYUf+tGhySH0SBqgxlk8k3vrmpWGNqSkmdqLiyI+Totko3tGERJkr1dcN/As7I4FUofXVkUWC
tpCukmPpup/xAKVbpQv4N6AnhATW2yf90u7XsMWZbT8kunsegjoDNaH87djXAbvg6FKD2YTLLyqe
GfdyGwUHNfPMXgOOIUR+0Qiz3WC4ADY9wB9EpqEe25T8ODIqwJcT87XlKgkeB0jaqcQMDYiPRBqD
CgNMa3QHn0ffhd9pQQwo9FR7KGhi0LCHt1oWjn3sJu8hIdfjwBQJ6lePKA9nLmPLPssvIr/OLiw3
ViZSCcCWHonr+DbZ8b5ovfylDM2b4RCyWsQFecmN5vPJ9iASya7gU0tJHth0LrOBaigRd2bLeLdl
9oLYBedJz6k+sOQPRXYJZgfZXTbzJodLdz/TDwbZWRVTn6Q0xdauu1+zdpoz2HlefSk/2iiDo+ww
ofDKzjwZM1jAwR+CIyntTNPA2LdK6geM3d+tWEzrvE4iqj7Ac1a1WFKIKNz2Ux8fClh9KeMzDNOu
vfHrfjww2oMmORX3SdwvITyovS3pd6d69n90U1CdXcaba12KMxABbOBNRlJeONycstsO3hw8BHmq
rz0TN6MAzqnjJ+lHOGUd6940UMHCwng0gC6sfKLQJRN+5wpE41KkFHqx412qWAa32KUHWvbIeRpS
YDvHIUbjp1l101lkUYcJteGzREBmVk8DIlh0KtwUimirZR4d0VAnR18MbLuJllGRQdaQssNnhzD7
2AuI5pvr9w6JbZFa9win4u9Yk+niNLiWxJ3qUQVYBCDcCdJ21jYhurvAhRHvLysuUGnJFbMYDx1B
pmuUgg+jpzh6h9Q8RD66K0Ba6xgZIaYa7a1KR5x7SBznNLE3VmVRIPrqeQomtEYdOn0Jnm9joife
CtNNsFEX9a6z84PyAuIu3fSdpVpsC0IpTxJzmhlH+hgrhzSUoiUsW75EMRh1xkakaYuy2LSmIU7y
hXSacQQmWJKnvhuJMMbL4cl1kMWvss0pa3LOJ8H7vWMJWNWf4MnHh3F2kUH1/U9r7J/jSjv7NHMP
9tAAzEmcX40Z/AJ9K/Z4O364UHmP8dztApr/VzbD5WoxvTOAleLVdrB7BsGLCMqPbAj9wxzMFK/W
knWuT2KWzbUr0Sw4hWJ8bJF23Stdf8SWeuKd+OYApT6i2aQUjB9K8oJgei+thPxb3N2hlZ3ewmh2
j5xz2P8ap3gsbP8YVNF0NLz00vf6FQFMvrWcgOUgrm4up/jZMAY4hS1TZ1gV/kNl4M1GlxW5YMX5
sgHPtyaZxnuKMRXiW9gZQPKZKbUc8f2g1q0A20O5dEsSAl2dfkp2EW0nyfw1c3hHCZAc1qFsv0sP
xUScOdE2tp0VWFlwZkbyNPaUnhN+mT0MAcR0bN/1bmitmgQ9WkI02hQ2oRpG3i6XybCLMpf+YFdz
desSKGMYHGLRd+uC5go2gXlal2QfEnCMvWiUNPx666OZi2p7L7zxrR8Wr/ZYsRRq0R70DJgyh2al
B9+559Lv3ucFs1YrZ6GUun4IVeWfpenptTB8KjJ33DRtnXwXcX9kQ5Xjwoi2jrcYIhcYPZqFhEpd
4dNEkAXJJsZu0NKJUaNWJJnTf/H5tzYyDn8yW8rXZJUWa6clm2UiIuDYpx2RyLN9rwzbXjc++o2R
oOkNODp9mFP+aZkY5mZ0J0VZY8WHlkOOydIKvyTyt/pXEbHrt0CiWo5i/EqD9d6J9MA8uu1Y/fHE
mkHighO3GIgD1Nx2vvjIUey24K7zEq/LxIKuXa7KRBdx6hTVncjCCwHO1Tn1S2DTunh2557zH428
1s5TMvgVWhlxbhO97QP3uWpmeGSnEcuxbOLHfvkSS0T8Xlc8uAUHKLs+mDq7fIAg5ffou7WybgH4
BX1SKRoQbJPTQmVf91N0FUDhignYSbew2lVlk0ydcZJKmLBtW3vryuAIq+rk0+gHINPNm6Wdu0ZP
HyNq6pbs5DZ0FR7R8tYONqwbUgvmgHyfHKYp73Lf0ia5uaL+PoYw2EZ63WAJZtZB6hzEiaVvQ+Ca
VrQyPpGWsHa+tG5wD5wI5Q7zFmDddJ8jqX47CaDmCo63b2JJyKl4kF+I2yjFOhPuXg/6TNsaYD5H
IpHfHYTG+CUapmuZNy8xkGFix4yXMieLqWw0EgxUE6uZ2Clj0N9tFK+b3r16qI9oYqFmyW0JJCdA
9jGmxdsgKKyjunpDPSsN6g13KPbNBHW6jIHbjjyqrmYcsvdxvCTN5t84Jt8dlH/0H+1oV0v1vYud
ZC+s8DUI0x/ZmDn7zDDP9YT+hzWeMDsybNDFGSqjyBZgOkRqPaKLOxX0KFZSjsMmY3DvLQcvXuqH
zHj0rKbmpdjemebbazTB98zJ+qRD4EAULsQefgWcID99cbCciRzfMQ3txTthzBuHN3JjkaukFRqh
ip4l8fAzXuv0u6Y/iCRX4ujqyQIZ+Ge7Yv6dG+jRIpiSI+ukNW5RaEgfHjeYV0ZneBdU3mICaD61
P356BqkTJe2DrOZSO03moS0M92xZW2URaud1KiAMjkvc2PySSfg+SzVv2hH5XpXf6dQnXXh0ztQM
giEsQsKD5bhn1OLp2pkzwoggXLkTocqF5ZEoTpembx3mDd1w8Jcw0blS72HmE+VF4IgJpm0HyfU8
MQ6xvOzgIEdHI7+taLOwmcZMmRK4pZJzW9c/Iri8Eq3wrm368mp552CYP828MDZ0U4KdmeqzOySf
kTOoI6DTNf27+9ScoHU1hG4Q0LqBzL5WeGIukptIko3wdAKoJff8V9hggZohbRVESg/C6b9RqaRc
Ysqrm3h7mGSvxKfgJ8RmQsObyq6yeWvbGvr7UOvmPQtxlWjDy27dtOjojNnf+QulNsAi1Ll0vIng
4sjuQY2JuoWjVAEnShGqDJFvE50s7qLMyy4l8w7G2K8+pgC54AJ18W7a+J8L47eRCvxpM0dcvnQX
XCRZZENiqUJ6x4VqDHdziYN18ix4vr1+iTEm7pta3YMOomkDiQxsjw9GEzN41VOZ5TD7V4w3mmdi
7Y+jZbBylOxmKx7j9IRuZIos6iRm94ki840tWfs9leQ7TWNvHEJ3Zi695LWNIRCggpbXiqpRH4xs
dmBddlcf5FRQ1g9Ud0x37405RN1mDM3e8ujCKJMMwCbwYZXHDVI9Np5jX96V9fQox47JgEBtz95z
UyrnQcKvIyvw2ZwR4yLYSljDHObwGPO3wqDD3lTGvU3sl+LCKwh+0WQqow5/nM2uRhKSZev0rmiL
BqEO4Q4xAQ5nlca3qIkwDvTzeyjMTy1qAirhgK/Zx3xyubEQA5FZn4NXVp/RYOW7Pr4mPTavOOun
nRe51VqpoUaBjWC1Ce0WvHJMkB/HX5pH+aU08xITbEKto4KdM7zF4Ig2uYq2vQZ/ZQ9Tsu4AJx2r
sl+JNvwdJvNvUsKcB9dknBOk40Om2UkmGYvC0rVyJPQrL+EaYM4IbdzWePaa97FmYQCZ+C12I7ru
CIua8cGa/GarhPiQbeSei8S4BwVz7MYqhWZqdRtnCbcOG/suEPUnR0QBA7YP6/rqGPPCgreyaxlQ
UTBYIq9m7l6GPmHkqOfuYuf1ccDUP3S+AfOpIduyal/ToHuUDeopn4A9pO6YQlybCl3mH2WeAevT
5utUSVoAc2NtQG6LXY/L6+LVONY770U1JtkIYdVtpVmpQ5uIs03GJWtdubeN4DNAsv8tN9+ruO93
Nv2Aw9Qs6LPJsA7z3MdcmlR4aI4awzc5nDuReW82UTcePedtGKjxbRgQmM6MOMNkPxfifahI6K7n
+AUANOxOyyAkwPPULklE9G6BQpPAY29eER0YS674IPzNBEy3TL71lJXXFHHxBPdxM0vwTzlNs5A2
wlyYx9qiwkMFvSpQ0W9xpwBHQ52aWuKRoJiM/aH1nIYh6xHBFlEI0ThuLGa6Y7vDZcI5yV+q8awT
d1j9Kl1H7yr5kygdeue1A1Y7MypapJT+TXHTDe8YYi87EszvJspCZkkHXYlo7Y56bfYAE4qwNpje
6MdOmO8TL24X9mhnHW/4iTES5X9hTg+y8x56xXWrIRPFacF0uFIvw5ChvcsJNfSJzYqFfphERasK
xRQ8/12bHSWjV9Bj/pGW+ryRg9hHzN7WQ1RMR1cRSZT2hEcN+i1oUx+vyKtSEBS60XsmG/2F+KYn
mXrbpFYHsg1w3gwF7Ckzu697I7tPKQtPrhk8kSFinn2Hvlws+zuXy2plS+PG7EvWV8jH1aXvWGRN
Lzl68eLxF2yl0SOU30psYDXB7U6m/PuxaO4ptZsNDsGjb0TWnQGYap+QqrEukleCNcSloGvSuqF5
zzlMAdywbrHQrJVTU12gaiFJcdnQT6j+WhTCdaHhb9Mrd+s7vxxuw8yum4V1qsejzJuH3japC53m
m/6RFGZ/KGf57sKO3JdmgeNd50+TcHnfEkBZ7NO3Rt+Tgkcb0odiDZuTMTaI1AGtQDMF7H7mAkxB
aq5DdxIPLXEJaZlEm6Anr8Yp+r1v8PGoAzAVhK6jvgaMGEDKmLsBmbLX5rgkMsPaaps1IQ2QmHqM
/dNmk9eMR5rYeYkg1rOocc3I7HPqUXqRajGDjkIcWjFN9UYE/l6+7ywudbG7bDqCrL1Ou4LLOpCO
5dqexPPeHBvcuaLdWJPg6sQUgPEBNTwHZtx9prVlbby43FUjJvnZ4gpdWWogXfCzryMGmfP0LCsO
lMgehlXPptLJxK+cADwSMhhPxoZ8ddPfOrV/DXN7AQbobMc8qbc+Sj3+GZp6ftKyiU3xlA+W9+BF
HtppRBzEJ4DVe6W/Rvas3b16tdWfRte9JexKmbUUNhESeN6H8GfmkdvslC7gHgNj9ThkH7rIqm3j
PloW11E1hC/+7D+OIUiOKTLFBQr5UZCCwM4YSIDVVj9mDTnAnnFh9p6PH110+3qAuxFS7qrAjLfg
Kz96SwIEr4tN7X2Mnqbfnn8E1nQY/QaoZoyE1QMNtuk1MaU6QYHmacte23bibrDj3PVFvA6IrmTa
cCPF44F3cIcqHbiDaPZgWg89vJ52mDGIQ1tcc/xCdZm6eyNaJleujxI7qNcEVAvGYcPRmu27aaq8
PeTbX0b21mDGI+233rXSvpuzMdnqxTVGbBeAmAd6v9+sZq1Cj82lgvAC+mKDap+/6t6Xfhd/G+d2
2Mq+1qsuJ9rKZFe/90szWhfuuOuS+i4d559GRTKUOQ0/+YdcxO0aAgg5p2b5GDwQUTa8MPDaudKv
r7Jz71xGiFMG8cJ32NAie37MCs+n2UmeCdehVZw2NH2yZs/hc5VNe2Nai4q3ix+tJLr6jaFWlo0D
yEbA2sUoYYo03YokyI86UW/h4mPsnWGfaD6gmZqESStK7p4Gdlw2J4ZrmAXIpykkqmwfVBOkjIiN
/wgRv+DqWuVE4sjG39IDwpElfbpj7XAw4JtMk2hufRV/Y+QntwmK+SwwkNl4txxOfWOJi2HajxrK
PvV7fnUjZAyWoBcEp+45GH8gL03W9STQZQDhsXJ2gNLsu40dSDwrFudbyXJkQBPo7PpbFk/uedE2
UbsiW9dq6LdVDwbEmNod4SrdvjVJVbAbXWMmHDDG+Dn7mhjsheeRTNLFEol2X+1omvgbdnvZJYxB
z/jdtSqH/NwU+jRGCGTzTp6ixML7zrbLwQRFu786W7JToFogN1uWc6cL0lMk86f1mIIpReX7rmM2
T/HCsckZroTyOIbokrKJlcXXrJpjgG+8/FhuTYbx6rTerSHZnI3XltYeUtHXlFcubYC6ko7EIHeO
gzgnHh4Ib301GW3OsfFcdf1wyWvxbB4UAnIdg9G2GVXg6ymPOlXkE8nHICnG5zA3tlacpRvET+mu
aeJdtAjyo6hqNnUEElFC/l0ZHRGJuKo0fMD6OuMb2i4lsAAPzywv2bA1n269jBmKRR8Nm+u1PQHO
lkgatetjVehx+VAkRQG51Y4JjxpGG9mgyoWmkKVEkTpImjCnfqVvLR+b6WytgUxmmirzPQidq4f1
Cq5lnGyEeHKRfWzpiTfkgJXXMFYx8yJwrQllV2H5K9Sw67JHIDVkFeQUgDcj2/shyueLCMdzxmey
dn3cQxEdbBuvzzAxdnYdmjHKH6tj72OHxX6b2f7WtoOaVIsGai9GN5VnnGftwfAzYEcB0b/R9zDD
YBPmxJmmDi5ZvyOIDvFvrCWr3DkqfWLnAnKmvDjcL2ct2QgdkqDRLLdpGt660v0wFR+DS0r2vGwa
poZmduvuKuxIq8ns5ZHEq6zVd9Iipg9fauK3H3jjTBC0Y77NnKw9CzO66ZTOrh/mv5xpBlFmjj/j
mvOarZqd9sEegzkGmbrXD9I41IikDhX83W1KYilBx+u+avW6qwhL9/JwDRIES400UR1NayaT3iNE
ln1CxbWJdQKNtSLl1vTBgMxud0PMmBDnm1B8+9OmAwVj0xfjzH8S9n+xdx7LjWtbtv2VF9XHDXjT
qA5AACRFI5JyqQ5CUqbgvcfX1wCzbuR555aJ138RJ3RkUqLBxjZrzTnmWrqJiq3SdQ+9YvptRlNh
mCLuE7lSYexkGL9KnpkhC+me8t4tCdra1+vnfinmNQXHZuUlq2Ruj2I7PxN39JzIlAvnhHBQ8tsH
g6JRNsxAzo0Pq5Sj7fDZzfrbTPfBjlXkO2MsXbM8ISsXbpxtxfpnZGYSrKq6dEGpfyMmmoS1eVsA
VsbztNKwGepl/txOLLLJEY9HbUr06sJW3PbWssti3V2B4ey0ikX7gDw2uwKLxD6h4+US50noLG6j
vID0hFOfgJiseEsxhlRF8rPQ8n0zhsaDotN1stgETixX0FJVlzPxjgCl+WWuj20zD+9apGHMTEVk
ljv2Yhaf4+CctPJYi+lBpSZPhfkGfOKi9HJLcH25DxpeAA7/FOyPwuHTmgiPwSGwLXuGE9suAsjm
qvyAA03cTCNjPJiknRBbfq98J2aiPohfBefTjdgL2k6rEG7qOfGLMRIEJgG0XClxS2GkNYcIKM4i
Sd/xFMRr4/NJEgPKB7rx1qu9H+e69CgJvfRIdQ6vZUhhWKEtTGtvcQJacj71dYJ8xwwJzKC9ifHg
0fwQRdLDZmzdG3XUfuRSPGLzuEzWKe4K+ZV1gted6JMdYxScQYhRUzHxAmMlRORYjq7aYYcRZz/F
IuFUYJ42UttzWsL8a6M7WzCXKy/d8A4ABQ2I2GQ+EWwXRlGO6TnG/BgcMqFhc2qsxVoaTW31GA8L
Vo2mG+ya852dNvEr0U4S9JLnZsoBlmKTJ/vLK1hmXEjoiFAJzY3n5MglqG8oox7nYK4dK4vYnWbX
WTePA+6AzjCJTCGoLdVkFCvE+7h6zZZY1mlHwbm3u2oF2GBdCSoEVzmEiY3RfOGdpzs9O2zD91oL
I13HsTfMi3AZppQtZGXR7I7SzVQqntblo6PqWezI5XoyUNsMHJbFBisnnDyoIQ9mmFXp8rAVspwq
WI4L1vStSJ43d17NwBaZ92ZtOxv5gs8V9n0i4wjiDQeYh+AQV1H5ObDg75cVCCRYsQ3weeboU7ym
zIvUtoMzahRMq2I0b6katA2GmaguyGnBipzq1DN0XGlJkeykEu2L1Z1FmHsbZSmANNYarbUg91Be
febRUPupTFZwAyLLw4IDO4NyE7Hpi7MYQrupIj1CQJwYJ4sNlLm0NcW/CmmYWVFgibgFZ0s9Fvg8
S8PSNuGgMxNowrGt818BDjyPk/Qk/miihe7cggm+uWpQyB4ao+kIyZC2TUmatZYvusPc5sYKwSgh
NNEtyWnozzbESxNPqQ3SRisWZwBKdIq6AREjdTSWVA5wBbI8hh3oJIZlDlKNFhCnsY6dy0LfDPTW
FbMc5y6APHL7Ia1QlLseOFuJbstK72lXjk+kslmZqxX+tlJ+qlXzV0AXiNWsd8VE+rWsTKBQWaXK
pMrsZ+pU9ayPO6HqYAg10Ql9m+4h4AYw1IjNU2bBHMpWC1EjMl7uDbUBAWG4MopEYEXpSi2iKQu/
iCBPwlM6gAq4H1BGgaQh1RAD1Ysa3wxJWujIB1dl5SLdrRkFqKSMBL2tZhJRNK0cpbvYkpXgDJNB
8ywz3esrdYl697TnDjtSeqa40mG+XBmjpNtL2whsk0bt0tCl1g8CCuB2243ivsGgtay8p/vTAShB
TZIvN2lyGxvi2+nhQPM3ZjIR7urvZVUNxkN3pdhde3dQIeh2MoYGckWHYRnxQlLTQ4ywYLcVtP7S
B9Xsa2wCVnZVvVKsCEnn1sy5qvpKbdIli5L4miQTFjLsTlBYoIDQ8YrxV4VdaBy5OUiLjZ0sijs2
0LC0LOvngNvOmwck45KO5xI+FNQpZ1k5XC1Arv43mmsVlZar7lYwig9sirJLCh8wrwHnyrLyvUJA
X6sSgzaN8YR9yUR1iJrTkZoQ87BWbnvczG67CO/EE/a0V4pLJwXaZlzJYty2R3ToCW1R+b1Y6WP0
i/iwEsli0GQVLj4Mr+xhCNqT7GAlmJWgzHT5mooVBH1YAOYKPLt/qMGfccNN/rIS0UbQaDqItBhU
mt6lDyPeY70P4aWvCE8NKx5xyQ8h33IRPJ4bM3pejA/iVwdUHUiGgZT7ipboTFzaLpXk71AYoOJl
K3fJCiRHxesMnd8kqKwCD1MjcWKbCX5pDtIOUz2AHlVDtg356UWRJcWvmeQsYygwUUrmPkgDc4+J
YyMXhgDmUgJG4VWrlhY23mcmy6uEsQD3NTMkupCYSyAmHxxxX81JAphEEAcLIEZMsZ/35cq6MksI
SXVXX5FOj26cG1eL44DGiSQfOz/HtY2XkarmPGcPVJ5r5E7cfURrS7d2Kl8IISydsRTeMCfKnH2J
mCPX664cNth9/NY6zxRRfTWxLhwc2DzNHxrphwTnLqlfqv1ZsKxwv4geoVIn1NoFokyIZQl74TAk
trgiII00qlHdAxMILK4bslNP1LgTepZo2luk0FqUMitNa7xGyW73u0oKqIaMctS6lRhB8Q8eFf62
ex+Wd9Xz/cPSlHT2ScOcsEF0wsWo8ZlQEQeeUxGuJpvzS0aKm8em43U0CONi6Ql/0+bJFtlD5RV9
kO7Svg/Q3c3igWkbYfL6bJsS9Uq9jhQxEJMHdQ6jjZhQG5/0cV0d5h/RCisS6pA/oWF5qXAT2Ma6
xIxBfdYWjit1GbwVinCE7hRvFeYkeDfXDH+CR1gSXtEsEnh9Q/iLlE3WuSZhj4HAGdVo7g1k/6mJ
TAY0oHN05eo+XSEawONIj4pCdSvPHPZ1mj8j2PJOCwO/XlSUl0q+s9hPUZibHDEgbMUKuo21vTsV
m376SYGcdZ/c6HCFDN1vwFBhShDkkU6mQLE6XvllwzrJyemtB7cGJiJr01Mvab3TzhPCsDi8DikN
VWvIQuQfHuAHVMdVy+1GphpQh5Qz6l+g3I9lBsK1+D9Fnz+WcdG1//5vq73p/3IXWaKyorIlhaqc
hO/lb4jr0Bp7DuZTg0I9+bVoarBJ1uSQQqeZNIMEs5OB8SubwMEQnhC2atA1m4G2Ucbz/+fnwi/9
y5NRFckEc6kYHEVkbX2yf+FtZ9Ew65rYlltRRD5twHXwsjlHcpSKR7mqb5xIoCQ0RLKivqIUBEdC
6pRi0wIIRrdchi9EtabcWgcjTovDqoSm1HytojQ96VTKigFQozpHVJ+mwB0js9gYciScVbaTCUFf
MEpiZd9lebfBWNAeAtVARNnR6ZTirnFIo573ZsHGaUxzP4YkfO06mJ3WcoJtGn/Tuf8UB9HcSnIV
octFasSS03PD048V8yJwOqFXn2cNntQcOmiCxYtQxczu46DtspSugVayt1dha8MpZdkM4VMRGQQL
Ws2EH3j4IV/uQFdmzlgLJ3miWZhHU4z4SYxfF4utpZ4VLtIRHCpRuEt0c9j1arcjT0U/499+k5sx
P2CgLx9ihYPNHEBnqhpzTxkCW0EzSKeCSPtN1cRMk9rUuoOyrpiLqZzFtb9YABGyEiF8oYiShfTM
OXUrnqkR020YVGFauhJIbhXyUQMEbWVi7kSNnCTGpOXLTKUuhZ/OR/wgQeUR30iYza+CZl7VOluO
JcXoTVephD7F1cCYTlofedZai24+06AgCQO1Lx4JQASSnAkHKoc/WSqkfTrzNNOEIuIISvtBDRQ/
NsbpgFmeaMW5m44oBQUnV7UzcYrlJwCk0DYvrBLFB0IDgjGjaEvXUvuwED1uTLl6iYMpPQh0KVG1
kY5BRN4hUhcWekqLZS7LT7KAz4lwzx/YTrZGlZkuqrYOhaC6vOZW2UBayL6VSpZ9MWcw4UeZ0U+n
zYtldO9SJo3UPimFjXMmHlW9yXdqkD/261eJPowUO9ZPCwbUUZG7zINVI9qBSRQY48VYqAjS7Ren
HkNeaMjT5v6b999hKqBiNMMqvv9D0RAMuBEzmRg6VQnkZ+le7Sq2+HjZAArLbEk1aO8hMrpdBB7s
2k5Ns1UlZG5TS8nHfFET9AMFjejINEhPDQ1IVnN2K+eyPpaWLm6gjorcldRSF3ZSqEBwvHNPFrd2
fEA7lD+KuRFuK11xaMnPBwvbtJ3piMeiTt/pUt14stD8qoVIZmVvWQFKqhi4vaDylo16Zb+Jqjo4
ZzVDv++DFT8hq15YBtiheGPP3Rhghh5T8yg2BazeTgVJTLHwiv4c1oBpJbtAbWl4B7j2hgLcSJVU
51T7rsNhfDZR0mjwst02pUqHMlN7iBPAkgHGl9TsJJZDFL6GnlALnI1PkzyrrSkP6iEI+xvU6+o4
DVDydTLf4greRlc12Bb7hVJe2WSQNpjIAhUIi0YhR0BTgZVocYnas2l1lPuoUE6JLpLNU5Zulpb9
Q6IQTUONCZr0QCoVnG7V6aZxfDAglm9oTjceglGM7frySYm3cRD7ZT78+K2ZmfFGg3S8+Z8nZ8n4
l7nZ0HRVNU2mehFb7N8WirSRZABLYrlFUeCw9W0AvhXJXgTLdNBGUvjCJP3VMI5xzACfhjQPdWKZ
SODWxPggE7wu1RyUClhsL/Ravqkm/i9PUV6dsL+XuN3Pf/83TcWjqgEqU3HxAu+X/76WmY1OkQ8N
1HaSEsUl3UZyRpMGHlov+UHMWkZ8nie/AqZyNc1r0NMyu1N4TY9DMm4k8ZIVlN4jyofOsJidPzST
cdQRq8WlqTnokiQK3fSrqBkCGWFDTyZyKf8vq6D099AJIHdw0AieMFUReo5GvsVfF8FKQEovrult
yP3qoxpqjxjwbNg75kaTtOLY5vuqHGCaYMgCxejHU6HS0USQx+wzom8npIugxI01fdBOQjVX1gJ6
3RxP2P88JFTlX95vE5mHaFoyIR3Wv7zf2BCFoAwalPAJoCYZwuSmrUR9K5vjpghrHDLt+EWK1KXu
zOat07+gb3YHQ4cM3xFobZpBDjuzKDZTMECKza3XojYe8mKeDiYibrdJWeq1poZZGMuyPQU5B5ai
0vaDiodMowFqE12q+MPYyBsrz32ZM8VrQHzvsJwJH5guVRWigc7UbRhbOm5ZpP5iR3knNRBGUNmP
qSZtGxAtv7dV/9+Q/78Y8rnvTDZt/30szK74GX8UH38NhfnP3/lnKIz6D1II6GERvcLo0tfMlX/6
8c1/iNziqiqyRyQuZv3Rf/rxVekfhmYZIhOThm5YXU3y//TjG/8gY4b0Fp1AGEvWDPP/xY+vWOrf
ZxmTvfJ6e1o01nUc/n+bCKnRRvGClZysLHehRpph3GeLEOfnYI5SfOOQbqLeOLUJXUc9mVbKjGlr
s5RfMs4eG2VSfTzbwJXFOKQvU+jsvjI/7/XEaZuPrs3pIaTyJ8FReOUK6YIoWQXwHX/UBjJDvAQk
RKiIskus5BtS7wjZy8vQGfVIPLRCzJojQI0u2lU689b1WnoQ08WvemV4wIW5j00abkx/CDYNanNK
Xh5IoIuwYg6HYbYAA5cjYDBTPGoWFhpBxi1T18nnLHMCpcbeIpsFTUaF36m6Hjk8qXQW3mcDmwva
Xg3hFEkSnaKY4Eb72Y6iYDNrxntJZqOH0wsnBLFjNWGZ/JPaL8PRF0Lae/0glUepdZsGJl+iFj81
XfuRoGLAl1/hOq++h1dLlDyN8udDz85yE6u0heRIc60E8OQsJAmKZgJIg1DlLUZXjKxY26KdcDNr
VMjfxCdYVvlOHD6i3vqVDqi5ZOOQZ6k/FNJZDDPZrwmUWNSxftFqepO4PvoM4BvIg+6kJv2h6Vd9
WRw94oHKXLlUke9F3TkCMWEbqV5vy1C8CTeoiqEXt2rhKChgmq7o92YkubNcWCcrmMRL3X8n3dmS
5fB1nMxyk6P32iiG/NWrhrEf9d5R6i6yJwyQJzXvIVkZ1zmu2G/nqn6us0tKx9kYoMbpaUawBQfj
xzbrjF3eCVeBCDinLtOfer0WmLAMQt2nn7biBNgW59dyKEM7osK3jeIEyhlg/Q1T/KVl0XZIhKWA
VmVfJARl+8SofPBhJNSMo7xpKc9uY1N4jovAtYpGuURR1nPp8tmLce4+0EG0IUkubvtSTiT+MiNf
O9JpNkBT2l1gSITN6NUBy69rtYFpC7Rx7QmPvYxCFTvtGJ4KS7JcAgl7txP1G+2/6pWDz7x6UjEs
bCpAY7gzof3QjcB93WVrekhF5bhnp6Widy1RwnYCypiqXEF+CM6ncNyB4fSEDLwtVgV9q1soPKS0
ADsFeF2j4kRJgcCjHHst+TknXXs3RnV66geIOSxx9hLK8y4hSNHs0XbPsuC34Vi7OSxKA9ekMxUo
e/u8bhwZSJBUYpyDb+uIebZG3efRAVz9R7zor32L8F5A1kWe3bucDOdkJtfRjBNCU7vqKpihdkCC
Y4yJeYJeBQYzIT5dG4gsGYxfaRgnuxFwdLAMhMipSDyELvwUsshLoa+xNcm/BE67kSLMPkl0W5nr
TVofPQtBQHGlNQgVTCde+VlpNdimRE9MkWisTTOAf301Z2u9/ogiNtqWaolfvOx0Dz/USKODo133
lsz1Q9Kb0ZaUa1xyy1eRkR4Y9zr4sSpAM1xV3hh2l17rf6UifRRB7lQnIwLU0ITJwRq1Rv0abP8N
9VofQZ8c1K5cAQsARxaaDHZ3kOX2FEoiu4j51JFPtSlSzRPzZUs2zGobWFLMvUxAqhYiHDaX7dAl
RwEAoaPoHL3J+SOPSlQRUa2uuxwYVw8VjdGxm4oJSyWHHyHUx01S1NCHDdJYTKCX0M6nXlOOKskb
+OUo0HRJtBkk5SpWxg/szmxy8/xhFF4zuY+9vE9fBVUmzhe3EZa/uaDoq16QX9H0gazxlnZs8KcK
sXRXMEfoJURh6y0aJ80tkM6gzh5Mn7TAj7CWT0Mc4WtKyxdMbsa2hdOxidJi24zxL6ksx4tlFRGS
ZfMpJyGDbnZn3hCYQ6vMR5+wi8dg6a9TnC9rBap0paYDDMo8LvVFvUmnRF0riLZlfodSHOxLuX+u
yOi7aPEvs5vowgK+rEaNUqQwafiV+zc6SFjP9TcsMsdSzK7CJF47sf6JD4nbccg7zwArGmQsefHc
Y42YsE60SIip1YcVpkxZqAbXXDfTUe+Hi5h6iUxyp3ga27g695LxXEQSx1gJjfhSRYKv1D9gKcRE
cggHBYUJcP/lY6qTyl+k6BeUp+mQGN/Sgv41swCNz/WKhtnNmOHxAfUXwiDIJF7OSoBrRQ2YQzFF
uP2EIlDqk3nbLAUJhfB1/XjUzok1wzM1Zrr6GXLZBWug25LTHqo97iPjhuR/JwsA6nQ6/crE1jHN
0G0IvYCIFyH4oTXJOsbet0+r9EU3xPFkVdouJP/F1qqpuuZTvE1TM/NVaPhom0TUXaF2hMh8oQSL
D6td45QslL8FtWO3FatflVWIhyYlKkyJOVHJek83HiHCrCVE+sjJsaboSQ1A7n3IPJQ6EUEkJFl7
AI4IZA2sEv3p+Lko2klMauFF0Ru3V5GnwaB2u9qE2pzIlafl8BeLsngUNPKwQtZbZBA/06H/TGZ8
U62akCvWFTOH4IRQVIV1PI8eClO7zYk1bQSqSUjTWSo44cLI6eonMWWLI+Q6AQkK0EIp1uDdGTUl
+eWppoHr9l32WOWshcLc6p5cisEmlJ6iyuK8PzOdddWUHNfmbKLDRZ9wbW6iJJpp/rYqgrgOi430
LdPy8c1Kx8GOXa03aNbha8fHRbREzgJdb60FBVqqhCMmdZ3dlyIaftKzkOJTiZysM89UcIm5Qw7U
QLGhTGEncZgetTbaICslNtkQH/EKYwVfBvXUDWtY0CB/BDUSQd3ojSM6z8hWWwH/K6IUR1S7n1Ko
TYcadOlGyxCIa7ySBH8N8jSMeD/RxpVeKZXPulq/d7hniaBmGQlVOD6dtZ/LLrtRXMS2pV5NiUNe
JeSvUVyT0TbQzZqzyouGQrUncWLOrkCMyMLyGeOSdqSkODWlhjNOg8AtxeqL3Ekyrm+S3tbzTfNS
PYoEQJVmrttxF7HIoyr1zI6w6wSPGWzWBb7v8hWNCTVednp2thYfsCmi6suZ4dH6jhWStGoWU2SI
EvhD1FHkqTGxpeFom1kmoxGhIBDPDjdKDb+BeU2qdbsU1hg7ACoZmtushPzNEtHvBi1G/VVwmush
ioQCe5BySV5MpRbPSX6MBOsWp52wU+Ju2OjS7Ko1fL2lfSBaZNl3czxsUE5v8kmLaMC9LEz0SCnY
KJVogTLTGyQJ5R/GA68pE8FDkBo5xlTvuqaWd11wjMq8OgFDfo/WgMWZXb6t5fSTElWPcWHi3fQn
AXa4UdyQr5fkhK8dCAW17t6YaUNYsgiHsCLzg9jD6CdBL+We6lDpIAB5itXoibIhxKKhGTZZmIbI
0tWmdLuSfBczoMimrx+0EgaSJ4i0BO9f3z+wx5Z2aXNVyEijnaSSLlDTm4OdEdEcNHi9Qhkri6Op
CIbMcQrt+4+LGFQukPpz3YMLZxWp9/fP/qsv/6vvTYNsYK2MDfv+u6gdMX/meuX8t3/l/u8CZH9w
yMmrdNgRDX/511qKY93+89sde3iY7hlH+T8/+cunf54UuePodkwqZn9+WxBk+KIhrhrKJrwvf/71
n3/ztxf9559IYcTJqyKbglvgfa51yf3zw9+v4P67aQXPGeO69fuB79/DQ4uO0ECi3JIPsScmzqm7
UtkioGYoNCtM8/6Dch0B98/aDPB2uKJ5/vwAjNfiGOsoI6czd6QO558uLQyp6B4K1KzZSPcPQVJA
LUkzX8q46OtU95cP9+9ZyoSNvMBGnRcJdJ4+25JXVIDXqot9SpwK0kcSHVtDRs8gFggBM8Cd8npB
I9g2TtfGxd7C/rsXNfRL98/+9j3qf1sxAQU2G+xbHuSacDzVIp1mRkwwatVMuBYFS329d8D61DxO
w+k3ol3OY1A2i+Oeii1Bxfe//ufDvD5iSW3+98Pef1DqFhTWRfODlWV1x+eHyyB4FPwPsUmm05/v
DwP9sbmUD9GqguiNihN3zmP+Zu5H+hW4KvkJlAhTBktNOff+EwX2G3qEZnt/wtX6Xt8/+9uXMjEA
3kK+obwctLX9vz6DrAUgfM8XQFzR/E4aMLll9/cvowrXtRkhl9BX7GWzIi6bVUdx//L39xh3GxJK
/XT3OHvLnnaG/ZjAq8q7vaB6r6Jl+9mqfoiujTt6OKls4/g67ekh7mYPhMFG84fZRew+9k6ieY/L
/nX0/M7NbN1GrIZ7cE4OQL0RagQ3NNP7/JCZjh/cGle7YNf0Dro9OP2GjL3Z9pd9u8Gx7v5YH+zA
5IxO6xHJ0Cu+j8PkpLvXwti8moKnn+cvvtFveEBS7G8aZY7yp0SgMkymzPbzw2tw62DisdGJeyeC
SbOPd+yCLzw3yWcLcIGuajOFfbcb1Awbab84tHVs4BAYE8pmU1m3nDAFyEp0ZvF1OuNbTKWzAEng
LbmPXLTUvnh7ZiIyF/KmtTdq+9P7NJ8LC35F3GEm3oMn6wIXIjee47Z3hty15nO9POrGLggxye9E
WWeTc+KxA3xjoZuxUx8fR49LItH8w7mbHDLgh409fBe4my0Y1htEWOSpmuMrzwN3oOnzNFR4TjPw
KxuQNovCjlpxwX4RTRf6c9uka6BgEbbh6VTLjmrxhNCOFkjuqueo8MXxwQJzTnj6TC8XpdjR5MD8
pWgsuAjOOA5vpfchcPmuhrJppJtDjuVtRAJXo0aBcJcRvnhi878+2HRC6sVVKN8W1UPzk9I7Vpyy
dcmkjHeEj8xUdKCgnxfWtSN9diveMSxgNToFgSk189MqoHHNm3mud6aJgvuRFcvlf+pr6co+8518
Aa64Ss9X1L6fvswUwF+UMxBDMlWdKrHVawFhyxmO0V7gle5VepRPnDCR1I/mp/gl9lsax6SYR5/i
I9ps3rDhF7Tk4p13J59fgiuzIkKUUxZ9EDvmRU/DhtTc+XPbPokeck27PSBbaY6d4Fr5r6rEg7eD
eHJNneyzyI8Jmuk8faEJ0oSTndZH8YrzbIOv0La+gy82i7TZmQNP1TGSH7pT8ZxVB2H3jaITY8WP
AaTapZO3hlfmCKBS1BSO4dwpjxHOccBVOWo9tjhatle+p2+wdqQIHZIPhkCvCZ5o7FRp2SRufxtO
+c8KmdWLlOxoGJBHVc0u1wlOFiZCxAhp9YQoMawvbfGDX++IOpDX90M9txhqwTIwGDlj5+40vQtE
NKLBbmwuWe+8Lnvxy+eH/Ru1kncp2Q7OwOE9w+PoMpAy4oW+weBNztJeJUKSizOPncwMyE32zeVf
M1u4byqyUy9qdWRwIbaIjPUhNa6seSsI7nnhxfEnuSEiLqzRXrvZRYPDmCJJYhY8Bv6yHAuVxhex
ABpHFY+OHkh9JoNZ/hYGzvI9GWPoAaFSERJxiMIjgzJDLVc5murxzX4m/Kp4MOm13N+lIt2n5nNd
PVnVV6/8jGrHt3K3bnZls4PabFDYWtuBXpwchOazDVh9IJGaN1SHuXwY2NwPGJALyZfGeSv1Hwo8
GRgR3PJ5vcppSCN7R5gpip2TlY9ydTRvi7SvaeMJXJERTwH3N0wKKiu7gbN4JPn8CfiHr4VtlXi9
3LBhI7bh3qMWqNkN92Tqmai/dz1OdEf9MiV79tJm1y+P1rt55gqjJ+d9HZyP2DHPnX2Ko6vmz1/c
wWj8mZ64TZgWxmbbUXXd5tZ5VN0P5aL4WJqRuDJQcOExe/IZl4MUnf3grnM3c+wPhhKP4aOngSLA
zL+OMX5p2RffGl+4PJVD8UKdaSa/0MGvxisNrY+KlsxN+NVQqMMZCI/Qnr9Er3JpXdHcTdmTn2ZP
velnA3H7Ok7i3gdrwUSv7BmEPJNpP791dgRIz6buRhXDX9S3XiI30w3OsweSInxi5owPXLjCHni3
jP6ZpwDnk5O1M7gdg9ecvBkVBw/O7MNUOnGvQWQ1WRaDrbSX/HXlwFU/uLFTrbNm8cJk2W843COf
4XwWsWoFruETHKKfzZSVdIU/PqtYfL+FdzqxuuANey4WZRz5jBQUARRqHdx/WDqT9x/qTTj+Qu4h
0n7ikXkWME25k7gd1z+fvFJJYdrVyHQiU5VRL22Yqu8Pr+S+ALoAv6fzYbzj2LWFZ+MCrubNtK13
8DssXSpPjTco+hi/+MQfyc1dV5E0ttPM65CX9x4Lu8iFXldCdcPsIO2F5yHiSjE2lOKxQuBmnhOD
TCdvuZBn7DK0eK7EWzt4G+Z1OMAj4HIovF1sJTEw8pId8euDkcdyYTiB3e0JI6EAeuYqobWlHspK
TFSTkx6MC7QVbN+a/2q8cww7VPzhiKxwOFbYiXzxLByFZ2nPReK/1+Rlcr54E/TbRMbHhrcJFEXG
u4ryyuZlMfhZQof9ep9qD5UbEU9kSxeWlzWDonzJXuQbl7E8sDwHN+PYuYxohTnKtxKmLN4r48jq
p124y3IAWJvkIyqgv+0NBwYOfHYecQGstTFt7Kiaj1Jg3Z7wOpEEHZkqqbN6zKLt2w9+mT0KAaoI
PR+YKomfW7bxgQvP5JO9MA1Ke+48+iUHXhlzwBuLu3b8watQ3nk1NAdZQ3lnidV0W8HjoYz3H017
iFlQ3/lAxXN2mFDDJ4Z9jhnPNS69wIAmcW+9QIrqRR+F9tCyTu46F5kIe4XApefDE8CMtmpqNsqF
+Z/fmtZBqk8ewyz75mmx+PMQHMWXbd/AtXpsv7itUd9zVYjMYsmeSQnqXB7aOg6uEO/YRQkHfnPG
b2De1lGqupnkA5xknIgASHcUjSc2C8QWPGbf1OJNdnvhlVDDxZ+X6Ub9AJiz3j+zbuKWMet3lMk2
ctxH3oLyED8ms9OOfg+fajfYKTGYD0G/W2v6jHrs0ypaoNauEFgYyDP7I+gIioFblPyOJu0rqz1Q
/FiBhVHb8u/uPWmAxFG8XRSO8DsiZWhq1SJqjscGQZX+VNE+yDBnJJKjHT/MG4d0RIs2U8O0TnIy
GRLOOJ1C4/lxrt+K3McDHL+PXHiRagBRM4qNtZiIAyftuh0Je4f1zYcys27RvHi8vWY5lUWPbVPl
sqyaw4N8kyWICmemKIOyBC3qvTRTwViLAJVDR+QHy+nIn0ESh1qQAFRWtal2A6+0jlX5oh11a19x
EWmISEiYvaI4WRMunXUYmCUgybU27Dwj07AXEzmEN4NRMx1x9OXyGDFc2RGrD+pGVFzoMhU7V67P
NTxqpUuoSZT/Mjnrv7C0Gs8JJ0oGMMpa7tNwQ+uHPc06wA64LHnw2xdjluWcfTZjN99OWNwfG9Vr
f+AtCNj5a7Yk+pnm1W9zv4Neh2AX0sAWgSsMV9bAoniIzFPHl5fJPEkgFrGuIjhUXN/3meS65io8
N43HSCvfmK8YARPuRWrak9dbx5ztULiJqyO0UFIKfXj8y2orRmTtLBTA5B1NQU4Y7FYmR/wJYkoR
cSM8jcMDT5gTB2PLj8pNy3mH5ZW9my1XtvmEhoe6I5t0VgyoOtIJIgh7g4x9ChvhkQXKUY7TvJXh
PR/ar6n9zjGJChe6e4XGm9lpe/lJeq833JSGH0RMxpw3Hjo7NdkaMyGre0VdiCESNpk4PSI3O3eA
ZYxPdI0c+KMftUww3gfBRViEsti6Zcle616ANwMy5Ijqxfl1aR54K8xd/g64bjL2qrZJ0BaA6cLR
7sTZw5Ke44vgsrd0NQbXlo1t4zIAO5wDeXyAHSAoR4Au3O45/GmHXSs8gi0ti0x3UKuJNvZsu/3i
liOMm5uY/He6y4ATSLXifqTNwEbO2hTFjsoX0u5X6k0z9fjQwVhTf3XfLFPGg1W4uB2FI5MJFzdS
/S49kkodCluYzPlxPFJ8pNnZXkScYPk7zV3sAFtoeVXkiRQQ2brkAgmDSOtdVXcJPWtcnZbYSLlW
380CHkYbYldDo/ZkKo/ij1pYh9DErUxGW//TBCD/WOONJXZWoBz704weO9Ep+peRTjcxncIbob1L
40zKUagf+M7MyfulRHJ9mgtS/TYqMz9IieltQuVHSia6sd5trV+6ziwEZQY1lw/70+QndI9gphYe
SGW1v3TR2RI/aKjzUvTYrwoM+60LNaZ0gQ9DgXy6Wk7rRaf7xkTm1GaH79aJGwfNt+bnv8Ln+ZEF
z1ro0D2o4kNCZVfGjoI1mkIAq24ONrQvDlDo/oO981puXcmy7RehAx7Ijhv3gSQIesq7F4QsvAcS
5ut7QOdU76qKvnF/oF+4SUpbokggsXKtOce0FV9ZT18hTfq73tykx4LL4Kp4VvotZtHgIdix6R77
LVmVuEvs7KAmoDHBIjHsubXuWhrDCx7BR3wqGH2u2vqNdDGaxnImZShk5xRtKO+xAWM2su6CW5vs
1y+8HfkTyc8QwRQsqeAg7zELFyvrTvRYwz9c8GTFvqqRU6/Vew0fIVA/cdbe0HHedTW08g65b+OB
9EqAhrzxMZtyH/uufgo61pcRi+yKQ4G4LkpVJMvGrl6iBy4Ng/bmOMnb2AI4/TBnLyY+3Wjyo+jV
4AXQ0V3hTstN7CY2ogNCidbNNfsEwdLfFq/DW52xld9wBWaVPMJJ3sSniRTDlTi0J67KpAqTDt58
8G90za76Y3fDIAbYD25YmtG2vAp5QfYAydoccOeCDvSUc65v4s6r6bQhPHhnxSDaDGWiPaxqWrQt
XnaPkMBTtSc7/sB7N9QYzN/m7XiyThGrm9edQo2VkDgnyoN31z+Hu/khBWbA3hKkWsg7IgkU2oT2
G+qFTV17sXPYJSTKT+z31nP03irujUqDcFPtkUq+ia22Zc3kYu7VT6G7cc/2I00WjwRaJBamxQ7j
oHPUPhNCFmjbgkk7jTvmqAshCH3Tim7HFkPsCJCMYMHsHKc099NjSEEvrsrxOJG1xPtxGx6xjj/q
/Q4jUerjB7ZozF1ZTc3X9DweLXVFKgAO152xye+QEa6iEwJRE5DrSjlaV5IY73VWBTK5dyPh2sw6
34EGqxw+6+YFJgzDn03wWvsqvmHTL72WVDTfPMFlpit7cx9crE10cq4KLYWVcy298qhOq/E+3vVQ
0alCoVT8jGzvrriQxgf47Ft7WIfzi/0avvWPHRrS6JBs6keTd3zHK8biPJ8WSiEOpXHFZfUZjBUM
jfOUXkr9WBLa1d7zQeOXZfVY5WtcEkW8ZbQ1KDi8UGJQbPnleYCswZpYrgVr/gU6G5mOXvuSPLOK
qq9MyEJf41029gCXkuZYAuWFviQ9GElV/IABmrNYu6vNG2SymrOazb2r/VB1uc2OGkFt9km8hhPm
57nKI0z+r2yduPxRISikrFGblYg+mnGtMBJe/i2tjnecmLTkhP3/MHshpI59g9yVNfMYjTgYiK3Z
JOE+t6HEhyt8at26Pw0vDhIEalr3OT8Rbma5mEsmv3lGo1ACuMvWUl2FXqUcGWaxq2Kkw6jNRRi0
muDZ3pqwYM46vkYGM/kKlz/u5bHbF/0OVEyD6VPjbE0eKTfZoU8vqb6ZJ49SH5+guJm1W1r96r5Y
9uwoSbyYX4KyVtnSzVBAabxzFOhIgLkK+IxtpuStIMJy3XnRJdoBbamWXRNxdw5zk1X4CKPQvIds
9yww4a/EKn7qnW1Y7MwzMQ+vy+odPnaMhlbGdnxJf+Ln/gNJcUn7faN9WnRPcF/gkwzEOpj2antK
p7f2J0OXaaCYYB0XZ3B/aDw5L35sgH7pCnUBFQe09w1jcQZQenuiHaDTRok87KZ7xkzog2gfoACi
QmCVR9FRKZvkpbrHlNH6kBCsnbunyL+f6wNmoLuYIyPZBtV7edtEKwiudnpE/0RzSFzwxIEQKHbZ
s8u1alijIBVkx30lheal+9ztTy1JNbCqNkW/GQ/xa79R6BQZy+4lepKaj3ndmtfJnbL4QoFx1a/V
Ey3Vzy65pdJSfLKb+24TmheB5wYYKRwWkLk7lo70gLQxUHB474eL9uy+9srKr3229ydOSWMr77tn
+zViFWUkDgTcWnNVssZdmNykPeo1y0cq0H/zDrAL/MlBiX5buLs782TcjdQTj+S46fKcvuvse0Nv
5hABwL6NOQeDxmNIQNh18Vx9VB/lpzhbh4adPX2NK3IB1AIGZlpOaIJ05Wr0KFW+E/hGMdX2jbgY
R46OeGfRx/Ct61jdhvQXDt1B1X6CU/cRP1bP+PWpyq7BQ2Hswg4eFtZs0HlYH4LvujU5W5bFgEtS
Fm8L/dHFqfdNygaOvF14pDXgeDr8Ws9kcVtRAbAA72Ifv/lqXkFN8PipEUO3I4zU3YgWYb28jztW
kvCW8vYsCKBYPVTb8pI6LzNttC0U7xkWFuKN+ztxAZatwGllrvqq3tNje3pnAGQvq+1T9EwJlfAp
82udkpXOvcnEtqQGwJnCOvvsXKxyQ1/8iuebdVjQ/FzhP2Ef7+dn63n80mn8vhl35WOAq2PlPMeH
8YEj8btObiQOtzp5MsODc/dgKvxtn/U6ftRWziVA3QCe85IelEvPFZlDIbjB3QRa319cM+vwLUey
uLqm+O4XlOvLfCTL7UBxRncj1W8R1+/SgdTYB6dUTp0S3oTLACjMR/b+v3cHY5kFNRM1pOqILYwW
CHEd4fHDMveZwMwh8JKMPgYmQL/PiTo+gjrkQrWMsKIlyA2JBA0ZvaEluUSurf98JV++589DM5To
HtSHTi3ydbdM537//+/N77d25pIGB2wlQm1Zsw786/9P9UbbhwM5eAx2OsWu/7oJl4e/zwXVQIke
ubhB0AzBgWG/20f/9K3/9j9/f4YF6fWfvqVsiJvJ0vYenDvivwZqDqqFoGZa9HsT1svv+L1rMbDX
vN+7rpOSF+tgSPPbMTr++Xb53y/zz3MiRO7+14/4ffL3e/KsiXdcarZ/vu/3+T8P/7oX5ZG6/rev
pCbIh7rl0vTnC67R8Ut+H5cDdZlWAcD+/RH/9Ot/3wAUoSF75YnTqg0pIDmn80pID2UUza+lhxsX
01ZWgoZene8TWe8sy4m2TPZVXzfqc5gz84oTelez8aClBGgaw31L1kFfsf1LAfMqsiPxCPlEg5W+
67i025F7F4fKh0v+Rmvqb3hrfCKXP/uOkPtGEehqjefIaEgMZGQhMEWyA6L/MylmukbLSxYzuar0
ml1f5ppGx1iaWykxzxPyCNvNETvDQiYbpc/ZkIyw6izI2w0aPPWh+tX6pHJhP4+PmOxYBUvsysN8
JKElXqm1V8hpk2g7HUDKaFJb1ulNkr+EIXUKXY6BzZvlir3SAu8g64WuXAaQj4TJKoqvUZtvTQ1X
lWGEN/M7yWAHp4fpTdThwSRGp4qVd9Webwsr3QbhxwBis4W7GqIRsIUOHLIo12hU3CV5VffsvjuD
YKIBOtPUCZy3EbnoenSLG6RmOJqWrIEwRR3JDoDpK1cRS+BsQqwHb4ACY5DKOcouQ+B8Y6cCrFLp
XyhJzqD6X8IUCavez2RUf2raIRyyz2IAezgUM0UAaTh8Cj9R4X4wRoaZrBqSoNY58iPgmJWym2uk
iRhVj2OnI9PtimdnSpiVa4emng6ISfZ5zpxlDk5jTIJzI28gEq3ioUEdVRymlIlQUyDKgjLfpfg0
bGoxlnsoGrzp+mMvfOk+2AvdvHR0r7dmHyj4MaTn2VlvvE0fLaI/TWRXTU8+TKqtbMQoPWuhh7lv
qOh65LxnBnb8Kuk/2lANGDaYVHtc47He9Lxjk+2cOocEd6WxomM0u6ug03C/Ip2F3GXYm2q8rXHl
fM4EgYC6vYMV8JJXDX1QAZNHGhk6o+KbzE5Ijb1yHNpyM5plsUtrxx/BJuNmYk8FVm82KSyTRJn2
UZ18lYCJdUclJWB4BHbLotdZ1eJzHPdElp1G9ECb1hrh4WONz9WsusSt+oqRkwRq3VU20mA/metP
Y6+V+zaf31J7ZkkBxIOsDJ6EMyobtIGv7PWZPoWAJlBexmStCsP85kjyNK17Cgb3HVzLNWAqvUSu
r2d1fBxHeZQZwet2jXJX5jBi1TPIqXsIaodcw5ZXC9ofxqDfjU+QIJp1JqSOpRvzrt7p6zA2Hw0A
sKva0t/rT9UQP3Wayz32KMA7teQiC1CdJKPtUPPDBfY2qcvg2FmxJBsXAF1kHbRIucwEWqHwDS6I
X48i6b61QZAMweYhq+xH1OQNQkzUtxNw5Vla75CFkPOW1NFMxOZc1B4oEaYWU/mVTLk3wUe8pmrp
rtP5gvgZW1NK/dFMgoRRcJjGkJyG/sXSWOZqdTxYmW17msF0O5o0FzW6IOU8/2kc3KBi4CoOz7sJ
AAZIWGKF/MGldo/aGVBUyLYQW+m4TsrkaNvtc9yzu8j1oQNODIptAhC9ydw69aqnTMstv7MwoirK
E/HFOu+u9RLbgI80hY5MrO7dcGJWacf455K3adCeZYT8S2+60FcVdsxxZGFOmAzaQyRLB+2wN1r7
bLna0Y71lh2NeiHoh0p1CG/Kb9lUX0HHnMdiAJkfjGhWN7UZO+vICdeOTmy57ZAYJDN6bRYU/zJh
4hJM8UG4/Vs5M/20FNqeMPrCXZMFdMxGoMdZ/WZV7WNdDBfe8wvexF1NQTv2CVNTRX0OXZpeqXgI
hvomn2dfqQC7mHABlYILQ+PMOCTz+Mcc741yhF9u2JgjyugGx3GKNDijIw/ZMBGavdJRmK4VS6Lo
slXAUWkHeDL7VEo3Qlzd/Zj2gorJ6n1oph8kXHTrzog+3AYIKtLg8egEbPlZvwk8JYQGyDGicCA9
3X3b4wSO9elG6zj6ST7B+ke0HdJqzsA5Lbe5K2Pagz3QpLZ+gZ9IIH1XXCH80glRKhQs+beFwXT9
ZZuMC+roNes+7IWoZ6o6bMNJJX8G3B9C/YOe3ypBcwnHur2grl5UpTTUtXJiZxOQHz5kTGu6/EmJ
+g9LN7Dkkiyw5GI5udlsZJ7hJC7BqtbT8Bjbc0t1Kq7IPskzQThXMfeEMrUZdNBlBNKNjuOrpckY
OAXMVdIxrzqaIC7a3rEqb4yC2RdSXMCHwfCsjmIC3uTumzJIIeXqSwaJ9aw2IADIXOao7TsaIU36
oM76ZwkNtWwJlCJDLqRZW1lUTxniEsDLKAjwhZ+MhE56x+4zoiPmlXmC3ijI5B6KE0Y/vLgGsR4n
WBSMm1TGDGEg0JqM2Q6ydHAOaTmKHNGnY0yfIqM7pba0jHIw4oqkoZ+6F+Jkg00ke8jeI3OSohgn
Kh2NRntV3PVt3W6liYGTkDiUE/oBGgwLYkzmdIwN1W60ZB0jDvPavvrUQEL9+qT+11L2/7GU6Zq1
QAv+35aycwxXq2/if/aU/f2f/uEpExjHLGE6um3ZOtCBvw1lwsIaJnSclg5P/sNKpv6HrWmareoO
HlLVWH75P6xk9n+oi+ERNI2mAk3AZfZ//8/n+J/hd/k3aqH9t8f/jF7QdV39VwOlCsZa10zUdq5r
OAbhJP9q9Ww0O6n7OowOC9DFNUPAlAWTxAVJkUU6mvqUvTjpK/7vo98b2MZeo6rJTp3Sai+1L6KW
ysPvjVtOZHn83lUbt2IDNl/SON8EZjQj/83sXeKWb50aQN4Mi+akzXTsjPzbbtkCxkVzVmua7JIw
zykXI+wgau4Ydy/2mU1IxSftXrsGhJpA6wjrk1pwijQDwwvBUjZpSxpBP9/LSUv9ap6PPa62lZ3a
Yh8oqoWuk8RMjW1vG4F5szWWa4HnAu1jek1Tzx6cA7mrM8sGKTPTgNopO8GZ3AdF8NFWtr3B7H0i
A6E14n5rt6lY2TN6yzJGqAKSpNgQ7WvT/RkHlIkw8IOgkt6oGLRWQ8Gefi8bLVgNNamIbg0gClra
asHcxm3QbTNByJ8MRx+T83UMo3ctZlpCoFixHiv129AfRKtN24SdBXPiKaX5GTUrHeswEz60o6UJ
TTtL8t1cyccKu8+6C+Ciufq07ctjZRA4noTJj504d2mtMxhBYR1LM/U6w7kBKHbjVtO+05Jxo9rY
J1Ka1WbdIkjspe9ipnJnwN8UU7GnUl8RSFoe6yKm30Qi63nAl02YWkhZWDs3mP21VdHRtBRpe20U
O91AiU1IsOUVOzPvB2k+DzMoyFUMEvoQh2SNl3cYKOb3Vt+O9fCN6yzY54HKdsbuNsOEILfNVMvL
yuzeGsSmcpnglkDON3UHI1KEkcpFuRwp/lCXuU0SUIg3uGuVYdxHSnaYx9vJLRY9OWqw1DEfRN5A
Y0bmbUoXFHKl7Hlrjk5dasfQMrDvYkfpqaA3g8bHS5EAvm2JROfSMgH8VPnrmiyTO6fBTSB6h8ZN
KpMdvI4Ce6HaMq0qpv1QTjGbQA0YKzDoMtGjB1dxvGIqcIHVADgxi6PH6TrlqupL8y6FUa/KV0xA
04boDMaW1J+FZhfeMG30gbAO1zTQZ8Il9WU9Roeixe+a3U5RhporVScA7thHIsV6lKXg1esWU54h
X5cGU1JJs1VhE4o1srmDr8KFDGB81HGeuc3AO25Z011l0+p1za8M8etb1O7b2jr2Zo4Gir6gJgHn
aTMoAvchnItXraBZG8SxiY8vmLdteRdWoNtJY9kJg5ZSrfSYWGwiIIzJT6I431pRavi5sxHuwKcX
KcgAVBltRIQBSwFvrkX9UcaQ32K2ClxiV11NZ7ObWoX4ubVsfDY7N8ZIX9myt7YJsW0JaFt1BUVB
rUeq3+XJrgJHgbx02kbVsgWGBYHyifAKvJyyx7OnG2JvYRxCRBhfdSoHz6QBaAyXfHrsWoJHrQoM
suLu9FwJ7w2+/QzU8KKq7qsj3X079EhpSJkqaYGOOQdyDqX1WOnWh0o+STyXWBZbPuMTEBGuydxf
uQC592EMkbXtV33aAEnN29uA7XBHuzckzNXDYEQJWDDuyOgw+EFO3ZFbN5Oc56ts2xdFRs+JmTKD
Mkv2OW1d7pvAxdqBNsoqPxoAVwsSdTsDAtFDWudhgRpEYf4YagxIsUbkCy87IAi17fIfkk0OvaCI
TqfgorszaxPxQWjkEfrDHQCkPpHDqqsKW8nJtNd105kEqzBQpdNnmgwIuspl0+QMZ8yOO2tOnK2Z
aYSX2FcjDiq/tCuURH37YeYKDhQhvjGVvPR1glKvwPUY69WVTHCkQOMMiQ5fg28MjHVNM9mg5yad
KLb3UbLIXabpnURoolaqeQeGvd2peSk9NY7ORmgcB0lOptQYGsW9jvF4gNmX5ge9kbBWSd2ET9kY
wS5x1NKvOkJXWrpTeoW1j5i5bn5yluI6aFXNc2f3awALtoxYWzhSp4g6v3bCepeU2Vct48+kcJNj
IKMefwk02Wh6drqUSdDkMu9yR+4wJDSt+b2JG86Xhr5/q9nCrxRVrtj1ouaLM2JR1eEHxAI+udQ8
D63AvcoAKgMPzzZsVjyck3B24vRWNe+p760vZ3iy4+ylc1KkuZSxK2Fx1TQHwMBkfX53Ipe3RSLv
AstmxCdGhBWGOLazTh6bpr7FzWlw03NSBKR+Mf7qSj7jfN70AQo4yCEwIpcsmlBsHI09nqh4lzop
P3OLkX4Y3qvQV8u2ZVXJL5PQ0YLMkOFGoT4Z7W1PuLJH9AmNc9FX3hhOiGs/cEWuNBjP69AdpD/F
xr1a5ulFJ3yOuWwKWmt0tg6zO3MMW06/WvMgBr8p0wRIPNMxFQlomKokWSoLSsOL7PGRTchLbFao
mOFLaINFVzthN+fStSnV7rXDso/8I7SBTjoDeI1k22rl1jHGgpOfKYyFeW+t0ddaTXHbrYUWvxiO
nhwtW/my3I4xq6ViAE+MJVXGkWtMy/UlxtgN+DeIz4PIPGuQezfvjJtSW6j74HFWDmDfvgAmM8Fw
2tgVvS5iQA4WDR/PkUwF08qiJUSxAaiMK0WrBj7X2qtVRwd3SX0FGRIBMsn2Sm8MmzEUpAU6DeNr
q93VTQiTsc/sLTjzp16VL0ascglpC081sEWPwP1XZWp8Yp/f2I11UdrKZH+e+kWloV+yWc+rwtk7
vXIHjelm4DBCPkMI6mJfjVvlk0gGwxyUB6GSFGhImhBtdyF3KOtmgtIhVHhRTBJDO80vacXJa+pS
7IiNJP+0aGm9qWRaElC+GV0uZo6FqZCYb6yrqAZ6g44Uy2Z4LZnit1WPoaXFatEgAlJL7YB5muBh
wh0Bo1XkrhN1M5f0pyYnhseofccddUYwF7sEMiSGt3BbG+y1ptZV91bIFtTKS7oc7tJoNDVIsSrN
I8XKHkcN+vfspIRm62pwaWgEYnZz6Qws+LCU7jwoRzb90YuiGS+8SmRnYmatJr7zqbWaiZGjb4aw
PXpJEdkAA6ocuOZpbiUHTq+MwTTWCchSe/JKgrXF1XoDbJEVzDVOZo5mBboWV8EqVBiSplSkg57e
lpV+sBgjChXrSZprWyxtqO2FbfsEAPYttIBWGtqOLcklEaR5qCMi+MEyvxpXlDu7xWpuUbH01gPH
p+6VAyP6yVbTjVnmB0XmLoTAXttz8ebIMKCI6WHnucIFE13vDKyDZPoSVZL3NQWMon+HqdF6uWa/
mZ1Zb0bypceCSUsdjhh90Kgmg4nWkJ4B15xoMyqhBaE6ZyPN+znB8uvDZenMHLFS1PZqVObbqHOs
xGZznEVOBk9qvRXg0b3JaSXzErJ29Z7L4+9DUolA+iacjV2tcgUR4ibpKU7x6uw7To5NTzAeqTDl
vdqYBVkJ8XwaltCsNqOpXJmVhD/UhKyC5V2NorPTUbymUtZPedgeRruyPKtGpEg5khxVtTiD4kWa
b0XtGutuXd8q6lBBbGYEYKUz4zi2Ka1d0+sqnBuNPcY6UJrYAx15yMnyY5gQBxyE5ZOsc/s8B/HV
yOfnSjEhdGoK9h20t/qmduHHuYM+eOSbE3mYpH4b0MUWZZCcYO99jMkMvzFK0EyMQ76BmHo0tc4+
UYhcxZKUqokc7DemDdCnWzfu6zMNsPnaEjxIVpqXtgaeKJP9hyO37Dna5zkbqarz7DgJEnobch1L
AuGAstPk7Ibi2GmlfRrSGVhvCvQR0RuRjCvdpfOp969tLPZ65LxOUBthQ0e4SkrLWC1pKMnAMjpq
jOxFwti2ItYDFCyv9Nwoc3pRNf4Ql76QFc4cZgjX5/Atqqbp0HTrJGAHw8bhpXHNxG91Lqt6J32W
xk9CJsxbOobHJhdk28/l3uhGctoqUCSmVe0IEW6dwI9C+QlOxSUhGaFzECW0YczgXknkF7mPNUpC
3GaxcifDpnuKLBskXvTV4hPf9nUznuY5OWaKftQn1I4jmqn+VVi5vLKVUSGunZ16WJeSIQ+1K5mf
jXQxb79IPrX3CShFPabFD5zIRJ75zHGXqlrvC+zdVedwTkduzQxa17fZiIpoFtt+8DiUrD1GbBR7
jR7uGzveVS4eGD5wxA6h+6nbhFYOim7S3WJlrGX7GFZtsrMq3MicpBCrAYrQ8ApncedE/akIkXcl
UOIQPRF5ZGqTb7rtnaLSexKjMN/zxPLKpPTiRCm+dJQgtkRM0lR1TYVbrPlwOJPZA3vhkF5GwEaM
fq5Np2cPHcEEi50E372mNAdjlBmkhGCfKYblNQStYKYLirXO2Y3WFWDBnGklOb9rS53aa2UP9/2C
HWC7T/9WlScQ9sauzbmsYim+jsP8alT5zajq/UmaUt/Gekc9i5s6K4ulsGLyhXud01FDgKLGzLDa
6VaXBtZpNXtC32uiz0GwZiIiaayp8woH44ys7G1sWqNPtAMBGbb+3Blx6kXBAJMYCOdKaJ+ti+nd
cvKfhFDSqEnisyblVWezTZVJ45BmbruXgXwA3EfIsckgOkq5xo8GsirqglOhDxRjeU0fzwgoLcvw
XBF5VtmKjcKs86zMuY973uyErGEvBTmwmSo6AKKo6nOd0EEcmqfGCWNPsA4gdLWNraZK7ewiWetU
xp41WQ5dgWgxc0yPRINV3MbPOO0RQCoIiBRVvwdMR+0oHTIfnWEzI3mIEkb3MQQUGrSMRCtNfrex
BmCexFyHfO0mPKoBGXBdxRZG9ciUUaJNJllMKtGTLKind+BJyJ4jKmKISd6mB4EbFGoQ8oUCuVS6
eBh65kopwrW4xE6lpEAlqk5fgRZ91Mv4e9b5cbkxsT02OPnH7IPK913XAQR0AfPFgWO7KDnb1Fwg
Z2sq5CEYs1iOdpDrMMRRvNVOz+ng8CcUYUDvulafoQrIqAop7idcO2SPKO5DPKSWlwQuyjWtvyls
Hc+dSj4r65SDrnF5PPelcfi993uDWC3oF9SN3WKBVm5rLNhYgiLt8HtTW0TElcvN70MWb21NQztD
/Zrph2q5ibLB5HIE19q27cQnEAmRViZubCC/xDnw29rlJfzeVEbdHqSz/vMi1E4NEUPTaB4RgvM1
bn7v/U8PW1RAdL7bvbO8QDW31APhA4S3aPvfB79Pj/o4eqlsvlVgbHjiVbbe00zhtLzY33uGjK8Z
Zf62HwMDxfbyVSVGCwFXYJ8tb1Ie9gQnL/eMpDCRRGspqubEPdhdz8xHGE5y6FHEdib9GXCim0lR
OxwBhVcvEGOCOtvD7z1Bf+6vew0f0+93dBQAKDYa2P32YC45wF13oGfSHYyWsA4JyglihQw1GAoD
4Mzl/41QPZk39AczEGQ+AVcpixrzzhD9fTN2qUBo8t9PSq4oHCVMt9nr3ihNOhwC1ZGUkdwTy82f
5wqq9V1hAmIag+HQ2drfN5lCTGDqxg+jvbTbHO0urO2/nc8yQnlW9YSQ/E+uZ4psjPCiGxgzhNCL
Szvea4I8pE5Jq93E5fmQgShnNJ5xeMPNJ6lVqfmEICNTePV/PYQgi4uiR7tjLh3CJLcH9LvwYDT7
tYfficAoLPw6ik9EmiMvX25+n3fLxcSfxlJZle5sIZctlgp46hkcLbzsOhMMLRRA1emcv2rJeYAL
eEhHK2t3VfyL+wZsPaAJWLdh1R3+3GTwugHnT+O2HIvb3+f5/clBIBVX54HM2wWFPCt9e6ig8dDF
I8d0mpA6h6VzMOBFr5Mq6pn4ABP4c1Msv7Q1iWFmtecrN3CNWoboYXeIlx/IFLo79KBFqaGXxwg2
8IZmToN2q3woLY67xER4pICVDR2WSWfALaOyTSoK1UaOOJbbqHsSAy6QWECtijTzjYEsQ5p0oC8y
2596TXfWSYz9kIJplu3ebYhzVAJYKzOQWyZ/Ka7csm4ZKQevrlPeQvL1pSqtbZ9o97Uhnqe8GDwC
A5Q4ifwSfVM8SexIWt2do85EA2/bX4lybwq9XjgMYm1b7tNkhQyJIDj1VOvIdQexzaevPB4z3+U8
ziVdukTPLpliWtsEMdZuKGS6AfroYogIgBu7BwWepVcaGVLdkTkWyJw0y7ddL3r2F4vwrAF7WrkG
E/fuh5Ku35PD6/MXPcUpUmc7Yb1Ufbgh1sa0OATtpV3OZGA1l4GEkO/016Tkx7oK/Pk5LM/GCK0t
rwfwOAtxIBskRjvUfL3x1ZEEnHWC/YTNqDTRlVdT5bgoERtwasEWCxAFy6E2VlAx35Xsqc0Bs1qN
rcAVZcOlI9nu7VTZloOzb0ViHdykIbAwa0CoFHgcE/kkCnmWTTkd6pLtmclfBpW67m/I21gTZPdY
E/hW9hTLOdgjYn0flL6cfbdbdpmF9DWFMBHcoQGmCq98lSJHruI42+yQF81zbGX9gd49vQ0F1a2m
vfYGV1XHRoFXMhFEhPWUdEPzQCdrZeuDn4q5J2FjWLad2e0YWuQkEGpkOVzfaoElyNH6F4lkhhKT
BlRnvzOwyT5s2b8WDrBszYk+utlBPzMrYjUNfBhKCCBPGYoP3vBnnaQaN3O2okMXDd7DD6X+JXNJ
PjKALOSfYRjczAEE4LGn7yk0huqCBghtidVoj7HP2J5K3wTOyniDSqYUHu33a0H2rjpifCF8ABqT
k/rCBPHVhE3kZ2P4baQ2aCEKcmYLS3dN3qJ5meFEp+uZEOHNCGCKqW12mkxy7YxWPLJDGMmRYIu5
ECPi9o1ewdsAx2kDbQa8PB1GRiFcSqK4vJkK4uVIhVV3hss0ZIoeZYPCtXXQlwCgIvKziI65dtPc
zTp/OGGzZ0rw19lwu61dTehboAh3OCPtsRzOhpEmnqUDumvOnFocXZZ5QfoACdiyXs08zndFf1fm
Sy6mMT6pWg6JV3ZvgQKBTbFUTG8OhxlhpXQuEgqfUtlGUfEa8sGwDyf/LcQKknQqbRt2jK2b7JsC
XVMxzTiR62UIlQcP88QrDSy33GoO6gzNis6cXKtllJE5PbYeF3uYzJ29YYDIIcoSAmHeJ3fmDaqs
DA03CkpaW1jgdIPkC/c9dEv1FJS4IUgtu1Y6mlUrwenR0+qbbAX5PLII01UOQYWEBv9AE8Y4+aNM
u9UC9cVO0jca2wV0QdTTQ7WvXC08srZ6RYlRYuKPbTrbA5+VriK70jZRhciVa69PltkS7tg8RAxW
2Jp8KUu+ShAZZK+MCnasDPOTatjwa5RPywTh5Uj1p2GiPcyj9gTlC4u8LtINtdGDDf+RqRogcxI9
es8xBV54iILrSdJ/FizD1NOYKGh0o43Lq+uIZ6OYDmSqPA5pp9+QJ0bIasmRF1S1tS/LNiQpyn4v
2vKxGLNN6kAdTmsj34ZuvastGIbA1zDoTwVheSzsesbYvIC7ZoRcTuOBFbyPJFSh6aQDnmLBQqsR
s7nRCcTDZevZbC5RyjxZEpee3dRP+pwEB8UgKkiEpK5r8fw0kNe16QKdztps7RvdvsDcp0Wrbyuj
wRKqxSczFiD9kC50rgn6LupW9ENyf5ris0xDjU0XovYMsXo0fYRKO/sJAO8VkS4PFJ7PKkQ82lij
7wiu/2WE46VD4JHl4TmOm9ZTBQFgqM6sDsUE3/IUBRXdZOegDgabkUpovjM594MJ03lSfVOf4CYy
j2HDZ1Vslcv3MpPP9aJNJIxtNTjyPS7/i73zWm4c2bLoDw0mYBKZwKvorUSZci8IlYP3Hl8/C6i+
V1W6M90/MFERCJKiKBZMIvOcvdfuTda1xmM9IINr0AUD3YRcDfHy3OntfZ0mPygGik6STYH+tVtU
qx513Dr3wkM0v/YmbA1nyssiZI385AN1zWgbTMxSlk1J1BsToGPqpAFlsTHz96EU1x7dv+5Wj2mK
qROZd1X2x6Sr2p2cAUTLxlsgRPPT0Ws8fRWAh9vWnoFwYuNg0YM5SWul1WCHegJVJ40JZ06GCXV/
E1KTpE1HZgDtT0QdtPx8kU9HJeoBHXp8AX6oDq5b3AcDt3E3MuY0yb4ajkUiDrGuj8zwSYoZXISc
1IvMdZIzf+UmWTNDYRIrFTKWqM4Py+vlBJ8zxUNfIJkqKd+jPKc9GcaPvQejULdS92hJl4k1+i1k
YMfCbKkUphOrUlpZB0WkMXwWRKpJY/ebTMtR+euwRUeyUk8w7nHsGW16EsiXGVW8lQ9xE2CAbMDG
+Tn6fUlvRpp1tBE+0045b5ZHywZxLEuq5SGpHfkxJ3pZxwVG6NZpiC0gpLOAsAXSNDpc24lgAjeS
uLWhWvbdn7XHbzLi5SlLveJOag25rKihl6OlFoTUfLRUN/Xkh+ADHRQKHBMx01RFKO2UGinYg9Nw
WfytwvlPiSGjdu7jiGV3RH5/08lW3llCpnuywDbpyDTwbYOKh2mqGVLKXR4uPxllufVM1gtxHGBR
bXxykbIQKknxedFlj0SnzuFd1UXLerX97bVG1pfOmCIuVFZ+cmr87YCkvZ/PbmPWZS+P6Ec3hzb7
0EfSOjJyWse087kSUIjN+oYllGfZQA4tjtMkQJQEcwSHlVKbmcE+bsF6Ynm0bOxoAPvX58W67slj
NwFMRxl16jCqrDuLet5Rq3dAbOHhuhW1PGvAfl6UDtXmeVovGs8nNxZ01zRP9ZeNClt3a/rqms6L
uSZ0fuQjVVJu6wdFa554WqbhTOGykHNnyVQh7kWxbBkoG8yaDhp2gJ+GGoBUWyhSu+SIDm3OHnnb
AEVGsAShZcgCjPDs1xSbnPaTbE8EWFFQ/tq4/35kIfRbWYpz1G4CXKBhe40tr/klIJFtCVBeFvv1
GExKxwqkm/tGkhQ4rxHJIOZqsy3WMz513OVA+DZy+mQieueuriDsObSvqXw0PU18puRFjjDKqbC8
l5ZxamgBUaBMBw0EAkJ/P5qop7rFPlCzq9CHU75rR7FvZ/JUSpiUB8Vyu/ydnlBQri20zPyh2kMk
Z/W3Zo7xUKplru7hhbZFw5ftxB6546pfFkKarWZI5qd6xlBZ86mhh8hShauwyizMKG7wx3L+6fJU
ZFWzs9zm0MyLvI53rD1LJ3VxEgyU1rwWdIMy5M7RsgKpJzpDAY0np6MobLVfpTk+RlNUA9ZgFaps
pzgmsU+g8vJ88DtqnlXIvujg5qmkDA84B9C5870AjQagE+aH+QL5qq1qT/dgvXz1AD822LjD8k3z
hOLwyjIRaNccwl9pXkuiVQnfZYJ/7vNHyDQmnkHul48c25BTaXm4bPSY1LD5b9OqIux13phkEc2A
oH897zoL/6OYblobfwl8aycJQNnV3chpZs5nF2eIMa2CSdt7wzy4zK9VQpZ3kHCRP8x7QKgWQfOy
HyKthkFkOOtomBGa/DA4Z4hxjipp5bGp61Xex9ava3P5isQ7EpE1lvTp5mV5lTpfvTF/gelLQacc
/Z2cSynzM2Si37sh7TZL8I9H+3AlyKxbGRARj8tXXa6X5emymeYf9G0A68ql5r5882HUyq1FNrZb
21dfJKhLOLoRHD32GwLXwtrGIYvArgdKmKZzchmXfNrSDy/GT9zBtLtIpsmuiKubRqZaWTwhR7b2
btxejcxg+eBDwWZNsx6otWA4qy5dSAD3yqYYychlEkuxrjr4iGHp47qSlK9LA89Frx3NnL1qFt23
grrmXe6mj05hfooa+VkmzrUsDGwBWix2bgH4UdkAgSPErkUElxOqzdEm9bBWxWe7teh32PqjhooZ
rgyqHMI3cA6nX3xivlZtZ6abBD5RFnh0XKksdpYT70qU1e14skrvkicsJ00bEIXZXqM++ZLXCYOt
uLQ9kd0qzr9Rjq8fgW6g5MUkOATjY+Lp+4b5mOOXzYpZ4UGVWrNWRLGsq0ReKNM/OBGWLHUz0MiS
C4tNb5Dh/ZAwMw6LJts4o9hYJgtjJqlMVJr+UMyp07NMzdOYlJkhZGhTrwfWEGa1cmrkD3QLshM5
gvKut7LDmJXt11x/sJUnvpEINNKamFs8COZhUfsAvPQPvtDuXQoXoCViiCl989NwmdeXQXdDLYtX
Itfc7XIxUnSGiBBFNN8qcqeks5uXCZS2zIiUy/lhPPjmoRxRpyeMa8TY3RvJpG1xBLvHIVX64f+1
nixBm/EftJ5EUQnj77SeH1+B6zP/yLPf1Z5//dpfak+0m//tGpYtKfm4FkEBJJn8Jfg0TNIFLGmZ
aAF/U3wiD9VNGraGY0qDLTLMvxSfwv5vW9iG5SIDVUIYfLt3Cs+/U3wac3THW0CJcADmO4aL4lOi
BEL5+U7vOeUs9rW6lTea9uE6q+LxUDc+9yYdJ3SbZuCH7JVwzHk4QUUpqYNkuo54Z7bN1cju8Aa5
+yhp9YuWxD9/25N/6VP/0KP+GeexfDvXNdw5LEFIdhDC19+DR6griERRXbtJSr3llItL4kKHaRwy
ZENWwbnwHm1amTQYonY95gTezUrZPRGJAj25g9bON2pKQchCSIQ6Q6QmCnuk9GcZfXDfemBRGFXy
ifm5lXtf/+Hrzzvv3c51uZ6RMzhSSY7/n1+/8psY+ZIhbhMlj8/VlEfXcorKVazoeRSTMOnxBe4D
WkVUHp9HX28ecMecUqmCsxUIMmr8BEqYk10VVBZHQ5zpNMaLW1SHMNecdZZSjwxNOGVdVz+ayqxP
RNOTqU6f3Sp0cgS05PYP/6d5l//5f1KmMA0iVkicsIz3/yfTCv3MjRLrxome7aoakHlHY2ur9/6h
NbGlqcCwzzHnByoBx9l7ZL0cbSMYzwNCs13oYDId4LWr1Nq6UWlchfOMLw8ydhSLx5lbe+cjAhhY
h2/+/qvPF81/fnWuHRxqBleV9e5syorMa6nGmzejAH0jtegR5WYPIJ81dwhwz+9ASk/EhYVjfOna
ZPhSEENLordta92eaEl3k1cgOAd/GrZWm1NziftwR5diVfJfOIH4vWgdwfJoGShKVFlw72gWFuhe
PwXCrddK1eMqCmP36OXEvXBuMP2Y7zEWFSFOSYKhm9R0iRpDeBL3RGvQkQA80hf5Xln3tp9jhRY5
NAJvCm4EvM1oQAqqGgVZpisg3mA5LhtYC6qj/W1LyvEVWXXjwEzQDrVma1CWEp4ODdHPxy8uKzfg
c+HHTsvbS6QRIcFQMexQJGH0j/CSk3Xd3S+P+rh7iCM0UToWrUfLNPOrXnqH3HB3TkncTY+tv5fx
s5zwoFVDbGw0g7ryGFHOGmpSonqt+D7KwT2kYf3JzKA1T4MjboFR7O0UBNzfH2/zfztVpcVkBIW9
oVti1rp/e31ktJ5jB//LQXjTDiowb9rccVatQ4RIVe28GYLYstxHL3PtLewgqNRfgtC2EPMgUct9
GB6T6RmQmYtdyzLWIPXnnLTGrddonVfDneWOGK0r9wKD1/34D1/7Twn+POjhCsAcIJmg8M3dd6OG
1HQVDfasEUYswsAdPNKuv7dUnELmTJ1tmQHFKFHmkSLlZBcR1McQ9mHtvpJVY56kHv5c4sB6lMEY
6BDisLDYWGU2seRq/ykicTYfvL+qSJ+xKLPoLsPC+zG6Y/0Ul8RA3lKS4B5QAqycMf4S9sk5aHM8
BA60fzSSpBQK9P1ZfDb86CUkw+zXDOUPM8PvNwvrzxScZb9ZxpzGM4dVMeF/dyvzcDpxa+IotVn3
VMaGOFcfEdVIRKA4bHWt/ZB2n+M8E0/hFF98c3BXTW+a98uuHOtmG459cq2yBvc8DSh/habChFOT
EZeCDmuNoOLMwUEdkmV7FgPqYIYd8Zgiv2IPIA3UYFXkzUwZpr1nTaPEqUXJpygOtH+IyDT/l1PE
snTBlMJQNj6NdyOZKbTcLckrvdVD+E20fXTqHRrBE+RjJKP2I9EkP2Xu3DREcpvCG5IvFDEuBgXZ
jQmwe1tEDUBlZ6oOgUIO06RoFicqkZObaetSy/y7vz+n5X/eyJVicsE9g3+46+Zj99ulSIlcDymv
mreqbpy1mYb0aZSxm1T7rRgbdU/CG/qaBA1wq+jxtwhzT2kViUPNeqKN7QcjILpO5MM32+kA9xCf
ibg2/yJ0A+qgzkGhzRAfAjO67ycsEKbsrIMjPsrGBx8dWDCS8wAXKn+BpT/1HDLb1mlRB9tKx3fV
GSo9t+mYnnVwHa6fn9CLP8a66ZybuHM3c5Nqj9eM6k+3zchGvpZOd+CuACRxmJq1npkPWe3bP7WI
zmVYGKxoaYhGrX/MaR8arm+9UJIAZWnmgnD1nDpWOpAXa2nHlMKvmP9TYAa67d/vdzGPFe/u1sgZ
FbtB2JbLgPLnfo8S32ud0TXI6ijAz6qpe6TsQkK9qmZKpRweNbfrVyHzizMyW0zlZEzIfHQ3nZZW
+1QX3ratxXFyoGJmwBpaq4Ghiig50v3uEFFsookxngr/pe3qlUeK3LYoCaWQVktDoWFumI3iCd25
u6U+fB9rmXx2HHBimXmarNa8OHmBK2D0+osZw1ruY2qpmDo6EjtXLhC4NACdNXAfJHRUwcuzMeCY
OUrqv99TBpPt/9hTlhCO0AX7y9bf7SkN3VsnPWHchiL7SPEYuWYbfIoR4p7q0hDkeuAI9/oK0XxI
4gryI1zReEJiMRQUosG/WsV4ySwadX//zZaMwN+PodRtxjQWDrqBH8t4/83Sxjcj0izqW19Y+Snq
4/rBtcHBuPGLV2rOuVLaedBEBukmBEVD3CrYxcm+c2ShrZbTt7Dibm+PtN4o+VsX5HcgEglCOI+e
e5lM6G6+hxNVmIW2FU0cbuN6itdNG4wze8Rvhf7YWx97yX1R6ycsoYUU5N40r1qW9Ac8TJk2Qf9J
CGvJBQEgQ4Kes8QZFZRUq0U90/nmk9+iQ4x8Gz4YRqHBQzLfhC4oKUUyaSZigO0InbdWqg8oXK01
udnjNY5fo3hsz1SlserMhELYilZufkAsa2wpnwHLLop06/o9UHlX+IgaTIBauUA0HuagSDM6Gn9/
SEy0k+9OF5ZL+LuVxahmCkUw4p8X1uTErirJl7ppcZ9fU20CHkSWE5geIlBBkth2+R2KNZE00+gc
mgiXsZUFz82kAWqwZ/QfoZ1DFV/tsRW4YdSEwLygu8HU+6BU5YDmbcZma/sC6pT8SpozaxuSjzej
2+vXvA63bRPHD7rxuWlK4zH2hpemk/qlzR8iN77XOw06adLouyCqvpFzsUvnvA5cJ3bw2HemfEob
7UguCXD8iOJ3JkiJDYetwyV9Z6GuvGQj/6VOGMxVIx/vmw8OyyMhu43IRh+SRxUmoP4CZkl4VfeS
Vn3kUAgvAsoREvfbTq8KnVQMYdLrVf2ZNvtw/vXIbG9DCjrCG6yNH3re2YA6qsfY7uyyJ8AqBtCm
gX9SCQonWhp3tQ0YqnAGAx6E+ehOvXdDCytRQ8reWzdl9NHoVbWPqGgPlUuFPCbnu5rwh6TJVO+C
OZiyVOE94Qs0TqICmXBUqx0fayG+j+o1PBkWYy1yiZiwlLVOGf1uYNJ7LZNPY2UYNAIaLFw1LSY5
mMcOPMTZLQAT06erXeYDldcPN88hiNeI2ug6OgCHBs+VG2tIv01tPO6zKuD/Sd96EO2ZojGVxVXa
+hXWmKBEZVuDALbQ02C0yeAi4NodDMTbdvcjQpF20vv6ilxE30nHG9ZVS/sFIc5N9Jw9HF6qgqn6
bkSat6uCUbtMfbmyPb27RtQfH7om+lJb02uG5W0bxYm8jYA2uWcYh86RD6LyPlVkjD3QH9yiGw/X
aMsEohug2gXa5TLGRARM5rsgux6uJNgKtLH6M9biQ17r04nDFuKOov7tjgZ0EgsPSh1fQw3mQVQg
L9fjpDglo6QTjshgKNzmUgC9yr0dGVJnJ29/OEbuUEuoo0ti0MMzpQUE0avrK6XXGtamu57StgJ0
5qQn0x03lDNKukrcb93SBQle9+nFK+pLGyrkioKkTVVLfFDYXbqM/5akFnTvJNh4UicotgTmwZmy
c4qmfQpXdWzlmlhxTocJva4RX/vkZ55wgaHHdPeGXl5dvrPHlCv36+FCQJq/bm0s9qGJi/euZAbO
gFw5a82SJzoE7Q6sAvzLuKrug8mv70UCwWqyTHZroCenKin8TW6LYh2APcMoMXwQ/BZprljpi0lz
Pg5IFLxu2he1i0MRuMdD0jT6wziN/UN0sDOccGHDTqqjAqJzapHBQXF2FQehfy06j5AWYZ/TQL62
XhxubAVTqhkkVcKu3CU5BjRIozZWnAnvjLIKJHvut5FQ36SzAG462g4dvof3hFAPTJq1Dg8+no7W
5DPWBs0P1UTD1Z03qtBhvToUhVjbKQJrPMILh+T7iE3oYWr62WLoPeSOt9JIrn/GpXmpKo8mt7QM
0qbwZBlB9SEtY/NJ+tDmtHG6hvpOUXugOmzSb+O0/RpO0/fR09Qun9KYjHW3O08FttKJkdIwquFU
2C9BwVoonkCjpQKpqTuph2Uu40fhPdXz8Oqp6uoHXrD3i9QDaKVAHScW87uuFCsGAlCidZcfezph
pfTUQ5vDbae1CR0seBKxILBRzgHk0yc7QDKbltgcjBaaSNmp/LkX9wU8VIYv455xCrdCEe1rE0Kg
Cmpvq+JubckUPpSU/FpHFF7QaT+CxrAObeU9ELUc3NUuceyGYb5oAeL8wUENO4Y2WCb6t6RuvT1k
9c7z3WASVLJ0VLpZd7j0Qd73WpzIvWdUnrZLu9LOnIkQi7lp+eu5jl3IC2tn9a5fGQzaxVS12g4a
u7Ut7eq3TeXS5iJcTGWC82NglN0ox/zu0ds/Cot5kcRMA7BHjcdw3ih/GpGxEJIizW5fGuGq5HZ3
DPqu25km6CVfG2n7dq+/Xkb1GEgcS9TmW6wDbNK5g9iGKcJjYUcwLlI6xPT5FUv6PcQD8BLj3I9b
NsEsI9R0Nk0SfIMWU21lQlPJc+txY9K22vZZ8uID9KskXTanmx04KGg3S4cuGRNuQEHgrq3OCE8K
Sy1Lqw727TQ+mQEDdWqmSOPJH28H+9DN3dNwblIum3dPpz7K1pNWwhh3adP3Ag1OV2cfTARgTA7I
b1o2S7/o7WkFDGrfgWB566ouLaTl6fLIp+kAyGduukboHytjjn5X2X01GE9RIvwDcXyYmxKFTZbB
nlBS5ENodtbI76ZdTvIfUY0BDvO2Xnfx+KDThl5rTnOqyhxAsPFDJ9Ws79E5WbotWdN2xip2oJY2
5YRNjEQbaEBSJ8NtVsb30AT7KL8m7nPTAJv2yabfaGby2rv1bupDoEIC8EnbxQTQ9MVWSfgUASkX
bQBiuB5zjKSAmDDDp+wo6hXHvtJ/aq726sIFCjUi3rF0m+RRJocqIqa+8fdDDZ3W73DVMMU5O+jS
D3YeHJySe3+CLnMfZq+ZFm57envrZsJUVNsQzInhwa4C5o61OuKuRHuSdohmFMjTrvILe50atFsR
IJwoDe1JkszgufeoHcNZHxDPG25fB9ev6t3yEk607Li8b3m0vPb23l+/+3/++O0TMCHNWUawFd//
zbRmSAU2868/gzw+3LnjcPrts+PlPWbZkdaUqSP6aH7l7cOLeVbkBeWPqi7MabP8IGd4QiDRkeje
T6z1lk9YfvL2e8tXWZ7GfmEy54eZ5I8aik48zkk2bKOIKyR3cAeNc5qnkzffo8jbacPsGZ36aW26
Hrrft0wx5H7Vqo10a2VHDQP+CIt27BoiQZwS+6hhwj+MWV7aSj/pMnbWsdux4hAmxbDC/Ea+kTyE
OiClrCvtY0y7Hsaq7epbrQmeesfhSl5+vGxa1kFHR6GXNEukJ25mhQhQ5t/mLgjUOYpOVURw1fK+
5aVlszxN7UzsNdte1/OHLK/bifPXoyIBGUMAKrCd+YOWX2AmD1qI1fIqLUZnb9NxjRytOeDano52
xc0T6kRtAh7XiE6c7H30ye8JM4KauqH8lB89324mrIw8zFLkYiv6K7TUlxeWDVoJkt6iWbiRF0zC
2tICfDdHVS0bd+4Lvj0N5mAqZc8BVG8vOv9+99try+8t7373MdhwE0JxHcaYXp8IilBzjteS8BUL
CwoEc/Znv+nDrUkPgAnQnOT1tslKibT27fmSuPV/Pl1+8Bb+tTz1x8CBg//vj333CcsPmA6g0DBi
DOMttY5f704h3P71cIINQIN0FoMs768J89vZ3HJsCNtWYHp7zwn/9eXf3vb2RzV8zL/9r5YfvHvf
0g17e+23//jyk3e/0rultpmsi2sVDxXl00b82klDqyw4/8vnFB6e2yc4LekR23+a7pc9U8RdBtFD
VzTUlb1fjtnbEV2eoiNmAZYuXeFfj5eX3966PFoOdJh3iKZ+vanrDI34CJVOOysK951uMu/vJ7eA
HQQhhYX4kumG7sueNssZMEzo4D4N83joLkOHrFgdGWXPwoekBZTm6SGe5f7Z7CpYNlXtwAt9e+7Z
eGG1OiAZyJDIJCebFQbj7fKhwXxHtU3Dpy7hYdsjd8bWyE/QYSsve3U5LhUT361Z5s8Fq7qDNyuu
zPkAT81LAnZ72YHvdv/y2m+HqFhO0197/e2hFxecNmHbfsGv901pIV0sO8xPYz7hGWjRsbulym54
bE6Dp/XrZLKHxzwG2HFXsOLSna2j1Q4Ux0LtpOeR4Dr3MEXcQ6uD3LkpmqbedS52VgjlUAfMqbrQ
grgMpVl+tB806cHdzeBB2P4hdseDD9VwNeW+f9cGxtfJqMW1zPVnzOfhwWyubaxXJzcVN8IKzT2F
lq8had/2eBUqTjaCIZh7Hl2iuqw2sAzkJWyD56kiS0Yl4jnqMVPL0vmKHx/ObhJhP4P9QMAH9/oh
dL+UVWZcSbEGzygs76CP0KK9WfMh9S9u4MhthzBh3zjGZzv2MQJj0GhBZaxyvynu46ncVm3Wrzzd
GwgYY0GviZHo6eFLhsKdTFcqUDqAoDUdJpO5AQLiqo5Z4ceKVE64aQeE9t8mGsDbPgWg6fm1/4At
n+ioOhPVLfLHD7bMFSIM9T3zSP7W69bde3bf3yndfSwzP3xU9URqaBe9dKloNjSHiVYbCx++HNzu
KO3tV7OjYGYBBNjVfnjouRju/ZxqFYJrhMEhpN1I/2iPwuYWC+U5TKEQsduvGSAUOFvZNy3DUtyR
G8utEeYIngUGpPIEvzE4JGFyjSLZ4ZyIb8LV02eE2BbTIvF1MEf9Q5XsdcvOT7mGV8HV9BwF5bhr
Zecwd+mig0eqWz/G3AqjEh69Rc2A4/FtUta1cwv7NDtWM+TFAIajn2lOnTLWU7nSa4LX7RJhG7kA
IjinrZN9cGLWYtbzUFfOa+KHpFmarbk3ch8aXYm5b2jPsWQUsY26fDBrAtzs2tglcE/PeDLunEYD
NKd5E/FD3X03tuVeGcP4GAbVntjPO03Z7c1ssPwN1kiPMnVgwzdhzakWsdDjRqc56joJj3CciCZm
lOEGC5Jd29wafB3rthPOOemKD36njIPIQzRpHhaakRqibhfOuvLiFEHcaJ+GXvvS7pNY3MYhds9J
gCUA1lF3Co2vmqb1K62jnTDWyJ3E1EDmlgjMLWnv3IfOvZvgTTJcFBgSHaZHuVN/T10/xGhvfKB/
wwyWFfrWMPDxTnZ+HUpOrBF2jpVW2cmo1FNQoOZKXydazh8a96tZjI8jOfQ3IxRfrFIMD/7g2cd8
HC+08NKrreCAM1fpANDN+vi8/lANlf2EO+mSmFV0rvXhW4axn3C8QF5GDT5V29NHcoEvTDTXnx3c
pb0eDZssjas9AvkPveUUB9anB0QR+i60Bry1sJhU2B0K+iYyz6oTYld3Y5oR344dTByQIGhjnF4i
ILbPmDoizxweYmvrS7++OSm4hRzWcmgnlIrpihpEYu7axISBPA67KhRER40NPJ0u8e8CzdfPDkni
uzyhf1Bmo39yIVplNjQjk/tqFcNBhHQrTs3kfhw6MzkDlESsC511rU/UCEcYDWvLE9aJedSA99KM
9gY5ZX1BjBRAoZWdRp/Gnm/Oal+7I+70k4Z/CIlg4l00lf0Ym+xTUKgtb8m2lulxduttcSqHtn1E
evBkVib1BJ6CUSwsui2zOoxglWQyrlnhXNsgrg+j0j7rrIqvTYF1ZQxM9HgyhPE8pUTz4NTW82d3
qJ/JvXC2PoHouT1dorT4lGvVVdrVsNM9eq3u8FlvYoNQyZjsOxcKxtx+NKwfenToDbd6NT6ZHjl3
WqBtquqARt54DscvobKsA6DfL73Zyn0bdeTFRD/tOALpn9A3AcMNrAgKMmvZ55oONZ4mmL/p+OiE
pb7pBilXQmbTU09I9GBlHABL1jtsG4QrRXBlTX1PrD1uI/M5sJz1QDvgbJdme0fnQa1SDeL36HTE
Tfv6AS/CtrPHjxPEr03hA/+wuwwPWl4CAFdPOobCs581FPpJJxwiIuM13NaE8yl/F1GPAmMAPzzs
z/i2tYvdrkXTFk9mTZRnYCG9R8q3dkKjPafT1xyY182hXNea/RNTObnp6R4MST9+suoY508ClT4K
nlxfBlgsIrKE6wqJYtYHL5rldTcF8CKcMMONk2xv3fgtNEX1VQPbsC7KCUZ8zElLNRLISIT7QSly
zLCY9tSA4uI2NtzTnKQuMP7Q6OOCqPCU3LpGtMflFc/yqxN6zx9x5CZ7+FLEReZypw/Z2RE2pOCa
OZQ5Ac2vPS6YIo92IWSPO1Kaiosfka7S2z3XRZvGlIbj6GXESlf5gBVGJ42I+GlB/8+e/J4ghnU/
ZPdDSsojTKBqwzmxqqV5amtuDEoW9bpoxu+SqJMxN0jUG8NX4l8VzJl52E6pRY8YXTF4uC5Tr4os
22agdD8iemib/cQc6kHJZne09Nw+DDN4TO9QTGJY057QZAPzFT+zse0/FAAuYl0Ss+Il4WOd+HAb
Qkz9eTQ9kBL8agVjfqk7eF41fepjc9PgIZwkCeERA/2OtgtLeVKOSmwf1LtT7mFURU2JcV72L5RW
OH21ZrqrbJJCybfHny3nuVL/SnGecKiIJTxIPPciIhfxEHgxd4gHoC03v/jMn5wOPXthOxrTp0BW
QI31oMAyhAWJmj8pU4KSKTYSNXNuXpo8ZnqhEdOQVh6etjj+6CeNR0cPQWrQm/W2kpBygAF028IL
YN7WwWpipvpJiOSl6wWTV0qsrlc2AKh6yXxgeI5tuHsxINZt3/v3Q0X1M5J8iUizFBaHZN9bo4Ou
FZ4x6uyjLl9p3hlXXbU7dqSVAjC2Mrjq0vZ/+BWduZw+021A4othitAS9wEptyStHm+nz6nchQTA
1AbDP1MYzopxujcg5x1d1sp9o+r7ybCJEfKHDyGrZirIU/jsyfaCe9BelfY47abRXTkESlmR+z0s
MaDqHZcrFv1iE6n6il+4Wg+jBQFWqI+6+MmsLtm7Zq/WmZ1xurTFD5o5j3Zr6t8tLaSQ7MqP3L0g
eo1qbeB7vRWJegmmdHoNfOlhRZxR21bJnLGLnZOIJRGOJqlLrjLw3oLtO+B14Baqf9DL7KuCDeaG
NU7ukEygUUwaZTaAW5MfuOeCcDRDAlKHjhNtINWG+zpmpVExlz6zFG/dWN1gljPz8pJ967VQ/A0H
S2NW7WeUDHSqkC6bUcwI17LY9jgjA1/geBqI+wrSHgFEFLNQjiP52fWTL06Q4lpKZHnujW7dk21+
0huwCHHcozWOSyLgfOvByVLnwc76naeoYCR9eKIluKeUTV1FTJ9LN8U2ymBQ045ZGy1luNyCw4O2
zTuWrfUYoZnByimbfanVzJYJ2z7QrOK3hxkPxWQ/SCxSylw049R790Dd9bvopVBAQxq9STaN0hEi
uc5DAdoW+7j+eUgTCDYGNxT801k2dGemCljauPFBwRu+l7ZxP0Dw6SVjNcSjE87oB1Sg90AAnLVR
ZocYStKqAXwfprZ6KKP8c2HEp7AttJ1ugF3WYCreRXTfdnXP12FaFaGJaLpDYKSP0ah1B4DKBMdo
zk8mPNZJq2rvrnLFdBiM/iC5t92jfzrg/GJW0TkZJdzhVdY0YITWhi+2Ht+nxBIOg8e0SdaQ8CuA
0nFD3lNu2Vz0AIZAh+L0gW7gxF/IAFc/stp7Ffnn0NKHRxnp90lrfYZ36N4rt/iYgfU4NqZAM17U
0O+znkCxyLb3mtGe8rgnMTJE6hdkRnqRJStgbizILbv0ihbrGMyfmeLCW5l4p13juUuKvaV5KZ22
yTk2AaHfju48xoy/ydjaJ6xh1Soa0c4hLkx3etFhDhSDQ2j19JPa+CPWU3ZWrjh8pIPJQo77yTc+
55AzmR7VR8eSuyrypyvxZ15YDQ9AFpWffi5FbzyYwaIZLwuSLfPpfuBI3OFIJK5Zo45P1kxuNBbu
z+ZhbJz2AGj4mIsnWSbiQta7DcvYyC8mkvMEPGAMu+DiegnZQKimtokB6tMlKxTGzuyOQ57ph4m5
IcsLjpKGSDYwIb1EgESHAUtqHnQF0dBMxmNtuH7tLPo3LQ6GRV6SBvnKIXxj9vx9M/CWCxrU587p
97pT49eTeY63D3ChH044xwPi+uZzHJnsGsBBcejD/ucMRguMmT0aC7r9NGvusK4TzDowp9TF/7B3
HltyG2uXfZee4y4gIuAGPUnvsyyLrAkWLbwN+KfvjVL//9WlVkure9wTqkhJrKxMAPGZc/Y51132
E44A0ccjtO+e1fHJQT3qBLn1FK3CT5FnXNjSlOCo340KoabHJPIBQTSxUjXn/ccvKWLXK67ytyF1
uwOVX07yrX3IPWzs7POBXCcokTKy3CI15QfamxftEYOZftaNQirpWyH0nirYqYW5Ogz0IB9rp1L0
p2QI5DUJ6k//ezQAS+cYpsa55A/H9MJ/1wMzTK+zXflQZihvExrnTcphcyAo4Qcb/wMPg+5c6/Sx
TlNopImDNSmZzpOEnhKYtnEF5o0roBbOxhqNJzVMP+mvNZEb9jcxFtkGEhCBR1FJup9B427bn1nw
eUcvjXwEueaPcgb47c4FyYkKEFzX4WTlvjlUfQlIRxt6Wa0EG5OcO5GobisLxVyoZAavmgy6xVDj
avXz+sgIGFNCy2+jCti5BAx+MlysxSWRKFtdlP0aZgBGnpmzIOfmWjO2yc5FaYLrzUlKz3Lg/syR
u4bdTRHX8F6BGm3RJ6C+2uq+O7CIkG92+cOcqY+mcri0dGNH6vA3rhl91vKpZarxmKb+zaiY0gDX
yQm4I1FxElBB28hZc5kuLHulHm3fODNfgJ+ZFCSyy10R5sTmmUHCM9qLdnPlUyLA6iKEojJPIjGI
dc809TyyLrKh8najVfymmSlewVRAfQtBGjHgIkssghcXTeB80WEOe8OlzqxQ/Z75y2BWcYtN9QS/
zUHt1ghQp8uAJGs1QPw+uI5V+CDC/g6Iyv80tpChssK0zpy7QC0qDz863aKJMPBUKIuSNFP5wUco
uJVuhk7O7rZsfetbnpX1vk1JGjImQj0NCc63nBYHp3hSU/KzHNixhroY92lgdxc/T32CjiCwF631
y8ABjv0Lsx9+9Du8EL0BsniauUqJVvS6Q+GwPk+X5XYUZNbNyA+pLqNLxcqL5Yq5BHqBTi5df3iI
5gTrLMmM0XAftPNaVcbVkYBhlWu1m84nC2C0pmub+GrVgqe5umF2N+rGXDtLQxLWdnLL5+5t7qKd
ixvtx9C7C2MVKLzqxOvAI9EHX/XSNyRNq9691VrU737e7xqVfRfCD+nHxXNtwyVNA1QUwpdkwcgu
f+xISfTbnnQagxiL0ieYaPJgtiA+eUB+KY8BoBE3q6ItxZgGD+osDMfJXqPWSTZoKZeWYehicBGu
Fgjo3P4qxhpRVCm2buAEh6YKFLMsFudDQ8p8a05060tRklhWcgoregTWl2zaq+ZQR4gv5xixYyWH
F2lD8A9Y87MwwIk+Jngx2vQUjBH+v8Aj/LbDQNbh4+pqLAy6VTH7O/OrTwUFM4n3OK0+92lqnDpb
JE+WZBlSbT0F3PDDkuB5NC/gKhzu17DY9GH4TdkpHJnkKeRxcYuM4lc+CWCGtOReOiLliQhGn3oE
l7oj6sibsWs1tHpr9igkQGcxjktNmFRB5oQ33Y2JhMKyJEMRSjiQDv1qJAVZYV5sHFnBS9RMs7vC
Zd+ePFhmjLWVe0rbackp6sSuLWOLhZPacUcXCCW5URt2eYFxFwUJzH2jtmFidmcz9VZ2hLopewjb
MTpWy2N2mJSCFRPBne3r5zRzPUTgV8kK/4DOG28WmcR/zNdM/ZT4VNRN5U/3aaZdaAxIoXMRvE1V
Q7qXIPIOIz88w+GB0yi+GNr9/DGCAXar1nYkrEP6RZaZxTYXQRCMGm43GHMsEXtzo8O02xvNz7gh
RWyMB/VQ9P0PO3fOfhYMW52YKPUz4jDd0X62NRSwmkS+o1FPVAel/9j71nRMq4aeVcJXGdLqFz/2
o6zj17wAMKgZma6l3dBJVjbFUc8UZVgkHFFgvrcWNjIPKCey2zaH1DVy7USFcxedeYonYnbnBggG
Iu4lh2feGVFQH4RbMv5zqaylrLInYWWvREQ8+QtYDF7cEi1MAeKYfb4z/VLtyty+jdrtzkStFeZN
lcF0siv5s0NicSEIZDNaCdZoH/VEbDZcbj5Ji0kO7BlKdoAyxes2c+zCv+4WgIi3FBg9Gkdd2dco
7fNzkgb3oTB3oHnsr0N1FXPkXeB1QXtOcJ/YyfwjNXAM52bH9dTMNTyAOKDmLn9+iOGD0ftWVJAR
V8yqklVke8EecDnHGzf8nSSMjS1e7XEcfs2yBAZpU01L1R966xsFV3xvwZytZTNmV+mVD70TM2ws
M7lLSuSpKXfzmmnzgtpsruXgXezQKp6Y2wrSGBwM11702iZ1vGfdjHogtr0LgqMvcGubcw0wE9Wz
IpkjC+BU6IWNWZM7kXsjq4/GuTiBs55MSLls2CENdyabbZ/dPpTzl4mVBFJd9CELBCqpHXuDqrg7
aNO6zFmlrgGyaNze+GWfpyyqjnYE95qxEuiFZfSYhPVM4uuDSEem9HDkd6pNPtc0w5fEIfE5YP/i
ofk8h2l11/EiXgRoLSRLz2KwwtPgP1Vu4p4/foFixDWn86fMDSTKTfUzokdFOIx6bjUYBRTFG1Vy
eSlSZ3xLiWYJg2hbWBH2hoIMlUqRasyNQJKov3W0v9zVKcO4MWPElUbtHSWcJj/U2/uBmfGM35oe
Y1cDk43rZ79qvze3AKE5yHR1lWlunlmytMdpbihIwPSdbDT/pHhdavhcr/GYpI+kuep6X8Rl+srp
bF0K7Kqrpt4rQyTPJsp6WKjA9ZGBTlffatZALvV+1JmHiKOZ9x+zBat5okUxDrBD4/0MxL+O2H+Y
Hqln5o8xMqJz3fO0T6XxXLT8TnQYclvLv055ejTK2EVy3wBvsMR7XHfe1sohHZYeoaYQmhdxiyC2
itg8VYwHPA7MsCIh1ymkdgY28WFK8pJHkBUcsEcjF5pg/U853OPeKYqFX+FsjKB+NrUc9wNJrm0k
3afCnfayRatXetYtL9L3dl4UNH2ln4rUZboGWz2hVyMRz/aOScGg0IrL9lwbwK9GYd6jAuopk7it
minBJ2k9yIgfv2BDuUbcnu9qLyEyuiDOVVIR79HoNiePCUsEK8ivHXGZMuObMfSAbr1qhmXcgGSO
P7Vk+B2AN04Q3J2ewWp8DYo0WodZ314yD9ZrMHb5rUm/+WWxiT2Rf014mq4k8hUcP3AZ0xaShpAw
miyy4wsnLjf2iInDGCz5GRwSCMP2LS2z4JRp40VWbXUDdTYtvOBgXzdgckZ/fmzGvngIxl8FS/lt
H9FdMPKZHpwoSO5jmkArLD43ZgUND8sY0jwTGU0892hki/baFSCfe5v+QcAHGnr7iunIJqQ9/Z6H
dXYsvcm4s+x/9jNWH4zrmts4EL4brGaGQc+cOaCi6tw9a7ENNPZwA5fmofefmHunz4bxK5vacs/O
sF+rpdUZqvQyMhm5wlBDiRPGXG0JWFYnlfdEleXdt0jCzvTrH78RPdcFkuy1ESPYc1Thng2JYBVQ
htrGSvEm05y9xGLgIrHC/iJbAmL7jrigoZndw4fhQgxUUELTUbIqKvcL6nlOHO9S96ysRGiUl2FK
3jrypDzTMh9KFlY66pxtNtYwcCurYRIlDh+dIj8Cqt/EOLi65fNNeN57dovA1nH3UD+6tWtOxKzH
DO/GZHywQzrOMCDg1BrvvAIqdG/aZYOAvBmQ+YDmd1/yYa2paawN6lD3SjDH1zlP+t3YIeGoQ8vZ
qSb9Ei7PE9cFalq3xmOoYfOb/TSSrekaG8pI9wAiYEtT/ZiBZLuyNzD29QBvol7WjpXm2B/I//BV
tWKJRcVaUBYjiSElueNwYNjlrQz8F6uiBf3Ua4iahsPwiXO4tjSaLBe0XaDPtd35W10hm+t7/Gb8
TGgSQeN6HQO5EOJSX9KW1cN3BpjpYVJTtAsG0M5W1bgrFSPnl6KVl2qwzpU5J3f65IpWALiRF9ns
IoqqxCwKn6tpbeuFgX7PpJsZ68F2h+lFJSp5DHlkhVAVe9Odngdt81+YsYeuzFr31VKexeRBzuLC
cAGjUQKEdionj9CyDl0OFprJisSLK/lJkfDmCmhkLhnzDl7105GpOhrUxbcCfCuDuE1qxM67xKPo
OsSYdbLlwdR5Z2t5eOJd7w6gEWsDiHpTTQ7Fn5VuoFc2B1HCcYOM06Pmw0Ub2WikF/tkzIiQJdap
DJfcUeYZa2CPiCTapD1VyC3YaTq3ymvB8tJwXRpHvAXO+xg67Sc+LCIYvIF9RUO8u+xQF8AcW1km
RLBIiVfAi9+UqIdb4O1F7mv6ZxqgKvCpP5z8aY4wJI/NvrC76otwje2Qx8+5GIqt0Tntw1zmR1Un
6xLIw/pjM5dm3OqVBeCvtSY+PRETUVkL6yZUcnanl04hQJ/KzOcBmU33MhoRaDnDF5v4n0viBxtR
yoNBp3TJ1DcDOe4+7MIlf6Xm2OzcDRvMcD1lTnRuS4iKhpUGn3IQtV6Ee6SwgB0W9TxsgYQwDQlR
MGezCjd6ktW+yBnBtsO5m/rh4SVErHS2idLIk0+UTvUGMXPCgdyY286ZD14gWZUYjiS7IX9FKj2e
fTUO54lN0ahteeqGtL42CFb2vjd/c2VYnE0h8/PHV6VdFechtT6FdVNBWoHR9AFq+vhqBL09j8bE
LCnTV9dgsO1gtG1tdAJE5kxrIZCNeXG4QAnLpwH7EJtkPuaij5AlJr5JrGKBXyGdrZcJ5B2AWWzs
TeipFRAbWNWs7z/sZQXr1ec5+Y4Q616rwPmi6Vci3/pCFEH3JLO4OrsDeKZ2qFaVY7hnmS6mAqKL
gDXMV9G3w6NM3pEl2s/Evu7V5PcIzIgszs9lpTvihUhNS9tfZZx/jqj896wfmOqiXudQnsES9fmJ
lRn1Vx4TfDN+VmbOYy7yRgJRJE1knnz90EeQocB4eojr66wgA6KURl0+kIlee16196L+JfITcTEi
npSMob52vJAErd4KNcUvq7VrcvG4jRvTWfQq7blX6lNujU/I8/xNmJTfk3gmJjswCI2zrZM921cV
QEDTLe5dX3WbBN4lIKz+3LAuOvtBfqm6EAJchY1XlVTdsu2waxD9zM74NcT3fqJMcjYtW26mp5wO
LRnEf0hkG3GLq0nu4gUFUxhexTqQUPWsy/W6wke3Rd/t7XS+hCEN0lhPBDsJt3rpyBbchh5PicIM
MJ6znVonxdQSh5ADNx4ZmDdknrLVaQNs6UADNRxBVnul/RjHDpxN3z4mVzSQwavUS3ApT3sgWihS
YjdjNlpMX5GG1wfTPoWG4VwZZVH2C7LFtSle4TT+zGt0UZyb+5zNS94BHZ8cL8Z1yUx3tuHjFxNB
78t+cUCCUADybev+IAfTPBj5N4wu5PSUJKkykF3hLNEHrZ2tdgBNdon7fTjostkO8wDNUDR3Lxqa
TWMbEP875p+AJZxVnPYSOjX0t4jz51737TVR2Jbz8nPOSG2Fncjl+ULuuKjcdjcEdHkuoonJL+rt
wSdida8dd9wRKjGi6Muz61h038eE/GFimI5ycl9rixVJ7QLGHhWAF9Xmw7atII2xt8AiSNyT4/nW
lQaFnEirOVV28yWUJqncOn9obbGTwCuv2rMepi6aGdQSmMiDcDpFIYZ6szDZh7F/ov9bNI/DzVDw
SppZP334CVplvSDRLI8tBJsb2S/PSVP2h7lwPrXKJb+9cidcKuRzDJwUeZQShzn5PnYbAoQ8tk5r
J7PkhcCpr2FTt+e4Byc5o9r5MIH9//S7fyKisIrF7fZ/Tr97i/V3TBzxfwJR/vi//iv+zvnXh7fd
soWNSZ1wi/8GovjiX55nOcL3UZByPS+ACRw0bfQ//4dy/2V6OGQ8i38jXHdxgP8XFUX8SzHfJFPP
UYJx/f9dDp71u13Z9+G3Sggskr/OcuRiq/2TXRkPXpR2dsR8ZtlI4GQY76pFSsI20a7ZnnlkQ97s
gjKPJewRxDOqFXPaIuIw950arn96+x7+sHr+2dlu/W73Xl6OS+anrxYHqGP9ZjZMeVMqUeX2WVJ6
bKYK/1IivveTW93N4qtfBRDSSaABF1vdB3/ITn///X/3On58e+Xw7kL8IEbyN2usn5DC6QOjOTdj
8KX0+u7ZHoG3t5oT3AwQJDnUs33VXqga/xEv8LuDmW/OpQIHAYyD6Zrqt5+9iYYo7FLUQ+ki0WOu
BIQG0GU+dXC+mli8GEl4xmGWli4AvST5ASELs3fCyEgrQGvMLFZYByJmM3r+B8LEX0zDy4uzFqiP
Rw/D2vq364S9Rz+ZRqMQQ2qoTrr+Yi/b5boOCHLRCOs6TQ2MzwQIbYE3LM73WRdCNO3Fc1YSmFzo
Ff2Et/v7D+yD2vNnyzCvi7vB8ok8szwijn5708YyQx88xuoc9YHa49UgbrlFaYVs8ZdJAfKqzGQv
RWZsEqoJovR6dO1YL07ciLSOB50oRKS6xzVTs2jCob8zTDSsgxsmdxNavt9vFDxiMm3rJWKWuAIn
jK3z4Iw/iCF0Hrvyi1NrFzSZOsQz2Sq40sp3sJXMf4V6gpP+wE2WMlIpNmabWI+OmeyyUFSnzp8e
O1KL9dJhBaWBU1l7UOYS9wvWoTdTFP7l798tC57Tf1i/GTuC6HEczNWu4yrxGzgisdjwYJRX57gs
TTYXpAg6NmsJZgQaWwrJPfNICR+XTrjyiuZ7iZFi/f/6QqyF6GBxp3ND/XajhQknZTRN6mx70A07
M7rmYFie5m7c04I9M5ne29WkzypQHI75IvkbX/7+zVh+1v+8chwTUIOyGe5y4/1O84jZQRhO2alz
H0S/DHFQbjGvRzL7FFk8KmaxI6p/erz99WnL93SEtXwOFkfCb1er2SeKlIFMnXEaHcamtDeGFshe
vAdIRsaOcp70ehZAorUgt8zulY0FLZMlPyGc+YdbR/z1eeOYUrik5EiQCR/krT8/+ulqrH4mAgpd
QEva5yAvEuOnh+/BTDL/yfQmEmiMeJMXbrzOUEnv5r64WiO5T3ou4g1TMOvatZGHq8m2TwNM6K3v
ZE/SRERTTthm6obkCK8tLwi2pl1a8vC2eqpMtpv/ADUQf31yO6biHEPSzhfi9yub0HTEkE6qzox/
af7mKrg3zaI6HqN8P6Lyrpc2tlq0J7UNESfTbA6Did68rOonVJpQpVn1VF1a7Dykxms5NOmmZJF+
7AZ57m1hMFUKt4GJWc7J8UObWJ0px0L6dPq8FYkl04r8bHZdvv4nwA/UtL9cq0pJzPnL5er+DkZI
ESCNeVpx3aR2fRiNKkfKxssdChJO6/5zRzDAPzCk/kK7Wa5Rx5Eemz/KkL8QycbKa8rGreU5tn1U
IWE4PUBdeLAqdt6+jeTOx168R7XjnT9+8QSyzB9pXeT/cCj/dvZw0CsFz8f1FRUKYI/f79Qqasus
rivj1Abw9GPLfFaZj4DbCVmgjDQoYkjMXQWabJWHUB+E1pyEupGwSzW5RRkRujBWnwuLDM2/f4jY
//lEXV4bScUugHCaSy7ApYb7801UYVdeuHb+CQXU2oGLsLXsFqRVj7vPCf1p03dJvua1XU0XaJnV
YtRGCnVfzpVwQHAialzcYS+N82DHLA9HwsCQy+/AiZ9ZVfv7puQyLgrbPYyDt/WpygDasjUYBf9j
MtmIvSacGVZnX8Y6C5Huo2XxYqc+oIrxsS4Gj8QvrarQ87eFtk9tU4VYqT1zP0bAWD92RnCFoVqk
447UmHxLeZSiMY3FJiFdyTKIvGNQaj4Mh9gqy/Pfv4N8hAvD599P4qWVcznDuXF9U0qH6u8/38PC
g6w/5lKdwhCforadV3OO5l0ZO0SUF/mdTSDo7LozkXe0mpGcBziTiJo1FRog2WBJQUkSzpEareo2
9mjfzBJOEVE96TFBK5S1kziBukx2lF3vucqPc5IOXDuME5FvSOxxkI9913kcB9YXTHjQg+KeRGRC
w50K91R4OgFOOdzqEEQEWRQIpAxI2ZEK0dj6QbL+A4v8QUhOckDq638Tk0eGlBvtY8E2G8khU6E5
2kHqW8u5ikhu6iEyo5k8xxFzZi/GcDyMh6AbJqaI8y5gVnAWA0mIyErbHeUBl9CQntt6lGuQGwee
G/Gj00oGtigeV3HxluGeOs5R8YRdkYm5GQGV3egm698nFposx/RzJGpClzGabrFojWtyIgKk1zTd
Zq4eWp6h98Foyw1wmmiLFw9KKEtt4p30JddslCs7dLepzCZCd7R/acMGiZQPGkHbYjyxBgvIE8sg
E8KY2Zi5UZykXpZ24rNrwjKNw458qX78qjmEnzOgTUXyWdoHZOrx1uqAt7ogOi6adLv1PJhvTBlg
7ln21w6P/raCTArEaVoycYJyrxd4xuiaxC7mvTztCM+RK1XF6mj3N8jQzpX4jf08lv25aGB/twi7
hxBmS+kE7G7adu+TUXYCN/CaLFJudGYHYZvREVfJz2Jkk4MUAJSzu8CMyhglh9Ux0IXD/YCXDCos
Ek2Z6eg9Laa78ooDCYj9kyv4zAdJId92T2QGpJcgg08d2gHZQknmUsZHLyqtXaBwgOm9kMIjz5s9
es32CDsw28RF9ks7Onwy+uBXYIpgC04lZ0OT+fuxJZNH29l8LcJPaYUVHRfgJu6K6NbiClqJ2fM+
D1UTMqUhlWtYYAWq2lOodus0cAecDsxWmII3mHO6LbjyfWcEa+np6QmM/R578XgzcENLVrjbuTJZ
gXNZHy0moygNDOJiq5uoZ4I4M3s+cK1JfABs+wyLz0b6WGoiUXjcStmwqUOSUT+ucKLV4P4FXKk+
X1l18MuH/38u5/KHH3IG+/5cPgzeYkDJxKaKZn8fyiQFqmNiDekca6P1N4Nb4zWQX5JiePLTWFxm
SONrSSe9ryImy+TKXEnD2DEsrZ+1DPehGoKHljTtZNJkhic5aUTOz7jwSDPLm2ZHVJi19tO+PLI4
OGuEDmjak2jnzEn4OCX1V4WS4NBodGKwab4GKBl5YPg3Bov1Az8gYeUJ2vRAIMz0g+nc5uUvQ/XD
NexIRyO/FQYjn+oKRUf8whToMhbxieSF6ROJfo2IuSq6zv3RXuy5j5iGafz3OFHXypXNXRfpZoal
cMrMQqLK/OUPlnFlp/WV9Xl9V26/yrv5W2gWi0l/0ls7lUTVxc3n2DyiAHbfmLO9x1aw0Uzm707J
Bj0MQpKuPD+9BuFAPpIrIXXxDUfCxdYfep0POTF0hVuHgmZPSqm5JdSM4CcTiHLhGskF2OWnhnZ4
bw9I8psMLRFqkO9kA8lVqvFlWlb1UKUhaXNeesnLOECKic9QzMWzOUbBzvFJlzPm98hepNg1CwLL
cDMMUGoT1P07CTAJQ1KoKdrFyY6RAD3YQmq1nEvsWYdJB9cEl8qj9HdF4Imd0xKaorBrc9uVBNku
+DWjFNZL4R7C1g1fOkv2CJ3z10Yl4+VjW1Ar9TM0R9zc85TSRvNK+qKTj1lVeStiqvxPyK3LG0AG
pIVu1m+KyLRBdRjFIXaZsDcZOb9B/TZSoQGZCdF0dt14yXv/JZoQQdS638vRUncjcrYf7oB6hKws
C3t6CS+jSexWrkzCU0LzFpd++t6HiNytJNxZip46h7mgdW0c+9Z6qIPa29QQdUDFeFdjZuEAsPOj
OSvojHcCxd8qaZoIzrIXl3t8iC5RNXNGvfg8a0H+zagYcPN0eiRIG8zvyP7ds89TOj8ULZLeRiCM
zfO42ZqJfmHM5Z7DHLsYuun3IHfKpxxq3jppoRKQhMIeSYzyrVcWq258WqPBw0kiGrjkQv+ccaJt
ikH2xyII0MDTDQGcrzsCW/YDPcMmQmG6RQY+cpGIx9AACeDY9BK+CCJuXbxsGDjUtiqyF9cYs4vU
l6lvjINf1t0GtUzIzmSu6Bar8UETu9ooiETAR+wLIJxXv7HImTR6ItbD0N6PXUUbn8LLj2CIbTO8
d4ShIO4zjPw0oi68iyHtVqmLYAgzxudaT59ReDUH4E0dCrr6i1FTZodo9fFp5c7WZDG7KQATHtIZ
CeXHjgzxo/4xJUSHtm5snlOk5itMs9m2VmjL8DFuPMOWlzpyH1unzu8eJge0fNW4w6p46fu2eaQO
n/l2frj1A3uXVU10zjThtKHVlCfD3iFrx9wT0b/IaWubs9w5ZUTqSSGRyXnS3A5R6iAHG+kuScBV
vtHvUdiZu5G8C4MR9wqzIr45JGzbNkkaPscOFtlImq1WzG8sPLWXGqsg+qCKcbLI1s3cEz/g702y
zXY+MSz04/2wcUpCki3fuTdlTW53id0vUREKFMcyz9jVbn7X/KiFxO/F7iprxR+wplGrrUqT7qYD
J8bQn/rbpvdvSS0Z9M1VuR8LGPJey8iLwAuHw18ku3Ysmg1YuKVOThfObj5uEUAPW08LSB6+Qksk
82CXyzi5TgAxxKquDYI8FzwUlC8kGcg54V19QYMwsD71lzCGBX4pEvsSzT36yLwRF5WdZN6ipCsm
+4hy3dsGIESuIyf4HosZc/fGM1dNBiuKaRS7Cx82kPcrKvvhqD2C2ArnR1UltLuKlOoAGRgQz2+p
EcS0JDjaBqN/6PPWBv40cv0LAIKNbLYByFVTsjJ22G4ikfoiDP/YjmfoQNU+t6qfwKvepQ9OXgqS
rIIx2VtjzNmhvpfVECFQyz93ZRod+pR0bBPDHKnrTwRDjLvAs51NXUTvjnNehmFjJKO9W45Apexf
YzGTaC/yb57bvdk6hQbl7Jx49DdVmYcUcTaQwmVlO+vnkVt2qwHMYVV8116V7vOR7NIpJ3WmHttj
5ofBjqDiTTOh+g1gpam6YTGV6KshvPFgFruis8imf+kR5qyaUX7y+Odk8bFBf3u3x5Rs02g8ejh4
V5lNcnHYl1/NfPraWcmhm6zv9rbHswHeFGTiNIB88xK1VpU65M0n3BRijaQXq7INXb6xf4jMLtYk
/gK6sdB9dVm6IrH9W6k0JTbBdSviqItVNdq3qUe9P9SYg6YMMJ+sNPTMxOBjIVRlgNcCq6947M0a
duTUbS3ZIpNA2+bhwzInJFTgKaJmyWF1awJhWGfirElWegibTUG6FFXkplzQApmpNIk55a1MsGW3
/c4Vlsdb0T53FXnhWS36I8JBtHym8q21tkg2UMOi8+yzHULHg+WgkZ3RKKwdFocRe+Vt3OrDJPB0
9piijd5Ot5WBrIt8WAQ2lVYrxIjshJFSWsR7b2n6yjbG5Otm0ZqQ7XblzPc6vRky/YKv/p0AI28H
vsZZt4gdpF3cDRdHXWC2697ngU6ntqFGBF+m427jIWPt6vgnHe9BFSzeGxUgrW3UJw6GB2rRH6jf
S55JnNyhW22oOwecL+6jZyDbEVrtZGPXOGrqp6ywCsT27O1SxOhU6CuCMI95ie+lG3nKueahMuqf
k02LIUsS3trqDRAdOAlGSbbMKStDwwJoLJ7NiKdFnoM/n93yrEjsXucyfaarIGZTl8jmihYtUbEv
QjnxHHMOflfFm0TLAgAJrOGMVeE+SH8gKPk5jGgdscW4Oz2RojO6L3FQT9u0jjgIkmCb55HcOGF4
MS1J4kVL1mAPYguLYvCYV3DhvOGpogjm+QH7Qhn+997gUdk3jOlZ+4Q7yGmOZ3wH+wmCyX6Wg5pX
5hC8Do38IStMVbJjcJ67xFnUcb+pxW70020A9RtEAjj4kGRt1B9ODp3rmywe5gxx8OAbNlli29Bw
iDErFjqVLDd5bw+rsvyWGejfWtDRB9TlaT/oLVgUe5URAOca9daaCn0hj3A1tNaXXtjN2mmzS0gh
uE6z/lC4xDsqu3J50o7RG8LAWt+8wO7XATFHQLv1o0BrtDWCKlpeyBE6DPQEE9Rf3yP+56+DIJmq
qiHKJ6NbR+/cRwjuJWmzppWdbOcLSGgTXkA53qf+ECTCQvNm5+ukjwzCvXiPuXQ93v/0JvoQMqFF
O64YVm0VrEWPboJHxbf4vRx9Vrrj+BUWLke9T6XsCU6XTvorG+G/ps7HcL0mYR1zcO3ScYVPCkzW
qkpxFxErJ7Y6dC5Jw+maE0eIsvpNIo0c6z2529ZBQFt0nf5rY3/ORPvD8FPKEwggHGFinLpNqBU2
DaCcdDkSnJt1iZsOm4VJyhtBMCc1RAc3Dz8VZvXLCnk8dyPyqsGnHba9detlt5BTLhDIHFPfeTDa
CWZoRmwh4+mD68zhWpj+0wBiNNNFf2EEOjyHfmlt6S1gl/hMieQMBsP2ipLTB5GARcCRtEDIrCUm
ycBX70w8zVMTAORlXRBsImjwByv0XEZYS5i4ASY5g7C0rmt20cSRiv1Y1j9t37OujlNeeh7DJyum
0N747s7sUTwLs3RQ3o/Jjb8nuX18lY1FcovC/EEC5T3++8/R8Q/Y7NC4KPjvdFQmKkLBffHx249f
aErg5roOJ24l4YR1KllynPqWoM86ulVSpibVbD+d6mA4tsufNR9/NrXRDyyG0aEcm/A2COOAzsc8
uXUU3j5+sf/7K+JnTOxiU0NGpPcqB+ezymR/6JyRoVOm8W9GoXFh58NvUclc0srmEsJ8ir1qF9ax
2FZxVr1nu7LqqpU2MlIa/xd757EdN7Jl0X/pOd5CwAYGPUkgPb2TqAkWJUrw3uPrewN8ryixqqXV
865VhUpHEolMICLuPWefqB9YJk6SnBrS1TsFEoWWqV9YFY+eLeZhtzIMLT5CQZpbVr4Strm4/OLW
bTB7Yx5zctY/NoaiXamQgOsI5jAh3pgJtBuyGvvEW+rzZteZEEQobV/W5rALIWB6Kc1DLpyZ4dkW
6gGzvpiBp2+SgPqYyTCTmN09cNPrLg3VvVGEO37tNUWZwI1mVnO4CdPNhi5tglNZc0BgTg9Npb/A
p7Q8lic/uhm6jWVUnEBLjTHUmf0DSM5MqtQuJVEK6bVdHxtjDu+k6C8aTQ9voBokIgoJ6c33Y0RF
VG+s/mK5Ug4TUiOipJjW5ouNMsAgIINGPeLQMLwCoBnQDEeex7JrL2RTYcXs8usG88hVGaQFliOY
BAAhFkVlpGDcFQdDGzSPRbR2bNQRo2IGU1Evwnu6F5e2hu9YSnTMdQnMcoQNfG11sLWa+lZNbOdQ
M7XYzNDR7oXJYELSRO8pYZKdGzO7bkyidNIgHQ4xGG0y2SaCNoaWcMPcYUZTcoqGVQAzUMTHscCP
pKDFatoZAh35Kvta64sblVIZ+NOC5A6nufDjeWtrw6cMwoRHe8MEHpvjY6yuzShOLuArbJrKhlFX
RuFOauwyVgi5Z9wcQNnc5GpjEwIvxS3AW8LfKlJRo+BT32RXshTh16LctUTwbiIL/XVZgRtWNGSR
nC3PxIikhyzFn/6mVZ3S+lDYj7HdcnkfRtgNvNVEAN0bGQcCrD/3aXxMNaM4m2Hxra7qBtxnER3m
XsIXnRhdNXP84vT2E/QzPA61yIBhhOG+zPAyjiOU8EE/MVFN9rVEkUfDA5VWDh+QxW1iOMHlMN1o
M87yMRiCLS1JZ4M4FuhMI3yXjiBuHLOe7kqm923QVWciDD5pRaa6BA2bcB+QvMsqv3eQ9ztKUe2k
xfjftml2UWTUT4KehQ+JG59wKr0oUosIYpR304J5QHDxKFJTnMWozRuLGt0JOumjOoUFdiL9yHJb
ekUlDHddfGpFFRyxeV5SKQpuuoaw0yzH7JaQzLnPqB9elmqvXqZGLC4bNS3wTBlEHsGQnWD28eD6
miE3+0t5n+MfVwyruQ0NFbYb4OtdRA+YghVTAHfAqT/hwMMdY7RHhkICwkf8bl5XAD4tFrZwhsUM
tJaR98Sa0glA3El1JA/2tnwQpQKpEmShPhfkCef4UCuWP4dhsB4WTdyhqrPJQ5W+sSiLEhILm1ni
R8cMit2z1Qb1WMYsn/FsuKCq7OV7fAek/rM6fsb02XmIB8k51BOgLmrPZxAizS9HNNd4HjxC35CC
TVt1cXrh29Ejzkb2losc7s8gJtAK9tuB7EFYpkX4GumkjYAW14z8kna+AXDWzHeZAc6xvnZYkG0G
LGTZpkrCbzpWq+2MFfMEKw/AInRm2SjaCbOYdVSDpxIh92ndcB7dzUb8zVDwnRZyrLjsUmqZZUQf
fgAQut4qxiXasIw1cmWpG+CAg4+vsugn6tAfF17xxLzc5KikkpLmmv7Zp6RmWOIEpyo694tdbGDd
P7QbsytAIkixMQewfvAKkGrCFmGBQf1E6he4d7OzyqVZDZQR0Kw4IiPG0eOk6bGpWYRok3U/Dda3
JrBNHArr9VU8DNVo7ntR3g71RNQml+vtaI7XpKlRk+rJZQS1AF4/3hRdlLOc5PrV6IiRlS7G390w
x9NbeFId8j5jPNpGc1bmgV4VU3XPysxjklCNJnHzBxw/5czV/0AVjqiAzpgOiYT4wZJvsvRhn3d1
esI++FjOdnQb4ZSXEB46o7LAALHHo6nE277l6siSjJC6OrgUFqk5JfBe4BExs6w8LhDz+TqO3W2Q
2hF2ElZ/ZYSlKqxw1YZ1CpgTjpjawihQKUWAV3ae9F7RzkOq3AOjWCogG1sJLHAtFPdlsOAyB+da
TShQOWn9pWcteURRje465RLV8+WOJ79HPLgFaVpt5kZNdl2acbxjQEUoeRG1UAabtOnEsnODeXS+
0QWq7rEBrhLuA8vACGQBQJ8JeFSQi84dacbw3bfAHg3KIOBbMoU+hlkaXsycBIYY+E0brKCv6M8R
gJq9ktaXrVFnx3QUHs1bvN9luqelIF1yg8muGL9RmlNYrVHSs5iGUl+0g8VhMFevKkWiLMVuMlVL
yWfM2m1YvthweK/C8XYOCX2cE/VGBGW7RznT0CaWV1FGRkqhoRrulG6Du6Jzi6KmjS3IzdDqYEsx
pEcannk4QHBaWR3vTYbM6nLGm9L6XhlZtwMweauzzmbhE7upUnyyGBh2AWp+KQwwZP5z5qjDthIO
kBxSRDdZAp8fVH7vziVe4dGGvMG6ml9GMwVjj0ee3m2f+P5OlF8biuEHyxkORej41F/vAqNPvVbz
X2tL+W4GerrtfVJCmfh9idDzwCBaMnxTWmmVzTooCokMBn+54wLxCKPhnliLYAuh43kgMNuLQTDs
oKZDtGjQNSRc9vc1/hmvzexDqupbqJlPfhA8O7U+IPWfSjw1MvBIOcZZALFjm7NaJfObMdGnmaoD
ZFeqHqXMmJITSoW90bUre4qfMB7R8Ujqu7juvs0jge3OjyFitlDRdtKioTz7OYRgunsypigSddtZ
/Yw5kRJ+VFX8eihmJU6P2ekj0FyWBxMhObOAt8bhm1MuJQ460t5gJG5cA15QioBpeuTCg9jTEWbE
S0fEWWK6EJQodsjIcPxhjx8akqCtuvQQJ7MaQhNMdCvi4ChD9L7A0mfF+DKppFlbJKGdiijfTpZR
bB1Nr13qzoNHEDEXC9zZ9IV/mPGkenVdETM9oTqlOE3JQ5yRl+t7mq9c46fqFYkYpwfAMdVvNKy/
eALaOCw9rRO7RFAEGliPOzYT8LmnkAFOEFzGo5IVt86M/U1R20PTDuqpKvtqWxoTjAj1HC8TSYpf
C488okdKVZtG3FgjARPx/cgS/jwUno52zpuYekNrj5mT4kpyUdZgOhgsUBZQfE5mVPMNquZnGz/7
I04i89oK++uud4JbrfEPjjkkDySS0VitfRyKQ8o1Af90vNcU+smDCog8M6b+PDC30+yg2HXZEaFl
edFgtnPMx1zKFystyoOcbPDyrX1dkoXlUKffzVjbd3CjLoZMY/kkmvQaX9U56/TxPqNliBO+fZgD
xSdTK5cXRhcyvzK8QXf8/dwZzr60mSiVWRNTctJZB2usjjL8WHNEPEVj0c6fcrJJKjwfTiceceCO
28ZIvDwhzrY3gntzjr53ik4pp5jzy6wYr8xODvsJ1+NWLbNv+dyzxIibBgqIfEGypZErq6tPWjD7
bgvtS8uT5lBGEcJzWdFwH29yJlwnLHNnw3A+FUuzw9ewpI/FJ3hegvj4ITgwK/2mFbybokezLrOM
ltFMekEb4xIihVqnNStu1ABAEmhC/AEl05WIyA7RQxsgtSN3CAHB0uFmOf510JIh9JBCpRVMl2gF
h5lB/lqQuWNUagL6R1yaBY4tPeoPCWqSYy3JpSv01E3DQt9j+h22uskITQ9Jeg2ENWYTZXDI+fFN
nkgwAV0Apg2cBzWrjjjySv9KP7p1aQ/eIpY39rpMY3eyqhIQYY3+MG9jMkwnwASKQzazz8dD9TIy
Szpco3EbiGxvYRu6AqGDeKH2zIirW0ckwWbyM2ZbRqVtAwdmVUl0Wxc5d11tqojIdbTpo7S2CFPd
psouc3MI9nA1Tmh1ArJsSO4p8o62JP1wEQIRJ3uaWkY42WjVtWc4+74bIo5ItZHY1jE5qlw5XRnR
FKWgmwB/OQJhdDb+JjTGmiokc2gqgl4TNwdCWMKTviXZVk3pZ8ZjFT6VOArw+fduQefGVdGlbvs5
oV4AOYChBtOMCfRwpxF17vYz8ihntsqzE8ZnYlWOeV9/ru0s3/dLb9BQB0mWQ/xjigCFloP+dTQT
9dDJ+WSkEyv0Kgi8tpn2JJ6nF3VioFIc8QDYUQgFXEmUe7/ay8T0amJ+6AihHbFWONB3W8ndYCyN
i4JkAA+JirEBmL1PLFM7QEoCiK5gaWOqqtcM3qhnCL2tD0pnR3TPBoqtg7Od6Ky1TVO5oVXyDQ1h
sVAGxR9JSrg/CrRmFcvrBgwCVtPuGGOutzF8gJykJa6gU3KpjbNAsEOApRmLz8A2tlpNRh7+0fgG
EdWDiiptU0TaVTqQSIGLK/dirfL3ooKf9VkbcQ9Sn8kuDPrryhg/s8qWjK4wof3a/FHJXGxjiWRQ
RIcsygI6INEybJD6WzrDiQH0qk/bvcGy9NpsMC8qoiGMqa7d1AqQ0HblRW/Vlz1ZezuIJmejL/Ae
z4L15yxsKgcrjIljV09j71k93EtStkMGr0l4fl892hOnCuTGx1LtSkIdBurlanOem1DzyIdltO/N
+arjyKGnaUk05k+XTV9vADvNnj8FNNWi7ogu5hBo7UF3Ko0VriJcChI1rQfWrjGUxQ0ecqgGAbKr
RTVPRDYdFNxP2ICyYjvF9nQzmCqTTr+RW9lVF6gWWoJf5hvFyputzioMY1WJsAGTses0Bi7bUkz7
fiL0vdbs0cNOxxJUl/4p6Z9i12pU7douFFJqfbXZ2SMKkhAuR9dVeB8BSWynkU5O2dMzkVl/FyAV
vIfZcU5qjlslYv9EXoAL/2LbKP2niMPnqoE5w9mvvThwzsPoPJpz/FV04YF5YcfQG/+8WR/rf31i
fUwBz82IAIFSqomyNUqa0Sulf0Fnx2vg8hp/vj64bipbxi5WnMHt6rzeF0g0fUCDp1iL65Myi5bw
gOX++4M26L1TxdhFPMZyc30lseGkwLc02TPbZv09cLUAKlZPdO/56Syfz37BMJmoBa7e9S+H6+6s
N9UMZjLeg48J7NVbIvZfsez2xDw0suJva/p6xds7zaZ6Vw9kUhhmYe4Vrdm/J7OvLyCp0WLZSvJl
Q0vmbW9FMJOFuO74uiE+rT7ZXX/RV1HMtN4ikF0b2SyHfeD0TzOCbNaUAtqqZOzp2c5cIgxw6l87
lkUpdLm3PkT4YrFrAuPeyOKMK2hA+HpCLn1EhbWlCI/ZrAAAc+h92qxVFrxY0J/XH0+WD6k0ZA1m
96Ex8PaDU5ldxUHysKrs/t/C8zCV3//7v15eMy6FEQ696Fv7czoxK2/tt6HG55ccpcw//Mi//TuO
8S9MD7ZtqgTzQfYTCI+H70373/+lCFX7l2oamopLiNUNGup3/45KqjH/2Lh7UO2irv7Lv6MTkOyg
v5c4QC0sFcb/LdVYVRfN+E/qSZU/QP9J6sIyCU9F2/+repJrNTOPYLTOwvcpDqXqxWB06oXdDiNV
jdkN1AjwwFTuxdRV4IIXIyIJ6wzitimpfthyKaKwqGmsKD2ujyH8+XfAyhq18n63AA3StzWFtuVH
c/9L5BvgyxYyulhw5ustfbmFDgZ5T3V4f/j9ufWxdF5yG96fxjxJCIqenGt7Qe+HQDF3kRFsTVYX
rKafafiLHavgnknIYj/MwHYmratbNWyelcreYdQ65RpsAjcuGJSYix1qRwXbk6kPeTDSQDUUb1go
FamGDtKyrB9921Xk7/QhEZpZc5BdjSogY6K1bhofzSZD2ieRsbCf9JE5isrxPgLTXo8jfnrSGMDP
rLpPLVXLE3+vPH24O5b6F+ip6raZx2s7DfAWh4h1oAhfrpce0fin0hLNvirzkYUOm9RkhpvLTG4M
AxqEby+pKqbjvl/C3i7V632T0faQ8p7p2zcMxNSB3ndj3Zc1BGe9tW7Yj3bXqMMtM+viVGnjz5v1
sZby4jik7SGPK/9QUSE2o5IRhQwTCzX2UaLWSdEeKDrwMwkcCdQWeth1o+oDbuC4P4wtcdRtRv7T
3KKaQN12PzoRoKzRhK6lIuWuxxNV6eqEZHdiRD35QAA3SFOF183Mh8cZ3YZh9sleUidX46E7RaQp
I1grDuN1gDL55JAzTaBwDDit07HmFn7hqU1PvJk6n6KKyKQMmkI+O+rJKDXKYkgPEWdExmkQZgfa
SoDXkBex1EmUWGMllo3WZSrwPpqayz3cMkDuu/DyLYKeomUG/ImNvwQmrLeKyeyPIr3zZ+OTPZEb
spQmI9A96aYSloTEjUai28nQj2ih8s10YmSXy4gQW+nkQZ1rTgOWYmShBgV6FShcSBbnttWcH06V
6W4cEYsHBUicyrdXl1lAH3d9pdF8H5tnKpQRIDPWa4bP0e1ujc6H6Y2dYEuD9JvS6NNJS5GeFMLu
Nm+CaUvgvsnmyStLDFoZjDov86EDhMvhsCbJuVT1UF3Xw2AmotypZXn34b2Dx+Eo+HbIQqtGqjcg
a6AwwkVg2ay31nPTXMNl1pskcqGbzc1DB5FZ750jcrfXuq/CnQKDupl9hEpyqdM4rPBDx/GaamRe
MhGON/sCfJwyQLEE6buxyNXx/K58sMaYgklvWye77h9ThTE66chcDPNqj6D7AIh8N2p+dlirCYPt
zyesuY1aWdj6cyrAdl/y/e2pAGtBQTjLRLGUL7nmDiMcTsJ9C3bAR6/TkeYVxWHtVXTUD7aaebUY
KLEbJLABr4PrttwtUcggkAle1okFeTvtSauddKeMwddg4gta9M68TWG5HUDeHpI+slD0kgwE3Nfc
U8DZC47fSV82ka79+9b6mBxYCCfMitazXy7zrbfpGakJCIQtCtRh2Yeeb6q4qKEXbyra1pT6jH4r
a2g7b7sEn+GAqZoG53+mP+j0kakqovb69EV043DSlw0L4P6UEAAaA2zNS/Iy7Mr0zBna6Gb9Lrzd
NADgFnDGDs4SvSKS4ouTR0RNL3lWoFenKdAITl9ah6ODgbk1Z4quiTOe4qC/ov6psEqkYE+QvRfp
8sYRlDLWQ2kkm34yqPlGM+xuM3i0tNs5w6pe4Llps9DxKC8jev7r0otM80xm0yKUorYvQ6V1fVjT
G7uO8oNKQ2SfBMMtJsUNgrl8Y5TlZVSQZ1xGHTUFP0ooSNmTq9dFArg9Crx6tFm8xPWFomFgXzN+
mAl3p/WWHguYOqwCEZ2UEAL4OBB+1adQZZK53vW17rVSi24bhtQdQFpToSML8WTa+vcp0cUWaEJK
CUlNzuWuIACNtVpXnTAO4J1fb64be3nw7ZZGwpaPYBJdbEGt3WqJIJ2iJYMUoGtAdPpRXwgUswpD
ZBI4CLqB3BFMhiQutiYCThocm5zsp9NYdWQuZDAWsPggDPHDGCOFO+sZwWcqV9iAb9HOSLK7HMpD
1eoIQqW8zQfErnOq7TMKNic9boqjbRPTpS1jwfoYiymqWkt8EJWf8dRIQExCXYLUYCWaMEkF/LYq
3PtOeQ1R2D6CLbhEdDDSmRrnU6f0G7g6hA/5hJ+hzZ1hvprBVibiKDUSQnwj2AML6s9xqfVnh8J+
NW4TR8O1AaHUCgoFpqIfgRer1X9/UuvdkInQXrexKYDGaOeBDIzubpyWK7Fx1UZ9cOgqA18Jdaj0
RJY9kQOL/YQN+KZ4p5f5UwfkE6Ic0550meysmzVASpbZkliYb6hnLr3T5dncYTmBeyNLv9fjcJ3Z
5XCh0RNzKffDtkKG1tTiLi6gJ492/6KFJAl0iDrLlJViULzQ7i/3ix3NHZSORe2Ec8dAgD/Z9xkC
hL0YdMB7k32K/HLrj8NTCiILTGuHDWn4NCUpmvDOv6iVst+URDBLZzmlycAWoU4Vwqw+Zb31QKwq
mn2ymPYynL6aKdjTktODk3EzT9FlC/J9r6Hk6jCs71OcYK4ZOU+ZiC7aYQbvqes7OBc/Gs26KqbZ
PHYLxbEHq9GKaH6qHQpzVPN3+sxa2K6rJ6uH2ROlT3Y7ZhTJttSLFdoP6PTMOMT1PNtXTaJeqET3
7KIg/GIXLc2aGEUL86elxLQ4XbJDTNCzZ41ESTJjPKQV67TURl5DgxTVXbGMAy9l0RDnS+f72BYa
FWA0TocxabWbKrTACk4kfAAay8prPxoaOjnL6EPlDamdtQSNqK40yGlhutptSTZsUIAMIbyIDGwU
Rqkyoow/zqN4ahiTCBb4YRkZVoZU+dbiG4MUWVEjh0DszxbpnT6zv9F6FT3/j5z2QQgi+Nqux6ZA
Xl6b94KGEuUdZ5ytbTZHMCXbfdA3nHQiQAFx9OOajNcAPVWkZl/GRv88TYO4xQkVEhuG6oOSk6Wl
wXki0REfxxkJ19EB5841DQcL9kJIUnp+BJ7L4XX8F1mYJ1B44ca242RDJioRFTdW1sV3SZQ1G01P
S4ra9lHH4ElXT223I/pGvOLIJ+PL0SKe02figCjWLDdTGzxqVdVs+BLg5cppLrQyPjKq7nIDmVaR
W/ouHQ26TDb4/DB/7gs8fVHMkBdDyLOpEde2mXoZQk/Egj2hRGRjO6H6NJjOzDl6N5hldjAK+ZxM
8IeJ/YKP7eib5tLSFgeAjszJHovhsqOnkXe9Z1NB3ai6bHdidp5TOVwqDnvaP3TBbWJF59BqC+yU
SODqsMa8MoWPhtRdIJgqKA6gfFFU3LQ6tMaCeCIkmbx8xLJGybb5YvPfEJcUgpFZQXzjK2o/WrNf
esSWXbQmRh+9KUOvVOj8Dvp8AJV8OwUhBqKJSM5aMzej6bw2AXVH3xhidGw2vv/ep0eIacQrhsPo
W9d9XDicxd2wSTNDwnVDwE8q877sxmaDRwFVurlPJ2I1ocVMAN/9mwBfSgw/Z8j6e6CVr4qCWp6e
5EZFv6mnMdXl4hOCoK9B2LHbA8k+1aw4m44PZqPZ6EZsCuJ23z0LXMhfRWu99BVONZbLOym6z+Bn
WEPZZoxeOt5NgQka38HUXVLYKZhoO0uWWVktwWhr4lQ/xvHOYNhgiWWWNPzWF7xv1he9332Lrfqn
ULH313z4kfWJ3z+GueHSIT18nEK31ZkdBcuqRl9GXDGSJe6u99dNtDzzfnfQk/88bTFn3GmODVwp
r0lhZbK33mottVzSqzZ1Yl3SwIIptrxg3WTLq95f+v7YesuyGopr/+vT778mLsgmXe9O90nPtPv9
F6kK+VlTiEB9+aPvL1zvvv2B9ea6oePKH5wNK2F1/NcbKJg57/20xR4JMXymlhgvY1y0TOM7v6Fl
WsM/oAm+JC4uD66b99e8P0YQ0O9eY/egBnKlfSaxBezBX7/qw+8DhMEM88PvD5dden8s79Zsx/WV
/7hnHfxj8jwXiu77r0uB+O2IVbgtjVqft8Vg3wgZDLtcMNHuG8of7xtrmXWtd6uJtsTgU76O1rkW
AViUUd6ff7v/z88Zf/2W9fVJDW29Jc50oKOH1JyxOrPIIutV4KbrUphgrWS4Xm/OBmYjUqYUdy2e
rlXH9db75kORV616L+ViSnQoGYvvm1zBM2014+Cutcf3J9af/6fHOGOiFMMmlcr11e+vAaJyW5bF
vFMVXZzCrGdT598VK5u2XanI/6cQfWf0aKc/lTCZMlNZ/N8pRBcoeZroJX/5pYr59lP/oRDJf/1K
GsKC/e8qJgVOlV4+/zpCFSb4mb+qmLr+LwQSSIgtaWm2wxXtryqmxi90DKk6NkRxVdWd/2MV84MF
XAihG5oO9Mc2hWGbH8EY0VQPHQTs+ogejjiOsHH2sp4eqjnZJVQhXFzjyjaHBbaf6tFFZjrsiGYs
KU54aljNkJO13WQz7XWs5EIKc9rn1eXYdibYruxRxKnnUKXwCgKxtoDBGo/Ghdz7JU7hHIp2Jlj1
w9CpuoKVglY/p0aV7ZCjgLjDd4D0LOvc+pO8bsIq2SM06uF3t5uy+JxayA8QrfZ0iMUx7mn2jibD
tOLbF7MzwDufDZdVQeMlFa1l2al7xNiIGmt2ospeCKvoyFqqH+qqaVnM8V4Llfi23mAah5OJqR+W
n4rEQJEr3ffW7tVjF1DtAzOzhSe5SUtl2hFvQhcsT19KepcLSpJV3ZTtpgo+9zRW41lI1H30Ghw5
XNcEJqiioJ3q6Kyhe4SswGwa+RwKlCEOYiqUf5biykLTgXbQ5KMrgpFA6NiT+nCDZLPeZaK33Twi
szxQ5IxSmlSOwGYNhQ9qwm7wJ/7Q378ghmHRSeNbwnfub5wFdNR1X/RleSx150FtBf2zZZPKJndN
C4FaMHWOO6fdtdqxU0aKRjiCW7IezJ/Orpu30vrPkKpfUSMm31UaAbqqQ6XAAinUDxAdjcbASIOH
urdS65uozJ914RoIZ5XuJtCyR8XJv0dG+qcj8KHOv/xZW18AGEKahAN/JHXNnSXoo1qIA5XoQq2o
fPDF9vEAkAm9bVut3k9YS7x4oEZSLkUepRnyvT+0IOikdayK+en3x2FppPzceVj3yHBsiDacsFJV
uXL8zL6ISU4dsrxJj/TKdYzmCtJYMlap5LaYBAqdpAcwmhbQ/a0VJ/iyU5jraXKiXdvRXLU0Nxic
7/2IhMOyZrF3inS//iqLSO1RByfZ+PH973daX3bqp3bJutOmQcnVEOgWIC38utMBZwDrxpiddmoC
d5rp0MZy2ra9Ym9YpQlPtU3YNkP1bAm1RwnJeRj5zBTpshdIbF4ra8r3kHJAXinFrZUhlIgqtDX6
thq1CV2A51PUctMq/trSAN2kWpOc6Fo05ARNX52uuQJAw4HQotdRoQzvmwU01lC702TVbjtyxf/w
jn/l/KzfV8c2eacw2aAtrQitnxBvI2KyMEvU6Ji3w1FXUtr3FXiuYHgMJZhbzPoI37CGAonDymHM
KpJ14dOdIBWthIO1K+ku1z0AfBsRKjJME5ql7gHrHrC5OA99ZcGm9K/I4ei3VslFwMEFgffNf3FK
gT2rQ+JC7VjdQY59qYpxPtRKjYaZYm4F2zIK8ISCxv/92xa/MnOWt22qqrRhS9kU6wz7A5klFY3N
+lCPj23tPBRON3DICT7w068kvHT7ivw3UMEaorqxmRqPMlq9rbc2IXe42+rAo6PW4v5xMf4YV7/f
N/2f9m3hP2nSBFlGC/HXL2FdOane1lZ8JBhFrRP7NKfF50LWDAmN9VAq0IXnxcC6DAdaj+XcKhGs
EBG10VMUU0O/JVOO07zTvjSs1Azc68jhLbzwjCpdX0m3aFmYibn+YS6Wmlx7mEnNMvOzlOYNUGi0
Lei6twW1BE+m2U0TY7RQgsgtRZmdojj6EsGI/RP+6u+XMJOWqCB0CFyODS/n17edBDF+UquMj7NF
l8ZM4xvyMR1XtdqKUJ7oFnCHZ+Qgklsd7Cp35qmOMCWHxIcR+4I0JN78/pP4QDkyDVT9uCmZ+jCV
MVnIftgl2g7U0ok9OIa+w7mqztdqaCELhXWRI+s6hq1MDgGKQ82Rptfa9VVkD4rbZOJPe7JceH66
MK17YooFdiRtFUvvh+9rnLWWUiucpm1Euo7x2oSjciQZrVvSAgdX4zqUTGFwmjUQ8RDuiiIsDzTX
CKgdUkAdrf2YSiAhYTdbO1MzMddrf9hHffle/m0faVujcFivJsso/dOlpLPSpraKkUtJY145rXBo
8SSe4RRPuHwbgme8OVDhHkf0DMvwq91T4TcHTb0yI8wojvGaxIv/tnxNTAeZpiC1l2ZTH8vsRlPA
NPkR7vkCcd9WzhmFXZz8RDSR/ztpzSUWld6T8B0Uu/zj0f8wLCxHX4AZNhgZFv7kxzMScGoSVYi4
j6pBNbCighiiRTljU1oUZ3kK83fkNGLR3IqKaQUIAWzAUwY4o1AolwynIT/YSaz84ZwxP8w2lh3T
cIaAzZC099WPgMM+sPpi9m1SmmNnb7fkpDQxyZuTMj2YKvUioh0GN0rmu4XnthxAQv7Y7oyabldH
vhcyKSpquek10JCPphNBNdPto6FNgqDMhuwX4Vr2kF6rfVYROWQF4P2xLRCydojSqHvQRxWfLyD0
l4KsMlPvYehM7euIh5NIBDKZfKAUAyb8oTAJGaqwk01FhMp3SaOstJB0+mKoL0LZvvp9Np+TrrvK
tURc5z2fY5scKrNsX+RMLVE7cahRgIbkMaYkfTiBs1eSOQatbFH+X7qtPjty+/uLwN8AVBxjk2RB
x7FhsYIV+HA5ZrrqD7OtKAdjUf2RM87onYWbeeaNp51p3ehZf+s7FlF5fp/jD5Dpbs7AX1oQHAoR
aHvgSvrGSeB12LRvzTCLbyZJ3m9flCQg598L3ah2lhF88lOnOXA+SzdwatPTmGbikh0iMHlG4Pro
yneVWl6XuKifS//BRlTOyumiMNN0V8/O5zgILTRwWgREBL3HBLP9NDcG0w5ssTh76XgsERLlCHJc
Jepu+DE0duuZg7nU36k14OpTNwP5pcTv1S9hM13P6QDDSrJe0FFNBo0TEPsI5z5SwpbwgTo86ES0
CSTCKKgVIiJT5wtx9totTqJr9rjF5lXsZqWIT8Y8YglBpvD7D+jjWM5JICnQ6shmTOaqf9O4qE6O
PITQySOpYB31xuY68XOMQyMu7wnhXkxyRYHBdQPOiYnMmD9YQLw2tixuQ1Po+N21y0QpYE4lBoG6
TdNu/7CHHyZZ6x4yjjPf0CTbj4uCSNH4EilN9DYXrob+PsNJsC1IVQTFxBHnNKOQPEGppmJCkBYU
nqqAx8U02aYNB4+AjLnZBqg1swD7w95RL/hw3ZaqbUt4AibOXEd++IJPsjEbDLl8y2rN2EcRWsSg
G76ksZ3sfA1wSjkO01kx2umcZ5HumvEhm1Gtvg16mHK83++Q/rai/3UokTq6JTjGLKXYtQ/z8BTr
pdZXmg+oJNU8kwTkuwyfrickouBc+cxT5LdE+QURH0hyy+9OqpUvevEs4gEnla7X3zo4cIoSZodh
luHZKL4znenOUAaQivlWugsj/cbP5hECQSV3JpdFN+05K3ox64TbPQUdEr4ebkGfjMFNbUcsqTir
j3yUl/HYvBZEHF9SoAT71M43vlZwngc97SuO5C4M8Orgz9D3Vh19reMwvBhJmUa/Ufdbh5zZjelY
9EXtm44Zxil02M++9qbGkN9UetU05Q1604Y+YsDLg3MHkAt0ZNHsTMOuNrEa3DnWLEmoZvDPAsSW
aBeiU4mhCALCPO7DvvnBx924VdwjQp3kq15DhEjTmjeFO6eVKjVW6CYHVUfuupB+Csi1gMuM+EGT
zxzs8FKHoeWrho+zG3x50CLctlhAM8hJcWGVrbn102B48m1C6ZvGODrYyaI9SH5PaiQ6MaB+Ie9v
vtVHc2PYlCRMwnUAEIdQdv+Hq/NajhzXouwXMYIGdK/prZTyUr0wSqUugt6CBPn1s5g9MffOfeiM
VimVUhoCB+fsvfbSuYinlCioKv/yLUOfSbPF7kHY6opjU3maB/FVlMKl1qO1HGJOzQDRzzrQ5yJQ
CGfYfYEzAIqpFNC4UEYk8rSR9znb+4wpZCuH6dgX9l9wsfazytPf/jyN9IEmYx90YmLOtuwhXrD3
RkdsPlkEHwrLCK9WClcJcP5DvkzamLmhGNMj7ySsN5tsgYMTFaR9yqjf1mT6bTGtQOOaDXmr7aLZ
OKI8RLawGKcoe9/bXNVzqVClCeQzxKWaG1n57zEWbXTX5QPZsUy4PKIJG1N3axPAQdAzHMOxV52m
JFQbbwz+SFLXdqU/ZheKfmgOTU5uZKrbV47Nxc4jXoyfZGRkGcwVIvrnhLhW/dFrxx/yRtQe1oO1
Dty6pYKeSLmo6keaF1fhgu1IfNLZdEZw4jS+iRmHEUVVTAia2gyNRWQuh6ntYPvuJq+9swg72kJj
523azt/bor3Cg5XXDPcMHjnMch5MAMvqs3XsepyLEbocvEQ82c7Q7/xSU6cqkFpzpYAu6wSyRARO
RhfNbVbLr/D8i59X5pPZWFCbOTb29vbfoptcSRi4at40FsaFAO3+KistXB3SPlZ5XdAot4BazHTe
Wpca0Vf2tvUJe/KjjFBtkX9EVkl4ZgevgIzz5JbnvYvDj+3LCd4rtL5PrYWGXWW5tYsqc4DKPFnv
mP+nlbTfbINQabtDnyI6Jrg2BRO2bzwveojtXUXIfBbF0UWRCOPVgbfLHdQYmX4Zysm7UgPVhBwf
QG/Me0+Lx9Dw4qtZ/MES6jFpiUiGy/A3E+Nsb5MuJFXax+xXAfrtfKJnSGag1+nMcj3ImAQScH2s
yvtm8YjY0x8Pf8bUNNY1g9kLnq4q1q1guErIoHsxS2wjtSLADP/Qqyjsg6zS9DJoR2xpzt+xbYe+
I4C59MzLYOkrMSs9KY/SfDI00R3LE8cMOO6tIWi3IlX6Pah7OCPp/JZZ9oX60TjIomwfA5s/LouT
6AP/w7sxm/gSDRIS5qBRgC2g5dqJuy/G2XknKE1CbpPDeXA45bIbJjIDKAX7re7c8uI5KPb9JBMf
pR2DP3HS8jzZ2Gwq8ji/sP7iMMm8WxfOApk3qpJuQU1YojskGel6lmWPa0sHf3CUA2aLhcGL0Ztr
mj7PbWyFL54hFqdCap8tN/1V5z0jdi5XSsmHyU+2FBoc/Zv5U7QsPQ2D4jy3aE1E/0CRTDkHhD94
vLsdhnkcCcj2MWeBDMuLEL8iSRaBTzoSx2xOOCWSkRAjZzkJ3CHlwfXlazHq9tFkeL8RiVNyHid1
JhuvfvTIW5kfUYh9+6F2aVBa9TFXrEODMRAlZ5mfFoUMOSIIAiUut6LMzznYjTlvMPhzDVatY2yc
0NWs9d1AHGXXnfJR45FH1tKOv8tKvGOYK68ZwpjNgC9oVws0ZER5Mf+dHu6PSoQh4JMkiLaZHpGG
BY7cCesXIn7WqhF2klyiQ6e2Ww3QSa7w446OA09iyURCA8Vk1w5P+WLYNwdG0IE1kmkmzzNWpqdm
CqpV0Dmn2YqsPdqGl7bwFui5Q45I2CKlsEhnnSvvuSYX5FHSDvcV42emFPlpnNGaJk5rwpqszEOM
9AGR47g1xpzy2wsjvCr5mfHbWrk0XSPcL2SvNdN1rNq33K+poZ3hM1e/CVf11pxYnFUbZA9a4oJK
W97gZDErFKAt6UG1O9aLEaRXmixT7MeqdS8lZNnLKIuWcm20CewRPExGphEQnl0DkuhF/qWMtM5G
OG1DsyGS1wByRD76pQOPYzn+QTQVEpI5P2KY+5yh6V+kb1brTJ5Mf1GfFJSATsgejeBzoUmpHtYH
0q/gNQQn5IYTRgSjw3ucsN2apkfWShqo5Qjqb4caFYVTqPYMUmftJS2kKgkhB4W3c7A6g4F/5ls7
vJNvmQ5/fCXLaygkgmaaXCqt1VpBCCMAZTqDQ2r3BkQEM5OKU7jrcY7BFoxX/TEXZbgPEbQUw9+u
N9NbNhvPuWglOTPMUKZMNpt8wY6QUXtqO9cGVjinaz+djyIPqz2WLIQJFSG2AVHVK8sc62OYtu9B
Mv4ajQ9deDqGSEGLeFo34INesmXgwTp+5CoIUMZQGbpt9EZcMzl1RklAWedwXzsW1gUUWhAkL4mi
zcgl17HpJghOcA8x1iHUfKz3Xtb/Rjt00uzEeipI2OX4wsmPtlO7A3tBmE1QenShGZB03ns8Ag1q
oAfSM4ue/CY8ZQXiOq83jHWkGWVPOt4p8vMcH79RS+1EXphYp8J9oaTewPAcL6o0kBMA0JqGGaWf
yr+nbVSq7zpuCfChGTN1zhccLM7sUX4IRPba0hrBPqY+1ShQtrMNHEeC/1ZD35SUxCUCmsnr1gDk
rI2NMt6EU4UwCrrnjM1wRhvXTiVYukxF+IoS9+DY5Kj71tbUC27EHDb1xzjUGftplmxqPMHLIPd1
nD9t1WNVAeixEU41rKxMOGvtYyQfm+kH452mfYtISdTv6dhKBm5dtI2MdGcElBOR6ncTKdcM0b9g
Fu+arAMp1nb7NCH1lQ4r4Xkw1aSt0RfBgZhH41P0zPm9CRouQ7q4CYj04bidA3xDsb+SWZZvVGnj
IHK6N8kBjrIC6wxl+zAY1SaW9TfhJWcfc+lqYpOjASOvQ0nLLvX2qYM+t2skFss0XOR255b4bbSi
yIW08ZiV23DG0WkghsGqhBjAx9UJvh3dZBHdRhAjPdAcwJawasnRgqJJ53/F7vUIPFb7qH4hsGgO
Tkr6F0hLqBxr+3ei6muzOPv7rEJcR/ZyOZ3D+IJhGuX+5C8fety3VG4P4JF7tmsynmX0jZj22fOL
l9prD95Qv/X0G5CF0eRoQg7poiTxER1niQA9jFn4Qtoyqyjnchmb9A+ytU0xlvQm1Btc9GRFL9Ha
OFHG0QRsoLeIZ391sE6eiiA8SJaCjZdhOE6XbqA52MO+reVL3U4I7iMXMYzDy4txkTCsuf1FccSW
DUYO+Xr45kGxtIiCAQ2M1qNbbobFYxGUBJMlBabb+5f3b9zvcv/y35u7bgQ64qLcXSQkYzRs+wCA
8/Io3l2Icb9jyPjw/97n/vW0pEWzCp3vX/17R8S00Oa1efn3y//6VctDj9kS7dzIKDpYSEZVNab7
uil4K/7/R7b72p63//2wE350GvGAyZZndf877//370/++8v+61Hi0AbUkgJ5untM7n+G6SYmhTxM
8P/8+P/8ff/1kP9zn/954f73pfn3cZanGKvyLSTndjXF19jluC56szi6XTc8MhU+DCnqgNHXv8Nc
HahV1V4beKNhCJMT0/pqPw109qE6TIxKe2ImOpGvY2sYb05AgZ8W42ch1Q5j9e8hIx2eZJRjV7so
g/pdKzJnQ2bRO4QjqIAZoa1mjwMzaeJ+a+nhI5ZleCVba9OArTt2vSzZ2gSy86IpsE7X3Qrs7s2c
iXdtI6M4tpFEClyXAIQdmDj1xcP/fXPCo/aCDKYCRzAOIJIQvwhqim3+Bb4dP6fmdzsi4LYzpPJl
C7cddpneBce5pD439PwblcpTpuGIjMPaMpFSkoa6buj2ASxkNU1zDTQ5HY+5RSx8O4IQaJ2ndlrm
ELgw1oG+9FLCHsnNQzXM/rqBhbQRkEj3nt/upfBeIz4rVxLN12jeqm0nBrkPjJuyVbPhWW9KZ8gJ
kfAZkDuH2DWM53jbcmJbx5WAhm74GEEjXrQuMphuKuzMIr/l5ktCq3tD1uifYFA2orSQfAx0tt54
9PjorHz7J6dms/EceL0cdyj4mi0sYsyuUX9FOOGsfRsrM9Fm7ZXGBHXPEG2qwngodBM+GsGxKcYr
fY3fpjXsKxMqXRboVdFxDpIjdh4f7IETBRfizncEQw5rJ5y+aiu8uUyT9m1q0cklm2QYiS6gVFz8
Dymq1D57qh3IDn4ckkwQTTex0DMFulNpVztsxA+wjXLov7inW+fDHlA0ewOFCGlrC+aVdjqi8UvL
ifoxqEYoag++GSUXMTnuyuJTv9IEA++jQuhT3GUbPU/o0v3waLOA7pIa+7szmW+ZXUxksxN2PxfV
4vVgkuMJdcpA01v0HjCLQMpqCeP0pva4eHgcySSTiLiNXyLKLRR7IO4bKB5411G/Ui96hjesjInY
0tyuInwOcQKyIPnJFlBVYTo/0ZTKvUZ1e0AVGTxIJ1sTpcLZPM3nje0T4zCp+sZT667Fompmrvxg
pGSQJP4/JBB1BCKOfJYTBRLfddVByXQLgQCWgQ0iBjWm0zRHK9FniGLlJiBz4MXXPwJ63ZEfkkjB
imxTKKzOlfdrGJoR09x3Or+0M7TnZg5o4DvddSK7cwDmPMckYQp7/u0KKkkI9495Gb1msfhhiiRa
H7OdT+i6S0Sd7Pkji5x8ZT8w1lKg/CI3goFu5DprPFT1ls3uU8Nb2AcOCEaCiyO6Rs2jk9pq6Ryt
mDRDureqrWyZCJiuz0aMUpSM3/YMNgx/+vwdmLTOsKo7eGyxW5O4YgJWtDswbzqnkcSY7rXrsqdl
PDCpUbNrewn0gu416+KL636bjozomhq3dkbXIosYmKZD7nE+lWJlmrrfJvHwCJN8Wud2ASnCrK1D
07i/SkUcYCBAO1luDGYqQTNij4Xako38aWUEifqW3itn/jFTNLHF9GLX4z75q0DAofn1ToMKiej0
rb98ACGnwxxjACPeLX+EQeJb+6gXxVYZoBJDhyDpHmV85Nh8AJGiSJJcYcaEwPZQ0TSTRXvOzott
/k2Nofs4OVe5OM0eQKmkJ7hjGT7HdvscLpgkFgx0/ajbs+SdGI0V9Nr61JlRuk9S64pUdz/M9skW
IV1UMRzdKXk1kgW2adBT9ZvIYJ4jin3744J/hXlGEerSaClTu1obheNvVTG8prQtnCb9WxjBU9Dj
zu4joZdki23y3BVNs8sb2PfVlD8VWXGdXNvcMiwgnuundxwgRX1/IfT5I5yA+6TE3W/VWLzWsxnt
0yKFNrBke4dRDwp9rhE+GjlZ2DP1jEPIkaCZYPVbz+LXwHqubijW4qsBF91M3+u6YzrhjL8jZBP4
fNBiT2pidD3H7ynh6za5qLtuaT3Ns3dKS0qKLrf9Z6eXO7J8TD02W5dk1EvHFSBb47tLWR9G/9No
Sw4srV1dhx5/geu++5aCIQQEB+CvYwOK6ovpGHfGzWwS4BIW1lAIWYs/oVljD7Uo6Vq1Jw75XcY6
OTdm8eVR6DW9ae9sRYhjF9EuI9XhdZ7HgxU5HjAFWHdzg+oFUXiVLIThEEIXlsMHt0qBJadYGnKC
VxMV/ZYCSW/m9NAo8+qaKPeXooG7C3sMEJO/pyn6OVh9csb48o9HostKORI0LIfEhOjXrk6hnI30
hYOET6YM3Wkb2GWzQpBXHwqo+SXnjSCZzN2ounI3+ITsNCXmGlltKPMbOCkraH3TZYzmkYDvigik
pn8mU4okaZG/dmpneIazclg9OaomihZ7e8xhtp5buRzxus4+9VX/Woec6wOV6bWqiVx2vMHcJ4KK
n63qZHZwcIld5TzY4vhMS39jmEN+cPv4b+TPR4Qq/p5ShGV5ZLI9Y5ghoVOoNRwSeoR0qEbSwXch
UI6VKaezTotDFQ/HGh6e0MWKhdPLlQf4BiGemyVvEY3MNfz6YI0T+GaL6bUsB5rCxHnuKpNuHsv3
6A1r8E7Z2o+dk7Fkkw+6OrRe2G/dAgpShsNuWC5STBRgpovDFKXFnnlrsgrNYiWC+JClsuCFTcu1
sgxqmslOtuA+3W3h0gGhWdEyhlmVjOkuTfwP7hfcxyA9tqldJ1t6Qs+pIkRDWTV8Pv0yV075Q18c
xCnOJsvCs8iA9iPO4g8leo8mQUdxZDVnQzNGL7GKzC41UJvv3SicH3Msxw0G3TMX0Y9L6NhCiyf7
BjsW/kD7wRgLuY1ipMh6sD9jK9kFJ+AF4sBph0ZdV/8qOq23dlU/JCEhZSApjy3WPexd4bjrfLM8
euAwgvTQ10N62nBw8zZBYfrn0IbLLovwMJnTs472qOeMbde2ey9tB44zkk3iF1gsmF/bpJ54eSxF
nozBSKgnJ6l1VI0dQ7w34fg8EbLbSMbZmHc+VK3tnTE/KohT6Jf6qykpSUTRX5Hwnc3YuRkdbLB2
hLXVy0ePy3/NMPghdYeCi72JNsHS7+y6D8CCmpXNJ+xPWGtWEnPTcB7jM2Lpda/nrdst6exWOZys
+FLp/pU5AdwcIyw29P2fZ+vWt0DkhIXiqelD0N1TtBlS/hxV+4fZaC/oA8V20AMlVzgvpXjzEJm1
vGKLfVbWQO+zoh/J5N0yHnUfvhSLLRPqvjrRuqUpXSZevE1ruin//qMaGK+3iINsv2KwtIRtF4ZR
s8XWpBLbzKgUyb6rrktho48jTsm5KjcghtCshxzmD570t9VijL7f+GAIkd9ROi1RSvcbL5qrjfQd
zN8KC52/3BAkcfJnbMZdaZRABtUnSr8Ilp9vn2DyUSz2uLf7ERri6L3hcmROYOTzF+pcnKDKP8D8
16datyjQnOoSLUCR+41hkmJz/z+2K4xXNITW93/LkMeRSnjKFmZHvyA9kuX/on5kiGqNcb+vLPco
YI2dYtpSp/H+DP/ztaMKfzPFOLHjwnfU2VVptBrq3qHzgzges07Fy7yo3J2xhy3cB/GHneXRlpbQ
lNbR8f47SyIW+N7/+/UJ3beuiEIosN54omUNvDcs53anZuNFLK7Z7otBMy7Q5fv3O2lsasR2GSgL
nIgFuu+MYI18o1h5pbv2as4fsW/W23yxxQcl1M9W0I1oh2laGZA3YWeW67LBeVQmfBhLc8B2VFJW
8AnAu2wuN1lX5Kf5IVieVCEins6MqTypo+QY4gza0w46/PvN5fzOG8mgUH/PgVMzA3NxNWLwBD7X
FzwTht1Pejl/3m9StoqNpm21shdL8pTgiihSWGqZ+5B6BRrUGvIwVZy1wjHenvRykxmLsYVxeX9o
03lT3IO4JqrtEfjqV+bO/TFIsgNabvfkZ/HvxmsMOPB8fvu+2Kkp64EwckM/e2Mpn1J5xGQ85VFA
RwPf6f2b9//Lly/BejFJ6UOJGpuhpzQmNvGlt+YP+r3LscehZo6tpYNjS8xq6q3yQJGac//FHvfF
CvinHFcIoBDRDDnIBd9GLgDy1MDWF1f8M2kYT3lAMpv5LnIS4+lr0OU132fOtSskqzfQ9x+Wbb0T
EIvJNxrWIRxDAqF206zJQbHVkZr4nyqmbv4Vu+qzKRiHgsyQjBHKR98Yn1BgvnfAo5HrvGmPCgRT
KD5cfrfVwA1vvn0hfiO+fNKtx2GzNvUazdKxCMqzQZN/HYy0zG0b9y88+oETJdevwLo7AEs7sSpV
p8qfLpmcOdQt//Sfm45+FEMHJY8kjcNR45u53zQLYOd0/97/3DXJlw/f/SHv3zYVvJtWi4//ud8Q
Lq76+z/e7zd3brAzG3GtMiBVyHHLQzwBY2PU8Ldxx6vIUbs0YfIZMcTbtHSbinoy3nwqgBXE5P40
QFgLjHORRsG5xQK89XLzqsmoIfqhfDK64DFqvRUiCxtyMpb2MeYNKUasfEP0LJxlEuYauzjDwOKY
rG4O3+oCRhtD0jA27mv/hUvOMv+qoeofyTxOSj1u3aq9Ev0VXTz/JEZskkEmCRsf0menqFIqeoqb
ssrSEyiCs+4K/eBKLqt26d3FOXwFo+6/G2SeQJd8qBvFgUaCfQBT/Mqx36ema/auCzzb7c2djUZ5
A/Vm3nrKerHSRh+Eiim6I/bigBpjYrveO96D04YHLZvupuecwCGzP8nIPrau9DdY9dp9SvyG5MhC
qYjiWiIy39OJ5KzfW399X3ONimnTZUySUif9xNFEi0YsQOoYH9KHaQXDya+y31aS9zvwM3+6PLj6
oIr7Jr95ffwj3NI8m9LYkIIAkXF4GzN7b2ade4SpsR5Nit8JtJ8bEAUUyreiDQixqBjUWcX0U3XB
e7Pw3ptlENBV/gNXx1sSSvQGFpbhwgnAoMnvtBs/We15itVROERDM5d9FaG+AZqtFfP+OdczCSBc
Z/1Y74aqGZm5zIQ/+uE/xg/nLHJfAu/V8uJxiwjV3+CdeMVx0p9cQVif0ROI4cX+37oao303X6Oy
Q7bWOifmmEVooAtuo52bzS+Cw0rh2tiuiw/HE3/8soy5dJl9MFeDrIwWumcaq33+HgcON1qqGjwi
QyQ1RPU+aYsbrV6qXA7njtyOhn1QnbqUeq52rlGyRIhhLczkhqnqlw82fYyHW4oYABKFWo0C2EEU
xS2isYbWdbZxDXNr4A6b+d2Zd55q73F2GF5lKElsfN80kPRrbDEELlv5YzgzDtfGOJdNhzBJXYmJ
+RIZ5ap0xltW+U+tR6+id5/NcfiQ+fBZSnn1XX1I6dm7ab3Qc4tfgY/+jCSSlWNwWZDSd6nK8jfv
Pr5lET95ufxDrTWv3VIe7Sm7sNAvkY0/XlddlDf+oy3xj2IkzwL9W+cI2jp3ZHaibnNZtGur7xaw
j33xi+mbuMG/NULzGiEB1EyTq9O6Od0PGpjvwfJ+2a+9IhUARfGwmpvqz2SShaHlPzogxNGPiO+I
SSKQhfOVzUsrwGZm0Q3vU2hrzkQpYoEg5hLt6VCAj0Hg/sXnMtmmJugfCu6HKTbf+8CTmxSdMH14
c9csj4NepKWox8Q96ezsBO2LFeB66Jgm0jopoBgSV4RWZ5EBggr2zHVoljazW/wCuT1fHN9hSM8f
nnVk65lifE2JoIHpXjLqb0Dx9V89iW+M/j+SIMu2im2V1FmafUMUnlttrzMiF3vDfZTaaeCH2bRB
SXDTaMitcgw3o6UfnAHHOQKDdFLZfmibi6cZbHC4fpSxza7+WC+2IdG8tTR5yZS59BO9K39Zs2y3
IyaODEQpVh4zKVpr4s+4ZDfaaUN2nCU3dqyofU31GnTp8wiZvaHzqkn9SBWUidKg9YuTh9WKD2Bq
UcDyxA5GC+qEIBN0wsd07J6UY/wmmfeZV3iiEmFvH25TzNJT1ITrehslo5Oh+keVRacqdg8Y+Dkw
2JCOxncaTESz/kX8XKqQCYGfPVfV9DL080c9Ai8ISRMZkuLS5gxADN6ewUX/aNHAssCIcYDLHWDG
WFT8PvzGTdCtk0HJtRydXZeYKGrcYV2XSbcvnQqVa4eU5HeMlo7QmejXPJrDFnBHkXNVSuPmRnfk
EIIa5pXK+aY1cZ5dLEoiqv/0vf4Q9HXSuvM4ZfyzhG6sWy9iduXDsOu7d5l4b0wtaKIpOshJPv4D
gYk90wqezCTeq+YrMiO95pT1QJzmNbXmPwH8BQ3vJWBSiCBuGwFUoWgo342W3bYK6z+LzXyg9mPj
aZvdEJDV3tHYX08hx1PRfTJMEusxDeoDVgVsXsOArs02qR70dLTt4SfqOb9kar61ntkDES2WOEN4
CLr8a9IWZXMdnuI24qJETQCrY8cx+XXu/hgJtiOVtXxa+v5sQfBYMbmnf1S8FBARKWIRtcEFJGed
bIy0GH5PsZ9ck7D9iEsiNeEtho8x3dQVs+Rvi6HAAfdTQkxGVRzhU6+FwSACYUKxMXC6bWaD1zON
rBk1KC3Q2XYu1Uyf1fQJZCfl9CFcZPRmHZ3iwH0ItCdemunFGTKUehXyCgs1nhv1KXMKb8uzRPez
tJeU7/2JKGrOzdzxEo94RVQ0wt6Nm4PDQQwcRALGy4GREdXI1wmldSEJmBbj5+5vZo2HPET2lGTQ
yyXAyY2PlnE1t0irSlX0RNIGYgevoSEXO3yFbF2/9GlGC0WQG0i5mWxDpWhA91lyJjLwqWGedyED
wL94CUlAeEskQjG3ulgw1QmJs6+hnX/Hgz9fInwUR81MbAyJpVLLTVAloBss3l68ex4wIoqQSefn
StMiN+u5PMPeLzdZtnSWUEue2lxh9W8xsOaFdaB/9uilqOfuN4GaKWaLTdG44Z7g2OmUdA6aINr6
sQdPflJsopZQC0KEDGYy64aH+401odwzQpTm4DgDBvfeKhwXVyKiz5XVh8SkRmhFPL2ghQhvGVD9
2k0lLprNcF1HpPMQDDSR1N6ZQDgRl/jHWprzS+BC8slJjz57qrJXUc/0a4A889pbutjhiqBKTFN7
H4ABX8e9azw51VusKp+ALb7wYmvaWcsMH0jOahDuSLAyl9dG2Ci6s66bH+Qs2Vc9qpnadNjpel4e
zy7FRQ7lP53ok71jg4jOZ5xVVgvJnAkdiZ0dgeoS8Y8fOQ+hr5HNqQiSd4YtIqcTTMznKLYE3fV7
2+a416czGQcDlIQpNBiuFz2PNjAYnium/JNJz6UPH3SwH50aCIBtbuy0P0xs6o9Z2lgbMZDX4ZeD
Xnujx2PuoySxLqB90PnZGWJG26h5k7WBM09xZCCPZ56UeYgG52iEWIwk5USeWulZ6YENyzukYfPc
z4CHs8TaycVniYmOIcZsXHXrAo+W1O4ecZNb5DH9hstMsKRGBwi1Mx/SZkIwuu0bdqak44cdM97B
2C73NcFZLE30FbsOjug4oL5APICJUkBWQ1DZOR21on+CZ3SrhvRo0fijgjI63EvvgcnZ427oVbVI
wKl2ZF1x8hsdhT+PDXQrAgKPRDwdsR9cY934V5nqfD/37WM9iwuxMuDg/fYrG4yfUIwCLSlxY/Ei
b6lyDgQFLwR6HY6uUXbOS8zHFIFE9GhWmFl9i2l6mIfypSqHjJmnjlZwZgi2pIYjaQa/FqaWhLRJ
t42TbVBMpEYM4m8WAU7q6eYhcdIPfhqdl/9ml9039cd11ITNh0QkxlhTtmN+DiL7tYaH/BiMZNcO
rP9OHazgV3wZefVcEWirrThCyJKh8ILfxOYq6XlWwQZsCQtlJewNAqi1MZE8LXolyKSIv/MUMnfo
TLQGJhJx0uRPXrrhkcM+DVSvI2S7BToEQNnG/IgJzfDca1Y2nIhbLNlxSBOszU40Xju0WiQW0Wsm
6CIymZF5H7hk0lsfj59NRPkhlTqUMQe2eUwvYdoBKCsEcBq1WKZD4N6UTJ7VV4eY6BSqmV4eHM3J
Oi0gzagi3tnNGJ0cGOooWvL+2bHsQyp+oiyU1OAorjWj1XOUyptyB+MYMZPuY6tZM9PHpyStc5dq
glvIOV/yy4ptQY9w+YybWzjrBe2RrDlPvbVrSjaMSQdHMMjt0cR8lULS33rD/JRb+U02hXcoQzL5
mHckl9KtjVWm/Uf2wzdT119cQuZRGmg9g7kNj/7CYKvo5Nl29W4zhdp7qv8u0xTenps8oype3Cb6
MqXi6qkk4BRMfdGV43ubgUP2RlQnzDy0R3PWi2seqx/A+zMhmedfzdAq2orkBJnYB0TNicpWXN9M
kSOslOmJz1dCL6++ue0MNZtc5s6vcZ+X4qhmpDTxU1kPAv+4ew5qY+0iWmYq4X7kKCIcFzA0fVkM
3aX4tmbL2EFAp4fORGKbaGL8wn5JasAbu7xiRUmWUJY8SoxJUYctdH6r3YNJ/saqDvxzx0u7Kduq
21SCEjG36pgYKsNFYY77M/GZhy8PFYj00oXuE4EtVEyLnfhu9jPH3j17fMDXkasX1g9Z0y6K/oda
PN/v1ZJbS6cATyuYAsTe0Cp3pMmhgJJNyJsOZsTtESLYwd4fvXCPDYOqIA0eLKerNmFDvIwo06tv
Mjdp4MXVWbBEQUfTtQpJLXFZzWTf7O7WTHJaAPcVr5z1mZnN8sDs5ZxZGcUmbpoq+5ZjbB4sj2Yw
uGxAwMl3CbyTgwVhf3evvTWI3TgywC0LJEwRVwAcLc6dc1/u5ZbVQa6LBSWAARyTJjI9Q7h4Fn45
9YjNG9notpoWAikDzqDEPBf7XznNuDUnzNdU8JC5Uw/ruImOucMrji4KqnFmwRcLX5WHZjbJX0Wj
+dUZVmN6JgdRDzdwhh1QF35cRky/oxb0F0E7q/s9fQhJ/y6pmdsU61hEX+kQvcb9xErHDAn5Gqdd
NZEtERp/nWGAqdaUUGJnJjQZBuoWawg6q/WMxMho7B/W08XClt2sml6cPZYOccX8jqxJyURFCjHa
1SZJh0viOr99i/UoM9uHSlJRmzU2XZt1XjI/Rs7IteA+GqPgTbLd54YPycRfFXTGq87xlNfp9NUr
zmJezdTHSHizRW1u5UQuF601aXbdZnllGEaSTBZQ3HXaSNYahQcNzr2PuNAp8mCjLPl930/mxj/m
cXmc0ttgu39kzdGhDvmRe/sOjgwHQvmtqSV1OXzKmffOqgxjIZ9jh0aEkvD2Pdjpo7Cccu/Vujin
YWodWgwEner1rpAccgObcj7IR+PNk70+jeSqNKb5MHceAW+N6q/E1m+ITIDVm5X6uNTAXj42t9xh
0Uwm8aXiUdwGykhT2y2Gv3xrOPZwy/plwjNvmLWVGwh76aFU3hfgqfx8vzEG9UuSQAYNDTI6oV4X
I1YmMMEJebXFIeRczv6HHKHqIRuxr5M2k0M04wRnHX1m2D7sZ9t8rt3+/7B3XktuI2uef5e5xwl4
s7GzFwRtWZbKSbxBqEoq2AQSHomn31+y+2yf7YmJ8wJzIanEAkmYNJ/5G3/PWuLdOmOCFfpEPLT0
W0mKf2zD9hJVlh23vfWUjQzRQRm72WeT1IPK1IoO2eh+NzAY3xaDvn+U1248BTNNa5q6FEG5yrsl
OtHsidBhJJtdhmADwMk8DeExaKvoQJEf/xLwfTE4v201m91JlTCerrBba5yc2EKeyhh5egQG0yYi
TJh1pmZ3NpZjNGCGhtYfEzE9NWb+vZhAgpYBbAbixyevlA/BkkIpW7cd7J4ePT9NAWIszcZDQyQD
xIGgqfLLZ3fwamA4v2HYhRhcAsC2yNY3Adghzk2quOla7cX1NsiwIw0iXEpB99R9+9YRGcftwhp0
XYgorzSIK2BcKXu246QyPCb7x1rrbHQMyP3z/HHAIiUO6EvQuye4bTftgj0ByIiTCOj6U1mbdoF4
FFhxQUNT7dFEJYJIEbyI7YLoyBXxXsRqPPbTu2VAuEbrmPgXN1aD9NAaZDxUCJtaI2jbiU31ep98
/7sxg01zLTjzNoyh6wnLdVkxqqgO5py+rgSCW0JX9no0UCwc6HOa6PuMIQAwxfqtVLagrM8C0eCM
O+G6QBE7IWhdKGTCqqOiwFzNTQ96Yl1QM2DBsi2WmhK4D3bUOHfjqQpIlJ5pcEIUFCtPmeGIkX1o
8v/QVx+iZjQBpAXsbRlbW2naeTg9p9bwphhWcJRQUvlzCJodTe8Cznfqji/WdipZsUrF+ljvu7p9
QASO/TE85Vb2HRZ9j805RDRUIQhLOKgZgoPCCRG+VhfF1NZ+mxDYqZaFWxRDWXsf0NtlTfbne0rX
CIciB4P5IYZhKSAT8AH9Rpe94xCqiyW+kcc/GCkEwcACMKfXq6nfT4AiwOyzkveKhK/kcLcj5IMg
QqnSLj6iXt1fS+rQSBBTJIsHJtFQgivUFqO5u0DXKVnasc6RWuWiFGcZjPf4O1KlFh+DhatHlnA1
0hS7tXbp9a9HPHayrUf5fGPo5/jHmjjON4ZVzvtoLj5Qu8zi1oEsUyHhak/ObYWn1ODNUVzhMb4N
1SM5SfbQ0oVCbHhU79OU4ZYHqgDVxlS9CziH5hzqcsb4O6egc8TtzDyHjfl7WbS1qX2hUAHiuV7X
u9z1i6PnYP6EXamzNShQNaZZ3TQt2vuePd47y3QSE8lfZLn2/USMIyr8l6ZGJYfIx8o+TFBIqYFv
gu1nOEskDzZtgNNEOlfbvMPqIzTqD6+2EPComI96hHTW+DlE6hXdzns0BR7mBjmQpMNwDdL7CSvZ
E7VvkpzRoq1HnXnWo8czWxYpokRTrwQ4+LLNsqg4leEwpZhxbhpeVrRvgwqes++W73o9ZJ6AOgh2
Mss/siB5acr2qV7d74PKflWVf8zmmlWt8MYNVY0Y0MzEIw2eW8JrZ6ZC6OS6sl8R7rp6ErULX9Q3
FPZWT1MhEbxMpTYsZBUoJWEHvFtELxXFN5MVGceNfFsFx+uGnZDbmvYtpLlik6bIMxY0PMbidrq1
u/BDmuGpdCPYgfYps3CVloP8xHuDMcvgMkfvZQnpk7sihs9cR0JtUPfb+Aoyy1qz+YYTQ9ulkcLm
V3z4kKk36Rod9dy1i37dC05nMcKXZWC560xUKg1jeBi168yow4nFSfZuC1s5bB4TyWQwa9jSPaVu
PEUfcPrG3l6feTfB0i589YjF/fM4uQbteOhvRBFyjR5szQ1WKxuBE0DfHCIWuQyu1RI8tCXD/ypE
dZ0uKf44ECTuDbDT1BZ5vikkhHEsitiTLEsJ4HgIG2++fpn5sGD47GwhlrA6wK/dohHbNlYUK+U+
GC2SpytOKCxgZvKVu2uNnY/7YCqgVoSu4baagAoBGeqSlieJA2So7l3tu3j9Ln1szwKHPBL213iD
X9MdGZh2bDvMpDG/hxGlq/RsOlndl5vQQdPSphxSG3RLfBZbOTIoQjhNld/x8AR72CiqD1s4Nx2+
TvQYeT5FXh+rgIpikmqAHfKy5E6FQuL61gvRp8p0bi+M9b5svE9Pkqkkgv05owQdZDI6VIbp74h8
3qYo2RkdyR2jH4VcKANXam44JDTQMZfxI2x0kjLdtD2puKgIEYIw2gaIH9HcgZBhzM5za3v5Bnib
zy7e6XJFBsCNVEBvmwyOBk76eoCiYezWFvZZCWujbi8NT25XlNFrD7EG1+KnvEdAKRcRXVN3JGVE
eStB4xDDnZwL7ftndx7fBp1lVV1wO0yOgkHBNh2atMuz+VzA7d5Wa/4x20z6zvUPY7SSsZWEtS0s
DghI3TEF4g/GcgVSskaUjPV4nK/6SM3kcrZf17UbLh2FBgsE+9Icp6FWxI08ssVxnsNWFg+Bcn9X
4gMZs+U7bVBTBXew6ADiV2B6YTKfnDLHA9nqStjP2GV6QSFjYA3lY0HtIa4KZPh52kgXiYgeeBM+
086J6xlrHj5iD1EYeBDsO4sZdMJjeTdHy2s5qmwbdSUgHNXT4jeHPKZ4OG+B9OzM2UrujZUVyw7U
S+iAiWLyw9aYaK200Xqc+v6Mg666LQKAbAodWjef232nHnsqXiu4pbBI3qLa6k4SWg44HB9jbViD
q0RPA80IK89LqKZRtx+ckT02JQCC3NDEYVYjutsOZ2SPILUgcvzNckDeNCzfEGkmQH32WNz32gvP
oYhXG2Z9XsgWv60AOEfwJH9I+vyPwcq/USe0EQ9E3ei/Vye8/9mp6mf961/FCf9805/ihIGHAmEQ
mGwvrmk66G/8P3HCIPoHCH2A5h7CQaFlo9pSN7AN/vM/nOgfNI8s5NBQR/TZwP/FYSX4h9a6sgLf
C9zADEznP/7P//5c/lf6uzn/oUDQ/+3//6r29l+1JyDYIW4WoosRRbb/d4Wg2hwRScrK9SjXcd6O
E+XK0e1vVGCy5ZJdNgstKeBCXnwFjE0L1aqqxJcrbKkBKf8XzP87qvFgJIPi38lO/E2CjZtj4vEX
UtXmMtEz+5uKwlBF2cAMVEejH29sgCEbZ7JQxBtQDh1oubmiI74NDq6YKJbRWZI+4du/PM8/79i/
3iH9FP5/dQnujhblwwLHdy3b/pu6xOD15tR62XJUA5LE5qQAkUsA7kpyU4hbJMQNgfcYmIzfHwXJ
8M6DYbsx3s2SU8SVkL3fem7Yc6lku8TluSDurC7VcHENmWDQpUNOrDT+jSyG7Xn/9dQtxH608A/k
Uh7w3wWNRsQlJxUMxJEBha3xfQpQPrcd51glqYiLhYZOKPJb9j1zmyJ9tkXOfvLXHzky7LRfq/O8
sLhf7/VaTtDKim5j+2B3+b5j6RGTO7N4nSzzZbGz7iZH0yGekh/cJAfk2HAb1HwNOhdPAB3no5zY
1RYkJlOTAFyMNoTHFnfkHM3IzXq0QMDAs4RAbjqF2qimAAhelWxH8htdChslHqvc+9poNsNkWOFJ
EEcpct7mCgoYHcq6vF9gBCSmYAVPtCvtROmBoCuGCTNtUw9Z8FE+p6lxxqZCgoDjmEqQFNj4pkHw
CCFs28ey4+LBYFGHxvU+kA2MBK/dBpMA6E0ZblhhkHnRfOOjM0BBUd9JfXRHax6nOxmJgGPG/FAY
YDxKyPxx74Lyscr0Fk/LnWWYmMr3fojY+/e0xoQvy9hLq8QlSrLTryhtihO61hSeQi874FV9oebx
vQmJ+Fo9wBMbtF+V1yYOsQS2USEvMzhr3GihEMrPysQE0ynCEuZHinGC98jbkQBwafi2lJu3AA+w
VgZt54OLQ3/rDehNi4yCcUwiauxu49wFBTKT/SrPLVS5jUGYvcHGD8tPiOo4GmCxdoFA4mTho+si
KNXiWggyxdTNLoJEmvLlAAOhl6C2AyNkKCV8LsVHlSBvcp2lGnNmEOvCljq3TAeC/JfWpTkVBvN7
7xcX0BUPElCeEZWXjkDbAcGAzwW1Pp0gtxnQmICQVrOlQDEcqUMyJ7v0dp58hA8hOCxO8Y7D4uX6
G2HxmKZ53i+e+6xannk0inhcKxn35WrvShjIUzZ19PeMblPP/atrakNY6A+ICgN8Sar9VE/H0q0b
kFEYHrTcu0Ayrds1+wpkeoefxStKkhBsPNrso9ZODiOaOF2+L0MEp20Co2B4pPYFLwTsRtyhQbQB
0/mQWAxE8my8ZVB1RyoJffbaxO6qXgilaLhPlLevV5DmQYoDpiJyIz1OI0Zq0XlMzCk/l/q5rzRh
gHYf3W6+c4oZNqyoYsNC2Dnl0TWlH9PsPViSZakzUKWZofQnlCeMLDjVVG+3CfKnNeEIgbQ892RV
O6R3tpGX3GM9xR0O3Xrrlu1uxMUY4GCQQj91IbGkgvysa6qtN68UURWabqZdxwt2s2sehZt+4fh0
N6q1PdiBJ/dJG9IeMdTjtFZvhWd5NzaWmLYFBQIlatowonntOj9m5fidjpRtsVBxQFXMb7XyMDMx
PNgJK+hCs5G7Ag0X0mpGb44ULghS8TqIGY4BSjw7TBCOHRgo5AcjHmkI8uC6jDcmiUFPDXmPRgxM
V4A+yKnQ86ETs+ExBxnWz9fFr41IxozExpTpDcXBz9FDsaZyw7uuJfbtrDgYqr0XjW+jLi2EBSiq
67ORI+OjiaqLgiayRTS6cQpQbLbUehbw6XKdaqVsE5huwtqR1j0uNh8d7pZ0c5S9C5k7o5JUzwD8
bIvHKZiHGPNGfLNKpvb1iYwDC/OMxzg16N/ekn3rFtYIBeY2xLkXzlEh4vwYWnDjK812qhNcbmxa
rkvFp2dzeRAioa/HM0LY/usavweDzzgeuCmyEbQJu+3SvK5z9sulQr/O5QXElQQLyRcRpTCjsTwZ
4ci0DPZDZeZvfdjCmmJ7uQ4T9gbsXuf022r3OUwrpsZEP8iKfhZzRkUj/X4dIuvMalaZ6VffUAEH
d0ohLUWNn8w5yL9lM2cYyJoaa1fuZ6v8sk02INmzeYzFsmwsu2SKW9Wj51FOxIBj16e0BxYdKTg+
iJtuWzYRml4TFQl7wZydkp3eKwyhtoNlf6YOjZI1R7pcj31UclgI3KrhGrjO0Fz45QChYXbf+8pa
2BWS03VgJtoXNE/LL/jFJtg9bKXRo9k3a/+B2qEEjavNlMbn6yhyIpYVN11/Oln52HXhLoA2Cbqf
x9nqAd6XpIzuKu4UNUAKAIDOfDidIBLQheoY25ASBB3L5mJXEY4VabnvJv9HzaNDVcBDgkLP8w40
svCtjalwaGkxs7j+Tgog1Gn7WWdBhLBSRcU2x5wN+lAoWIpXPLbNiHtq4IcSi6mV9KnefP3NqpEl
wjKPwqkvkm0V2xpFETF5mUyeiicMCA0UWTRvFadqoBss8sz3aGr3Q7VSK03ZdwqaIBZ8Bsutyd2K
4pebcMwk29eee5uEuHAHYyl3rcd/BxsiAlufj5k2yFhNc8LXlKrZ9rpjo2JcbjHA+l1k/b4H/Uqp
IqdAIZw9YjSvE1dPK1hcrnGAsTDuF5NtkmcC8c1mva/BvmncU0DJylneh5ZNpSgdJnxffpVy/CHd
4Cw82ofNcKdg3BcWq8talF/18mI3DWi0NrnARWFNDKQOne+mZkEqw2VNjvyDSGmZj5KFzF7FqTZV
nBG14NKevAAR+Al18Xi9EEPuypZCaWWwC60mgXTbofoSL0gnxX9OC+5pbtsoc7d43PTc3D9CECuH
W96S/kWsY7JnWAwhVAmMwHdB8Qh/9eCjcU3XI9ykc6uRY2+Idi1MaOiRDw7KAbkEB4jELIHs4nnx
FLVHFzDgFbDQ4X+00ViOhpJh4pX3HXDB1vhFUjIxO5kqaBuVB1Q5byUamaQNy3taUSqRelm1MrbY
UnJ3ukZeopTVrnV4o/0AShKsf7aynnEv+tHEZEaAeG8snJqR24LHQHzleBTni+UmwzSIihNT1oZA
kxZeC01bo+dSPswN1K80hJfpuyykA6lITCDmxSBefkd4OmmppiNcNFoAuEnFYWyuoP/xw152qWu8
NXP1FYRsrV7E+GlyA7xV9EW+sfdklG07tmBV29+H7hioVWzMIH3qsx6Ei9mpw6rj+MXt92Ko0LRF
89hRXGTdpMdsVKfeZlU2vMDflmazHxQ8I8H9LDMW0EnlKWMtfWx8s97YggFT9+KzH8dvdktVus2Z
5k7AfS28d4pw4eSsD/b4o9frbVFY6HY2QewuozqM81s50hBqp6+kYuqsbksLf4EGErImZfbwOBDo
AezMvkL9/WIC/gTi3zdnRC18cR676lIU9VkaH9WSt7GdRI9Ncd1HsYVJM/MYUGbDSeNSjXQL64Z9
yOhQcCkyAH+Nae/ECN4hR7/LXcx9ioDRpneESSGDEBGTtOvwiya32fbGVjTAlNb2p1jTHZOSzjQz
/RrPNYs4X8MgXLwrKi/xdTEurPDlGoNcF/GiZ3O1CvMpcWDyjqVF3FN2FztNkEesvsaxf406wQ5n
MUWcOnyRIj8vdX8p8MPx7cMULCjlvDoweNKVMCNK2Z2FlrFI+vLzGvsGPnJdicEe7gDAn4jBERdq
jqwHEh5h9WVKxr0OuKu+/BGR3oA2I4T0zeQmH/Ov3CovMCZZL33xhMYT8MM+btwbS3VneCmYnyn2
v5BMGzabRNpkcDHIKS+rXv7xFT+mLQ0u9iOijbADd2hhac4C23XTMeu9SynYSF3lP1dR+VQX3Osp
ry503ACZdLHj6NzdiukxvIw5rd/aYY0cUHpW3uW6O67oDJHAjQ+wBW5aQnASinzYFt7ZdatLjnLC
pgnWXwQo0PcYzZVIXuyUS9bXvszZXQRcm2YB+4mgepf2TKqm+LrW3iFzU4YtUd7ggiy9BURIh1D5
IAho7zrqr4sO/tPc+2nXv8ecRQKRpNu6ss9Yoxrl7+vYp/qGcVKS49Sjj6iQcCFWjqeRKKYe+2fR
dvdBrfeXciVoyb/reAEh5JcqJOmmc7QpHB8Qrb434bzeI125QLCaPprhUgKliK+Pec2eqP2BzSvQ
w4ZMcE6t8Gi4FcpIrD3tWF8Qf8drxoaA7Mjg0OdRs5f9p5lsLJVbLNbFl06RttRUWNCe55XV7jqO
9T7cuu7RVJyWoI8El/g8zeEdJlbKXJAHLgiRlD3+JtS8uL4/7nsEDrHv+xqcCebWRM2503nunNEU
1I4EpHw3ubF8A3/unubhjqZVfi9leWtgQ0K2Fu5bfzWOhtH+cHLvdTDDn3hKPqBCdwZoSNRgaWiK
X/2q6ZEeCkbu/rE0WWLa6SVffRiw2TwdXOBxTHtTZyl5Y5sxSozrvLXRHl3WSHsmwT5Hn8qPcAW7
BpW6BmD1pOsN6JVYN0ivSSfdLh/TQsI8AkJL5m+ll3wPGnU3At+A10JoYfvJq88GucGOAdRvySa5
JrTFRJMfWrR6mtZWBwmub5ToB5oJrX9afwi+pA5eetHXBNdrU9LFKkqv3EcfKJkNh2Ri1oxpsl8m
ZIJg8d+xWSM3SCTWI1ZlpzNKOd3KZPd8gGH1gpq9pX7StaQJwTgPgunUTkUAQgweQCiGZyYjVoVR
LkEcSeB4S4VeQoNP+saE1KP5GkGzLUK41lGgLSQdeHvzua6yxgQFFiJTZfgPvjZa+usvSeB5Y9YL
fNvZBkUi0yaH6A1tiVZy7IoAEHheo1bWTq+O/urrSSQ2wcqx0++9voj9HOpsILV2traArKb8sUVL
eW9CPruZCMRuAm9AEhc9J7jY2qzoKrdy/cu0UOiDkXX866U/DgmvujWQ1bBD0jo2oJ15o2nnZMAa
/t0CWv3rPdef/jr4r19cZWCunLrra9f/Xn/66zUUUP55StcX/zrmrwP/9trfPhV9HipVVGr+vDya
znzi5BWIy/31PdfT6wPacsMAPOH6i+tfCY3UrFANVUOj62+vH14OESrsf11HGf1qsPM9ATVQN5bZ
wCHxjRKFS+ECvOwcAIedNo91pjnpb0ttKXv9fxr4T6MM232ifUKjpLcPM3an7VBDvc8u4xDgzaT9
FhOcTrA8AvcO0cy/GQMXYoEfDoCXNWHw+uL1r7atsq2TFgadOMe4oQqGuWVSrrA7Fg0fLcKb608s
p9gkSuRQYZEcPas/D4BV90iH2SjlSPsmoyBzk6jpyQZ4ArOdDLPv2s+S0FcmJBynlPZev4xkX4FA
rECg5lahdjCbxYF5ywWisgMNF05n4tfHJpqOSeYgCFmjrJq7EmPIyNWmhNGvUe0KRYOtA6KeFmGP
1DL8CVuKnecLOmVFfj81pPKnyAPwHppIPLVIZakk0TGIIVGY2LhD9uD1aDZlNb00buQNc9Vh0ucE
EBBQqCe+FOX0JKcm2Fh9/WCEVR/XXQTzuNkF+StuZbB2BwOqEnaRyRyKbY8CGnKZxl4ZWvRzvsN8
qKQRDPMrKc/SQdsHcVhUmLW4O5Evmjwp/HZvDbW54SOooCf81M4r/A/wHONxHe1nqOz4f1R5ykYX
IhDkhL9t5X6GdUD/qzWQR5vFr6iHF4pW52crDtCkF8jQ4PoMTx4Arp+9YnzoJc7CjVju0gy7zsVn
4YUuuJWjG55oE9xjcLGd+oaklP73dh5/VZaavvV97+wcWuCxFECUM07ZZ0CE9LabxKpOizfThS9g
24Kae1wEwg4MIPr1aXAUXQ4cSFrlUSC/PvjQALwwgI7TBPXW7rJvi/B9gpbSvTW9LtyAlM/R2R4R
Qulh/c802YbSJhZQ3+1sYoOeHEyLiEDzsEeTJkIUdk5dar5CPUzCsI5BgUzf3AJH1d1koP58X/qj
bfFjgxRwG0WYDza0IU8T8kQ9xCiT6i2qadPFcruECgz63NGznVOGnomP7XmyqNvOd3JwQhi6obmx
6vYoHQCdwifJlMnwizMgX7ESgPyOvPXKdFtPKOe2ebJSyshCtHAOrpndlJEZIsXWDZxGsRN5eUIZ
Z3gpIrt5KNfgDivhGh4EhNnmJ/U4GBluuJvMwTtFbbB1piEBWSQ/SQ2PNKovLlsjkpjhC2wQwLhJ
qbUbqSEWHV/VApkufNybU0RizTB8mKhdM4AgPHQoc7RtvrfN6ej56zaYG3fv9ch3jJ51Cb0q3XSp
+2jOyb7ujYFxDxRjcOY39JPOlBFe/QRNBYfFws/ac+NH98IKXpKEkkgXJsSr+WNvzOoFFdIPEldK
Kj5YeKN5B8qcYaI5nmW/UMvSNtTgJ1HwmNCsjtqPai6O1qyJusoZgX36DxCLtAkrtpQD8lXbFLm7
yYHP0n5ka3E/Wc6tUfkMhvrBf3CzYtyjkuo8WJrykMpD2Cd3gLxZZ3K8BxbjqRfwMEcchPs+Zdgm
FG2sh3pBgmHwKVel/rxuanNma56mY9cG72oJqkcbsq2uztX+2oM7aH+LCAy2znlXGx5wTRVBIJKd
RDmy0+vSbdfEP3eO7I7t6OyVnb0MUtxHxQLXDXXXTRtZj/M03atiHjEuWQ5OXnYxhW8mapVg3xqe
UAnEpxu69TjD2hlBmfR0uldqC6fM6w9JaZp3dVVk9/asTmj0geIS5XmGKsnaaY27xs+62ydnQl4R
YBtsO3/aJ1lyNgcMrca0qnaD8t8813tdNIqH7KXp8URBJmKw5zelojOR3DaakCfOPQ+4SXhY8/5n
siK2ULzAJsEXKXzJISFNK7W/JnkPaO4h7GW/DxP13tY7Dr5zE02Q6O0ldrD12ngEJGWTlltkTJ+l
AN5MKyhRxyFv9vB06XCQIwp6fVkO9EJOL27ob1c7OCPS08fY6wLrXZ6wKPx0sOHOk+ZB4TEQjmoD
Iwd7YRG3VrUtLWB/YXWYsZg03fGzyBZqEy1+5IOI7sbW+0CKnm4YFUZK63RKjC06vXTJAIja97KR
L4NvXcDtP446fO+HE54LHxEdQk8PaQiL+7spNLK7AcaY0SfbGfJAN4m7QaJp1v+AgLFbAuOcy+4x
dJ17/M5elMGyETXNPbo07mR/ZDZhsN12x9q03ubUfgr8dp8C3/CcVFHW8lrAgITlfZY/LH17WxYp
fYDx6E5QnrSaedcc89X+DlnwbFXpHcofj7ZP/cALKLSvjX0DDBBQgngKzOquS4nVAHTgdZEWJR7A
Vg1eKaNM5WpUYRV8c8i5aPqPZ5CmmzxbdkXXvRmmcyuoRwDBftOPRn8U1i3HlpUNEQMW7/si/A48
LyZjB0LQTT+S0P+EJfLSb90IiOOy4KjC4xjBbSnm0Lyuu9B69ZLsw+v9Y4QzSFJ5dLwyPGqq4JQi
PSQNcRNZKCqXUM99d76nBg9mx4JGZfFBw8lYLouaGpDFoFbCdldm6dZd0p/UU76pbyqtyBlNFB6o
eLoYXEMZSQ/ZGn0zBB0KlqXhUFUtqertatTrdubGq4qVLQ+e+lD8rNcUsZ1zSFEHd4eTV7QXo4Cp
5WTGz56VbCgavNFCdHxXywI4o6p7x/AO3f2wIKFjQKDqClPCKSu/LZ76TU3snVBl20r52eW3IWz1
GKFlEnRU+lVjlTtX3C5CHJHtoi7a365ri/O2hU5PVIZPSLVcgtnLyLDn49i5zq6GoRRXVnB2UZ2J
R1JJiqLiLgkQncET59anvAba4wZGP7juW5y5gl1dPRBXp1uUUNetlyeXdml/S4TU/UFDbiyko01r
1wrDu12UeSwkQmBNPeguk9wO4fLRl+2H37Pr1y6D0ASXz566Q3lQYGBrUeXG8Fortt8t/fyVTVIc
aiDKSNomm6SWpFFe+mM2GGvzisEKAiCA+SGRG1O6RVQfQPU4QAUOMkA9fnsyguLVUeRHrcAbfXFJ
LzLg38ZCSiW66s2dneDWt6gcF8Y3KtxPqCc5cYFPsOcv1GhtxBVdNd9YhfVNESTpygsYGBdVjYR0
MAviBk20Y2GgYLiU7oHV79OykjccOfIDwjs/xho6PfWlZdMt46WhgZotPNL83DTrD5RVUWip2dOl
mu7cWRw8gx3bRWG7ad4nmzEyF+J9jCiclo7v7ZGLQ8OUchub672tsABM5vGHyrL9qMnAQdOC1gH4
gBeg8QpPi3tSta/GpO79HLK/OWwDO1iA1XXdZphHLH28w4wOgVA2Hh7UTQITdsvcoCiYkUMDoP3C
ranabD16XRsUN14gGJ5nEb661OScUntdbQSxnh9QlVKCXLgU+VOxtIc5cY+uLX9M46M1xF5ofbQr
nVf+KHARxOvxOGva9Lz3venZpPuOExGCijCB6fFSFWuRaBAelBA8Wcy53Om3IcqId8Ifv8PxDD4V
rcmKMnpB3ykUCGyxfvMVKLrG+tNyLJhbaR2m7Gc3ATT+862ojbAaARbRh0T0rhZx/brGi476I1DU
25RJEqtg3Ck+jkhe/xcqwNbJX9f1rD83RZvC5l99cMJ3jFmIOK1VshJyVotTv62g/vPyBdf1DlaG
pHaGrvTeYkOS2MZIfnaMAjwpP+vf8UdG3QYKw8GRI+bwvE6QarXjrisoWJgf87FrjI3jZNd/kdM6
klUAxzl0BoMRsemI9+tDpBXs9c96OiI0sS1QBe2m/ug0wLpQ/ntkHYotKnbTYH7pL68HVdKipMyb
z08SiSLHAY3IOyAeIq0UTyKihFMzcQ4SYJk+Qn+fzORNBktVn6vXt9VuFcnFyaOj/nLZjbvrBdC4
dsrlRC95gXahP06fl/5aQ19ODTdcXzuf0XqHlGxLvzsLzceOTrYlqJjw625OYn179OXpW/jPS404
K3shmqNu1q4kEw4RHI21ZnF3rN97BHo2gtd6OmAqgCLLz/qYhn6/6X+YpC0oFN2YHNqXfxyep+bB
xPYr4ePKKAEGO6CCQNCOt04W7PVLSO7HqGXAuOA6h3y7jmQoJmRYq/rUH2Wirykszoaiu+q6j7mp
z/oj9TFRg9PFoz5Cn1Pd/M4e/nlSKS/qE8b+7qS/iq+4n5EEr0mei966fp3+OH8ej3yMgxIyKco3
wH1IpBO9FDu/bu5E991saGKFNSg7m8Jil643A2xYBAaLDcqksLBtOh2pk38FBNsOs6qYDQuXO18e
shSRkLxS52sDHxWhL7bbF2NhuAqv3a+ZeEkLGz0vJJFHOub2DDfSL0zGkraOqBmKYTbcF0myHIAj
fEkslpaFbvYKfQPyWoKYqtciJ24BDylQWvtZUNBjs7GfyBY+NESchnvweIVBuC0DdcKtTJdvR90U
cdsXt4EuaYugxxJDNSTyPfZw6zGzRXZyUiigU/2SrCFoncEib5oRf+qrm76ZnvQfEbX2TmqYmIaC
9YCGrqjmaW8FPR0sNhG0Q7IvM5mafR58GujAxJ2n3gdg5XRqKFGbOZVv1Ch2ngPcwOmCV2ctfjg1
DhJ+28XaGWlGV3uSF+UNz2VKPLR6FNmxsqV3p9gz3Ik0zjwFS+2dlN6wEHbVKwpFY01EisPUfLmW
u0OXarrR5CjwbTsh7gzdr0QSg7staJh0iFvbuXNUhpsfo65BLhoipO9QFFZCnQesNTYFQoVpRWDr
65aZOYCg6Ovy04Uks2tSskd75vwxxUL3FXE3zGGQvDONgYiJ5v5p7qyjKWgg2blZxmayQxjjvZZW
jchfCSpXAvx13P1q0WgZwrGJ3dF8lvBttjTTLgleMQiB1OFGNynQWcqPgIKRi9LNSWLnYx1QO6gz
Ct02uD4kLp3DmgD2Rt03LiKKKmpWB8dv6r29TLemrNyT7MzbTpMM1Yw50qybmZ4N616X8KuTaDjN
K/KqASq2McGuVszrHDEQuHrUsi3dhp4tcG9V85wmBKnXgR4GsF7G2t91VuTt3CUZ94JMRgVTfqh7
mn61kD0RFn3nUQ95aQQYicxesfdQ8lCec1IGT3WEzj7DbKUfgvqfp/CYIFqireI9Yj4VNcbbmiyf
qAxbuzwq9tevbjFdAqRs5LDBtYy3C6sNJTDwX3jtsaeSkznNwy9SQZ1Xai4rkxWYm4aD1fV9sebz
Fq7zrUA4ktqX/1YtYRfLmcLpWHn7KSJuWXO4sY065Ip3BoUXeyYRFYiwF0cjM2bWaCTqhsWwrkiG
Q+21L6Km1JzNAY56Cs6va0MrRF9r5Nnm7+g0h5uW6oa/4NxaW1l9mJdPIk4t06bsA5iG26HHJm6x
v5sWzYlsruDp0l1RC6Tlca7PTtZ80u/ONiBvoh3cGGzt2/PYZ3fQNr/C6j6KCI2w3nFjZVB11nMh
GRnbhlhewbr8X/bOYzmOJM3W79LribHQYtGb1ApgQgO5CQNJILTW/vTzubPtzljXvd1297NBVZFF
IpEZ4fGLc74zrGuXM8DI3JU50kQYen8JjKMRMSecY9Rb2IyAubFn/rNOlQtFpZIqKl4PRd66E8nN
naw7g3rfy5GI9BPlEd6EFAnZsWBsEwcxwE+5PbbdiVUXPqQ0T04DyFa5LlJLgzZnL0f5ccOXwPJX
qhrkf+l2dXWE81igIGTZw+KGG3iozft+sF5hTd2R0QuaqbplY3UZ3WbL42Cnpy47n2kgCcxjI1AN
Jf63XRZeZ31ggOvDahHo4kqLqkx+k4lNdBkab3ld3bqc4AZIobSiqHjk3n1iWYadlekQN3Dhcpnl
4JrDQv+S+zMlzBEj5zDf9Ix3R18xK8apFLKnpUez42zjJwRpca+qnf1MYhWSVv/cpNnNNACF11wL
cKRgtcHH61hqo/P2dvkEaRWiT9wPOkBvHvi9CIZL19OB6vNbHHUfuILpMEeUPEnstDgs0cggQnk2
BDMiYsfX7Qzoa5Aw55RwL8w7CCuBef5GIIZHNTVKgDjEEUa4OKjAMfS102EaclAquA4vMHN3tWNe
gJQ+ClbfjA65QNyRZh1PB5t4MLCco+0We1K39YkRqbugObFkwxY6zFjgUXpUKcjswIXCWzm31DV/
1UP3UydoeWsJaoBSx2k/8hEENv1FtDY878+akbRCSf1qEdWNE4Bv6t8oawmSAJKwUlfM0NI92IO/
89hJFSzn2qh7JSBknzq8c63HTtvrv8vUf/4jnpq6z7L+1qaHpDqW9nDOcqmLlSu/PCGjyzROupR1
YvRE/AxqrE+w3Mf1iKAGev86jMqb3Ni5csk+s7zZLkvyLZeCrl+/dub0lOF/6WW/MZJDsGYQnBC1
7j5w3TyWrbbSNZvCVe7OBlQidRW8t8RWTDMHUJWy+2yCmEMYN/lmzNP9vxY0W38J89MN1yAHFGm1
51vozhE8//p8TMqo+/vfjP9oTW40NLD9Qbl9AF7IpSibX99Pyw1P0CfMjXzAHWNEG1dZiplQaRfS
gTephBunpIG6tLPOPNilVqlJuBqqtrpqUsnoRZRFAKOP6r+ccJaXe37jPWlOceTuzbh37xaLDkev
T2k+0L+NrCMDucBr4C7SgD6KiPftX//gzl/l5H9+bMsjFdHzgn/KoEXGVRUQg/sDbdoBXOL9LIy7
wEM8qvFoBgpxl9XfFZCEjWk4zqrxDTzyhtRcVCk3BJ0cqgDKlQr93SJlPjFKAJjh6TdFyCeuXwow
Efz0G+k59XeDw7unnqIM2DCiaWegi9bRjIunsQ25EZAgh1ryLcumWF6nmZQizxafxx+tvRQ4lCWj
oLBZrlRZH1PLiS1PuMI1aYni8ejrTXKA7F1/NQnxz8Rf/5s3zfpLQitXCz+oabn48lnu/tOb5nt+
5o2aBZQksRDA4REU7Cg9WRKpXe7cPvUmazElplTyCLYux8pmHCcfLTQsF68KIJ462gsQnPsItI8S
x4iJ0ksIDg/PXSrauPycgYLdjC6XUKzHD4xJP/6o2WzrZTTZ4wpaJCluiCaA+Fn70I8zD9WYDNJd
FDOUlnfgv75mvL9eM5bDoYELw0fJ+BcLQkRumRkkUQfzoTN3UBG1EKKaF/OYKHCTI8zAayjF9LqZ
MhP0wZxLkZ4mja5JIUXgUk0eLuEPp4aL1nhbDr+DcDnqivHY1UgsVcEwN8vDjNIAYieNhF3cFp93
pgyCZwLy+IYG4xY0EJw/2jksJnZEAcYkWbg6Kc5gfILfea1H0Iq77eSRDBT5KKnSGYVHPh+gFx9S
sSgdUjoRl+V09dH1G7SF8tlmx0awdxL7WEkhlh+N9drIWQNZjI8SWvB90KL+zG56iPYoWl4ypAnC
61z8ADxdWVdBJneyBj05n7iZBht03AzA7GODEuvfhGuauvfXA8yzTEwrFsYMy/X+OY3UGTSrzhdA
M+TEcUJSrO57P503po1mp5zuXeFagHo9HqXNcHLdBkbMGH/zTK4HhM1mH70s8uKrpc4KcsE5Doo7
34nctVbxh7SkfMMrz3CB/dWfQ6kzjrY7rLqxSbeaYX7qk/hNHuQN7dkOFvCzGeTffsbBUWhPzFl4
oLYArKSqLGuB40F+vEvt4SaKut4upEdjF/popI7TDpkNaWOcAG7ItzhBXyTZSbqHpx+BN2970Z+1
BmBmNhJK2ZbOuTQm5+wgd80yqzi0rEli/urLWMynMBhbfqU0juGE7a1ofnTM6uDN5EBXKBAkwkdH
TY52dlNPjBtz7M8cbZg3qpvU4HuNy7CTA08qw5SczepRoDvWbymIbQHFKE2P2+bfeRDtSKNC/2tT
BSollfp9k0LOarUHfYy+Syy+WgrsxOx+q4IyKuqrq7HBbMsBUIq8M6Rwq/WcZxG2F9kXR3Xy7qXt
MajCF07Km2xN6aKhGcvZUJz371PgvIdQBTNnQNI7Yv4WQbtnDHlpiDRmbEONIKoRj231IYVBVPwA
1UBuomH8tsf5ASbt2dRjaKopGvrEogoXwe+ljF6hRRDJhlK1jz+raPipmfLvAnm0Dmyc7FginKKY
aTex1mZcKSJmY6eTVKFldKJJU15a13vONBS8UtUlK84O6IwUg4B/ZUTv5/HRj5xVqP/Rtw2y7yhH
bjq9GOgj2+aQoCH1GSJ4MaMOKaCzY9ZOGWmndsnLNcluxNVuor236+fBQM/fdDBVZCtMJbslIk0H
t2E9+GH1ruz2nuCb633zmjTmu7rB47bG6V7OD3E6ogCoIwwwjXmt0xkKYUuP3zF4iNjoJX775kfT
1bE0Dhv6npVD/JBDT+4TL3cMCso/I6AtMjz9cW6qxzqprov0TRAqjjMeHHnHw18PiZ5K7PCZEM9s
ExIH2VrY3FXb3WsMTkaDUYCgvDek/LHS+IPpfIwTUseiTyb9mqYu2zg+G0bL04OdUW7559pF4Z/2
VnJueZNtAdEkKst3MCDbxsfIlk0srtmMvwxZZZwH5GmOVq2nKUuuqTkdwalMh8qEFuh7BVAyMYY7
DGmMLAZQi+XI84R8370t4qtDb3nUMjff1CFucN+fLtMifjrZYj5lgllyNl60GC+YwMRCVL0fNxxH
LVl8Xs/EKUHvqcfk4Hi1dI9j7kz6xN6VcWeuJ9MagRsGhCZgrBiGfO/2AIRmF/xkBXaLKWlPp2qz
uOtrhD2INIli75ytEgZJwOVCpACfxHaWVDtUZScrq0mZ0IigFQkxp7NuQZESdyZTc3J1NYQsJdAM
CasWgbiLSzvbYoG5aoMBicmGj1mIbC8ANSPoeq/J5eTh3US7yem+Z5NfdTRmDJVpWCeF2Pc8whDV
v7E2NDJSzDVTfxCGa+6Qrx1q3TI3sWs9u0ElTkH/OjWJy3wJKcq0NA4xSvJfe5ZBA4y5Ks5m9Iow
XE2vPSN5mA9NKLRz4qXeqRXf6j86+Svq33DUsQTFmcy7t6RbnuOkCVr+nUC8frBtLziHZLvv/dJ6
S5ogu8wRmGoLDk9gFA6rqQUMRlfdDfQ/h2oS95HnpYc8zQ2cI1hyE5LSz7lWausK0iRZR4Bf4tGE
WNs5e/Uq1auwvI4fw+q+qxANS1iVLeKHhJWKv8C8oA1dV5NFbqg/7s1oiUlrgCjXN9kFGGCwdhK+
nV4BQdT1/lBLlLLB8nBrGeh4OxSCZ794bQbkdaYTHTOvdc+1LELIoUFPN3fzHrPZgw1T/DA5kKAM
RioZdSeLlvk1SPWdSBbYJeZva0qzbTqY7dlu+vY8x8avBnH6rpir4RzXIKhQyEREwS7bbB6No2eX
LHOYEp4n0/YIAmNtyFn8FEb+KyC2BJOdjpwlxHQEm3oo6SEtKz1Py4PTL/dlx+0SB8bVJJ3FZ2KC
fhCO/AHSRSmMk5+cBC9gEBGpQ8At94icxn0H1DQaln6vFy5dcgOa8uRoXsckw1qNgiXKOl2MK9kW
/QmBfXpMqxDtMc4FZoQGKHXawgyTycnnpObBk5J9Kv+OCCnvYcKWsTY9+AB5EpPyIPek0qNCM0ZY
DaVZ2RknpQDOOpwoVdWjzNLKdUv4HPbWGPIm4khI7EyAs/E7ctHroBe7qFOrlGUf8urfeey+2AWc
MFldFONSbdiT7ZWDPuq79zFC7eiz7kPJnd/8hWNKzDCepJ/BgRiOrIQokXCrpNH5DOksxlC1ONVu
arOfwGPPSp4N89ldexTSrOtIGTExrU2udo8+aqdepRJMyxGRCIvrHG8QNZ6M2Lg3IElwk3ZrAd4R
+uuzqpPahcfHFBX7OEVulYdBu9YGujPGNAYDb0jH4kE+PpWGHPMLqv6Ws5+fQtKuHkXI9LfoshsR
CTzKkJ1TprfPoiluUg8r1eeuhQIdYxOrxFnGN98STJCExcO8YWo+RUSAIIwl/ZS/qSaNBe3VpSPm
nEkHVpyMPVzdAMTJTylzxdUw8H16pM9Zg+hMGxpaK35FmWREVOurm9L2E2HSJ16y83KkqEU27Y1h
ehZ9AqubICfYfvFdm0/VTu/I9aDuVgLhucVG0Er6xojOfutJzz1Cym+LrKgV5jn8ZBb9bTMLgjyJ
ijV6nK9pJT2ogXmYtea+1YPnyBHsKs0r3S3eEHd6dlDuFnnyLZqce5UV1KA9ZzMTB9fFO9Aut9FH
odLrzdZcmmvj2QdylzGaOAfVQHtSbTx03g/UEj+morN2Y4eKq/faY66madIPGGgAhdqrwrAU0YIl
wmW6Wp06+Kkit55yOdCspbsG5n2w0pvgPMUDRYt1cUx0U3T6Y4fzhX8mE7PKxSvDFYvQdaoT39yE
TNHM+WSFVsZCBktGFH6N8URdLK8IEVvMIikjV6kJ1EcuVdWwZQ7pT7wxf/OCngzN9h1r2jFiv4Kv
OJvA1ZHdkfKiu2MxIFexZ6qnMqIucjEMWIMQWHSLW6dpuy7X3tQ3iBzyOqVa2SpnYpSd7lmadmzO
B07b5k3Wnmp+ENpUIo0TbWR93jXtU8bqGpMMtS/QoG1K7uwm1qoL0M0aJpP3mC/WfaP1d4nHjQ7g
KFMINT1KENWyv4XdQYGpkzeUpPeO6TIf56VJAszkQFiP5jedzPSt6fF29ATVriInMdEh8D8Si1Ou
oVqA4pR6foDSAGOIBu5d98sfg2o7uklw6aUVNZFWpFC3eGk2ezrVImr8FYEX3/lj9FuL7io850yr
X3Qr/K41QYAr+skK+85m9ipq8klcp5LXSpQb+Uex16/tsfpBGOSG0werywzrUIt+GiXvoaxSeWBv
3cUD+9zcDtUSfOhF8W2YmAXkfdsb8YPrF2A76q+MDFtDDkAKJr/4evVjtrS/RyanlnyNM/UvqCX4
ZoHoeYlgiNKS7qMA73oSbX0sCA5b966t02gcJo1bJwhtZ6Np0yYeLcyNQ2PvnRi1rjWn32oi4qN0
iLSwAypWxBubpbv6ZS1eQEkZT37mf/pzcM8MaivrpXgctvrog0OSoyplHaqiW+nYOCSHDEaQIN+C
1uvPWRbxQU9Vegvm7NOP4q8ydhum0TVO6qHchF4IRNXYLTGdPCJxjsMO3wRos9maKKqtfV0NNDjS
c9dpSBrHxttJ04rsx2VL4iy019RkfJMMeBT6maWC4qf89an1CdMUw6B0eKj+qI55agP6wjwjc0XG
4FkZp5QDw5AXFYmsL+TIgi6jqpYDODW3NmXVLBOM8n7CfQNQAV1phOWXwq+Qeip7KrO1xY2aMYg8
DDOw9ZlwB7UAUP4cHZ/jKkT9ZXgjUlrZddimv0663QSR14WIJCv70dBsvM8PbnA/iH5fVCahgGhP
jklnIMZyfbY4SX5KFlIyy+RlsF0+DOec2tHRsE1nbXVkTKeuSz+G8B+TrnY/Cvexr8tw7UhXmdZD
F+ysX4s8ZTN60KlvwXu3CM/p1/CTuTU3UXkgG7OOkbTqiett4RebPZ+icsTqwFKAdgZb7LRzbnRr
o6TRJ4PJXauXYKecuFPYfJA7hj8dBJNGKlw3lzxdOZHSgmaxgWrJG8UZ11EcZOCLIb1ejQVUoY3r
YhBBebRq3QN1jpEIs8ZJGUSn6GA7A61Rv8HqqZU/1IJTNbnmiG/P8i6DlrFnZ/reFtWHRVZpVIn7
buJGVa7b0GNf6TTzsLN+wo59DrRu3vQ2BrVkhm2a6pDhM/d3hQ1i1xfepS4lHNBjkF8vunWswp82
JMmVARwpj8KDwnQsg7bcmfZrHjkknk6wfNXEB3IUnr/OLy/Mpk/wWiOU6Nl3u0zfVaah//Qybroq
Xef5NU1QCflUTZW0GCrPsnKexKI5cqI9B3bzoVZuy8Kzzu+XDzhAl1QXD2MhYEj6VBxdkEmVQrlp
gvRDja3UyDmKh59eKH7M6Lanynvum5ngmRLyuPtM9sxdWzl7X/avA6MKVGN4tiTXIYzIJC+ky0uu
m90GsywvXvWTmg6vYdJILoirjJFPUiE4h/HU8bxTT760bq/dwPaYbeZOOhDV3ZVZy85uurNfmkiX
shc74kep0uYYDGjowh5AEtVc03M8q1uukBsZtdSQi6Jh/OlB3mcCrjf7fHnNbXp3yfey0mvi6L/L
gftS0+Ld6HJyBgW0Azk59j20rjphWuqF+Vn0U4O9qlaYf1bSRjutkES50hNF8BJxUs6T2vSqzxCp
Bbv6lKFzyzK/Bes7eBLk7z2zaOLJImukSudkGiAmst/WjvNcpOD8429N175Ge3zvw+mBcRgLhywC
UHog6JsCgQGGuhpIq6u36r5QMwSNBQsrH/5C5pN7KGqPsmZGtJlt1OZCLbB65zP0+yflJQqwNq80
RI2OSDvClaKFQaJ4jWcNSUMY70rqYWaPvFaboaGEZYHjlDqKjBFUk0O0AGaMe4D7g0EiGAM5VJ3F
JZIXZE2cLGUjm08LngI96JG0w2vgS28vB6+Rc/hCBMdCpaF4QO1NITQfLPnE85F8YuXOr7Ies6p5
U4CukX5B2BBy9iUrLYPSU73LaWy/TdSd/szAR1m8jBdPuIDiMp29JDnfKAsBN9L6hsN5saNvuetL
YvQpormvx3Sv/i5HbnVFzSY1bZtnGv/vUmPQBN355PPJr5WxWHJz5anP2G6fd8lezYCIZb2qefMc
GQhO2UnIrQv6M6L5qPbY4Na7FO9hM/ViJ1eYSM3Yefl8LEV7xd783tHcEsj4gvWBxQWzDBT15l2W
x+/qHmoMY9p5c4thxau2UUWGYo/DRDJqpCXOnSsufz+6KiOtLw340s3rab9zhhS4mII93hLKDHln
+mN+Y3CkC/pgdVIMLLSNZd4SEnCb4dPzZryqFYcogBLU7tMSvwxfDlGvK5I9EXx59/hybiUtNYEo
fPIdS96mzL8tr7wlxXRNggW7ZWSo/bftwURDe6z8k5pPdWvWPDmLrrwsEiZQAJHd1QS/4QeobPoG
ebGCG0d4IqdTsmxhR0ZEbtcDlec8kfVcIlEIZB5de+lAVLIRh2jS3E4ZGTcstZFP4dbUiAat1i6u
oG2ZEFXDpJObnBuLtc/Jme0HM2JfpmvLtLMxO0+1fbCi6lsJBpDYszMt+81kRf3m1raagaK8uBJ8
RoESuTe8MAf5lnHSvevBspPtTCK9tXZXXGOPJ79cfstTL63Jd03pUjPwZisyW3/LGeQ0UEMqBzfP
j9cIlg4kB65rP8MarOP1kXV6zeh3wCcqQuc4uZKDLn+EeJwZe5di1VSxiy78SW0wFNN59mEjS+ZI
hs2aZyTq3z46kNt4y2p9WGeOeQsW2qWc+yqpmKeTXf5IWne9aqAX8fuwBWhDahO/atRpLmJgPC02
eHxaCBld1jwuudvQ8dL8yeTioMYfOzirUcNIzGWhihWcUNeyJGPXj7/lOyq/W2y1dGTS0dGZrETk
TLoADc/2rF45TnYpmSALB26iGvPrNKaS212QN5ncycpJZJRo1La7PE1wFZdcO6xVXnWDMUyIR7Qw
JlJ6xFszYMCF24zHhpMS+LMBv0Oc1ZnRSV96miJoyvBPgle0zmE77xiLb3m5NHos0//Y4qls5sGj
dfaZ5RoQllqXMWlFCPSaaiPDUkG3C9dNki8YE7HekQ6Hou2/dBYeGhiTtTlykBTfSEcZ7obecTAC
5il0YLY03Dr9uEFLluIByQiqqMdfwH338nJXZ2KWJny7Id2pfYir4/rPPVZKlGCqzNRjHym/88uv
sEAMxSW143jt+2V4Yqe5nhrNhXeuQTjkcegnzo4+6l6hCgxpio8XpryVg1mqoIZU909seRg4GPPC
KC2sbSuii6y9bI99aB2J+3nKQviELSo+72VpOpIm/Rc1TFBzDK0jXmAYzScFx2jzBbVt1qH2xA80
ZhyjfhDTQ1veKc6rByvmyhE8bFyTZJ/uWdg8urMMZ1bhD9g1vhcbAFKmYT1tHOdJRj6Q5yMOs+Rv
liUPdj0YjV2VHQaJeSm86o5sSxgk7vLpT1/KpR42GfKSgPd8YFbj06Q6dXKJcer6/sijQODrCiaz
AYKZfBO4Bt1dkPI5csBXIWPImHPIChse1/BEneIUGwN7NGLW2b7rHtPHUT7qpvq150iWk5WCkB+u
xkNDZ+SBcJfi4W/VQPeie7Ks4XWcZntt8vlkWZ6QPsGtHLIu0djaTmCs52mOac8R3040GJ6bfWV1
dVxIYbpgnVnZnpT6ykE96rKPJSk+zZgjgu3cSPCEzlmHZMv0EGdomHSSZmvXCLmm3D0nob4gqbMf
Cqn4yKfxvmlNwb4mubd9NFitQAdXSPFUHVG8O9yVDGe3I4+WaHEJ4xBM3xqmpBs9CDdKctG7Pp2n
E11cipR1E3Aeh+LLo7BFm4PrpSSWDEIX1aguiveiwY3htFCAWo+/b06djSKrU0RulXgodtHSLRHt
aRdyKJG/9z47llIxdMb4mfbdekh4yV57IxMZYCeS3LV8ksudmCLvJC4LkMYB167Z2rdGuoIaoPBR
N1QlbwqukmTNnVaNT/K52aBBZ3A/nCFUYSOXLXzKdsgzuM27KP9VDW/qCFXnWZneyD4F21CjpbTf
8oBc94T5gDuCkJ/b9s5j97qjzb8Rk7k1ivohbr5Gf/isG/bqfspnlpuUbAmquvXsYcC0sksnk9zk
Gk+hQijGa8jHa+avN9ndlVFw8JMJWLD1ZJFyvtKjfSMu5hhLPEDHvAb98s6ug7OmhfvCyH4qKEeh
ccIVcjSNh2DVStFHFPrPQU8FFlpUYD7HuZx+eUABlKZjEvFp8pN3FIcM9+aVGnPWrHrW+An3wegl
BwWGUkqvqVmRztkwz+PukMu/zEVE60fZF5InKqOQvDe7yb4UWMhxeaIEFclesfU2pPZX2uUvEmAk
H5t6BZmZgLvfftXdIaL8rdZ1qP32S1e/CZ86COpODdtFchuYckrN0NijtuzY7Mby5mv76hmL5lEt
gA2PjR0DGiSWwRUW4I8Qud8WUwZHbYTmvQ+fZPs0z5T3FUAmVpIM80ZPEqyoDgsp8Rvs4s4lx3ot
Su1LDYdNcpTA2oyMp4Y1GxKErA6fu9GhhC9bkqtpDlAQkYaos5/DVDTsRsRvMrgbnZAsIZzRXRcd
dG8W8Y9DjHpWvvtc3Ii4WEAWfX1hTHiRWiXcCwdV+6nerdLuk4IMWJ+dZu7C5cf3if+rRfiIMNsC
0IREN9nPdrbvU/eNJBRsJ1H4M5aSWuJ/tkFnsiKlDrFa4s3oaU/JWL/1ht9sWO+sA7e/R2uGEF6i
xGSXNkskEn4/YgqSDznzHYscdIDG8FOO16vuubPRXKv2ppekMbVGHQbCnO2SYF/nd+7MOAolTkJ2
NnI6Stzgd9nBY7BmD1siLVvOb3vSPiulIDbSkHT0fxBechdXAqmARX9mO80JWqdkw3uf8oZIC6Rp
Jr4aWUUrAVzWUWl5IvlofqQtDUUhf9BYVgD98EM7uG0BwncGHewb3YPid2WCx3Xi79DN+3SAJuw+
1q1bF2l4V1kx93JI0Aihln8gkDXAXsN0n+V0XFTe71JrPyXRSvaMLD5e8LQcmpxsLV5RlTgXwdCD
ITI1o8xvboMnsKXvuAjxYXKSc9xxrlwLoT8r9mEuX36gXWad9MQmw0PcSRodJJFiH1rIdLszQ8xP
NWUxZk6OmBCnTm9fKub8GE8TZICJtZFv4SKympc8Pvrynqyq0GKBggiGVsvKy1fIunItoCSUsvFU
d66QdD3Zg6nZEzOKk0X1ktvFL2KE0InyM/m1uCtq/+TVrOuE+6uYGmwySHT14nuRtDjP/m0mM1mn
6c1y3GwXs97kuGcZQMKc/DQ0hkzsbACPzwOfqd08YuHjgc4aT/62SYk249JYNbKykm+zqojlOF31
17PMRFG0Ivl/L9DhUItTMqsOsAevgPM4Oy/yoJBPcDxHWQ95b5hTRBIwvQnllL5NJtsWEUgF/TBd
ww1f8ofTcfBqrUvBDaeGd0LIUtuX43tYlz9cggOUylMMKK7bxn9UT5IRlQ+4I51Snv1+WlOJcIl+
uAALC1GcbGJR5Q8xDuQUDR/yrFHPficU9xbCoy06UXvZSRTbgBxnZUbJN1FBVKh6cjZq2IZJWb/3
1dNiOc+KICWLXtcSt7wMzjjwJH7QSlYiit76e72LP2rN+l0/2Du4+s6mrflAZVWhHjYamXZkkeyQ
RIKYp1SVCwXzvgOWsLLH8ZiW0xGb1A8k+q8dmOUV7vrncnqMCzbJWCKeG9O0WCTCpaewUfUtdHtt
XYSrpHNeqraZ/kzjDBmr6Dg4G83I+qOC/F+i8b8hGhuu7UOw/X8Tjc9fZT/8ypb/STT+xx/6B9HY
N/4z8FB1OAEMYlfycqevrv/73zQ/+E+0cky6HO5J23YsxHT/DTRmvhoYOqot1zUNHZlhx5NQso5d
KMgIuQIHmx86S8f9/wEaW1K9+od7fPz99785kG4RLJpoFS0rcP+K67VYWLTwVAA/4JQt80Zu9WpE
T+6sHas6vAuD6OR4oiX72X4uanKlBLkOB31+SDS2i9o0H8u+pXpoU+Qgnhz9BRW0hh69ncswbGVb
GEzxjOvUM6yPsvQpI1F2O81Fzpa13+TAJ1ZTkITHqZm+0IElxiA+/8dH8n+DEtv6X39O3ilH93XT
pcvUzX9iI8+dwxPe9N1j2AqDwqHfzdi0DmFDKHuo4zJNfAswAMosIJuk0EfSeUrqIkImsP1jJvJD
aeivZWidhKPXezC1xIXRGZ7TFmisG27bwBpOQ2C8uL3HIH2onuCM/+QhbV/Vl7xgPiBXYuziSChw
ZUDKdEw0RiUey9q+TBHKu2NR7XiKTLAAaDeENlDHwBVZGDjRb5jTOeiyiNduf2ZW3WzabAm2vN5n
XNzGyZVfKC/JYic/VS/1k/rS9ZN+WsjzPQrt4b9/OfDA5YsiKreIgjZdYIqDRV1/Ul/ipJeSiQBH
5ZBLZTpfRpnyboXhw5xUBk+yHjO+4RbpjufcR3WoPfNrRJAiewGsvC0R7NHSvGO7ArPPkvsUD1K+
wphzE7m6fsLvF+1LtiNJldGgwFFxThYjJ5wnufhl0HVu++ohz+bsJMETu6TIH918DE9ANsOT7Vqg
ozMe1KX8T9HrdJf/54v6Na32Np29eIca1Stkqu46y/+h4/LrsG8czJmg6jQn967KOc0zc2kZVvA/
A35dkI60AHSHwD41+eiAn+HfFoEUo3vLtAZ7ojGQqkhQ6C4q8zUDmQOtuQ/ekNhrtIXLeOq4HTaT
RnCin1Dk2ZZglNg3n2Y2kEnWRLwjyKVPi2U86D2/JHRzV+TRAFaVBAgT9/FWfaldli+MbpLzqDnJ
maikecdA91X9kvoSRTO/WRDiHjjWgyCAm4aPuu+kvtT+t1EV44aHFzm+9q3GIHSspovLlHXV6DMB
OZQkp7gW7cYm/AjeobMyW0EEaDBsx8Y6t1V7yTtoI25i3nz3Qx+6DI8LOL5FG7oT9vruBIAKZYUF
J1CDLVRPbnrsmUcxNDarFYsoGYsN8ge9iyhPEeUiIiFMMk4XgFlMi11YpvoJ9NSqL4R77NI+Ppd0
oYQpJjj+Whi/DhGx83UojOREksFdPhTwr4JoE8+NfzADUqO5N4Cm4K3Q8pniEcQ3ilxXCzbZ3C9E
6+aXXNfwZ2uNtdbY3hzL8DbYgwFPyyfMwRmz/RBV7QlJJrp6HY+m0eAxBFT5oNXQreogL4kLdOet
W73x52UE2IAujIx3OoABy4mUD8OP2/exY59SsjLQtGDG0yUVyWx2eCTtHVHl69AFgtQAs2IC+9om
/acrcu00Dwd0EghSfcLjB288D1Oc7+OkeYqwaOORQSBu1zttKl+aQsCOrAms73pI2K5nsyH3t/RX
AaOz+sOaYmtnglTyGgnZgNSyjjWrwgoSEViJgNm0DE48oylfy94lXDDLxXGMflULVKRGfsmDRw6O
5Uhed70OKIPX6qDkgckArECF1zjNXszFQ+cN3qaALbiyQWPDD34mAAxAASp94s8pZjMfJm8/z7R/
xqjtrDr/oTG0P1XEmx2D6AUxlXWas/Ls9hk872xaw2El5FnbZub4BTYR3AKsCuA2l86YYvqi4D2G
FlQahrHTo/zVqqbqGE/oqpew2fgEAvwJrfUTqcRM3c++I6N1kILAuNFMpgvZ88Sc1W8sFsT5SSy+
tu+H5r4amm5d+OHX4j3hg7uFPYcvvhJ1mS95ecpJAtqz3b+hPnO3DdPMUxTYIxJdD1J41HEJt+67
5gpepRw6enbP9TAUq7HLQwKsTeQl0cpkarCLOvM1TLT2wDnx6FmvndFKAwvBJUFVM9AR+eOYseo2
PecMnKVhr1Zs61KPtz0Bj8zOoUG1wyGNM8C8oe4xihqceyMm57MwDEzXerUhio/R6WZyMueQ1A2h
dM4go1ZciWgx1+1iHhqv7QG9c3mV1mM+2zPZNPpdEVsf9j5IU3zJSf3lLrEcT7HA7VKpkWTTZ5TO
nevUhHNLKW5PQF5GdA9T8hG0Z+8RqqjFWyvJ+w3sLYG/kt10pXdbyzTqHeshlheZ2ez1Jfg5p3hd
tSx8EBE9mk70zSZwxh+1F50tPTs2ZhawCM+3jgS/QQAvD51ZHtplN/X1cmALXaGrDX/kMD3hkjZv
poEo3AnYalqoetqE8iUe259eSyqQFRHbos0akxktJbqGIeMx09xDGtWH2JrY5ugop8t4MABCibu5
Ja8qa7J2A9MemZu3tthGbAUWldwR+T6E+AK8umZcEzTTOhjs3SgKXgbSAy/Bic/4Qntw4TjnQere
V4V5MpGM+hpdofsrDAHyc7KAvDftDaA9IlJ7dvG4PpcDndN2yIi/yR0TNQcis8FjfD0xcEx0KrPp
EZox1rTKwmzlh9fJNZsnt87vbLgBfZ7Dw/Dtdtta2k4eZTurB2hlusVLSbiNmb3hXqHao02Gluu4
27Ftr6KCP1ZlJ/Jf8NJk0R1piJvJMwru8+FB19t8D1enOg/jzemd1yS3YBXbKHechMvSsDNtg84C
DHYg9lX0X+yd2XLbyrZlvwgn0Dev7BtJlChLlv2CkCUbPRJNAkjg62sA2nfL4fCpivteETaDPSmS
AFauNeeYzapNumErJF9/laTWNpHwG2n2YYNknVMzj7mpqdi+5uLixNdQElQxRP43LAHgrNAVg3ak
ywKVIfBe8qBClsPKf9u1lr03MXysPZb1eMGjbdgNTLggON+PLYDMIh72tghf0IT7+6oavtRDmsKc
sn/lHpXJmLQ3ma/vUtgEK2qabsM8DR2f4ZCQ5ZXuMa2YG7S/tEza6KChEshwL33HgF8NtqQsWJcl
tngVLWOUQTJ1SNw0OCjIkSsnC+t9BDRyXWiUwF1YobGM5I0X1BxCvthmYR6IoLwxVH3rm3wwSToH
OrVHfzAOBlYuOgvR8H3USXXyx2efiHNfdfaW8fSmcVt+p0BGekatZ5IWTkaQv7d+xcpwKl8ILIAE
AcbXtcWtzA26SVpbbidkeSefif0WRZT76rGKpqE9MYgiWRmvwazOrPE6ivGm8tBFUf4x+Uvp5Duc
EBZf3JLnXsvuRTTFDz/wmW1Qu6ftO1/6o7D6h8yJYxzTxT2+AYZZBCm3ZqqDRybjqzKe0NhT50UI
hQmCU2OJTDQYf0w9Oiwji7H6kmtdQ8qM7AdvMi9T6RmHApoQnXmagdgSL1FIn2Kytj0NBRYMfoi7
AKOzb5U/6a4adeQ+TMp38U+bt5o/3Ppu1uyEbHzCNILdnAihcp9aKnsZcxq7XvoKLmZYx3ibe02C
3C5IOnfBZkZFe28I2JrmEDmbHPLsrOrs9qF2LDEHr0RiMvZrYPx4eUfTtRFf5YgXgvirqHThPWOt
6Etgk+iyCIVTz7Q4X8oqfBSk/oKZ6H9IV/N23kQQVKCeq9Lbe8r2Dxae1yTW1mUKVCwTc2/9KDu2
4MSi0YZSYGO1ql1ZWT3BU0f1RKGfsDnJHeGbBFYaSt+oVt71VXSI+JZ3pZ+Xu2wiIrUOoKnZ9G6d
9mwRHcBE9s6z7G0YmQ4jkmja2n1CJE1ELG1plmfDntZx4P8U3evQmk8cb+aQKHfjOt2vyoT5OSl+
rwnRxu00NUdqzl9elw/kD5Rn0k0GOhXBbSCis5Y9TJTZ15ZyTFgNKffJdCWu4MogDuu3ziQ3dt6m
8hvdPZqBIWVQb6KLpjCNnOo6C5a0XH8q4IMxT8eSbsJy06v0a607KzI5B0y5/nQs037W8+HYkUUD
h2ZC4FGvRkQ/x96Yzhz3aSxldwZEiyhLb/DG/KB1eEXEqe8LInL3lZPcgqSHYp2596a0ofkMdJSN
2gIsQf2kT0BvahBrKay8yQ2wMJFISp8qg1JZdTiLHIZNoYGczaPnSXzL0UQZuxrzGjW7b5F5oiN2
gU27dZEc0mwi00rpFJKRnz6h23iwnGE4Nsb9kFGPN/zNDrM58ra9u6BhkOYKB3at+T7VuLuRrZ8i
p+9OCuFOiKxh75EESrjmVilr2kCCMEC6tBBkGSim/PZFCHyIIqaJ+aNVYe9o9qcbidCFUL/gu21V
5m2LoILMeYb+wbTJ80up6mezYMbSO0z9mgiHNOsbDFfaz04jXR6hJyK0YN8h1CorSUgyNGtWdto1
DvWGKK7R32uwpXcTATrrprG/ZPX8kbIvnOfmbcjwLEDF7ZVtQKes6NZa6V6EZgGihUuPcLe58zs4
6qprQOkm5mtUgoC0DPNSTuy9/Mw415rzlLvWrQ7+PYyGBwLOkP7k7CXs3MyZCr+lhudsyDXA1jQb
IeMCkosY1xGUpxMyRZKESdqc6BTn5SGyonVd6SkpFS4CZ5iMWmT3ZOnR46NyhHeMFV3e5aVFKThW
a039gk39bUhIto5M4znA2QgK/9TFwxuSiuqojYfAshOmmljOwOqttzJNxDkc5qLEQKiaDfnbzBoI
iuBNhLgsOpaIIhfRRnTHbqC7GzC55mMKLlhHzohEEZL+GvIWp6hGzaGbpGq2AEckFXfhNvsmF29O
6Axo3sZ7HLpgLHXmX62GRsGx6p0xuXvaqXOmMCiazkww5+D6abqExmrox+QsJ0cLWCRu0l5hSDag
g4EYWfsZJbxX1GKFXzHB+8KQQ8Zy3ysGbm7QPGhu9FRaCX1OhLkAqq5Qt35abvfTZC1C6BRYlh3s
+e89kQTo3z02+gE+uv+YNGBKtDkFuec9oBlbWQJmsuYiM7HQxINeKmk9r1GxvZBJfQC4fdFyryTf
tH7kiSmbIFJvWz97wUW1reasTUM1aqP7FHlSZPFOSuWehfyW5AMmngg07agRHOASe4yqQtMZmmYe
VoYQLkprRig1XfTbAwCkMheAhSaO/qkLOMeK4SzLmCiMmBwXFpduPhJbBSZ5rVNhO0HVMwv0U9TC
+D6mqfqiE08L29ncxsRywhLoqAFpQM//iyNjS5jdClk9QLBsJ51vdBD5uapkLceqWnUUJGM3HXH2
vjD14fiqiTOMOFT7HGMrtBGtYuROGVGtKAu6lcyTbgPTlM1//iDJEvjq3/Qk725wjDIpzFmBm6iC
9Yw4ImdWStJ6JBEJ9OYEpgXYZoKytzoFA5r6Cmp0HmePVYJyNP+p0QsgexUuBbO0TWw79w7BF6uy
n8FqzgT/otBJR26fU+HtfSd8woc6blUAzZMicm01pHrEInzQSF+wVJghX7XJ5+zySz3575i69fV0
DYDpYiwCuIv6ph5K9FopQ70ya2l0w7djEI2OSB50s2fuSOORg+NbYiQwpk3LYyJfo6zPTNbyHCci
pdQBP0S8CgedjU34KP1gaA0Y0em71azIKzWsVA3VbOqsZGenzBPB00X7sEUOOyP5A7f6EZj8wVqc
XMN5i4z6ttgS53SOw87aj2FM+8TkgJQ+VxGa0R7rrwrqm2rQ3oaBVMNQfk/iaUNsxEFI5JmOvc7G
W/Yhfac9OkaAdCYpvozRpXLtrSoAfzB04m7DwezCu4bAFAj0uxBY8newbyCxpgzFKaVFrNVXGLio
yBw1rcN6stYhU4Wa4KRNq6G1Ds4QEnajxQdIlf+kjPLU4sxDdTZrStiuUpfvrolwc0p2ohPplquE
lUBeZ4QNz0rdIfxFXdXflcF4rWUYoY8Ns1MRAADUmlPXtIc2EDcmQ8NVTv7zITCmJ6tWj2GbXKRv
63jY4p8VLDlXEDM6jM7VyetnO7YfAGBaTvcsHJTEurvqcB4pagpP5Wfbyx6lxdYC7HgXF+a1IIQm
RNNRFiH+l8g7B2DXGix3ZcqBIQ+/haxutC6hVaXODsazJJY/0YGyatHR81jFsYM6HGjyos/bmiV+
1k35VWAsJIOeFVcv34g1M5ijAtliVX4vO8b5fSC/NKX5FBqPmgt30Rbar1aOt37kJ/wWO2LpKqU2
qN848jbqLZuqgzd50Ryng5dZe1Ua4blei3DTLKwfFGzogCuGnG30QoIAzCWISo1i1Cv7BHktWeLu
L7PP7jyR0SszotfYCu5DVpyJqC5uaf/StOJRzH+zNsgnV6SbApmX72NzRYFkIpKAQ+KlyG/MXJzg
Hd2awcpQ8bDrbflu2OqY8yneVfotDBWTpKzqmFGmAn/2Q2KsA2OHfypC5OPu8ioh9auhcUZ/nxVI
jk8SYl+/aceEFmLqT6eRSrLG7OAY49ZM0E7FmdSOkRY8JqwVrFrnKJ0+a6ExHXJKDmKJDBYdAK3d
YuyOKDsBDrbVLtIz/RKBHe5nP2lI5IUjwVmTPL5WJh7+nJIZrSdbadFweyfbXT4Z38Sogy6vsnqf
VeVJeAU6XKjTG6W359CdMNLOMohsGt4KiVKn7zIAK05JR5K1uVsQ+ULyDdWrzpruDnP/M2iRKgFW
R6bRTk/sZ9+hooG0465VBW4yw5SBofdHXiltSyYBRqgebx4EKdoYPbDQpLZ3wZR9bVNcYVp7rcMc
mUUR549Kx3WnSNJlor90nw61EN+FLAjeEGKHRO/dptZdaw+5G6M7A4kwlgQtx5Aabvy4eZdxRGp4
Yht7OBsxLMLMuw0p8qm1pldVBOoYprl9h/eUEtWHmYYN9Yw6HUSRmULMy1ayYdJujhxD2IMW0r/E
Mc4KEnDjlWfpABQqN9nmVjSAmzPGw5yyo+RdMkl6aYa1ijsiWdBDH/TBvjVJG9obaEtjgSNUEgSe
jzQqJaUlf7dF0xYpR1eplHqadjNBZ2iOxRdT7/A82rm7M7QEpm+f3o8asb9EB38ZIGhuhIGigu44
GcFuv2UfB3Wp5HHVAL6mDMs14Klqo9IA6bHvPAaA1uAqWOs4TU/Yg8czVTK7r7Gz963X/EgK9Q4U
T5y80mFknt/nJXhTtGTVDjuys/cQiG/D1PvROECPPD98Ln3rzsPAruj9nGuBrpC5WLtTg4YSvuHg
aPYdu3sSM/ymTW+JA167pmIvKFrocSMxFCaRDiwcp5vWL36mo5NvQySxK9NnRWCHMN0Aaz60mmGj
aaE/R/t6l6VGvudPOUiVV9ehYeNWrnVM+nq407X4GUQQvsxKvcq0JhCk9Kl7o6rChesUGw/ArqXp
+iWGmQzYmWal3a2hslh4O7a6GRNh0VDFWWnvMJK3LkntkW4+68Ydw1OHzqsp92M44gMGozS1wc2K
C2QFgXmt6h6SUt/qjXnkMFFvHP2I69k5lg2gIG2AAhe+D3Va7bHxMcwINGZ22g2OlOTs+WiXnHDf
ZpT4nlZPtx0zakzb4kJ0fYm12WbhvENZoeuME4oo67eDYNTkA9s/qb5hC72APJanELMvBad7Q2sW
7SKqJDbZ+t3rxms0ptdqjG/l5L7gvFpldveCC8PZ1wPfqMcaNJBK7t3kZy0L+6EyuyeWy+Ep9H/1
2KxyBeIQ/WFNAYxiTM+GE6J3oERJMa20qbvaIrqndTSQqTGsHE36jyV58Tug9l/CALoBzPLhoR2S
n0lWHiRrpE0wcogfMvE8JDENLzZJI4CZlFmgppkWbpJBOVssnC+JK74YspSXUCESyCWHP2uMXgiM
YIWS2Q/TMJIzmcSYBVHLrsIk+VoxJdhF49doys4yook6Vd63zrCubRpjGLbw2uZjuB06x7qlguh8
akNiMsd1UtYPqaUPrIEg0WFVOphE3B374caT9DFz0h/WlT/YqzhsT16WxdvGHGPYKfGtGkBEO5G/
9au2Bok9ZdvcC/2NUUwHkTm7StbRBi/oHaEcbJP1nXPSbBx/aVg3/ARZc5qed1ORGODZ1xZYK6B0
KuZ5NYlhfYPnlPxRB2BhEbc/bY33GafVTvRpuHF1+7bBRbvp/emtaAWhVIRvWKE4Q1V/sQcLrBiU
pa6AtK9lYIesNj7YnXsP0lowXLIncESpyyDPIHEpoyqPyznmfD1hR195DcBYktVDYRRbkGsHAyEI
/brsLpyKNxZXMZ7LaOe5wauqTKxSyMBpJXabNErSo9f8RLCZgjyBiAs0TrIN2t6dE943hWXf6HV5
zXCGrLLRYvNM+4sfEEaKPrxvRx2InP+1LvpXEZMMlDHthkXKtNMUoMf4tNCqNcw9gGBpEmUxvaVL
xrJ5W7fh3o9d6AJI9fH8jcfKEWLV91R/g62+eOQcxRP6NDvfMX7rToaDfp9DiZmV9c4LRmiquuMe
ooKxtNW2O01FwxFpULnBjPPYaclzBUM4sMH00VjMN33FTqCgPQMsmr795KN5a2O0LSHjehcQ5+ab
oFX9Ne5tHt3izdUJJEi6Iror9Go4S2lvUpAlWA7QkFbE5YWg6pCEQ8FJBND3ujY2ZjJchyxyj9kX
SWjtNsX1BAqvOIf8SHZSjzt2VJr5MJLR7o7BU5bbcDyTxtzUeoxhjzAS09SZ3OjJG2XDtJF+IhBb
WQ8Z4thNQrt5lRhUIKRdsITzimumDRT3TlAj0MV3xlhsDlvL3iO7NNal1K4ylx6fixfde1k+bP3e
oNmYOixMH6bCdsnlrCBeT97VKTgaACy4s1kQzuiJdW973sn2zLdyoFBXCuZuaJrR10xemu4XKFIA
D2YZ3LXahCEqlLxtYlhJFVp3ZsfP7UF46tHqx/ogQ9pyQ2S1l043fhQjmJsk0y6kYXRghrsbzeDw
3Ocyvq2r7OACtNXtoX5uSBI2otzcD6VB5k+2b0zvJkfom3TBzyx+HbzsWOhsTeRzWVss31tP2Ido
oAbsjMEmYalsVuxpKf7TwtsbKGdjOws2ckZ52Xabn33d2HVf06n6VTaQZHpSjfPG+hY4onwnLvLk
FISVNuI2jVHqD1a39yajhgzM7qVq8vNUGJtKU/FucjwWRSGlN0ZmPimEv+wuChQ0a23SSSEUiLma
RFvlw3AV+JMZHAK8dWB8I0ZlZ2RFP7wxzYgcMcxNlU63mdbShh+DbIdT5cZxo3iXKlCHXdbBoJ1l
UhyrETRrx7zq+rORTfsOed5Np16asm2POrXRWs74SzfWb7JCROuioK+HVzXaVLYvz0Ov4UYdPL6p
UftOy9g+QU15cIds3PTD9INqQ8M+8gqbMl3LYZ4Kle4p0uGYsO4mFQqiQYb1bGOPRvFgzfWNK9Fz
tE2yrYbUu4NfuwZ6xQK7t/ILxgyPHoMk3GlrZu6B2dpbisB26zVGipgMIGbC8sMIp2iNg+tEoNlx
sJkE8/Ltrirza9JO91Of9RfsjClLY77OtJ5+MK689Zw8/Tl5ZPUZGw5m0XaM+SsocNrrOMY3OkEt
leN4P9IWEQBRLUdXF9GdY3cc+yYw4pFlbAl+3IEpwQvCmopZm7y45Klpk8Emjay7SXhNk31FS0QI
TQJnVZiduDdjWideoiGpRNp36MPqwNSdoTGGXPo8YUGfh5QYo/wWpOXFId5q05oNw5f0JldG9ujp
pylR+c1yomlpcUNEACsLUE9xxW+hRcNBEdsylcxyqP10CMok7U7Qr4lGLUyyJ1pfnCfy0czc63de
5X5PhMfsNp6s+0Cv2WsyV0Q1wCSirfWzVM5LJMtzAGpjAwbyUjpp8bXI+a4lw/fSTcAmSQcdyTzp
NJhXmeTmPYHVsMZLw4jwFPgUXGPgk25KA59nFuW5Q5GP3PmL1Y0eNKFA29CpK7rgpLU0vXzH3NeO
C1i2h6eRDNoa9YkHTiNT9xmie0vJER22uqD5F/us1Xbkxgzbeo7OsMefClbIQdDHHLqu31oB0wN3
Bhb5riO2FY42wFkUKA0dItsYzuhSpn1QFvvI7NO7SPOvmV7QtZ56jTI5oHEHMGY9uhJ1j+pRbs+T
Q5Gs2iobt51rHoM2rO+WEx1TYEKIbO9YydGuSNBGyKvvK/gErESJKmf+2XwFUrRyx77cz3zjdY39
tiv98K7TW+te5Z15E5P0lFm0XK0eE00ZygHc0HScHCu4sQqWAmXZ3EcYFNnvnkCvRC9KMgEZowO4
aXNnoCcYcRjJNH+OsKvcmHES7Zm0kxms56++Y9fbIq+IMMJeuQnHwNyYQ/pVMNgc8wz5b2/eKMWO
SVTQ+59x8pA5phX9jr7zcEhaDu6mFbKRTX28zyHVFDDp7iNF5R0NPdyCoJ+uVi79tTFZN1GXeY9B
Mb3hYu1M+7myKGsrDVsHWT0jyKKbVPqnDtWrb2XBHjwG2tXEu8cruW5MAiECq8AxQdDtwVHVLytL
3r1aJ8BOd9tt5TX21klGjw4K3q14EtV+4tckTOdHXgQIbYqULibyM1xC+IeQopSRd/Qz0m+ThO6S
DG47kiWxyIJZL0nnTG32jPkTwt7hDvGXmYotCJ0LkxBWdKV/ZO3PUYYdP2PY2ZRUrjmQ0CwUGO48
klHaIj1U+GD2LasFwioYqCUND+kif2cqdyeniADN/dy+G1tt39bIA0ssthzF7prBJXO9a89ETZLu
wiGh0+GRNDE9lEo2NkUdXjjf3Gs45nZmp3inwPnxRh8ZAzKspjzQmOzuGnGFjg6sNUmIFSw7Y6ON
5TfX/2IZjIb0PrsRucO8pqS7QV8dUJUDAv476npW2/SAAjleWfKHR5kyjTECBA5NCDI/bJorqADW
Su2Rbku0MdKBz8x0ToMIaMUzjmCNjDEh08fLFOcBhN8H0ZaslBQ8VuR8+8C26HAPbc8UlEWvi97P
V6sJLs46T/VxY+Tym5v52kF3qB+6RLsQaCUJ4GO/OxW0zXTf3Qq7ir/07uCtUYU/2KpNthaezmMp
QFV1JH2jiA7OoBRxtNPyVlWa7BNpvwcja/s8KA/9IIx9aTcnxGrjKS2N58xI8x0L+PEUzCfLOVvv
xpNEM4/KUe9ReocMTA3VbrIICctysqgxkCb0IEd0xRA6RmPUoMimC4VK6cSKg4FPIihYY9ZTqMNK
WYM7JaZkmm9abl9OWgUvS2r+E2+dkW/KN3oKCKfA7dfex/Ol5Spgdzuyr8i7mKVtiY1wKPeIFMgn
hlTsM2jEZ3JH1bmdRIBXOG5P03yCphABSOrorMMsVnwjqX90uLuPk+dc8kf7s/qs1NIvXtNJjO7u
9HEV+RPDByP0/2up/x9aatPwfHTM/11LfUsSy2uJthdNdcI6BoHyP4/5R0pt6PZ/dBOGpa0jZrd0
2/tXTG0Y7n90x4CcZ9mIrRfF9D9iajv4DzrqQEf66zsOTFK0v/+IqW37P5Zro8y2TN1xQGkY/xsx
NQo53sDvcmrWUbprWPyzHJ/VtG9z+2+w4GoSmRmGY3xxx/YhNBqmWJkoDyVTc0xT+nEqBcST3GID
9dMtQZTf/danXlCEjzOuAmcRnzu9JA0AwRt6BqwfzCQrxkOmL6921TBk7iFMjWA8aaexNUk26a72
nltHPBSDcwlizOUZig/9SzbKHxNzXuGl09ZIYjAAVOwswN8Y9O9du5CXHKLKQ8xRo2yZkmjIzfKw
I6HcnQ5GbivKfBuXNIJwK7uHF/msOcVXCxr6XvyKBtK7R+aO/ggiq7PLXdxQWiOAxJsZ5vuIh80G
XiwrSfSS5yxgEm98V0Sb0ddBvdHYKBE5ZuosLyiSRqhjr2rSs4eCUrcLQJO1U5PeIKE/05iyDx3c
LFStY7SZBhtdZ5C8151/LvtcIHtFIttvMF6RneGLvVAB4gnUq4WNFId7qL1ZMQlnxk+qJOC8GDEG
JRAjAJ+/3FZdd0MDroocd+dqecISqfBBf2YcAUW8Sc3xHiRmSTP8Upc0VKvMATUSwXyxgo9UsqnR
72UvyJ3TULhMgNCpvB5bfgMgUB1UiHb+YjRIx2ozxxLKxM5K4oj8F2SrccXyDY/4zkpbit85LWqy
GHp0+skM0ENUdbwzfHvLRBtkbQ6/N3Gbbh/xCTC1Q2KlvO9G3l/dybZ3ZorWvrQJ3/J7hhpIlplc
+uOlHuKGKOz8V4qXl566j2B0PMbEeB7GnueAEPzsVaShEE0TbOKcobtwQEA4/ValsJNzPEobnUzX
Q06mF1+sutMsJAkpsbcKRz90KZ2IIOUb+8Qrdmwpt+zOfxAy1u2ZsX4vIcGvgbFgTx/nxc9dXEcE
HlrVayFteipw4jW9Te9qowGVXk3uTlk3lumeMMTT0WtSKsG8ZoZq/gr0uDrGRfeiJ/m0RY04D8Ks
rQIGvrEacGrSjc7SPbTiDbNBwUEO355LUszetpzxBmplzKDIfAgQnm/ipi+vMf1WOBCQ/giEBmQA
kljGMAoKg6ENMSm1WqUqubII1d043db2G9rXMpbE7TYXDz3uLsI3tGJwEBds356xobtFIwi3VAz6
/Tj64ivFXAy7BM5E4hCzRhjPhu7Ra9GE75IdGOZcOlYoMnezna8dCT+2R+enV6pbSyfBQqYD1si6
61aKSd3G6LOSvpJRztK6bmc4ctUHVXXQalSfqOIjuIiNYSExT19qxyf/prKm+waNLFm/ctP0dbSd
BcNNEhgrCq5mO5VFt+nyA98acUHKi/Z63VCa+vr3BJC/8FB7w8tjD7wOPeedTxyRuTSNczbcSylQ
sPh8t5KVFVBVOln2UfGbbSKady5OZF2Y5ywZXjH/EyxDKJnTsU4kCZrQEd0SOACLDMu3GI6pGb9U
QXynC4Y1sY+luhf85BKoCXP72Nr4pJ0FwkayR4k6yjba6dBe91WAZbcLB4KEEbrPYVeC9TJkL2tf
d+GlhkBO4BGjy/EI08nKbXtt6L3cAUJ+xf1xBfHx6pTJpSws56J5pNsQVSs3dTQ+pN14Gz8ljEpI
EaX0kxIJDwvWiEX60KIYcRMfUDuAh7ELD40NmaBSGw0lh5M3lxg7G8WUxDhPHwfHAo0K7MbTgO1E
UJvkAVXK4LAICSL9/HnVco8ZbmbWp4/HfNw2P/C3yyaFFxb+it+orxGsjIOcgolzxmDd4yB7t7Jw
n8aWsTdznbpLkYHsOH5FcC4XlxO4ywXacfsXQa7DtK49MJljG1wMGzeezAS6DYUxoPOH6NKiVgT6
QspeiDa2ju2biR01xmLPBKzraXdxDNCQqnGdEOa8DuZcX1+atBGXs8tJWzUZKjKEJZODn385KQej
OLVtAoj13+sMqSBPxMOsuJm8B4PDKG2YdhPPe8J0aq4Wc56qCPtdZE5fhE99zaz/bnLI42mT/DDa
HZAEyzgtJ5VDtK8dxceuLdx92RjZqXbO/K5QvDruPa5yYnbQsyuan8iE0K1Ft770gyN2fuadTRWB
kM7MrTTmb84x6l0jo0fC3MivW65r50ozn40FjGmLXEUUkUBE2pHua3JwzRLrjvJfQTGyOVv1OR8c
CPqjs9V8N92nXntZimqkfP/U2Lp3V5bVdLQtrRQHk/MnuoxB7wLFhgIfudEEZil2UCjNfqX5ZLEv
dUXLG17OGvTqadsIua3h7h8gEYM/d8laU6h1hqzw6AkK9ris/pHIzx8/BqLyZGVZdkKR6ahHWy/6
UyFOsesRqejiSAgN/SbKXID6Xv9dJ+15x6z1mAx1sdPzWb3ZE+o2wCgo7IimdZgZQHLmX4ClY5qR
KA4hphOcvbzS58kf15lRhw6YARVEMlno22ReehRtCsCmQiOyfEowl1ByJ/XP5bP5PFlWGJ8XP86l
KAQ9R7/2dtOdlpNJkrA7kvfIj0kAqrNx5YBXZNFvD66q9kWA63/+NhKsRh8nVkiXg6H7S5nB5Jt/
DssiI0JJt61185c5Yr4foy7Uy3CPhjeJf8R5/Ebv0x/X9fz5qvnn7SeQfz8vFllfEp0436LweoFk
nu9Z1C5IyqlvkC17OLj+ucdyG63Vnd23ccpq2j58PlNf9sXGNS2FO5dnoy/1zyt+PM3HSyyvM5/8
9jLLLV3RPfkDy7E/7rc8zcfb+Xypz/ss14nQ2dpMOaJ9kXrf/7jxv15cbvjjOT/e6sfLLbd/XLF8
Zr/9Gb+dXe4VQjSlAlGZuskbTXx8nJ9P/dvd//qX/P32v971b2/aK2y4JX7HgpTCfJ5LnZWdxmfU
NCqiZ2Ps8R42h+WGcDQq9+M+RZQg+qA/GJ+Xm5ziiY2ETT52Hj1kl7sI4O3Jz316WH8/21aUeFpN
zk1pYMBEFD4gs5IYqz3hyhPIcDR0y0OXy8sJgUn9oQkRZBtwZsAow+HD2NBBjDiXw/xH2FOFTMPU
NzqHUUTCs3YVQsbOZad+GksF+8LmQLSJkuqCOpAFNj9oMe/D/fknt1xUic4v9/PycqU2//KXc388
BGqTPPSSsogItdNy0syR8cs5MyOywE6pA4JCwcyen4QWMXir5WxPIjCcyfnlsYNw7XL2t2sH33op
HQoStx3r00i2F7KQ+ptrTOyMYzw5XarlR9kzUVinfqBtVWY+JSQ3RiZ2r37eGpcTOZ9LKYZXTkjw
tTnmP0rQ4EEK80qf1DmzK/Q4QXeAWYNAX8HqRthW+RVyZ4FTYf5sLPleDFpxXJ6QhWnx8dR0v1FO
eUc3Gd6nIbiHFQ0fY/6Twsx9DGuwJuWyQ1iuWz4G9r3ekcd9vj9zPmKCUUa/8++niCyQ+hwZGXsU
H5B36DA1b0x0sFRKL72hW1sgtrPYfr6LPX/BjZW/VMpwUAGgvGT0wj5Q1wjWHH3viBTiqpp0T0mA
jhDdapFie1Ozsc/saoQmiREJfOz07JZ3GWTyrrEYGizPv7wvpMvqKFH7W6WkerMePu7471e7XCw7
Mo8tgO1KEFU7ijSb1surdPMRqp9fT2tj/rTlcob5i3FEcaiwb+YW5B59axRuCdtDlsNtpwMJzmcf
qz/XPsNsZuW38KuKCxKw5291+Sba5an/vbjcgDf4Z96P1OMBPqCFwFd7BMThFIJV0GM5izmWVnxk
yzez/KwjvbfwPG7iEIbH8tcsty0n4/yVf15cbv34Qc9f9t8uLnde7vJ/fyqJTpra43bZ5Jbf2vJm
louFyDkCf15ezn1cOUFWxXcFqmJ5euQQ7kFHKrzcZXlZ1ppsyctZCMVsah9nl+17eXNUfv+zAWLK
5YU+33JUgR9T1Ila0H2x5+N+Om8bsRYyDl02E9ommB6i0f5OHAwoqLjPDqKNYx0xN3f/OBvOn1qy
Dh0yvxHOsWNYfqnLuc+Tz+tGpra7cQYpkdv8xz5o+cOYIHLIX84GS3WynP149whnL056qyDLYuhS
l1aM085VNPMZyLTi6No//OWN0Eg1Mdkflw87mDe55dznZ/95nSdg5JeRo+EWYC+w3LC85OfFz8cu
5z6/xs8bPp/vj8cmJckNWss+jI9m2XF2XtzMChUuL1sen3gmz8vljzc/VcBwEm1ArTnvvZfv9Lff
5fQaaVp5XH6uCWyrkU2J7yDuOkqZ5Zfy97PLU3zsqpQYW8CF+Qbuizil88myL1kuLueW6z4vLte5
s9Hvf3W/5c5D+DYYTYm3+X82o375gX5uM6E//4w/fszLtYFZdtP28wHLuY97LWf/vLw86ONZf7vX
ny/w56M0A1i7dImXI1hx2c0sh5Hl3PLYv133eZflVnOpApeznyfL9/F5cTm3PO6/Pmtl+HwCnw9Z
7vjHS/3tuj+e9Y9XiuYdPmiDBpk7a/S5tKeTYPX1RKYc2/rnyUQ2zrQe5uPJ55XLuc/rpqJgE18u
1xLGFczy+TmW3e3y5J93/e2W5Swx6f3KsEx2yfMvGj1o8M8+b9mCfrv8cfbPa5fLy0N/3zwDb60S
sLrZZNDSoziu33CyuqZuEzOfYY6KcGL9H/bOpDlSZs3Sv4hrzA5mbb2ICGKUQlIqJaVygykn5tEB
B359PaD7XeXN/qqqa9G73oTFPBDguL/vOc8pa//QNRTffPWEbdPa6rLXnxhORlwctXigLlxhvEO+
jVHhhA6DfDDDnV5Lu0TIYWlPphH694NZNTszHB6zlHZH1Y5+oJNQe0rwxuiu86kcU5MfSO5AJfP6
Zp6SEt9xl54Ku7iZRUK5kTrJFqgTorqhIAlbUK0baL+Rqcqw/OcPfh9O5pLY6WVRNRfjzisUG209
va4n1o8LuMB/nW1/O+WuV//u6X/ct5661/veP+HvXvf+CSrzb1yJRjBm6bdM6ZYLbz12P27DDGGx
ROmcsth6wC+31TJAvd/5t4//8XLX6YhScAWuwG4Z1NaXF54o07v1meASJb3L5mF9YFoPwb+/mkR5
tHXw4BhJCz27SkZqeIo03q7ntGlHmEri77Dje63mj0YpmNrimJRfsiK394lsjxTsxFnpFqyy0DkP
Xmc/yzq5N1r3ZuG1W+Xwlnhp/dVDQGHKAltT73xCWfS9XhI/l+E5SJj6H5Xh0WCdBS7bJVRgJhFv
1+MK32mRJneN7CUcRwycRdpR16TOeOi0/tJ+RTfj7M2ImWEDmI6PuI9yPTqGqkP8N1UtMu4OnAVk
MHLd5BGthr41nOxicJ49cor/krmIARFULHj68Nnt+1fC5rVtlBfmzkH5SRY0HcpkoApGIRy98lKB
DxGA+MLlwMC/RqVgug5xRJXCRQJQ6sBQQgwkNF/zYKq55vTWxo7UTEufLA1bhnlQ2tUPzfDvbI1s
mxnVjFtrvwptnLCrofmoMWkkufOcu0gSBIW5pq7E/RCnb/E0QIvAOkFxIJBV+NK7zYNXpDsvTRqi
NdiqQ55szW/IKLorKSvz1m/0vZM6e9GGqLqL8sfk1SdHQwVexeO4XzUgU1beN5VOhuZkfBd+rJ2X
BMSjqCq4u9SvDUWIMNKselG4b0C37xs4VBJGMm492vCRly84sjxg2UblXMabpipdlPT2WaMvSfwM
FjtVEUyq00TwkXuiX49rbNoYcsAYZBFlC8Nu0QtS8dRK61FVjXdxpsbGcFfu2kY++XNo7YSI0P96
/mO6aEoyXSYPqdN/ieP0kBWj9rnyFwCVZ3zWqhJ7hukjemfJc+mN8Lac23LfRy4FbdwmU5zol7J1
ELcNBlYnBGWe37xNBX3ses6QaY02ZDC3kDAdpTq4Wvnae9dykoRk5x3ZLplGodwQT8VkvLH6ZFVp
58a+lMNxDNuQnztSdC4pM/VEUhXG8I0sK4+YseoMMMG9aSyFhrLOtsvoHyOaoPDSsceV2xwdYge4
4abto0NsG/2pAxqwsU50F7VAq5NXm5CjfUaBFVjtsbizOxwHuUuvwjfa19mSPxYuW5Ab7mdSW5dE
kx+iNuJvk6V/S+uxfGyHLD2XToXeqUJsYCbGtSMJZEO/BaG3uvgYsB9VbtwIxdiJFXdfqehmRHp2
VAAyxooOW29W0WHqf0YiKe/J4frhGYvaxAOQ21Y05zq8xS3CY1c9mr3+bXYxOjNSZFQQsChzGnrN
6GpDc2b4b5vmC7JFO0h8ADZAyVkcInKY2NmyPn6bO7fe+FbO9DNPgza0v1R7s1Jym7nyq6toJaTT
l0gJyAWdeeMq86vm9X5QaUhe/SHQkYnV38vGiR9SvSB9vi5HSBYtxSb8y4PVtjfCawmsd9WrKVx2
EmrE05Lo5WviuxHiTR60IrtzkQUlrgVwpzJqBKoCG5QNwhd5UVCFI/RydKu+ZMQwdfbZFIHNsPQS
8xpFTF37PwpKbcWIRjuc5ps8Lh9Ek10ox46BEKfMZa1p5C9+wtkQ/A4+F0g1rfbo4YagSIr3nbpn
6TgH28oeTC93kRxeOf0hHYOl0ohTxP9I9uBjhQr+e4R7ZKheVIlu0fZicCR5CPGHDakZ+UWlA/oD
Po50g2fTGV58VWj7fMIBZzL4M8G8L5ziokYGUksjwseuUf17NuJvA1Hhprctiy/tPA9OpZ+b8AU8
C2GDRF8W8tlmvrMxfaGQtpkXDzwmRZDwwQwTVFwhTBRsMQTy1RfU2BTJdY2NUBlAPJOj3dbj1R41
Mo5tyRli4rxURDBAaABMN8xnNs3Q/rIr2z0uSFiMy9s5rL3DYBGrBD2bOu1cnroWC26h+vLU2KwI
XdPuaWhylEeVAYTenBSsG3c/NUrdhujCNx5N5n1N0ybx6/aY9PhWUGtTX0kGjsBe0c+msItOJ2V0
ETZN2dHudp7/Wnf0TM2WVlCkR5Alu+8RkIBtZz0MyhInqxqIuwEQBmUz28b4ikrserfWbD4hsSd0
bcqyC1mXiO8Il621a27O7C5xfqs0mPZEpw8nmnKbyoECitbpkDcMlgwNG1EM4XYYEMl3rbx4kUD4
SL3/hfHx4vrEiUY6O2qJPrq3GKxMA3gIgrxPVON3XVElB50ttsssPz1YWfw1Napr6lV4kKRaDDgV
iXeReWtqw/3cpReYLe2OlLBvrJjRQFGs9ZNbmuIm+l40ULT1aISG0a3pmvW2b7xrqCPLtVrce/1g
0K1yxwcnceIDYfT8rApqVwmV8GzU9IJHDseLrj3lBls3okxPAgQBIlbyokvlBflbGNLVx+SQ78eU
iXUSARibnjE7YcPSHpo8S87AQB7GyTrQmMuW7AyKR+gSzenGVxzijecHclq6N2P/le42BygQk01l
F9oxJJnNKYynbIq7hwjF1MZEPu/F6tTnbCHoBvvWH9OLoeOP10Cm1TdqlD6CLRTpSAQrHBiB6ZJ0
LIBmqaJCBrXIffTpnNFRzkuiwiPnfkJ4yTAOOZwz1Nks/G6rcubjg5MFpYkMvO6KMQjxhu6GOXns
YedspsJlNk3OCA4rHyu6JqPABOS0kU2Dz+9ezPkVkDjyiq8WZq7tZA2UtswmsOJ5DHRS5in8YNAt
MSpAO8Hz04za0rQEED+Y+pakE1v7MpFidIgsxVGfw5kaEvk6Az5vWmv+PE7afSJxwOKJVRgOK3OB
/eDJwRioPOd1QqkxFvVFaRDQ8xHbtgUj75gM6tnD4mCIskGT1sIcI8KEk9wpFA1Be17ck408YUCO
mDAnMYRP7T5ectuZN9XQsSyjnj+l1n5B8xGRhKFdvwotHK+havZ+RvMJV1C2aac3Km1YmZz4R13O
N6MlwoB+LVsiMfbxqRIRKWPJcDcX+q62HlFJAIhOML+MHSfU3G2JeGiZYNbzmbMSnWBwSrlJ9kRY
yC8D6osdVrdXzxkICRH4b8ku9v34VzFlryhNsMJSl8Dm1H0yAQzsY2dwjmPkfcO2/9kBAhEgiMEv
KbxuL/ORaZIBi1y8FKx/aEcjuG/z2g1w8oHvvRXaVxHFzQFTAig87aKpmQjKpVc1YXGU0F4Q7jIV
YzStyiz+lAzyIqpZnIjgoGsfwwWaGJQbs8l3kyHo+gLuNAgEAnJiEtp3Uqp/9ibvV9u4xrYu0Ov6
sI+GeLodkAFkLQFsrgdyDIu6inHZ+1lfw/q7900XyDmBhhxQ7ckUPcbotNfwK7snU/rODYsL1gzF
QHX5PPJXHXOvsvfal1KZTNQrv7qAQ0A16Z04G9qPCaOD8E6M6GjniBuhTHXR2/ts1P19Xqjvc2//
CssQxA8SoCRFPlTYsGHidDfXwzElS2nfpNXO7TEoVo4/nVQYAjQdTPiuJ7H0CpOlwQXG51CmTbuD
LOduokRPgsJaRiAGP0uq+34czz7zIGZV+WGWE2iHMGK/9xWT8Ew/aGM/4AsixSot7IeCLF1cnSO+
Hl+LX8upvUonaq9Y+ZCSxK12l0fGvq3LvRvX9bVjAW14ennNknFvd8vSBI54Onlfi8KkQWhl3bYm
nZm933uK3YYcNnEaw/pTKqZDZdgHe+hyskjGmmKsxNPhqpu8nIOItuQudc3nqTF+AMQhtclJWSyI
MN/XjlUQpJYeWDZ8aSqSdHo0Bzm6262WLdpLxenTmJujX7YH+Dz21hfByPc/m3P/BK1QnMv0vtdJ
2fY9rPz4EN7KQtyIhAIQHhSCjSZUFr3hDBfq8O5miE55z16ozG6+wtJ5BIf43fEc9aXy/JcGOMIG
Uu6PJCVMIOxBMzDdPY4W+xdms5Yoiee8FS/Evm1okBpBF7l4Y0pkwaVVEhQl1V4f0SXhMzsaJX71
zi4eZaecHQkD23FG7JQmhGWlKGiljua0mopA96iil8b8ggy0CfQx38ce/6XrpOw5FWyZdsKzOfbx
HsYpypWq3nkI00iCPE9GvCMG/aosDJCNlYNZmRZYyLgVGvpfZebGIcKbdHSJPOrzsdy0yKE3ic1E
xxxHhf0N7wCASqKDowfAjMCwBYjSIeeUm6H5MoDXUN5ErGIAWzCJ4XRCsL0RvsixkcSCSfxRfSyy
QFH9hKYMexBTm8pq0MVdnWymjuJz7t1kOs6jpO+cl4LlUhrRyq9QpQFcb0lOQsI2D2A4PL0roGM6
0OlpiwEFI90uRchbRKjHmAffdSnWqJzFByNZnsmzIyYHB3seskycwl07qyXyD1SCa7NKHjx5KPDC
4iCfjpNMHwoXk3uMn5eDmqS9kFQN0gDvyrAIYaVZGqFGhOPW7fCQYit1QsRbAPDonLSo04jdTUE4
dhxw7IFEwzP6R6VjnHEHxvtwyp/11GKY56RFspd2gANFd8Qj/hax9Kjks5d8iu3uOe0qDElRVgHs
2w9l6p74N9qI4PIw3Wp+xJ9ne/Muw8kAyAumRIdhwap0cmxi/zmuZYwOv38wzMg9oCgrD8ImzIh8
1V3fogU3ZsO4M3C87tKQyYzRmiYhmqBN418523JLUJyP5TL7CVzoG/37w/IVcaD2Xx2qXMBu8qd2
VFTDpu7odNHBLwh498Ky3an+C2iL/SD8m8TfR47V7zIikC6/mkbLzkDW+AXC+2SyBIGjidPQhuwY
hZFF1BJ/ae0Me9YVmyiS8bWvBOy4EZcfhWE0eG3PaaB/ms3+Cyhs81qx9e66ub3qY7J0BCpBFaSU
AYTUcu+31mPqLT1YV6AQ75YaxHTXNxUxzIaF/rgZaxjvRhTAc8FTZXSbVTD7/7XF/6222DZA/v4X
2uKkLH/KqvtDXby+6i9Qs/8PAo8tgUbYt2A46+6/1MW++Idpeb7uekjRHAOM879QzaiLLQ/ZoLAd
0/JNVhAf6mILVLNvOT5/rQdhWTj/E3UxH/OHuNhHQK2bQO1Mvh98H8DUv4uLLRqPSCVLSi26VsWk
obDKaq1LZQ+2FUzoiMOLW3fWz3CM53RXeyL3LNA+jIKfEQcU0S9hWMr5QTZgpT3Zodt4z6puO/mL
xltevc3CGrQfA/svpqsZLvJsIexiSTGw9G88zzUaQndgX+2ABuTysWWMM3e6I+VzYpYDWcmyjgGY
NjDKj3HUGshyPXi93524By6B7i8yL3U85HeZRhNgF5JnKfZDhUITICDrxJve9xsM+NhTmB968VTf
RX0TWgc3X2xRZk95cMMviZKdztH2Vfc8zneA5qnAtzmWVHIUHKpUTRnZiX7Itc74aU4jqRFSatNI
CzIqmG81Y+duh9CmEOomvcRhjiV9iO/60sbJFagu96Xk01Ki2U/oVRdJbJo7ifFGOy2LTg38jZT5
a06mIT15Zj2ks6r2EMb2J1RDgO6tGVhSVQkD3ORk1hqL3TD7xrSF6iU+6RzresRys6BFHhJPqbPI
Lw7FTAlxcbz74WtZoIPb66HkZCOZiliUUAzsGWq00h25BAxatism/76fY6GeLAXI9JEn+vUPNx7j
p8iHLoUaYZY48RuZ4cdt6SZ0DkAnenhW95Wkoz7EIKbCK+snnLNmaH0uDQdhLMNZFDTpQujtUW1S
ZlOoGDLbtB9KNwesxPKtoghjMHXeyiYUT72oUV2WQ92NDxidWAUitIQyZpqTbpxbcoyX9T+Ksn4p
8Ng14fNUoe5nqNxQ7FzMp/BBZO3uJgv9wIZJGpaiuI+ZSdKdHMipY63u/XKEssgM82fO4huqKX65
EMuKEVNhKxjRhyRKtEsRuda0K0wIc1u7rmevxqk3kOna+5Jqy2ByEjukaJycTZ3nmhOEusS6HNU9
MNQ0kYW5d02si9e6HozHFDlHelCZo5pbKpVRdIt9ehTPpQM66Qjwz/PONKZty+bM6fYY5RP4CTP8
hZ7l/9VVQIFZf6Y0i4YEaSYBZTVk68dBWNYnyuARa/0EjlVmq3sarNENRwBZCJ3j3Bm1jmB4BOz0
I7fN7LPWUjpVYFsOjqmSb83gRodRM51LoXs17XI7DHyvKBG6j10gNDbz7LkVHA+9bIMYl8vFbo3m
NokacEtlad1p2Qy6INHGz3nrYh0GFHkpCHAmb0nPDn6oyJA0hHsOG7s4tZCFH90mYi7TOROKDyM9
gsM0T3oYOc/61MAwI2/cucrZ+mkXanrrZd5ebW2wH6pehQ9qADgLsbd8qMshYnvImLXRIB+8CvTG
kBv1qdcT6xEDlQTGzeTu1kNBGbh54x7kqIwvBeElR6tJ8aROHCp5H+Oc95PqmGFaJraUxK2jTKLs
CHtuClqwZDcReeceBXQj/ZQzQuLKTMuvJbKsoOn96B7bqjj0oOsD4Yhun5SJF8zTCJK3NeXR7uvy
wbcYXRLRtbcWu+Jh0OS8BNQ594Mdam+sb1H091X9TOB9dw/emRJHqU37XGD/nymxnPD2IpiMSZ90
nMS+150OG6wT28UVqxf6kDTVfxV6SiEZ0ebVYFUEwBndLWgIvTBPtpy1F72e5S3QhiX3c5rcAZpd
Vt/HVi4e/CEs9tM0ktpsFWIXWRRpi6EGuQ7fE57FYMnAQuW8JKlUmL278dPsNv3eDS1j66pwYlE9
QdGFB4kVO1c+xX8PbZREpmAUWP+YHIsFjTWX33vDTNlDcGm3eh8/DlXr4iN05LVq4gp6CyVtM6md
U1hk48msSWy1s1Tb17FlnZvEGI/46h3ai+Z4q6VmztlqKg9eR7x3WPhiV4aO+N4q6vJkJyY3upVO
+6KttUCYcBqVV7k7K8G/7wkXPmBLgV9NdfwUyhxxNt27ACJAusdqw0o5RentV4V1dryCmGQk91vX
dk3ohjapirEtbpmXe1RWemRMXupcOijit1026AdzVuNDWOjLqlRD8WqVhMFlqsLAp+vJLq0N9wjE
3Az8ED/i1FLLqsy53usF9oOSmS76d4NyqVmhFHfD7iomcHJOPvXnOMOOHueO2neMm2S0CGunV4MB
V3IIb3sjGmB2IaNeqr6HkSOameocgplERx3aenbbTa35I49Ue3VS+m+1YCFdAok9eDrl2zpL7Z1W
zHLreQQzaBkZz+ncp3DVLCpZoucfn6bhFGvKOaL2L/eWZRk3mo4dvOhT/0VAYnrKWs+800LRsxaP
xEFhSEHei+c91IAbcHgziHYQR/KOs0XtxBMNLMv7Fdt6dDESnZXarLWfPG9ykRmAtU9BoWFXMJpd
VMzWLps9DPYTLuii8NMzjIl2l7JcuIOJXAdaXwxXg5HjMIfpQh1xQyqNVI5T26LXlwhMk/rc7x0t
Jqu7spLxCAqIYjOAWVR0tbyF0Z7sCoM1QJwk4K99Wl1WNbM79AOS/jlX8yWq3Hw54WL4FQtVyB3I
vTXc+dSnKgzcGWOv6PJ0J/AsB6PBkVHY5bRHP0wwa+mzDydtu+/SFFgLyIdtnQKJjRVs3zRR1QWS
DLP/iMDTscaYjhE32uUjYUBZStLVRjldGqSDzjm01fMbwEX9J/zsGrVTcJSzUbmnbkq6veaM/O3N
HG5ZaY+BtHztKHzpBI4fjkFSuv0B8QH9VHvK5FvV4vBN9cE+lHTL8FuPPYUKranjh8GFSJl7LKc2
oSfbl7qniWvRNbjaeapyUmtsU4A4Ucrcy0zK8JaAiY6EOZra/T428NUdR2NU843HRsq3YzO73ecR
hWi8Z37Zdjt6DeqWk3pebS0jZhJHtzUHtcLSidhgHHvghsp2mBxIgG0ElUC/6YVnf6PCz3q43P0/
WQUdflbXt+Kn/F/L8up7VU9tEsXd//73m/L9dvSz2r11b/92I1htig/9z3b69FP2OS/ljf75zP/b
B/9pdvzv1jcW647/an1z/Tm8/fj3xc37S/6yThr2P3QL6ySnDmG7uo8z8Z85NIbJQuIvr6SJV9Kz
XN8GSocPyjP+tZqxHB5yXO71bNOEdv0/Cp4BOvOnV9I1hBCuyWKG6Bkg9iy3fl/OxJ09DmVbW7cx
Tdt0aFHV4x5GnFWBVYj7fIswrWToZoEev/X9DFoji50b8o5ILzPbp7BqSsrVdG9dUvfKzmwDaLm1
hj2uQ9YLlwzjQ2UiNQCa8mbEwz4OlQx6DF3khpJ9qqPjG0iyzHuj3LOyeQJMDCU7JbwOuv19KInT
Nrwzc355OzCaEYcFZL+tJygwCQwpfT5LK/aObdo9Wv0IpMuxP3tWZCx2o25vtMxAdTWIIIWbrHea
To/GqfbkhsjnLmo/U6d4bnO9emEavrfK8ep7oaQ6jqjaGqBX6ORbnz27ucNZExJoQDXWidAUUIoJ
Qqq64CGEcQnBeOd6X9xrXrEB3gRWyMQWiZiBAAw86JpNEyoDpFia+gun8n0KFtl3cvD2Uf1aVfI+
0SdA73G8UwNgTLNUZy82Oe9T+glGcskz9eqEyQLkATvQzEpuFKgPPwLBvL4C9RMGPNcHFuSVyU44
vY8biLqikCmfPZIN3aYD8OLs3gGiQxm7YE6yN4jpNvDd05ax2dj1r75nsVCRjBt3sqbKXO5RB4d7
3/7h0qjfSrjfeWy5F9RBIaExW9e4zJN07hTFuaDM7sDx9EsJDJ24r34JqV5BpTVHmmlBlEJc9EGx
0I9kpEsT0AIpdNCkzOVpDm3gzzq1qrItt2JprzjVkmBnQrize39b6R2A0Q49An7QzhvOQ09pOBHR
UgPTqWfNnG0GzbivW5XdWlObBl7r30KIRYAhMoAnkY+YhFiY+yjVkts8G6hbs204LWmfu3BX57D2
5qqo9zQaOA68CXcny6t6J0wi5WtgJCEKgxvxSAIhiG9ZYZrrfzkts4bGqL6VZEse5OIbppfjbnJa
buew1l8iG8ByBCaKzRNeZvgjpxpM1gI3BiA1WFdLMqMsovZiwamuZmW9ZDVJOyhwkhZtz8iSPxe+
dUmx9UPjAK5lcCJEWRQ9+UvAnt9Y7LYdiDMmTFczHuWBsO4CmfsI75R/EZm1T4CJSTNMg/yFzi0/
olw4uYo1bChb755vffRYHQHQyJ0ATQ64qQxGZ5LKG6+iIimtz1Ye969NXz7mUfmk69qwq4bcORKh
BlNqvIAmiS4tbdnTFLdir5LQ206Gmp/dBLAjrQXtDbb0raGIi8x1X6IIZgzxwuFoaNopsy392i4t
jnAGzu4lxYspiuqWOF7kKxVlayFS55CHsXX1Cu8mBuJ/XIarstkWNIajaNZesT3ddrrX/2yQ0cHC
C29mrxqA/OWoqJE9XKTONpjMuNrpWlfdJhqldLThr6ZTh5eoSUYisZDsOazXAdV1FpgU197N2pjf
hX4mj64gIiup7fwW3QerywWAH7WUoJ1OGwKKMNT6h4pipRubu7AtRaANNFEJEDMO7UBUbFoooJph
+MxULv3cFxU8Y49CiJlApS1c71zpMDkiyEH8zo5p6J6eL+vvgTZ6BWyHaav7fpGn6W3phCcplloL
f7nmknxgqK67863xJ9p55zGLEnuRmGGkJlmkL8ed43T1udHdr5NWow+KigtjP6QxOwQdZGBBN6h6
nNcLgBxQG+LFwvZxe71WWi7OSXw+fz0+Iclne3F7ffzj5vsz1ztFSzkECiLP/O3q+tDouNNejsb9
+hbrU9b7/3hHahcVjjjzyXszvaQ+9wtD3J9X68iSC/R+Vau4Gi+312vrk9aLj9dkgj0CZwbP8STT
UwiRf73dx2s+7ltfvT6AVgwcYI9xGP5JP2/XO//+G2jr91qf8P5x67v8dvX9ZeunvF9FuXDhcCdp
6F9f/re3/vhi68Pvj6x3/nb7j9+5Pjy2YUXCbkvy0L/e9+N5sh0eJyeiaP6xHdeXvf/Aj5/+8ZL1
2p9PX+/87df959/s/ZW/vf26CUQkUfZ9fEPKPugVZV7hkNHY0uv7rxe220g9WN//ty+xPrTeuV6r
fftU5w7lQGN8jdAGvL/g/Vmj7RKbPmyKDvGCm3XExreoN2/TCgZdFUVQEeOEiJSxfig0A4LphA4+
rRcHzlh67C7rvR8Pda2ZH9xQO/9x/3rTWV68vsPHo+/vIqOW9/rtHcO42aS1Jc9jkzUXfDOpnuJw
HRDub9arWoNp6v32RPAfTMUE1u3HnWWYDaesenl/yvrA+rqQdHPSZ9RdmCU+44DmNueo8DGUldPM
0A85Nvf8S5NhRCa6pTmv11obg47VW3JrL6swszhjD7kmrHoOH4dovQ4FtXk1O9PkiKwurT9zusr4
z5gDlycPGryUw08hfzKSg5Ivp6+5Vi8eIYHNiXJ3eZ4Ww8Z64RL89bc3P563vox/o95g1mTtLSh2
j/VllFJAvCo3iT5+K2O/3betBILjEzBP6Jt6BWv7WIWc5hMXoVy9+K5WE91qxFhvUpLe2mgOj6ip
LKY42P16QBW+5p59AfiHJmtPfTFS5/WCMiRztCqj5lkUiFgBlrJhoNr4Ih/O+nJtvVl3s0GMfXXS
QNtd1guEoz5GG87mlB0QsHAGLi9I2SpEcvylq7p+vRCztTFVKI6rYHuVbq8XYIl+1QYxA3VVYzJj
dZ0c3NG9b5VMLhNqLDiXY8PCFzVCHmrHfMQ2RPHoZNu+mLel5iB3dDEcDzOTTWDf7a4x4RQIIS1Q
Dxp8cpXiR0HCfyZNmMxyLB0bd2hecUzetsxIOJ3xV6XjJ1SuACxQeJkB2clo0+CUU1J0wxOGNmea
yUJcAhENm1xxReYNzofdu19g9aIsngLlEtdqWdW7W2800cHl2JmDknXLuViy3Rpd++c1n5r5gTUB
Eg9yxNb/gD276SiDgjViAoAnZtn+YrlQHTFuTf6JbE2McwvuiMb3wtnPraPeUMj9sMJkwsFGphZH
xLvlZSZzJWaa1y9WNHMxUzhN6BVHhItY6wAgbj/MGKtVY72IpsVgbBX2VWklQG+6XGz5Zf92Ji+Z
t7o5ofiIF540/r6PHXC99sd9E+6NXTyi+PGW0dAnoJw5414yC8whswF3Mpef9NttV8RJwPosAW6w
DC5/OHg+3D8+wMNNMasQCNbiF1x+3rrDFat9b7WDrY94IRZYClMfTpMP08rHfV1GnMPi7fzDuPFu
dvhwfcE8AFjQyWa3HnXrLrRe+7j4cI5xNmG6mtpHx+fsTIm5Pkd0fd4vPm5Ouf6qoogw4An2S0KJ
FKgtI9f7Vcse/c0AcY7eDVZDc4kUJD/hnxd/3KR6vy+sCCT5QhAAyfn7xbRCrJb7qNE2B3aLs6es
ET2vMn92+oQ2cWGKrhcxHOVgDPm/ELaFR9suD5EkuSfJ7GC1Nq6b7j+1O3ZE3AFdJIEQkNKhh4aD
HpHdaEa/PynRXtwelsdYp/UuVaijAHMaEhiqfVp/kM0h7VQGitSFGVZKFoEbmub5zkTOy5HVjmcT
23qKOn3QzTsvJLXQHGgxJJNtEt5n0riP9fxCm+sG4O5npTpQPLLOA6O1UcAsB0SfeRG0nGVA90xs
iovh4/0o0PQd5ndUFTPUDjzs0aWnfNtGE8rExXDXWUTA4Fv+vJrh1j9+vfaxMwjq3Wf7sRzLctui
YNqNy9rIzt9Go7LOfls6F7FcaCwGtaYjyKKiT9qtZzVfJWfSbsrI988uU+sjkWj7Ie6fexiP+6jN
o12TwwVGawtUzTScmwThy4FWUXqhqwswVdYPTYZs0J4FQQYJnEkaS9Bcmr6n4I7MAkIDNAVRYVeY
TXqsenI0ajJgUhAJfYnQOludVzYDm41qFD/vctsIAR/7Gada3+3Dc1lC5rBJnocdyrRZX+ba4zo3
RtkW5L32bC11bHO45oU9BEL6915K4dRr28/KJR6MnIP3d7cr7iYWwtutn6Pmyto2+k1R0oYQbbMp
xhhcIH5u1612BblmJI1xnpcK/khsVGDDO+OmJgSZOPXlvvXROY1RU8vuc9wz1sxz9BSCAt+nXVRd
pP1ttrXpbMrIuAAOFPTazgCJ1TlphidHk8jWihJ0YA4IW89mVBnLBii9VB76zLxBPnfXUhcIdIKJ
NtovbN/VJW6GL4aMCP5THUx6SqADiq0NQR6UIBgp1wtC/CLMGvpPW4Jq8Vq4JVJ/9MImObbntCKU
KV8u1mv9BAGU+Jzu7MKlPonhTngjBd847kldTGo0JcQovz+Boxex+ht9/J5yskI1Sfbh0CXekeav
ev9tcQ2tWx8VfSx3GXSXi6GABDJQZNnlPcPMNL9UU/scad3MYpuA41mAvCfr/hltNtaZDIi+JZLp
Nu1Kb2eRlOR1nB3WrQNjmCmRnZhIQ7XKh9uB14rF5v/pulrvXF1Vmpwu4Mziw/pkczm41msfF+vT
3A/H1np7fYMsIYy3NvgDlw/67XnrVSBuWQCp7df7a9f7ipSc5FLPtqXzHT5pD2A9b3YLNn4HtFrb
SSd9LItsvvVnkr3ANc7HVBEzhonfMtEMt2IpodGUs0L6x5E+bhxCJyNVPM/1hLoxV6C+xsHdQPXU
2OUa9OFu/RL15aHwjICSBRijuEcjW0aki1kDUtZ2vChIXN/DEYmEqv2vhBCjLZ+WxJmhEVtb9mpD
IRU7np6NZ5qf2qfZjL8bS7vJsr9Ky6PxFqnwTiCVuA0NDQh1lkxvok1uZhSBTya1ryMlJthOgzN8
zbTL+riyYFO7mIjOA86Yx+Y/2DuP3ciRNso+EX8wSAbNNr1PSSWppNoQKlU3vfd8+jlBNbr6b2Bm
MItZDDAbgmmUSkMyIr7v3nNF90Kq0/hhhfRTo8x3blVQNre86cBDUXL5CI3iKTd8gC2ES0F0iCSQ
6wFQq3qQQCYxdslH4yXprpvt8hgHTv4CEfe2vCrfGod6JK0rfdbhLqkLr5YHWld7D2NEhChIjJO0
EOhmqs0FNnJ+KEjoiEZvfq/E6OzyXHbwSbwZtUl4XD7E1AK2LZrIvMCXFw+sfjghmK8/uDai8WZC
Ae7rtU8eYCTOKEPALKt3S+riZvbs5C0jkYjkvFYQR9GFb5AYUN/xJXRTONJRtY3zgPjlUSbktXx9
OxT+V1EbmQ99MIlLDnT/6yUnoAD9KBGB5nF7KKbC2yXoIt+zEHKuesmwANTXNnQwG0k6TdePP5b7
9ZTQiizwx7sxZSTo2O2wttQfiLC4ualevVAZLI7NSAyaoBX9IYevH9iqOJxIkbUh8evdc5TMT8sL
DqXM1r102xvCF5JCUXZ//YDSzV8MPWxYFibptoFrfRIyRgupvhJCT7zQGH7MyI13CWzag6E7Erla
elleFX2IWC+HGJYD/74cdssfWpX+STXaeLL0KTqHLrDv5e3nguml4RSvUYGNMdNHrB2ldQydwnuM
Awqs3mTmn3lnnWCbGN9Hd4aCZGjBiYzm8TEY4bUuz+iC/ChtLX7D/BjvLNqkp5IL0mOjwZEKcPZ9
RlCxfaT0b12Ue9vQrGaoIFRH6X+RncaBtrwOkTE4PtLwndmWsY0D0yX10m8eJrhMX68jIxSTg9a/
p5JKmObgtRnNPHyo6yDCusF/CkBJw2Pw3xvPKbdJmQ1nFgbiTpkYhpf6PDVkN7TT7Y9A5SkqCDtR
Fll118l4+noNG1lg1kr3x0zLcENfL77khJXd0nAmrEH9lw7FaT/PzQe9c5Nccau9oE7XiQegU7v8
l5FrgBe7H2nhkrI7aualQeF8cxpkvMtLeP3BRuZ7WZ6AjqQh6KOOrm3reFeGCBqB6h+hyizjyfnZ
dzbmEdtpronbzhyCAOuHvkk/07/eUIEKd7QG82paQ3ElY4aM3noQP6lrfr0fYMLrTtPCm6/V/iWK
4NlVppX+zLTz8p/EXJprgtDaW9nXtOx8bKT+DBqwt74vT8A+Oq1rvbJurZjKiwVXa9MGrU6QMj8P
npo1pfv6Fy0dSpFDqz8hyy8Z2+YG5W7eP82uBmBJ2NWvBmJuanfWR2Vm2jqNeI2K4/Oc8x63PeLk
V60Nnr5ezQu/lWT6vPpaqm3pZiVnR2jWjYMJnyJRuB8go1fLUxPyElbAcKsniUyO7AofV3pRyKcC
6dfXU+iWrnOKsx9oj1HNJVV9M4Q1nBPZYLTty+q7nlYPy6tx9jx3et2+Ulohs41T4kSAWXgfCs9i
5pM3P03glpb6xCaL2pVNFNGjmNAVMXnS9rNtxt+cgJI0/rn6F5wapLu99iPWrHxDhxhPyi0kD5SY
D5f+bsbpZc3Wbfl6bMPFpVNHr1bTVjskSOJkRHl9HxtNXyOpUjOj78szZ+I+VziFxONImhhKBWxn
bV+fx67qvg0OyrTlaVMAGNTyph9aDPK9RwB9HfQgvIwdTprOd8K3uUuuy2fxSu9N7zvzxQk1Mshy
gKUJwMK7AHyIrYwDTvTX5QuqWMkBKZrrxx7v05Eck2nfkib/LephGi5P8e1g59Ku+uHrXKtdwxuu
jqEVF98SOTjrpn0TmTgvT6VS9xGFwJ3bjKY6svxsL7QR9kbuuY/2nAGMLk3rs8vqreHV2nvSmf5m
aIvmgvg5RCGRECWZpe3PzH2cukx+jhopeL3naHfy3YxTWaHV8Iu++440/Lq8Vtjqf2pxED/TX8Cd
NXZE5cwM3aQDEbmoXqOPSPqdfPHmyZmwIuR253jOgztRJbju1ftZNsvNLvC0m0tAw1moS9PyZ+rv
l2eYwen/Stf7Gn3WRVP82f53n3vpXf9ugv+/1Bu3pE2b+n+u/b3Xf9As+y+s8Nef/N0bt/9j2ban
m+h7pWFa/+yNW/+RNmhgRxdI7FH+/m6V2/8xbB6jfW3QvTa9361yS/zH8zyLkErX/uq2/58If4Vn
K2xwkU68awVBljr6Qd6CNKRugMbVVcP+n63ypEFYOHRe9JD7P1zKR5iV5+ZE2inQdVwNUxpwHHev
jKH+afZciol18uKO0a+AeQOJapZyMyvkzN8bmlOQamLzMtoSsvpoPvwm3IFqOrdVkQIkVJWpLyRh
Wzo7kIjXVBXFlk2Bhl1xyQ1SQuqt19fV0Rai2Lahib8ttZe4UZc5EirfJumpGDZZcujM/uxzlsSp
5j9UrNR2remRwEVbZJbryvadB9vb1MEwPXRVFT0mbnb0WwKViAq5wD24yi6pj3lv/oREeCLClKHK
Io24UhDWaoGbLPhIyi1/gSQXpqFNGHM5gG2vCvtu9kCGZCpvyL0SpgLIePqm+eWP/qeuqq+kRU9b
ypvMYjN7OFnuKOh0w7lC7LLLxSDPNBDl2etH3Kbpx9JArVS5gCIFUHw+jRafpFo8mmqDFaX4urns
iTx/HpM2UZceFqeBrR1a6hQAWYMza9Z2M3cTLoEe8KVaIS2fxrNt+zDNFp18Vf1YPpyuSiJaTXGk
X8okRfo8UDeJVQGFMUelmrsGhtrEObldKDcdFZeIygtDJeZoSjHQjyDiq/JMtlRqelW0Eb1N+YYE
PerhtADAOgbMzPc5vXG6cS0eH7mUgFQxyFdlISepAHAoxH+GWoxSpzgCTPh628tX/69f4vevU6ii
lEZAjkmVSi8nX1U4Y7xehHrXbU5yh9qMIyH2jPZ/6A7LK2jHzSmw43q/UN1tdTIse783C/idHER/
Dz93Z6q627JZPtC/bkaqIFcjAFjXhvDgwyoSM1YOcHbL7jwaD0OaoEURxjsJV+VpVvTUZe/3zYWo
OpPHcHCzdL388IWq8i97vzfLwbDcRGNabYRs+i8k6nIyOl+oGpeuxHKaLkfHEMs3M4vM7b+4qMuX
+Ps+UxVKwRAgS8yJh6b+ky7VVHOp/6jN8gg8WX/jqgLsgtJcKP7LZkFpLud5tlRvG1XIlaqku5D8
keVQi1lQ/f+4nSY7e2ofraYZ5u2CZgwtwIXbOv0gwKKDe1dY5CIQcZAl7XwyXTGjxmSz3Fw2hhc3
8DxKXGvyPQbdJoS/L/s8ASjSwvmF+7byDJe5w6iKKsyi2EXhQZTd2J7rwf/uFuO2K6AUOhGZAK5p
Pk/unO2GhXWzvClr21JLA8LBybbcIdRFcNnA6/hrb7npNSQjeLW+Xxo9S1cIW5EBzTK6MkBs0ioX
x0QVouwMbhZme9TbSAtPIS7sk65RmfKqIdrN1vgWZbV3irQwPFnzC99sItYgLVCAmGz6kPCBiROe
pAv5VjYt6gUH6ZBiCC5vcWFWhiy+VqNtZJuFNrk80EdxVr05ulcdpwHv6U0M8fMEmoQzWiecYX5s
PHQ/xYD6GzvhLZ7Hny2k0LWpYcTT+0sUsMBWI51S/P+C/ZweSdQWuyproQ7V31KXomKQdK+6hbmR
MjN0FO8jo+MDdT179HaA2dNTlOmXIYsgolc8o4rogczFDC+duJtmSq94TxD2juM7msGNGJP3wCqg
6I6xuWkyV3lKMFMa6lAYx7tZQ7IWnf4OFNPfFiIz1rS7bhFMjB3xU8kJgoKNDiFqKGVTlWtJj9vW
kx2oIuUdKvklLeeMS0SvcuzJq3A4moLs2hWSpkc5nxeTcmJFx6k1roKMWjdUEjDpp1j3HG8F9MLY
Th3jG5zsQyWH8xwPpEO4VNHrMWSFnUyvYx1CEoy1euOG+a/EhNoxut0nCdLWCYwatAYQnSt6gQDi
+kffJRLI8PqXiJz4Pau1uxa77TGYhn4XjTl82RQ4kK2Fd9zE5tlpZEZlxIU9S6JsCs4zzzJ7K30a
TpIEgNiwWlp6xVmrCXsvcrDrBGJV+6YD1WA2fsvMuTM2wXAvgtjYSpRQa9NK1mMd+Wt3RDrXSzhR
ndmxtIpd8BIdtdraMk0UwJ25drPkj0nMOkj56blLpzuGgOE5tUyqYwTstoWJWLloSX2aZjguOuGe
wugORuxDryl5URYBD+1Myio//Hg28kS7jVPIHwe/wim1KYho6abyy26PpfFlxCiyTZxY7EQB8i8u
g90wazQw6N8ilA8eprQ8m62r7+Y6WGuAO26dnegohNxmjUCYMqlMxm9DXDc7aXUTwmIWfm4H96KU
JeJfcJ44hqufIDoCIFu8r8gEeWAg6UIabX4f3HXYnQtPxx2RG8eCfCek3b8SZIdgB3zs9Y527YAY
i6ma1j3jOSmdnEB9Hr43GWGk+jw4G9aG4qjl5JiZqaeSurQrb+YXkCHiRg2hbYW5JnX5l8jNByfz
H/PSuSYp3ymRWj9ar3l3K7Aeo3cdCnJ/HM7bxKhUUkmAbxZdoZE6B6ScuGkSzs4wxNuPyfXSZIIC
j+Nru0kFLUqCzey8BLoQQxvXTh090p1taR1SJ5BCcUypNBzWRWeFr4XtfaZGzHCiB2Lj6lK7ze0W
LVC8dyabc1LANwwHHaEhVXhqed2DNxt4cD0JrKQfIKGQMZwQzXmYU0kGGy508X1A20S4m/U+2gw0
jkd8wfgC43omg8X6M6kd+ZjXz/UUXuARwGcJ2uRYk1IPlyQ3TgTX8HZjrBumCvCSSbYt0VRqxvhg
JN433ugD+BiCpzQsODEx7NEUHKkzELNqvs1lYKxtmg6m7rtbS++p1mAti0Lr1hGns+ttgpBJ1yKy
K9O1a4YAlBSB6Kyb1Z9lAQ6t7unSFKmtQWQADmGaIVNasA917fwcpX+PNY/lto5txkdCXsCgWY+J
uLTdeDOnRjmk4MfAAkHIjRmqb5+tbgPK9562UX0ObTCrDqSZQBZgOZMeJohoQFwk2BFqFy8El/6A
ymdFlbmkK9SPzfchmQlyv0dATHH9Eq9NZLmgLJQCF+m0K9j9Dyl/KFbDufZRwEq8RprOWd9inGOo
TR5QhXor3Qqg8DDzpipBBnK6c2btY84bfFX5WwhzmIWtFW0QVPIs73voUhjooob1g4UeMRy6Q1fq
Z21M0E3Sud8mWvUrn732yBdBJyq+lyQOeKhtH2Z0p6m2JvdPUmOK1vZcMhxpERl2CbkJsJumjYkC
8kS4PelZ8BEMRuwzAj3CB/zuxlgKqqJ7qF0sjcKPtA1Fe77YCUygTe8/07H4OFHMMkfvt8kIEywO
maANZs7ipKcZvdxe9oKER5abQ6PA2BpTMtWB/92G/32TITHfDU3+Olqg8+moxFs2+MqHOP9LJ7BI
BP4bVbj06YtulMdgPOUG8z2T0WRTzdM306z1VR+jBFnEEA4K901ZRdVq6cKXPRUXIAn5qrFJwQqJ
Lxrz9MUs9GlHXsG0JXqdyY0o610HLzwQyHEitZk12nTLJiaaDHIE06BDzq+UVbTu8KWikGkiFedr
/NUEps3YUiPuk30URpfaKqFbTf1HEmgTHZEMUHvf75e7a9CogWP0hwy/kVlU0wmiPGlIahNhVdpg
PlSHF9I51zV+TbRWt25ukWEglNGn1//dq17611DkHLWsuy7agmWzyFwyBYL1bA9cvWqnL5301pKT
vl1ue6k/7ZLMuS9d9CwJiLFYdk2VUxD/je4ViuyINUbN7IekjSiAqV2uXSEpGkwMkXKmI4qhqUE3
S3r2N2kWrz6q2wOjCCCpUQ+uQV9dZyuznq3AX8em+6BlBQd3IbR77ES/utBMiHYonPPUdMXOLfV8
5RMJdnPVxidlfk7tdJfigT1pA3B6AS8Ah3/nITFFWYO2k9gMIJCGsD+jYMLzOPVkZEWOhPPDIRJG
BTDlIbPvosd9lTNfyEP7oysseal6/5QSXHfLvZKlaWYaZPMAKrLtodlhTftAprVyhqZ4ujA0lN/I
/FjTEvku2jh4tl1c7hAO5IbVuLayZC5fet9OTrZBCrDV/zmlfnFtRQumOi2D7dJwJ83R2loSm5jn
CAIruqC+o41h/qkX3b7GH8WR53Jd5ZJpR4Kw0KyY8cXZkh6cFo7kzU+PY4r7xi5u/BDegZS1+MES
f5hNnRCUeoxzBEUDMrsNfiqV14mMChtJtssaMrwaD0ZPVUbTPaYhvsM2te4T0W2aYhwfsw5UJhDG
az9krP85YFZy0IB+wGdZ0+Lf0kHOzlqQ1ceRCHafcLObN0UNXv6RqD5qj2AZovhKsd3d6UP9hwQJ
E3ioLZx1W83tlfbOTFHPemiUBZIGG0mQ5E1ss4a3LtHbUCcVB4wJJ5v5/bps9PnMVeHY9KQsTQ4I
C5kaxtEuml+VMae72EiKgzb4O5VbtMUcF5ExQCyKJ6aHwXPecL6A6BnFcSLPAi+WfIzHMNy59HNq
L/ih5ZP50E5Vf8stBAVOrl2lbvp7r7N+Re2c7gtLt1R8bPdo6iPjocTCxKxlz/SBanGennPZM59z
qWsTpTSBYSORdTBXIuFKFSNRWXemqO5AdFAV38niukjC02+xoZ2JUJsO1ph9tphJtpOXxqvQjeMb
jLRgnSNYIF83IESOQXpgw6p5ujjYg3VmFNs+b5v1XAtxrNO3yY1ZnhT8rqkc403YAYPAB4pMuYkB
nfOJVvTlHQ6ust+HIe2CrOLdRMzgcy4z+2aeQKgmFLOnGrp2AjnYoOhw6CryGjEubuakvdCz1RL/
0Qr0p4oqzYGXzbcVgixG+ZwjE3tnXiQV0rBhK5IxuRtRsw0j37+4/ohpPrNOjmgeE9rrsIecARwI
eyxRjHWiIUPDIJrvU1bUq5xpKusefOxEzdJDmK9aCDJmSp/6GHuX8PX43BPfArw+RsbdW+JUTP3O
KqLuSs4zvAvbGWDrkTw/gNGrCI82bO9kES/wDWN0+CSCcfW9SuQeO/ZnSgcROBlrHC2I7513H9tB
v+qifwlHX3/S4Se2nF9FEZKIh/K+twt/y9WVHnn9U+g4AC27xrDgqagjI5uPQ5N5xPJ1zMkGkd6b
NMjubhkmt7T5Sd0fT1dr1qRBOcFzOQcnjYjWY1XzEkTs/BoEWcJoxYM8dNZZ3YLLCOripltyH/eT
WIGHac/oHz4cfAwXrwOh74H82MRC8qumfrml1tEdZKH96kpn2nWWg2Aut1+TuugP0oq/da1X30gd
Lo6dJZ6XCy0xM0+BpK6hBXK4iThjeT8l+9Hx51Ob12u9yKYT8TQcCDjFIeeLBysagmtHMppZNBky
dlpIsn5XGVxoQMZHx/XENYK7FbawYjqsiytJa2E7WVQhiNjQVlM6ljvH8V640KRHMRlHlsC0Sev0
OgUYBVsSUHY+OdH74+zl1TZ2kDkWgwECPOx2qYvhATO2wy8LwSAv3hKLxW7dt9eoMcQ9Sjyxj5Pe
3FA1tlcFstydZgNG80IsP6VBN2ceuidVTR0xJcXOZ2tD12vIM6xFc4hs9FZDEaljuNgH+U9r0HVO
h/4QFMgcR/GTKcZwSPKpUKoooAVhfqQvjJina6pdnqDK1KJxn1fFwUudP2Km7S8Ws/uuYhUZapp9
FRL9OpaZKZ8+YieVa19xXuweeILVkLnawpp9Sa4QMY9xZKe3PinkI9Prfj3UCfmvAwJMTce1SF/n
zwb78yq3iUqqUTWT+wjtMtBQSfgFE2w8V8+VGSBdmTRUz5go5Wi4uzazre0YRbRjDSawtMzKja1E
ddUAVnCojVusJmUYcsgMlm276grMVKlrk+NVIPiU5kvFddpqu3wjiw4aWhlAIIJqs2Eou/Sg5i5y
IKaB7KETDIhNi03sCFAHCNYsr7MBNsfwtU0SzaTiduknrERvk039k9PCWLKN9kzmO7GhXXtCeIrI
aa7xh+CvdGXs0x3sECAMH9Ywh+cB5/qqnMgA05Mou/dziSnUQ0pB5wq9m8uck+AmnUDqk+MB9Sjq
q2jotIKUGWwijaTbT98C0yHmNx4OlKKsFSTIfls0frQOozS8pVJ5vrCj7zyWrxXUoFrA6OvK7M9a
p421cr3hQ9blExlH5DtVCSAwHMkrd/Sf5ykxKWtq8M7o5F89vHoYS2nyRqQE644WHmemP+jQPFat
xjdWUn/2sz5enAYaFivGBs4TUWwtOYT0VI7DnG+hq0WbIMnI/IZ/uDVbCh2dQTJbaUXjmdBOADnE
+pkCRQOCtvFOw+5uWx8YabvvFkScfTEDumrd5hOlWygAiLU3gtioRMHqPOcNEh7d6h+rWieAQCJl
ioXl72VSaxurrClyNuIpZ6ALqsy7BH34fUo95oiVxHSrsXH8ogKXEK6a3tKQqqazfmVxxHg4pvCX
jBDDYJdqF+hTWBI9qMzE1h9KYVHpUgesSf58AkAxt8vxanmE2CZ5+aZXbn0pBqJeHN79qDn47G2g
xz1ls0M6+x9ZUJYviHA3yOO5yEpvfNKqYT+XGum7fn4YGskxltP/ELFgAUpM9V66JJ55NOSHbLA2
KUtbjM+BXLcMNNvQhwPYNxZJj0NvHgYv789hnQASNAdt47emcY3Uf2mo3CqCFwNpwWTeNYmAhINJ
dV2KZxM3LLIZcl3hn+LGDqvuFMV0xlFj5PzTtds3xiGMmKEmFZqW4DamtTzXSe2vCHIlLCVJH4UW
kbc28AM4XivhOWksgTqsgHTbcOpPRKChLFuHARxOChP7wcLE3FdGczYHkj+sBjtPH44xrSBHHFu7
+DRU3K3o3Xbva9K/AeAkX7YSwYFZEablgG9kJvQ2msmJt+jPHyWxX5u4qOsNNch+4wyaCfZMy/fL
Fy3CBEuymG5a5a9s09fPDvQvEZ2dnpFozqOdFSPWbO3s4kdO/Qh4h+y2ksstarzJ/gGvpVpjsX/W
03g+yMDUSDFA2jAZ7bXIhvc+nQVX2YDSxWhRUcw6AoyZK1MgbZI3qxrnPbZu8+Ljdt9XU/azzRLS
DyfPOXi9nlKPzOmcmPmF9GdClymvosOp43Mx4BTVSo3SNx3LY+KU+pFG4dkr4jtjcnB2Wz+92pm1
JbiluLV6qwjI0b4ccb9XMnjyqW1ec0h90fAG2GK4uAmcRrAPFdDn1j7h62ORVmhPMo6d87JB14hN
XoMSSMpqdpdlmeysAaeYGzCFrDK33mM5da5GZOdXPraLGeBuxfa7xPJ5XBKLWyd+Hzkezizqewr4
XAsG0/6eOVp+qzodMqppPJXBWJ/jqCUnizXrlmzzbQlIFpkamxF/HtTmJ69npQrtvr5X1mvpeN3Z
kqDxWTwYFw13/hrIjqQWFVdnVGLxsfCSYZOngpx5bfymzyrudIKDFI2zuReWQH/MD7dGH+0ctS52
15FuwfmjYdnPNRnJLnNXj2vXGvNufEqyGW0F529RjD8t8sYPJP2ArA7I40bVc/WCzl2TDi541e5z
GKX1GHMYegzJ30i2B/Kg37SgEDfWvMcZSdalssFTI4M45+nRKmRz94SbQjl0CK9uOiKUfJw3AbzM
NrCSs50zbZQUbtPJ664uJgnNZDBgaQrTNtnkiayPpcqEJo6+vXrQcGMqTg9uy0Fkwjlgmnnp6ry6
OpQOIzlAvijN50FCYKord4/GIToGro8QuWppnlReck8miCVO0CNljfdNQvKZ5RXRMcty6jSk3xC6
CsqX8IhGgMKlgYnulIvnelQp1oSwR1uIQBgv7KLn+uFxXvf2n1Fc/6HHdkXKPCzPCcJ902c3UlUq
yu5Nt678qtvKeiYfqAjXKst+HVKcRuAEGxXKS7u3Uob6mGXTbshMVXCryl2klXu3ImUzNILuNZP1
BWcRTG9ndlGRO+V+ykS00tMhPMu0fcKXCd62QK89jkzTS7d7Ln3PvVDAfQ4EY0nqI3KHOuVt7Q4I
KMF/TVVCmZHmkTU3B0fH6m2S3T6T1HbhPtaMa8iU2sp9bEfKU4MkEErTNGuDIZlZT0dFiRz1P8xg
VBImZwsMojhEcb41dQaZpmu+53bxrk8FTMZpwN7OzFaphJfP0bmV3Juz830Icw5gKAyHAZ1n6Pbd
NizWGm23++y/2qMV7HqtmrkE2hSIPTq3Do2nU9FazwBpgciMb/j8o81QWxk4ie70r3jB332/ZW/p
BQZ+9xxWeb6jmkuxN1O1pFI1YruGWF6f1mgRWuvZ7RF3q0oZoT4pVwKle1IGFwG1f52CaV1/3Y5x
GNO0Co4UD3VytwaKrDZeKDGETN8tazzFrQdm1IrgdOvBYwCXBxY1EvSlebyEAzKHGg6ihnTYRUgT
9OwjM4koG3Xt4NV3EOmkDdM6Pg2qUqannrPC2o75C5kslgnyeivTF6s4bsnFVJswjW9+SwqwRqnm
RHxev7VGDu6MLtbZh1+9YkrzyMlSr3q7epUzovDOipCEspYpznGKRpKmf4Z8y6WMYYuyPE+cIU6Y
TMcUFABF6Blrq4GJztF0MhlnRl5j9gBSB96LiDXs7QpZ5JnKzVrhISAL2FqzBPH/neSYqiLf8umW
jWYa8S6Zipd/9aF9k1kS3u2NHP0BjTiffNkrAEL/4+bygFNOMa4nOkksD5kF1wjolz33773lZqi+
q8Iwnue2Iq0XCllW4jrhwo6kXIKPHNTGy3OW+KYmN/3fsYqS0es415jKlBdqJtQM9Zfa/R27vtyc
DSajcVyAMMnGS+8m07kJZp15AF+Gem+zqmlSz1cyjGQRKYAtA/tY0zSmW8GENzZr1n1uuG9K/U1M
prYNVdFU09kkS72UOUiDM06+dl4Mr4TO8gkCUXta9hK1F+ap3DVtfF/uopE4ond9bdXHwYb+16Yt
e0VIAInaq4rwIpcJsE1nxZRTfSu91WxXPzH8jCx6IFqkLbFwvze9WVw6Q9T7PkxQjcgeZfJSEaY5
KLaeGYOt6gEYq0omytgHy03E7v8LxBYEy/8OnmLBGPlfCsSSFB139t/4lK8/+ksi5ln/sZglOqxk
BIIvKIK/8Sm6CRjFRp7lGLohLJeH/qKpmI56xBGO7QqXg9xGPfZX8rxp/scWUkrIBpah/tb9P5GI
GUu+/T8lYtxh0lnzPMHbEKygwFD+UyJGCoWbjyAaCfFyzmmBsgc4Fl5EdN2QC14HrIPlOGswokZj
02nfEpfuZIEteUMJGaB0O5wnAJgYNC2KQUptUcFl1GPLOnq+RoiJxVlkWae8Dmpz2xnHcMijc2fu
S51GIJ4IixpA+3OssPnMTTGsMjyHJrhY1b3yQo+ZpO25MCUz79S4zA3x+VDVLWznVNryFfF7gu1H
gch1XK99MzqnZe/3BhXDaETjaQLCJR2WEctDRiAaGi7qj1S5nolb0OwKLXn1Us6/cgr+2uAiM7jU
+YD6Jdja5WZClWdNrZGkib+fvDywbCL1F8ve8irL3pQ3XLVlviXSM95kNRYi4pIhrwTrWU8zEBts
dNEBN5h9+yBpy4E3JB6ywUX6tdfihUqoyk1zgnBcOC0TZyInZ2aGbubpCF487bGrImdX+BfqR6Q5
NizP4Mrk59+bWJChSzgsoItEXRD9qOcC7OFyMKRRniM7ulR+P2+bW2bjPKgaKIZ5UkSE24IwH9xP
u1ReMmgudKPTt3QmESiMSBdy+xjhPWlVdNc3oELdYsXE9tyQQYOVztnA3CS7JQyxgZKMB193Lbxx
PhSsn9Dss86uO4cVTGVcg9YQ13Ggfclk0edrC2x9F9fxQQ+n5KjBJnUwco2rknSiizb9aeYiv/Ze
iiV8zq405g6dY53r2Owu/tRt49bAs4PYPhptFrW6blwrjZuiZjZhysK8lrVUwDuMUlEKWwCp2ph4
Ez4I8ktq2UBZ12R4JUeNo5MyOikeXnMYLPPQEHt/s3Bur8Ks7vcsMnuybhK6IRJl8N6qtD0ZFbg7
1dzNyIZL7vjWhWkMQpuRxIixkBf8IPbecefX5TFcrnx7mr7NfMgmyxPs2HaVSxINs2teJ3cyKbfx
rtsmfO01Y9rVUciKj8dmtbGpGE0GwKFQn19szBX71iJ8gnSh+VIPfKzBjvg+JJnhhvbpzG2wmwGZ
nwYxx3vK+VeajJzzjTIDxjE0j8Zu/uu+oX6vqf9GLXpC4kxpoBiefiAlZUdMNaOjV7Snhn9O7rXa
Xe78vaESvNUyQly4AEI2VMo4YfGf43Y6L7cMpZNLdGAx40wfFPjrRA6Wv63qx1nS+ozmgCuUZZwR
2YxKakiTwMBrZT8Af9+YaA9OUZlquyTob2bijadOAkP1WsrKpCiRhcvslBXo+JAsU4TYNba9m/1Y
otsGZXUuPHtNdYqG1ZLG97VbYjgl9psCqV+m81rV2fsTqjW47WozpB+W5JdzPbNd5WpqkDU230Xf
bpqEiNPlLq+uWAPQSdvWpqi3XBLyVachQY2WGYItgpVeBPRGqqSFAqBmd4maCaZ2/JmMfY/VBdHh
YgVenMHL3nLf6PbUh1O5b4SWrRrfRXQFbJBs7ehQ9t68tbBLUcTyPszaS3eNmsosb2nOgg9yxwRE
QfVNEsC0wmJCHo+6ySx+E5njcKDmQLSchJjOMIZil0IwFH6rJdEyNNa0iuhlB4Wx/nKqM/3C+6wS
x1u9so82DdfIgHil5/qJ8HKFQwcqLwNCzKp92nnhLmNhsuvj9sWcJ67GrjuSLJQ/I+lFB9hX7SrT
yBnSfTGQ7kOfhqGSn5E+8WaIiI9QuQ8go2amwPml6atwJyPtV2723hG5hOhyedCAUi7eZfsrog7U
zAk7NJ7lxRmsNkPlrkw3Am1QKIPi4gxeDoAlKnHZa4riqdW7cre4giOluLRlxHCFTQVRdKcGL3qk
G8+nL5A5JMRFaiasqdmxRfMbuU89boLWxInaG5+G4+hbietiBy/5kVmuz0jUmIeuW03Nu2z+WFr5
VRbQu1/a+M7akJypuYfNfBQIMEKXhTIm2+3yzJREKAxGXvH17ASM1Mb3iwYKe7d1srg8uP+DvTNZ
clvZsuyvlNW48Ax9M6hBEQSb6PtQxAQWISnQ9z2+vpY77xWVyptlr+Y5EAwAQYoMgoD7OXuvPenJ
wTL6XbscUUO6x6TA74YEGh3msihbBS+Inj9MzTyesjDPn13+AU75lcBor5eOlqj8M3Tp6OsYc05W
abnrBA+Y7StSfj6nUhv8NbWNC3M0cGqAxQVfxZROp6e9ocHl54KHlokTNCP3a13Q4bW6B9uzoUGK
c8S7WG9mB9aCTd+jEzNKcpkIvKiyfa4rpNsA0A8Yo2tb3JAUP3HPMkbH5OvwaxF6ZVXd1bOVMIlk
FKCO8aPac4EYCprYXjpB1pghcqjWuG2EOl4umCVxAatK+qWOlceB59upVx/xpWyk/7tIqS1kSXjI
be4FdVvThvkbz/GHeKFbh3s1oiMmL29yIQUM501VXPKKRBkgyTutjHu2Oc0O8tcfqRpXA7kqF65n
4bUNyRqyMIpRq3c3tarR4xfzN7notQEMNYoceQ0qVi7pcR+DMQEh2aF8VNAqB72pvsv/V15v5Xv5
Y3PFCb4vRXC3aKM4HhKb3j2GWU1u4thQyVnd/LWzTFh69Bgv5KJTcnPbFfxFKvSNV5rTNHu9t74K
xl/BHCvxpY7vdi3r+aCXTwrqAoJtxZmJqiWoIB2vVKf5bZ7SHGlFFhiOk96XZv0pbJRjbYH8i7Wd
PkVveQM7nCcm6OF2naNzYW6wINDZoSjyCxJx4kOceRHykfPDiIexRhpHyZI475ZrKalrR9JfpI4E
l5d1mEKudUJVIvUlUlpy3jytYSs7UqPeDI0d0csQB0NcQZIi/461KHNdpk21N0uHYg2fuNSZaptp
rl6lo7NeiZLoWCsuORfFguGz/JkUVBs0xdAuyCBcd5rn3S9iKnkOv5VQkBNA48wHOR/zT/sc0Mh+
pUREFonXOi+w4bcHrRmpSP29/4/nywfOoA4IhgpiS9Ch8qdX10Uy3crVprXhE7mzLgbsRerPXNAH
dFhNqOaH2ai4LP66hZ435dq4mjF4d/Gw3Ja32fNmAXauGBEb9UhV6VSocyBvORIvAi+UoBy5jVO2
plHs0lMRVLBYVHvkwlVn3JVuP7h0FSZ/MurhSi5mxwGdwB0Z8HzSbWuNilwIXJ87sihESD5OuFYh
hf4xC/cLrMOhOZiCmYRodF59uToj2MpRt8Fi+vOh345KwMaqhDdxr5RHlQGV7vq4Olx9AmnikFJ9
uSYXQ6EiA5SrdWav7aVcZdbSFAe5KvX9GqD+4iBXFxlzen4VvRPsXVKycli2kB2qhrkAXRO62JvT
i/++5/ySofD1y1eU++ZOd4+D48vdfxwVS56MfOS0Kv/30xuRh8rtpAFW6Mvt0/94fimY1o2ve2CN
Lh1n4QLxy83yx7s4ve3zw+dX/zf2VcVl6jRqCzk5C0E5LhRgMz+hmqbb2yboaqQ96rQ8zaU542Sn
EA5C6MZMVSQDU8lFby1f0sSFKOjVLxlkHwazq7UrW9Xca5iRumyuvzEV/mKI/tE7cRNQk0rR+ykw
Q3UOR8IMz1jHvJ108fNslep2SLPwAh7mxoyHZVOE2IG7zl6CnIYeLZf+yagS7jRuN5DG1fYUgsan
dXKn7dCor3YFm7TXcG2PzmVUpviTcIymyPD9THxMc2YWMA3dDpYVdHR6ONOSBUD+hYYjbfktkAiY
diXucbxB+7rsf4Y2/Xd3nkI/Vsc3nYp1YNvfXBJmNk4NZXkhrc8EaLzM2ruB9GMzEsswDwy0XTIB
bcU4OoN9gcII1HqXYY3h75Z35mVV9QOXvuQtdvvyJo5/TMtn7oX7FHQBQkjMoihGXvsR7ZxjxEQe
MyHFbnsRGcbe6GsI97T44dErmy4aftghCUxk2ez1kIpESnZk1DJzG9r+VXHsHySNtbYoYBQL91ae
CmF/ecjmcGdkO4v0oU1XU5I3cxvYvfGJ0/feozTxMhaf6jAGA0Ou22XIP4qWsW7TZlsjUe+ahaDL
ChfQhrUWbU/JjMOkWxDZ7xjp1K1Zet2xykj2UXMzOqYGRnFm2fu5bfhmbQVEPlqWNje9Pb67D5Q3
WK7b6KWbYeplCs4GCif9tmb6GJTauIfGam/mwgrmlqZyUmMq0Az3I+VMvwA8y/unR7QD5v20ztpz
CPiVEYki8QIXdGIIGrW1/dxTe1XLCP/rTPc30h5dKvx7I6+OcdGYD4npPoJuu5k8bCpplAFh1aLb
oUv3fTNP2xXNB2lxMDv5k+8T29sjra6DqBiuyiQNfyhjd8W/hlBLhCHd1FaoDbjAdaaGvCvmMpkw
wIKqT9c1pb1p5vQV1FsvaTEhRX0L7yq9UsdlufUWJTsWSn5TNybeCM5XDD4VsQwEBDU4oKq8C8xp
4eQcVmM3645IaZju9NQkydVsLrq+/9TF3NJVHQTU9atiulxWSZDKjRpsuElOUwHLtCyxL7trRY9v
BGWne1l6SW/Y2Dej8wD6hCiPHbF6UIKt7FtjWJ9WZz2YoI4x31SvNZcofxkxGKBAVv1pXlsBgR+v
VRXhDpHBzsws0tQrAJ4jRihKwCEN+JsKhZk9ED6Yafd2NcAkKL9UAgeJvLcvubJu1Dnm2vfkXDWq
h0S8ro5NNJsUsJQfq6a9lEm4y2NC0GovJk4KbwPZFf0+QzvOPB9xeTliSoS7uQ1N79Fymu7QXA5p
R6KZiTGqsQmmgmdrcvvPp40NLT4qrYuVqhbDPDeYFJwjRFtedblebaZw+MkglzbNbEzEKgL1LMYu
gK9Hd8tR/aLzLgo3nneVld40odYHdpS9VxndsRDlE7X31jcqrnxOwyC0p+6j12W7y+LwtQjJTWzt
FAlPfsA98FiTL0jpO9vFjuWhSzcvM9Vp7pUZ00yqTdnOybofEw6Ifcg1ylcXmC7AOQ61OTOL7qGX
pNNdNBr2brD3U+U+TUNGVcoukTDo6o8Evoe1GLpPDMbHOuW+yGT1Qz1C18H5heptvCZX5cVooeMv
6lLuEOIxxX0ZxxwSFukSrtc6BzDTpaVw+tYflCn4TKPKX0fL3uAMAuSvnrSYGN+uyn6QCRWRChbj
iDXnfhObRvEIMXWHCXjratpwlztXnVEQU1HlDwjicPObyJimqM8DlLjk4CzGFmZWT29irYMEUEk0
vc8CwbROz32U0w9gYDl3+aOXjM/Kwl280LNg7uJLaHq3pW5/juWuz7nUJE5K1J5tBA0ty8qZXHRN
X+hq1e2kjV+uVh6yeCSZ23PGXbly+iW1s6GUud6Qy8XswSU0A/EfilgUiG5GaIii4Z5BBFMS60hi
nMf4aDsPyWc9BW5eIXIbRgJQBqRWDSztiKkn6QLbfJ/TmM5JPgoMD/VDnZgNmj7tx1JG9SZNvplm
IyRYJPhW3fg5dL3mq17N74JOaRLDCMMMu9XfR6fRyVnLHCxkPrRdunZIUSMUHqEaVZwbC9G9jm/3
OIG8gh76SmSgiVKrCG+ADAq1FSGEZji8mUZ2UTEb3rV4cwcMszdaGV+3akUammfC4qV/T73ZBeNP
8nkUeRiiKA9vkgXuVo7FYhybwOvBkzkYLvUUppII+2zS3g5QPxHVwaBxM41VvUmm7N5OkB901NiN
GPqObqrblG+k6/IX6Dmkkyj6T726iyzKUGYlgg3NhUvhi53pl91HHafPJoaM3kuaizkcWl9bx+zI
dPVmCUEWrRHOsFEjF1Yr91Z9W5TanbsC2i/RktLznQOsGJUPeBsRscnFOA6b3TAazz1JHOTecV+m
gPBgKkAbQi6QWVKr93UEZawtU4Myj/JgVhoK50FQOurIH/oCTRmMjM2czhs99tT92nd3WcuGI2IU
hvUqUYu7uYLWlfKVFYQsLtHC1cGEZ6M5zqVSRsSEVrV1MNscj4bvIbm/ZeTXYzFwnuushQMc3zlJ
011Wo/lp4m3B7XBRmUniJ3TL4NZRC4xTly58QVS2ppaHpA+/a/H8NMD9wXXSEMwe0lfkPhZTl+zQ
TiJUxan1oFlkfUTpzYpaQFeMPlBjZ8ByLrS5abw1x/IzF5oaq2mRGKT05zzst7jtP8J0TCiiMgQ0
vO4WnF6BaNDwR4R3qTsGeHein8w5qOKbNKdfW6V88GoafJqZLJSE6zs1uZjKimgeJ79ABsHwSVU9
BMvEIA/TA7NcbtT86gBUc4WzXMqeuOrp3eNb0JYnaImPld5lVxOJ0xMZvoVSzlzNPbj4TEPW4sFi
1rnNMN1pLpCrxajvaXxql0o/bupSuexooJOmVw++6ugEXKxNTSoM6aIt8Ko1QlGxRjVMNVIZKInH
DeiSsnWYKSrfFIcKXMfcy8/MBSA0uX9Um8q7CNHfLVGQc19571yO4JwzmN/VPQoJgGPaDQqTSxR8
F57HHTxBusydtsSJmyd0YKaA8EPjWOnLQ20u851jqIRJKlq7pQaOggOKNc2Aqj2YdpqCwz/oEaWv
siA4o8u+HBjxIlfXodtffq9SNO/wZMGQIx9EN0TVOEc5OJEEmE1PJUPCvU4eGTFBA2xzNfaBSRGJ
LPijk+ap91M/Y5Jo9NvVtY429neXjJuAYRJxG2PWIkDh3keETWbGuGp42Q1g1AmSZy0cvl2yh8ZG
NqbZHietJeDZJhayzxFaOTOAU2KfetRQu4rODfeOT3R/9U4CxRKdgFurC69ShAUMtOKvpLtOAXMW
3F8ZRoYHq6gfDPvR8TQUz62Gdg53h+c6xKFnW6tp3rqRwvmA7NTUGdx7jnFfRNYrmN4tBbx7zYX+
QwRCH8zaGm3nDsa3Wq0PFUHTaHIMBfZ3u11ijBKaCGNN6wEY6yWKHUj+jkoxeX4Y7EkFJU3QkzNf
OEOc+mah3/U0Ov1enb+jsIS85WJ5yAd2KSHyBLVdX1xHzAtCwJsGljMzxCw+Kd37ENGZ0+qV9Nda
ZQhDX0zYkuB3QcjkbjP1+dNSoFxEpPLDKJHvFIVjMx9zu62WIBysGnirzU89LvpdY4XorTMkicjt
CRqC0+oIZF1c1QctBLiK9roOci8NmOWYm3RId/QWMaDxP+eVVRMej+lgMm7VgZsWmeFBnaAGyxIE
lmkyvA9c+30DsSuoVfut7VPCVHo3gCvp8GMaPuy5f8oG797Em0feCTUGBCh+iL29Q1pkLPPHUhZ8
Ot17HTGIb1R0XGuN4HdYa6Zr8QL2a5gCCmmQpHAV0mKipE8BqHC9I4JV8SnBFVrpbVjvHWKHUOiP
F9XlmCSfVoI8nGg//J76y5ROX+3KXcmarR3Cgp/mst4UmfgCwbXxnTFtg++RF+2ym7zq2W24fyyF
95oB/62d8edQzM8oW49VZO4Z1n+EWbwcMbOQyOLZD2pXXiOYe8pS5JFoyS56ZE5lZS3bchWpCMXG
cvlBVjNmwdGYryvQw1UYoiV3PvQVAVk9RV6w1noEVIBGc1Sga6FOpl3Bm6hpUTYzeMsbWkMRCmvc
b/FaPGPr4O+Ulhu+MgMPxXLL3IVKkKVc9oxJuQp7lGvUfnhZS6O6YZaiC2x2hzUTQXVI5lFr7pa4
/07f9iseVvEQhccIDqZlm89cJX40NM92dYH0b4wafhixvumJrMBg6m65P0dXI0Se1YvQENNZJxOW
1oJnjcgfmxcbWNhumyqR+8CvZ7LqjFkKqYiLS0OPODbEhSup8dZbteAxXE3Abh02yeTTaS2KfpyT
nQMHbaZdjW/dkXkhW0WjmNi11VeMJdyP4wVp7fKpkVviN2N6DEPxBtSxPGhxO4Aa9LNG+TZE8wB4
wblhjPBq9MZjq493Rqncu1py66V8S2QLUUol6pnY8n3Tc39iIt8MBr6ghCBAB+FTDdTOiDL3Il7g
YmI6Z4YcR2RRV9o+LmLGfXHJCIAYFIy+BV7p3qTCzFVt0bDiY9nD3kzqn87ofRAhwvwpRGIjjFVE
xf4c0buJFwJ+ULMRweua2lVGhQHXPXRQZ/owGpzOeMSLlbj1hJTYTT6lL4sGmVB7iwqyFHtM7hui
awluMf1kRASvuRsnV2iUzPa1bjgAV0hLnM0BvzN5QbT7L6k+ZRvy9/JD3qnYnnIsCsPwjBkqvG6n
CxwB3Id1/RPfc0ua3DjsFKbxrE0Pi0DZ9KoajFn25bX0p5VGvQidMtqR5xIFsYPXCSXiwifCYlr0
GpXExQHQVVW7wXqYic8cpi8vpupta8+ThW+VdKV3xXpGRM9dzoB7ZlbOAWIVhNyeRvfAFYCcSnqp
eZr4NL+Oce3cWDUZUGsVASRcSJkYGKk2qcnIIUv8uSLyRINVquB18Au3u8OhUWyazOTykN55sNyi
Qf3UorDFRmiJPEaufLzn2HCroKFnrjEcbT31WsxRNyFtNS3UGn6QfKRZnV+HoVU2uMt3qaLrfhRB
L66J59jU7l3SIxtWJkKzvQjvzuo9Z1371RfVl9CUWEVyO5YVPspn7ggMeZvkJZ48d6snro+HldG5
8s1IYm8zdNZy7STfibe8QwRtHZu1NTcF485RCuIa41rtlOdu0egS22W5HUN4lC9FOMAPR0UaVkRD
aX38XcG3sSNVdGZ27/dF/cRN89qo13sn4vQsAkN8T1qWej5yeD5jzh8QkXnLOJqzRY1FDEuiB7Dn
GJt5D8akvVVp7u085C+GfaxTO/Vjw3mMKUBD7bzOLCQGiEIvkMjfUY+bNtaU3TkW7VNkFuC7n+wl
fcJY+DDPyT2i3WPS1zd9V4B+v7Ey/a3iI4QjeRvN9zpmsjEpd521cnopV3NC1HC5OrAUCLhB6soP
lwFtpN0aWfRBDCfwxkHbGOuwH9LmK42dFjprA/K1d3eW8uySml1bwrfgaRuEueOGcNHEtxr73VzH
e1SGz0aIh4bhYGw+uuv61JhzetDeEmrpOQNEZqW+k47FrsdZjZKuRN9ttdt+9YJEbd9Xx3m3i4YS
gobhrPgaOu/dGIbPsvycutDBNAHiVw2faSPdNwoRKHb5pfNm87X+iuLsMbeqJ/BMhAGVJJxrpfPp
cT4jKB7eSgbYmzURWsxmIcK8rz7ytD22rfNYJrSIzJxCwXw0lxI6SP1oWcRSdOqro3WA64pdPNMq
rtzwHqIFleWx/crc7N6LXiZzuNU75SruQSCo+fdapavUOsplrgyQJQQ+N4rNXTs2BQErXr3VteZV
Se7qNXnL+u4n8Z/YVJEy1eR9R717Db0HI0h8GwIkQXh97YzWl6UVHQwXUazSjZtx1InJrm2qSIy0
4zroneQi7F8NszvE0bd2hspQ9Mu9EjIVdNTbLE8e1mT/34K+f0fQ59gGSrr/GvjmV3nVfvyofke+
nZ7zN/FN1f+lmiQ64wezNUN3Ybf9nYamev9SbVWF3QZvzUDy9kvOZ2r/UjXDtnmm6qlUmhAV/i3n
syG+abrnIuWzDEfI8/4Og7s7gdzIkTuFw/21/T9KIrmqBEfs//6fvI0/gG+MoF2H8pHDuQSo3/xD
zUfwa62G5Che5m1MjlYEQH4S8RjWr7XTvnqmbpQuKGWAEIt1edR/emwO+3XbLnhxf3tcvJ7clItK
Q5Siu9G0iybvjoG3iXhsyu9jonN3pUBIob8FFN113UydkgmA3JmI/qxc1JIjfTqIIkNGVIF4TB6V
i+efD/3t5c7HnB+WazN+/E07YLBhiEuN5u//5o//dTJTbkHnh+XaH8ec3lmnMEIvPOwx52NKrXtV
09FjmN4fawftV0ee/EW5wtpXTdHVnrKQtr3cKxeO3f2H7ayy2gv5CPCBjaZYQujOs+Uu1OXFhfYk
188Hyk25OB95Olw88bf/4J8e/mNfVFYucD37OkZ2OdhqfTy/klwzcO856Hd2iPsqWrBZA+BFrMpF
+mtNbuozWg2GUeDq5Da+e3uzeh0uQPH3P3+Lf3ypcrOU37/LDXe72E696W3BUmtFlAt0ICQcVGmZ
RjgJJHTRRpcnKZFnsd+SdHw6UO6TTzk9T57SuqUQFtdrN/I8XeQ++XABRLwhFX0vt/LJBmab9MgU
5f95Pk6fzDt8HdNOPnD6cYh3JDdPLyo2GaLNmnIzCdk3UiebH5NYlYuE4uqR5hH9EchdEbE7G6nK
yIQ87CwUM4XvYYEJhrES/blT5RQV5Gq/IBaMmuioxUWJWZkSj8wekIsB0ChpggjPNExUBzqqgdwv
pUlyjQnTXqcnuW+FPCUUcUopTQ7Gk7+2jbYC32+Xb1IJIhdSqSDXpHxBExoGuQkd7nVdajeQ8gc3
InHaK83DbIkfUwjYDNw/8FZgaM4pYEGqOSKnpw/y26qR3M8WqiYowM02q3Ielfq7Qq7K8A2pQbKK
O5sEPOb0Kqhi5FZ4Qfgv5KprDREtlaJAxYDgChWFoxe3CgV3J03tQ2qiSg7Obx+uvUNfUkWGIc5d
qdaRSh65KRfnLJOsaK5doXCSupjeIe8bF4bJMPwk1SmIcVgXEqiFMubMF5H/mzooy2E2HV9Kj6Tk
SHBeST5ammCeKGGcVA1R0rBKuFkGOxh6TJ7p8BaBRPt1AtduSUW61Ol9aTIvjHIyqZSe85doUnwn
cAr8AdLcQb5P+Q2dv6twt9bI0vJw5SKf5cVL3TFROW3mgomypJUCmZJADAzdyK7D6Ch1ZGiLXrwZ
yBxhl0eUKuNeqs/kY3INT1ygm3l+4BtvcUygqZBr3lxjS1GEcLGJlQ6M1fDD7Sf4Jn2MFssABcSJ
J1bldrmmj1Qm650k8BA4/Z+xPG5XUGJtoyspdQGAiTS0F9VNqT6RSB764NXGnjilLS/6porIE5l7
ItfOm+7qifj4+EvuGobozR1n5rMV476NoziEM+QFLeFoJU4ZEbvcFSNFps9ZHebMfSVCj+v9rw97
otmct2c1oeQ9K/X2/AlPHxPOD2ddtwAy7zX9qBZXZ9rQGT4k12qB3DHHcTe7bbhPRDSQaiLYlp9c
ftyTxhIqMCej3FE1FEuciQRhEU5ESiXXc53e/G/nqzw7qqzzmLOI4XMnbvinX7A4gb1B2Rexoe3P
u0xSxpuYX54E5Eih6XkRrTmufAvlkvxWKqG+atTxThrsJeZIaqnkZkoBJd/IbUvDdozRFqeoHBBI
/aVcqG5Rc9o0NNtosvn2yHC91ntCLMU5LzVthZPhiyrGyW+FMUnuC8nlcqoeVtnAgF8umMChgahU
iqJxYW6N1aL7JAJwpL5Vrjl4CPJNSYPiyPRBm2gTOSWMikpo/+qiwKjEfQ/jj1iM8xxRXJkLfHi/
ZHjyBD9tw8sLyeZA3R0jPrbRAf51gp8gSeLbXBc66qgEUJfrDWme0eqQMSt1SieRrKIy2UfMTF8G
iaLQXJ2lVefNvrW1oFKnIaCCs3EWQqrkIoq0VzxBhC0IDSrzrr8WMjLjvE9uMiumEipX5YHy4fOm
3GekUbzXFxszAi9lcoemMyBe+rQq9/72OqdVl8K33XPds5dR2bVdc6X/SofRO5BXandf6fa4HVDm
b2mVGoQoRLRG4QZsJiI4tnqNfSkXQ8leDKQ6SEGcNmLnaVU+zkXlNiwQhapgBjG/IhSEgVMg9iTg
ZiNX5U65ILCC+4VYKJA1uGkIke/5OXJzvDcGdKHnZ8q9cnOxxT0r0ykR1p1dMzQR23QUGM/+eqU4
TBENJFZJ8V/88OTDlRzPyNVYjj7F4alYk5uZVCCft+WB583Tw4UcN8sj5ZNy+Ys5v6Y8/rx5eviP
/y09P8fy0mrfD6Tn/HpDv73L04Gn13AaTPqAe3U0HEK4SP2b2/SEPlVukxk8bqMQP4HcJxeDePS8
ubrILuTBcu38XLk5rE18QbSp3DCRwCBtFk9QLXv9K81HMcXtVj7vtPf8Ouf/ijui6kd5jvX31/8n
n/JPB//2iueH/3iL8sm/vb54VblvTrhSuNi4xc1HomzlAjHJP28alNDBQgABkMdJ7m0jBlvnhWlB
ng+tBegT+/GmUmHxxNDsfMgfm/KB/3IfNJ+MgGJ0KPI4Q44X/nit0//yj48PI+mgiEKwrogPdf6g
8r3LfYQFcJGSq+djfkP6nnaOIPXOx1haZB1HEBz1hNYoofAi/oJyIf94kLj4yh1twmGc2Y91XXab
MR8Q1MlBXjGONDLhwUn2tSUGbQREM+ST2+fFaWdbaiGWCfrLfx4k4cmnl5QvIrfl00875bYKwCfQ
SNWcXEzcMeESPj1BhYksNN4+RyOmKlaPByXBmtqmUWBarbHCXnRI7MHCyuCW67ZJsv30qJEt7Cxo
bkZTTbeDBttPlYM1oUca5FhSenD1OObzw+Sj4yWiA0E4mBfeqpo4CVjDN2ud1kxaAXum+gf0g1wa
xfjJk6OqFJwI9WaRD5xH0OyUS03noo3ejjvOnDD3x6DKkCsRvpFILOROW+lweOhQYSpHe6Bl3+5y
NZpVH0rbBRi8ZT8OrnUxi8Vgokell46FC89IKmYtcg0J0BF3EBHB0tYhFpMALFEN04Kosj5NiDYX
Z2OvXJP7QNH1W0PD1wyUNSEhDsJWRX3zQu/A1+aKjWWjSb+tresGhbwdu+JOLBfdamFMqF5VLsGc
COIvYYlxlfzDyDW5kA+AqBv9fiTASpqATws9jw/dinNBXhulRzyVwOtJXBhPq3KvWiY34J283TLF
xGPamsdcI+HzRu1y+PNgTVyt5dPkI3INRlRt8GVULfFe5wUQrN835QNyX0Ic90bxZmuLLRpvtQdm
yE4Ff98Awir3nR+Qa7P4U3mz59GbYDQvv1+5dl6M4hyQ37ncJzd7AIyincFT5PZpDY9CvJKYk51m
C+JR+YB8sjyObO8b7NXaTqqApccey/HvvHZF3iJjOdmTGt8TVf98aJyUZBGDMPF/OygnB5QAmSAW
amoq2girZxFE6gq1tSeF15XQYGdCjc0EI/YhiVS0FBFsy8WAfNsROm5HSrojIfGWi0FKvk0h/hYq
cHnlaaQ0/HwNK4RyvB4HlAP0rC9yZOWT0KXjxZ8uNLE4b8I9RZJ+3pZr8hh5tNyshbL9v4u1/06x
VvOs/2c6x/9ps4+y++h+L9aenvNXsdb1/mWbFmkaOqBZnQQHiqV/FWuxZdua7dmYqB281JawZf/t
vbb/ZakuduyTX5se4blYi2Fb0zgaGx9CSFf///Re63ye/+C91ng51VAtR8PSTbSIiO/4/vGQlBHF
Xe1/gXjVzVofzKNFG9AngtWDSN1dxon1kptOchz0JAom2/xurDun821Ds4+21745uKWDgYLKIbKX
R/QcBFTlMJlWt91UFb04TYmePc0QoKHkSEdoDnQjsSnO5VsX0p26zEGqF3ipQ88Eu+S8Rks67z0F
QpSJ50H0fPvI2CyWs15v4TjOO6VQXII4CUbQdSMLktDAEU4i1OyHqdpdcb0c/ViA5wH5gJDTjBGd
r/MFtM5+7BIMFjr+yyEFcGxhmuqw3gKFrCkfYSRKZ9XaF7q+4WuZfZsqO0Kg+A4JtX7M1QA+1fux
rePnul7tS7dBW8JvnsECGUeFW613aYL3K+tWddvdx/bUXyku9izVKZhvElsMUvRiSbIUSGua3K0W
GZmTV/toUudbqxI4HfrH6EACTy3A22M3hyoRwuIYqp+l5fwMHSPfN231zVt0gpMR/19O6+Wygt2K
cYiR4DuGmxuN5KJjBf3dC3WYWt11N0LA01Nj76TLy1Toj9gcjW1ZxK/e2qTB3GdIEdBs8bX27W6d
vsJ8vu3b8C7HBbBt1Ezdm2OsIASoCRApikM2JOalPa0bC1nwreOZiKoBB06DTnfS1F7DKkuCvlRb
P8zCXUjns0VFsQutcYdqqdqZcKP21WRdW5q7c5ton+KrHysDfZbIW51zlBwGDai9RnbKRi0be+su
8eIjRXyqLUpUcB0FyIlMNLsG5D2V7wT2PZBkenS6+r2F6rSBn7YSCuY4qMNwSqxeCz3f6270iEFL
mpm0kcmeXNXyvYHB0tTRM+Jyp1y3elR+T6HPD/H8AJ2Pi3F6GJgZbpCvvEOFU7HjwN4vUBgUqnY7
DdFxscEs9bb7TW0tIIqQDILe034oTfIMCir06qc2dxk1UtfZGJrzQTfzzXTpw5FmOvuNVX04I5jS
aMrKLdz9kOmb4hyKSL8GzZGJElN4yQguI/lbQNqRH/VkOc6N+abWyc9Vb4utXkGfMWpzh2Z6gwah
yHMCblcEdumipIL18jHqDIOz8A5y0hxA8PtGIeWgo/kFBLaVhLm+i7wHpxgPhvLTohvwwIyZuKjc
BBIXHdJSaLnjiazUJeYPqt93k/uYx6MRvJByUO+IGHU2g4gehVtEAoJ91wLomypEAF6yVZym9Btk
7aM5wfZPq2obxt+hiQ8b7oxcP2psvLrxbqYWGOtwQhTu2TvklYzMs2rbWiFfKhW2qXwAnjru7XVE
gz/QuR/SbQl/fQPtnJFp/lKr5luVO37c9pfQEpnR9OVGDaZqosnwUE3ZtZa4Dym/uJ5EHivRb8LW
ScEOkIleehQ15hEEej6hoac+oLjKkSite1PxAjOafMJsU8qqzYDaGR8y5K1NrBbf9ZFQkqUo7hqG
HcGSJ0+RApQ/0qfriEnvBv2rDtbME2S4bPCncvpSDAHPzZs3a0D1t2LRA1x24SpkayKqvzHb9hi+
NfY8UdaPbYx5g2/0yXBIgFsQZGN9hUNGLSefw8vowa1DBlMYEx9N/cLRnR95mbo7tClENcKIiOCE
+uin4kCNEO8g0zkWIWLPskV9R7lSVrK5B3Camy4xoCOBfsnqvE3lgkIAejE/yumI/haQVWhcp65S
8mnabmtwghrjfB3hrvSX2kt8naHTwYmRVxCQJxgxWsq1jJpkkczvE36KrQqOFD3Dp5lct8TIZdYU
+cLjsTpIuKsuR4SAsmbPtzZ7UA6KIUVZ0OT4oxBc2VHXboswVQ5uRkhCp3qQmfHS8VPZTBk67hZG
6FW/Lr7N1eeQkXmyyX9QFcn8aMJTHbl36B2xJuequvUy3cU8jnuoxmGjwPcAvR096FDl8Mtj/0lD
vDZwKWrlGh3+usUrhIJ9hjlea/aFU9Q9iL0u388gKpZqvirC7jqmhRSsKvoWN2+RoBqpsu+XJdA8
0+SEBm9JwiaKxCmOdn1TvIRWqXIzm/0+RjRuhASSkOVqMyMhmapK+B9i5Mh6oSsfs5brh7msuMWq
SLm8vrwd5/otSRz3ypv6m7lB7j538zdlyNXjPHxT+rJD2qNW26qEcK+WaGRAFfuWhosnyeAFRbBA
i4WLcmlA09SnvRW2LRp2rnjepmrnbJ+CLw7Gdu63uWG9uFX00tiKEzQjzMQU9wo5QCW2iLACa7a4
NkP6GzCjxp7YoWg72Qotiyj7qJPpOa3QXq7uoTMR2wzgG308AqMxHcooRUTr8vfpS+hj9nhwl2HG
6dHclhDnAstjWkH0OVbVa5tmQTTYiBVc49CWLLI6YV4/JQgxvRcyhZ8Tz91FloEN1NvTC4fTXI9X
bZrwVoeIb3a1Kjj+FqovLrsOiTZ7Kg/8r7rFXycfg6l5aVxuL3aIJLVeObBe0XKNWaFhwbwos+Ux
K/Vbu+c9KlxIaAQlCjZMk2pi317/X/bOYzlyJsvSrzJWe5QBcMABLGoTOhiCOik2bklmElprPH1/
AKt/MWPT1jPrXmRYBJkkQwCO6/ee8x0JKYBU6fF+TOW7X5LGUQ39Ecafd7J9dPSA/hCAITyvOJFz
PdkbRRtcVCTP4Zg259pmv6jnhyJTgM/C8ueYIpIzT5lyEGIX1pcn8I4Z4y4Pgvo5IHCj8OkLJHSI
B/STmzb0cPCRzELPEDzjiWkLJ589iIuaxMEIiXR2qZpcEHE0a7yDPqnfXvOSRjYhUnaOnaUnmrsR
azUk6dGIexwWznhn37YjB15slO9Sh0it9Vygew1oGIvZJqoKGt4p26MWrYzJAYdfBwywZ31UnIhE
ebSvnZbXdAiKvWwTuZleHb15H3MrPRN9cZdTvZ2SdKx3/WD5Jzv23o0IUl5pOlRAffwUaRp0hfmq
3fqqPOJ98uhm0kZWc8i3X8NQSevXSRP6PrCKi2PA7G79J5CxwU5Pf5tlXHMxtPc5HQM1czJi4ivr
gitpFqMu1hwWqzqsI7Zv09G1vHvT9AYMQVSCoTW+jCFbMgepOdIn9vy0AjQYLsNAoVOPaG7MY1QR
OqZaQ60VlPmNiWx+7ZUDFFqbkXETuCsrV0eSPUOsOACuYQ94R6rAdtW5x0HwqcejxiEqGDODzN94
bHeJF55CWONGyjQnJiBHeYcW2cU6FQUCfhH8hHzSr+Oc1snkXrkuEU+SCwJlHNlwRHKAJpl6IRpb
Tu1TN3Temlhu/ZI4WxVEzq7Lonxj+eYr5ixyvaVNOEONcHWuuUjA2DAt4K2Oao5aBaMiwvSZw5ZL
2kPqynMhnOjYy7lxpJdkdqP3J2c6m9kiLfWSCFHAx9YGfLamgluP9DquYCNPqdQfpqQ4NKp6CELw
9CA93FVUT5s5AYTs9GNriJe6bcajERXFLspUsiX8kFKC1BqNeOpN3xI1mzT23vZscyP5MNfpIL3t
KPwElby+jafXhNplD9y82TCR7C7O5LwbafnRKvS0JGF/hFNLPBhgHwNA0H6IMYVGCMxHUi/XI1sO
TLHdF1E8iGsz0IEOyhqMq1CGLWARlG0W5SalprKGty7vxbX/6kXxcwzkrgSLk5pI8MLEBR3RitfS
hQYUNwwdInhwjJdY3NwdJaJ7U5JZPmcZwJHf1T1wT5NBEZuhFkdUMD045TBsEEdHO+GQyFajdO6K
lg4EEQp2Y8G2HFzBrqP0yLFloiQJc8HzJVe2Fj3S4LQ3UUOGrNdQgqdm9DPU9duMYmW+GvoxOIVw
5g0OZNCss6Pzy3X8ra2j3+u0jPOk2sRurx9l0p3y9NcUeBqJJRiypOue2LmSHtAfaWeuqhwvXZjX
n9RK71R6GeYwNj1Wu/UkNoJYd0i8apFGD92M0jGYIPtQeGVeAu4mm8eUJR6lLt9xWCsCilY62xZg
kOPZH/VjZLTy0ioCnftefU4Soe3INad1wHVmUSrXNW5iEr2RHyToETH1dc4OPlgKnxU7ERGqt7i5
VgSeuixxuBPjXCOq0NOPlTAJi7AZh0XNC1QoIoy66J2GzcoBcngRE6ppCPcdA/Ks29Rtf4q4MN63
YwQ+32uPg4MH2Xf7N73FZSCq6VAV4isRyWNXspRKEp2ChC0ijrc1mMBtEuu38L300AEMqgh6lQXb
mErgdjQJ1B4rIL7qqMV6uHdL8cPHIwD8u8/3Mkl0bFvPE7uwldOdpHnb+dQSPjmwAnDa2q/QvBKk
tvFt7VPke50GG7OpztrWRGwQS1b7O0upTaXV+zjUPqLewC1oS+J7kACtSBhBGDhGxrZ1iHIwdf+G
4Dk2880YMJKeh/MMRlcUtVzPDdDWAYXYOgZL7tYEP2HmE+xW3WjN5fQLbdg1qJ0dMGhvn8eYd4rR
ewst88XQVfNIgO2DTmzSBuAGxmNrHfnPDinNuLwU8i227NnI3qR8sMi+wGLY0Z6XSm78AgilXvw0
YjNAkhB7O4kJmD02+GSrtdZJHj9hGzx7oVcd0E0/aR5m2gJfAe5Imr5PdIpX9TCgUm6rfBcYAXER
IVZF2CRrzy1/jKNIVqTR4SUO7Q+ttp+LKOJjNwnLTXFjRBXXPcooQQAZxrZt34P5NIp8RNsrN10i
b+LYrwB/jmIV2PB0YgaSXf7W1Jpa5yGifLN/78MAIxNLQZi57p4M8keC5taJbhVPVrrvdBPpuZSC
EuFOr11SuqaGax74dyQas+0Zh1D0iVXtJXJL+0yfB94Ww2Oul4PxBfz43W/VjdvoO6uayr1L52Vl
IsM2SWFZK6M9e7ac4eOcw0HPqIXnyKDeBXo3W8JcLlF+fZfF730zJmezr4v11EdXR+9/tehkexyj
eY+eWG8RCNsQ4Oy+xwyOjnaQpEBPqu82U+PsMjkY29THp1bnV4e4i3tFUnYAUQKYlKhWJdEuWute
UCts2b1p21QDRm+77gP+OHWgWbtGL1zQH5h1+mML/amVmzxpzgTukIfS0qOqg2znkGBi9qVzdMX0
wpQGBoVa4ylQqIqNC7lj5qGh4pER2eJdj929ghq8qtziiqcp5oLKvkkkGSgzzdo3LijLatB/AKt6
rgRnmmx+yNKddkKan33u8wWkRqNVnnuXygFTaACTbNjapn9Ji/SpA0DYh8iGiZvm3EyjxyEgIy0L
aMuso8R/TGjvsxcbL01Ja6gpCNELIME9ZFP4Gpt6/YC8CnZA1v+cbBw1EdgXIV4lbohL4zWP4RQ8
TQLynFmzgIWkqyzaoRqPwPR9d3kcpb/i1s2PWthEh5mqVMzt/uXGkO4eb561Xx4twokSD8fetdSd
idNxTEmsUEHm3YCx0Xaq1W+/aUtpS2gZxLKFrGQDg584mhgs9Im7b+i97QMDdn4Vt4dvWVRlefh0
B+BQsu7ug77E7NB/ZaKOj4Eh8cuZwR2snB9tXfmgJPCNYNFjdzyTjViRP3vtTgZ2+9ETTVAmHn6i
2gbjx7213sqKFkc/rERIHAMGLRamMuH99KtP6QxHqU00LOyWFc2wt7zT8A5TxuaGGcNsYKcIznHc
ao+Ei1gA4Po7oZwLBDRqyDFuN6FfHPHu0AQyQrZ0+kHUzfigtHygONl2OkRmzS4/WYpw5gp5sdwU
02DyLvv+mvtav4Hcxdzav5rOqQqt51648X4KWwxigVql+CLSwk23gWdOa52UJbRSvAhMzxEJHJh0
zIfEc0kldoo3Lg8nQ4dlGc0oLyCLiGPssyoYYEgttvZVYXgbB2Nw3Mg3rzBfCy99KIuiphvUfbaD
h2I2P4V5qhOoYrT7qPRHJpeJyUHPsjIVGKAo9Tho9TvQ7Rdj7CBWMY+jP4tXJTOKVVHWV0yw4mAn
2eNEKGBU3Hd4Y/Z502i0WbvXlFA7RyicjWka3/R9e0xCojNKsaugeMRLCLNbTmrvJ/GJdsKVXMYz
nK/yW3HVz7C6oQ3ajb7Mff+4WXQpYp7mLjIVYL31WhNDtl4ER/2QdlvT1T6LNIFNOfm3NYfSfnmk
yvS5Tt2PsKNrUtZJvZlAsn8js761bMijWWTIlk4ggxDkK24aZo4oCDK44eAI3I0YytdFSddPHkPn
RdUGLH/c1BbWnEUmRcZSvw8n9n6LmGZ5qs0y2XH6wN2Hvtj7HRACa7qvIkr+P4VNfwkHW75o8EGB
GQ+Oy/m73IzZgGTp+3w2Dxbt9COkllMjmAaW/mYRTn5rKBGQObtKVRe/xvW9XlSX7DbLY+O+LCej
cOho4Tc4LNLC5VcaPokG3799/tsiDmmQ+m7ankr+SKJl6X55xbbTIodb3oflcTaPaR1zfLBF+wHi
/tQGtE96qHd7m1Q4Fcxqwm8+0jKmYj+GtAbNJJsxnHcWAXx9GDf7hc22PNNlFVke5syyiVJh31TN
idPLU69E8lpyteISM1OQzXbdys46MG9pDpnKt67D8hu0PWWj2d43NRS7bxXokKYM6Yd5nqp5HtHa
mfewSD+70SLAHjUhNRhrQup5YL+iibYUEp4xHbS9kDUe6zDST3qorBNuSnZkQ9BvvZmgp/twZZsK
4+c30SuY81yWvwMLh70MeQosHP8p3UP7C94CaaTUiMJc01wci8NcYSzr78J+9LL62iA55iMEwmwt
4qw/YgAXid5ysxxxeqh9TbMObMyCWQwK9Um5jPq+T5VZ2LDcM+XIgjmrAhblVlu4SDsWYd4sIlu5
Pna/4psMLRCO1bBRIyxeN264hbd5LMYSCkxhYyxpzZuUoHGXTgGGH+ahy41wqnxrN5zyzjweFUXp
IlcTA2pTr6JvpGqffjerDbnJYU2pzuaKUJFE7eMhCk8DFzZ8Uex6lpNxuVmUsMu9INSqQ+M3G63K
UP0sqsElX2+5meZD47OVLVdZo83FDd5wcdPKZz2LmuPyOSyMte9PhG6OC15U62y2ggBHy5k8ylZv
OtcW6iEM99XeB1A6zKRSe0aWzuxSfb4pwZm2GlzTGsAp9HtxGWbm6fI9KNd7O4KH6gygU5OZkToB
SyWamubkzFaVgFSRJ0pc1vwHbNn1yQS3unzPAMBaS/XVz0hWAZvVqoC06jG4VmhykFsJggPiyom2
QmSYXjsIr92Meq3phhoL/VVTdnApZySsPYAY6mdM7DCb4+HG0luggzujZM35SeszXraYQbPpjJwN
Zvis1vFQs6YPDy5tGQGobSDVdhBrY8i17YywZenPLmr8grAcnOXCuaXhRkAg6NsQBq67wHBnLG4P
BRUHYg0slyXTvHQV1ndzRumi2Zqt69OhnTG7JrzdZgbvOhB4S0i8dRvR5YR/5SrySVYtaaAb+Ij3
Os7nlTGk7wWcgY0N3bedMb+4WJH+QP4NIQCnMwp4rLto35bU2Po5dItpG0ANNmzwwe0CEh6LOUOw
hi5cBj5zzbEK17opABz/cUP0G7mRM6Q4U2ezc/AZuN49jVs4xt1YJqcU6WveTg01CDqONuRS50JA
tmcosjtDkZd7FuhXzTDlQZ/5yQIi4fcNPnOaQMRDEPP3exidcBPY6Tb0gGHmM9nZsIDpLffK+eFy
789vBDPAeQCnsSbOPFkv38ATR/VX2Fjn//gFy29Z/rNlhD9q+uvoYGcINeTuG5OkIyhh812iEbXD
aAUYQe3+ptLXy1f/vKlm/vTyECwBrckZaW10ghINmHXWNPCFpvlKMnOwfaW7N4NuxjvCIw+VGjcJ
FeE4g7P7GaHdVZCPZqi20RnxOu33Xq+CUzFyxniF2HIp4HOp8QOhuNG5cB4LVlVAYBBrZ4B3iRsC
21Dcnwz0+VbUQ/BJKSYN1R8tk3UNgA8sDFaBlbCNTzvQOb3rl7BJftNdWRMn8SpQ0gLwbnZwGJ9C
8kZo03ovfeyqGb40Q3AOtFvba6aCX0lhqdXgIOMTfcHordqadSqXHiZy8eTd6C8RCBSckYypJRmN
mkmyll6WW8FbllT1J06oauU2W28QT5H3ao00xkOS4daNNT5zyTZX5AuZ67Gn05VXj47L4MuV4Fmq
hn126pB5bu0JWnwKdPCRNDPsNdsjQqvTl6SOdkrg6MtEy0WWFc8OILfUBe+CTbsti+4wCdyoBBZX
GQdPXfoOqRFuo34rRg1zpJ7eAlXQN0WqnlUzn+z5VreSLetgcTSyge5QSbGA7AlzAsJhJyuuLm1t
o8LwrBQaGDNpTnNbdq76hSi+HA2joekcZBndidGyN+hjGOAkzQdXhn7nmreJNtwwx78b8mFPstRr
OTJj85Kn2ZrNgcU4C59Lnz1VjgIvEcbwx3OOAFbKvecNkpyJoVwLFYG9oNNBdzEbMG3nZF7URU7H
OAGfstVhuDksijjI8cLhxi9GyAImg/0nQr4qxDnm3cQCyBmsthUb3LVZ4n7SJ/1SKvUGoBSUQknA
ZXokvIT3J/xZMAlwUiKVs/Ka5ExztDvNJKGXOYn0kvtSbZo2MVaog6+Ischhco6QiH51DvFAilzQ
oAt/ItzAvrptC4F2KiRLnVjDuBZbL8emXhjipHkVBGF/lRKG0rcbuhGbFnSyQcsvj7SVhUXAtswz
jUAsZK5+6VW3b/viphOz5zs90z63zOGawPTrDmQePyu7+iST/uJmgFZ6H0iR/wOh9qMhz7goflXi
GqfAkun/PQ49zTUGyMdyJryNmhw2toSZOXXCOHG2G6fl3nLTCp+cYxcoexpE78UE3nV0sL/EGBh2
iBBeTFsBaJNJRqc/CJisB9iKWAKYOZSc462+d+voHuCa51K9DSOSKH1WZMvK6+fijMd17UybMKfq
7k04MPFA+khEhxEGdMkejpW392PxFlB7fEdSsJ3biHmfSa+CD7OZZfXVfGMGPW2pORtEM+tqOwvF
Wo34mVlwiCWsuoEphXRaEru26OOWG8dx7msy8GDD0DpeLakYo4s1e10PH3LSCTBK2cQ4cwgzoKGD
q5xxHxRqlhPkq8RSGD6Wbw63UZ0mN3/qcYelQkv1riE1lwZTijUei3m2jiLOlSwwx1VpAfNwMs7h
2IAPrOF/4zLHJRKVA6ntE76cNPbWXWCT++5NIf74Ae70oiH050iRlC3Pjf6+6L6aSXt0M15Jps2X
vOU/VSkDg0Bm6z8lm2zWsIEs0sQhKhSJs1uDQPQtmQYvZt/wctIQpA/NUl7xMMtJW94aTHWoMrTE
Ee1p8Cn2zDalFT/nWIsa5WMH0I2h7h+PMwOxPfwwwkBn382ff37JlGGwx6SbtWV2saSETBKBruTK
m208y9eWe8uNZubnnFOf+giGOqWKcxicYKuS6U1YNYlIffbD7ohD41pA0kBCkynPHIZ0uVDEGLWv
IHBoCXfzsBBfipzloIv+03fEtBpDSM/1HDaz3PgTJ6yvETE5g6GXGxtOvKu06NAsr7CegOYllDx0
AiJz3fgabSwjCndhIZ4TjWVxOyQweAwnJxGz0lmn2w50xFxrIx1muxFKf1vXrKjc5YvJLGUFJff4
P2K9/45Yj2xTrMb/lbM6y35/NuFn2/xVr/f9Y//W6znGPx3X08mzNYWcvdXmH3o9R/zTYSeg68IB
A+J40vtDr2fhyLZtQ+DTngsQYSGiq/O2Cf71D0v/J1I9zIrCRmJnktL6/2KuXvSCf5XrWS49P4+s
FrSBjk3Rrv9drmdji/Ekip9DlehMahXsE788W6EDAQ1rzdpumtdG+yIH6sHVuwh+ytRsM5pB6ziS
NZomeEOhVrvrzs1eity61Rv3ySW96MbPCnXqyq+hTUgzsmocafIa5tAZ9RAJnAYHFbfxemytAQKW
x8Nu5gNQusCtw1EtGZdkEwN44rRGA2RfoN0XnkbktHB+1kP87KAbImMXKbrfX7ANkv55B3xe9Qzp
5ql26QCbMHiSCM3OfU/dY/yMjKxAXYFwZHhWLpFyZmjde+MDe6InUHnQ4ikjcNQFlbxKO/poe++W
qOxLX6nz0HC10qtrDJ5uTYk5rVpcxuuiq16noHgKVP7QKUhVCRASFLg1V0bUJc4PSwR3rRN/IXJA
p2UXr0kefuUzCmXIeZsdad7LgixJ28BixPsU+zxnoOmvVg6nKdiJ1NwrVW+jPrsSDbzVDYvOnXWF
rcNckk6YwYoeT7W+8bNfAhleVUHB13nbVI0HS/AjkQIq03lqS78BAksSb3HNXcwYMI+UfKpWfEAx
AVAqhVtY8hySrhA0kZKDTiMe5dEsG3K3he4ewVK+K6f5VOQjouObyAGLtDXYrBNp1agHlVmv5HKk
aODv5fRuyImRSlUwSaM3GQ/+UZaQz7rYup8c6tMC7dj8iyOL/uvyaata+2UV6Dd5H4oEfF05uC9R
y0WujgZ3g2H6vkZ7Z4P0pz2/Dmf9IMhG+2j3SJ27YVVbNRetur+22dyPomXbLgIjMO8bffIhuCCe
Uk7rbiijvgg8Z5gWZYeclPnQ4dDhH/372mYqWBvrJndeqsbtTl7ifyr413RsvKfIqTK6uxdfANsF
uOPQOMJ0GgFPobe6sxCEsXKPd1pnfJrVp8Gc7AGA/cZIvGDltzAqRbApPcLdbXVjTTpMPMcJD1yY
epfQNVHzXHvbOXaKqhA52XKyKOpZUCbAmkqD3Dn9q4CWtSHp654iPWRo6z2Vg/8STsk1Dvl8mRSk
un3fhXB+TcO/LxsyPuMRuLAFmSoqM15msfMjiwgeVQzHeSfSqXVRMKCUmfngNU218h+w6MGr9xyQ
kViTXTQLbeL9Vgjcw/ShMAU2k3FPLOsXk7VhNSGzWCENOyYBOpLUtq+ozL4Gj6meafKucO18sftD
wJBOWTFngv5izB5uZQ+rzkANZlVni0QXoM+MPYkK5bdlcA6n3n81ckhyTS6JES5rptR19dpH0lgB
GPFdtqYJp5jGScdGZV8WxJgiKMMrAiOnimhixQffmKDCfhDcvkMRSg3Pe93yLHTD/7IAz7X9zprC
p3AadkZs3NFjKNauw0lTdQj2icRh3pseS2vAUpMqOqhOvE0Cvi/d6ANFZg0WygNrWKrXrIJr1fIR
OpbzZFaCaGdm2HwnWyFu81ZhOSBmkaynIKKRgc1zDbtPtp5Tvzoxf1c6yJ5Za/dBPZ5dVs9YOggw
i7usmFswtWvsynTOeojTD42FbB015REdGT/kYNgiQzKBjb4t/BJWPRHzhY6eoEqMh9YVMOP8EukF
3bO1WTDD76uR+ag5n7NtwYAlhLMVsViSJfvTzL0vc0jitVYnTMrKYaOgEDKMVXuYpid6F8MebTXx
M9NNRXrLVpS8IC/4UdcsR7FDjsrYi3NIRCKvJ6+hBtEGnfGiKKkyLgbxRfBGUKG6Fx+BKvzblReK
R81CUtiQdeVO1gqLZb7Ro/hL5Cnwbi3LdxSz117jE+wsu15nvkT/kmXOKhjdZ721D7lrsA9F5HvR
04pirkU9qadtvfEQtnAPQxsEBFBIerbvFVrXIe62HamNmy522U5Z3h3AlJ0lbrWUj0JT2dks1Ceu
dsKqjHgTFBGTzORRwJxdx/Zr3/Qp0sN42uVFNSfcFh8FsT+Mzm3GeYTpSkEXCucwPS4TAYvF4TKv
JfTa70dCwze+1zzQOXjUq/YXm5fnSjJdAWLOYiH9Oyf+tRzlg3doYir7qOqQPex7qw84Gka4s05+
G4pwx6CW5TaD01gKSuPlgsXEA06hxhOlhazWIK2zlSJzcR3Z4YfoitthJLOeuWzA5Dia2jdM2CXy
m+QX7R+mTKLx1r6Z7lPLtLfo046q1ru162EUS/TgVEZeSS+Wzv1gIywvdqNqSasnwlWZ8jr1zqUH
r8hsjxVYdWDeArVtQ3tLccR1atJ/64xH3QnRZZCM95MgFnzKyrewJTml8LkYaQQvr8Rg6CuwYhFb
zKri4pRcNRTB6ylj2OVE6U/0Zi9Vod8YE+i2geskkL1C13/bFjxHVw3vDWhkQr6Bmkn/pwVgfN0V
hKC/BST+bKrKJlnGKGeVXQPvRLLYeLE8ejMN0mmabEe+2sFPQ31Tkd6j4VCjsQQemqZ4tuod7anu
JpYKF5+Bas37DpZt2Q7Djt3uuJcDemYmj+yZhU7WWncqB7UqfYa3quNF9K3BmhyghRvhLibGVZCM
liaEGacOmO3lcsjJI2ZJ7WsyV18gS4jYNvZdyIKo+Ro55s3rEE/xzYBkYZ1VLLa2dQ/CYhMaerDz
Wq6UgbjYoEyp3ygbNLt41HpeS+BdRI3fEHKFDhdVJ3VoNr1pwXUuXcLCvDg1LWLy9q7jpL8uR44n
cjpC9B9cbcSWp8mtM5A11HKJQwMqY4RT8OYQidz2nXoh+BSFhl2u/Cv4zpgDCSeYPTjNZgiYF089
+hBow0igFWDsItjmSI2qMPvt9iT5hbZEwKern01r29uuCxjUQMh14GQ6P9KcUinWKLMk+HuPrgsW
+pUsumjXGNYDb3l2MKVsTo05/PumJG32VPUdffuxQvhUbSWKthth1Hu3QYNPBf4WlJKrBMODuqYv
SXFMo7PyANPmyQvc1Q08iPm3PbCv++k7drRziwI3haowsvs1N9+PdXrtm6yjSWUWk7oJ8uQWLfWA
alV/dOdeRjHCRzHmXkZOggEEkm3YGt03ccWeN5nLeOVPAAsT+vZG7Ua/bm+k9dH/MSBCLZqv5UgK
XxuawSlO3VuL4N7dQmbxXKYpVWSADhb1yTMrNGPNTpKfdJgA0Qy1dTXSwNjrIdK9IFZwgq0yMtYR
5M99amZ7phxIWhbqy0J5GdLk2Z6zt8rlGyWYpDWdMo3Km8y0Ccz+DSOBsMRJEjEi5ExS0zGsvZXb
QswNsisdWn2bmT6jm9Hwz8gMz6hXWxIEVEnRXvtnmjJnLTd1JhhCIh1ivupZgt68NTAEayBDZo/K
/i2HTD3Wk6AA87rPPK+6c+Do3Xm6TwIJb18AiEhwfvJXnmXwXjBwuBHKBtLZJceEPgUuWA4Yt9aH
G+yVGvku893YIZA7kGiQ5kdYDFFptCCVSZV7RClGgO7caVnuJeBJM8c/OdIpTlEeEshrOm+ZNtGR
42BdT61EoypJYzQNcdPPsadSF4yd/nxsDmi9ZRb8ApVm3qBloY/7fdfCYwIGndpR8Xe0ik6+Qc5Q
ukoC75T2dbihzKEbNbjTPk/NM3gTjaxAZt2+TRt3fgQdnu0UqYPZmmC1ApBtop2Wm3r+9vfDvviB
CELtZN44WzYqdFfnKEzEIsbW7HFY6o7sTnSh2BsiJdzEc5I6NF9nJUzbWo2Vf00nYtkN8pxOZZrJ
73vKqkhBbDSBk4avLf+lLRXggunGwA+6Xb4CoMwm6ZuwDKdC5NXW+sUQ9oXoxY42vHYqBr16iyuV
bVxbl9deoTbovLY79WUvL6OmnaOJKnyy+keo+dq1SW2SZOh0l6JPTqXTGk9anXnYW6S/Xx7iS7kK
4GJbp6c2wxttPqE1MM71NASrvkvy9WhAMEY/4W+aUPQ0LX1mcE58H9smAZ3x8Ja2Dgya1rNJaadA
gHlDeS7p/Le824Ejn/7SX7j7ZqP9lYVmzLvx7y8ff/3rH/a8W7ckmhwSVnWJY49uwl/NdYmnmZOV
V+2hSeuMbBAa0bCU4xGFQeY+IURj46CzLelwd1shV6//n79vGa5uSlImGLf//e9jbDOBFwNPrp3h
2Z7Ka+VQTLIRFGH8i2LfrBm3tZIBgjF98/3+rxy4mfL2f7x0B4ejaaEFJW7k73+a4l+zwimD2zyy
T5w3jHXrPQ3JCKWQWIrJ0snSrP31//S+/ju9LwPbhPOXg2Pzs/n5v34vP3n9mf7+1z/IyvtbRPC/
f+DfbS9P/yfZuw6OU2sxm/6nRVXiXjXnz9ChP25K+y88QYFFVWJonUmEkp/7W8tLSMezXQ55l+Bg
fup/4wf+VzxBOmv8qr8eSqQDwxFEZScsTzfpf4Eu/OtZxKSu6TJnlkuL+GVo5v18YG9rXC1t6RGz
oKIfrjmGbLnqcx1OmFcLFPXOaP7UIhFuIbAne7LPL1Ru3blw3wNIOEdBzlAcPoc02tsi+SIeITyM
o/drcN4b1PwnCxtZC0rm4MSh+SRAVoNlF6dCr86crvq17Z9VpZMQA8Zn1/bJk0nn8H50irNWk/Nb
9DOANaSBlGn9XmbKQybmPlqFC1eucVBtI7LxK/fsVyS+V91wZMbt70SLic9WsL3mpGItd1KGRrhw
s9ipN0kiXwIv0pnopaTFiGRbRP50pe+4iSRgaVVY4r7M5G9HJiTIB93v0CbFY6rsM+FNw9Fy6+dy
mPydkzCBFCpFGZsL7WRZ7Hv75q0PhXYNGUh1PSJbu1d7lRnDc4yLsBDWxbTa9EN48pTPpt98Gu+Z
T+tHo22O7E/LtZPG00blZrRXo3tjNJ2+8zuHKRZbarcsEkbPCsxgcdsTJxQyHsUSB5fbJY53tMNT
VTAMoroxV3kxTicMhAcrOY6NvxlKqrzBJonZqbfAebcetp+NG4wfOIxQk7VQ1hxgh2w3sqvVtYQM
SQKlquzdqurn0QyZxylrj7UuJRbL/lVmabuuE1kDo4sSbMGjs/I6J4VFzOYhj++aujKRlYgefvBD
m1LO4gGIiEDG/+BGe4ICTiLYmiayPW/o3a2DrAp3jvUlRHbCxdWcMq06R4PmnVVPLMGPuMn8/eQN
l2TATDQlwYfVk25XmTqkrdjE6GxfLTtPd5kdDocw/83GXdLZpcsUD6m21yMAtE7fb8JpTLfEHG6M
TNlH0zS4nAJkrh0/2ZImT7UQJM1msmuxoyxcd53zCx56tHUseoK6r34ZMuwPIq4t9NtuCFJ+xGNi
EG9YaM49Ond/3fV4mGzfNnau7N4zPRjYBjSX2J/yE6Dvlcj7hjCQ/Gg7vneaTLkdx5Wb5+olH28L
v/bvZXQg+HRjBBVCLg6wPc2vjV24rwiiMC0zQu80Ux1Ts7ivqk5ccFB058ignzMkDF2Z19oZoTiV
Ro5pDZGlcKzqxKAmO3HGDfiN9FNqFUQmeLT0miZ8aSUkRiuWFnVOKs96/qkNdbX3uvTNHxv0/G6C
u7dC5EQPCnydfdVNda7IGNqAwFMcdeObcFN3nzBRZI+l3fap5XBqkzKDKDwK9GNKnlbbWY9ZYmWX
1MDW7UqJew2jqixowNpjFpPlg/oZqvXaizF6NqS5Heym3CEu+MhQrpE0yz427BN/jw/5taEVr5zu
6g92ux7fQxLWdjXcay9wH6qehcsYUXJNczPIZcZVK21VKo6aKHs3JhvfG25emlpig20dj0xe3yfm
9GUpfePGKfZXcsM82q+hrf92JV3cXLPXpirURo3lYYjST5433dnYORY5+/4MZt7WRa9lO3l+mkBq
5/04bPK2DvZN+DZI6iU6vVtQ/3yAE2NuPXhOWbTZDeAwtUkoYUhLEVrVxbh+qHJcFxM+VUbMQ3zV
Hvyy2TlZFh7NIrm16r4DRy4/Owg068QAZ6Nkme3strDJj2rNI9NHZM2JOadL3VW1hG6fxODz2G5n
+Fk2qe2y4f8P9s5suW2k67Kv0i+APzAncEsCHERS82TdICRbxjwjE8PT9wJd/bn+jo6O6Pu+QVBy
lU2JQObJc/ZeW/MOmX0Hj2Dg3EPzSNGdBEeYZyEAvp2P8BTk9nuzdOQ2uYDGSTvAEIxm2G6RgZm4
1woMWaE2/3JiGrhTTq1ixvGutKnRZrf7IEphxK/DT9miyd32i3grvycm2Biju+XYDWSy6yhK0nrG
e0A6lUwJ/ph8ZAoiv80BMTKlHrRAV6vWQR7ThLdcqzHe2F3tH4lhEJvWdBrkZt8Yq91dimockpfe
Bdb4nYuRicsEebrHK/XKnrsjAO9+6XBVY/IgRWyez1mWsCZV5Zftai+aHp2MkUwKmOgYZk38hJp6
a5EkgAmEVpoRbtUZIoRrcMKdEj/5pXok/8TZLZPVhZbtYMuUyHcnfDSEf4unOdL7nVczTRe9bt7l
NEJeZ8uLbmQG3L2necxI3W1IsDPmfdRD7dMFmWQWQqXQ7gm4jEXVh+hg76Mcy7Ev27MR9dw+Di3O
JaPlnhtlzc2OgDLNlvPAYG0TxcK/8Wz0pHmXoxBuiCE0fWK8RMtpz/Zbc5+Yw8FeGqYANK7muAwo
QnGR9YoxVEIjx++xWylMMa5yllvLbdpAuaWJi02e8JqwJ3hTs/O14sWbvWKLtexF1+dV/NwnoVBT
u6JBwcUxi4OhgDV/WPi90SvAe6Xq4pZgJBbfaNjhgruksjmXLkIRq8NCG5v9GeU75qepzu7GYti7
sXW7ND5R3RrhUUman4CGxyF5VMwLMG5pHNkmH7UtOzu4nLHa283UsaPXGmYmLHgZmihnXIatWycP
qS4qpMgVPr22PYmhBGOQMvMhyzP0iBpBTZLutbW37lcGd27WDEeHTmaRlvUWXyY3gjeSBWZ6F9nY
5qF70uB9HhLkPTSS4+dIrIT+GguJGzUofJOpPnRQscjf2hSE+J2diG5kkmXOxW4QLfa0ehoNC7TD
xKhQzlFCDA7dscM/Y1flXZ9SBvg547p2H8cFWoWUTA8mj5yONVxIrlyKM86Z/dzSd3AKAjfbCQrp
NfD5SmX1iiKTT8PCDRA3JnFbK8BQFR3TjngmY65xe5gCA43AlXcoO++XORAmrczjVT97/e71lb0q
FgRSYkg9VVj06mlamVGexJvY1mLkLkM915iuuXUSUuFKbrMbt7E+snwmGqViPGHR3exYxA76oB8c
nbD362VZMygc2/8En9eTvKR+asuKJL5KrnUUyaFZwKy/yrBLZ5EHQjMCnDJNYCcxVPvUR50r8+qU
mV6zH64ygT+dmlywD+QQFrdazlwn1jCUD8PXQA2OjQ9P9PVNTtWIeRul6baOUht0FimrkwLIZvUv
XekC4+j1m1jrXqKcdLu/xFjD78n5mWNmlIA448Y7mwsExStrc17hTddX/ycIZ4lwzmpS/3CFWl4v
/SrGub6aTUs7go7pVJSeEg/IXE14QaRnJ+RX+VGxnlTSM7ZOlQPOzVBG1A6BLQP1686wm/vr2x2F
5ZFxEx+uOMqrY+V6sa5ilb9fuzFSjThy367K3yvqk2CwojpE62MPPk9tOs4y7K2dwqxbdftr6Lqt
1szZ68t+RZzmOKnJ1yJmVjfeEC/if11tLoopF2lZ68vC6fNNu7QMtf4jU/euSLg/16tu3bDr+8Wl
ZUzb7cdVuMz9Wd/81TFfX1kri+2q5Lf1EmMkQQrLMs7/YDlX58NV9X21P+AW/9abvg3/fitvOnId
fUmdtUq/r78L5/pruf6uetM5OyYhjSY5UyixE6cD6rbYLjrODEH+2m+8Xvr1Ve/9bmWFXXWsZ/Yz
u2GozRkFIZy6mdS09Sh2DpEugIL95/JHEF+Iepf7y0upNdoN8iXtphjXey7l+Ww1EhNW6f714inB
LNztv8laZ7SwjC3xRb04XFGmV3bv9eJdhUDr5Q/dVl9MGwPA8OMKsr1eBKYlI/QwtVI4svZJ3Ozk
xJCGvmrO3VRC9cANAglP0t3tu0dfjPPu+odqfdgtAti2QzuZBHUuCKJkQTCiTqRkcF0n3HWJ6Faw
2/WVcYWnXr9WQ/yaemO8++NJWT8j5Kto83KLiPJKPPVWhl0kWqVQrevvRGq4++sn87/dv/04cqZi
Ov4HInz9T7DjIhr0j6ZsQTVcb+Q/PgZ7Bfl1FAR/fiHs4/+wjv8FPC4zmRw5Tvz5FVx/yuvPCwt8
ufn7k7NsVzuvS47lrAKEEPgadesXxGtFpiIQbTEYDwYnYoGtKXDMjtrb8omPXewfPaxUz1RuOEC7
nef6RavwWOGeXkkoC5IQb/jW+VS8vocYMs7vBLCywHqxv6kqkuHyzrfA+A/55e9l8juighFwkbWy
8e1Chu6yAhLqgy7qCa2HQwKdlwTSv5DWAcAnuu9czm5awkZvy5s4w+eqYZ61e/uxHuqn1t6xY0rO
Ygui25zi3Sjz3eJXl0kRYFb9NITxqsc06wuNWLJxTN9K/TVLcjLavOY9VtW7KSLsuhaPgFFmt1ja
i0NtTw8QjZy6zSAUlOc0ZvJbIiSntLDeZM/JE9UcSztWZCmYheqLk+9inPJjNFP6CPWcNSjTwURf
BmuEeFMkL61BKs9aqOp2TrpkjpiUkQ8JJzoWeE9UeyaZW4MEOr/0njMLExeNiJP3xQSI0GNQTLP0
xkcHTQT4YHXT2/alQAhqPnjLI/DSdBcxcqWDm58TZ/riQELGs6bdajLOySEqMYHbnNY9D/h5WTJE
jkRMz0HjE+ueiGW6q4r72ct/RXO6EFuVsIAW8WcvKVY01DL48PKz50zedhLq4GTNI1Ei/nrUM6Ed
Eu9W8+sa7nNBJBPRJ8vGLoswGjEY1OBzlkxd9Ok1EmLAt0c3mCJj6DoeCYOpKJCXhJo5wP/84hXs
dRbRDXpGXeXl6XEZ6jIAmGLnn72jnnvX+wAVGSxJ26IbBf6FGOupK/Ibr9Qf22JgCDlbOG4WxsCc
qVWGcikb+webOJgMEhQ/FwLtuEhf5WQFkzJf5ghha+yjnC+d766zEOhaLRw0+uZzL+/LRoHs3i32
RKc92/PA/+5TgDX+4CdBgxzInJxzy4yid0gllAky+DYVYQbHjDZo/1g2GiyBA26teEsD72sx88eM
kFWG2e6lmMEnMAQ9C3JcrYps+XI+Eeq8yxXIG2VPPytp3CJreFkgR+eG/8OHJLU1eY6WmpAi3cpr
XHvefdGU+0onRjkfxw016b5z5Xtdl4+8S5yWPtwK0Af7isgoQjALUDUAsGZGeXRK5KasObmLdAk0
PoZ4vJ8Km8IxD/WDoRb6NQrHUoqSwbLVvHVseAlW6d+nExCOOYKRGkE46fv3LsbzOOL6HEyXgGCG
Z9ulg6kwMLc/mcDnEVtqP3D6+EFkkDmlHSWHHlFjH488lClJqz51U7L4aRKfLcKSYWE5QO3J9LgY
7mXvedtIC5J81Zky/dxpRcpQgtgKr2LY3RIDlWRlkDE8w6CvOv550VInI72B433CBDgH3hAfZqcl
f9ceSJocdYzTChtXVv0uWgfhk9u8ezZxcBiDsdIb3wMwsSCp1W1DibVZ9Aj5VeEXW9kAxo9BF4w2
xLI8fZwJqzvJUqWbGE8PSqpNUyZAV3IX8ZzQbrKx1c66GZ/RM6AxGvXsHibJvPU7a9874tEH/rOt
lakCYRkAzCdc9bP7m8oiDi2pWlJM7gVAhZupfJ379IFz8XI27PRc+yWVtSt/W9Inp7elIdFZn5ND
BsPS6T8YCdbhstgnyXh4mxFhPnlJz13+yy46ES4MZkLCVII8b7bE86HH8S4OwU8T4OuNvbgoLGBO
+ygIto1eMWSOqpc0ne8Z19TbMrcUAAKbaapZvLJroLAh3FnNTKhRhR81MZ4B3j/62fLFSK26mHjv
tssqNhwKh/A8zEMFcAxEzA4GCXVQuYqPJa4HugxreLX3OwPVEXIMcba9lsqAIXSxLR0jTJzmHde8
fWZZC9KJT9OJu9+0PeZdNzWBZefNQY+iJ0hJEq9n+zsBVjZYuMDLsvtO6KJssCl72VwHWnXGWjeE
sV08ECaRB7ly0UWX+nno5J3dFr/YYpg8ZXDt8KS56fAulffNlq621jQnGH/sG6MEX5EBuXLncFwk
s7eRvTGjJpO2tSVjs6d7tct6G64rWxoPUu+GWj7R8EJMn9cLE0AY5cB0SY5C2gLyLHDgGpB9TpvF
0tEDDLYHG23RvoTsnKBBvc48S7IepI9d7pS3boU70i1RrUk5wglmQyzEfcHBeouSrAk0e4SDboed
vNQA6Qzb/ugmUVFnypHZpAMh6LvzeORLg8Qx1GQbC/wY+h4gj7hdAY8vJQ5QCckk+VHr0D9I0PRb
dIVqrO6spZ8fIgd5NxqMJbSmWA8Xxp4bFDq2JJlRtYIfmBk8uPxip0z3EX2TwDOa4113DpbVjmfN
9b4S37lonMIC1y5J27OfqxyUDkE9gmbpVZ+n7iNlbWXXgIMiicMsp9sZP93F4q5Oceou2TifbQsF
kTabcpfc5GXRETxanFJWia3m1syJCygXRNq9oXMpB/wlNLyhfUGpc4zHmFu/MHZWIXaOGH/mVv5c
y0tfeYCXmSQEhUxQ60sTzKNPBFy50IFzian0hn0akdc1qz1Zp/oNbTJ0b2REAhdz/CDt3Ic0Ne+T
cpZBYb/l9Lc3/yJLww5p8yo6oIN9tlnYxmAUDAvFYNLxojnU4G4I6QWn+6yLQhCTbP7x73KKmhMg
PX0vVn9iL911MZwOmlVc2ObwlEn/NoUGsSmm6ilTX+lwiszWCQdKIuSUkQPLw3rBn8QXM0YmkX/6
kcIWJNLuMBfqx2JMX9RNoREXH3qOgYOE6ocIopCF8WbbpQ9WwfvpxfhrSuwjncqzVnqMjrHsoCL8
dJy5uRkqsm8hEy46x6vVviVt8UgqLCop+MyOlX01pv1Fmjn76kCY5WRz1JTcdZ6nXUz83eFQR8An
ZI31VvBsFXm1Bk5RvWvS5ePE4a+Rwz3OGK9omT5abUvYe1uGTmmFg+EfI7ced2ZBLPWyrK2ksXzt
DLMO0ZGikx2so2uBZCgceZqnyr1Bx3AnjKQNgZ1oDNt9N8Bh0NwNRb7T865iY7QHdNEFFUqXt+fE
xdSil01AQ6Xfpc5npVQV6PrPtsGY6fM5EiFk7qRrAADW/c+xqcJsdc+XW7pO2K109Gne2jCXxnwW
7e240LTwu/q5LARSJW2W22QN64HXoRer7mq4uX6tr4oOcz16vV5NBt1V8fHXdHD95vWSNgg4TIeV
XqsELh2jAeYwolmi8R/M69+g6fwD6fXM5nG/JWn2B79dTdUDM5FpR8HzD5H7iuW+XtSIqCVCKwb6
BKdDNjlFD4wcHYyeXbKl/OHRyggbYthvvNVFPGHxwWZIMuO28oCaZqliX6nzmI5AjGFQMnX4g0Hm
DZwXI0YJu35fd39kpk2E4SrvuFphPEkhuMyOQSYxvp8J6SIDNyYj1y/RrPiEBjfu2ixDpbT6gxK9
LZsD9l1EsGl2ZNzVb1KyqgKxNkSc9ULn5t+XgozJYDEXdKzrwd5eT/JTZD0aQ0GllhbPeHa6nTMh
QLpe2jUvhIx0fixXO0Srkxw01XiTrJfrq7/fI1/jfhhtxmaCZMkrZTuOAHH/4X//hXBfv4lkNagd
8t/1bMRPgjS1y93moDkcjpapSdjdI4ZFnZPJzZXzXaztrLbyzE0EVoJWW+aYoWS6pWX8f7D9UDet
ISTXV/b65fXV+l+0pjccLJ/wjH5AJjYk9x4MMIgmUnHjywxuu4ndM3M7WHI67tjSNc2bZn2lQE8c
BZNPhQb2JspHG3fT6Gs70eV31+9lq9n8+sqYbNJYpUuDs5LfhmVNYeW0VBNaYtzYkTKOeft1/eL6
bXuohmPOJzb8BwLf/efV9Xt/v6Tg7cO8sWL4OrwrmB4Wt3Jg9PzA+monv16u356HAXtU/SABBkLJ
cJN83xTZrWHj4cWfyJu9vuOcIgFDgGVsm/U9km5s3Ljr5frl9YLGKwva7jFv2IkBl8gbUf359//1
Jta343oOCqJ5fR/XP5m5EUCc8ISPuYPT/9luuzsfhAB82ibmzIWUTn8rYw4ri1gJ+3ggwBhz8JqF
y4zDijBqb6yuIcC4JG6zrGlpa4pudh8NZ8N0MqRF2Wc+FV/UQPhi53GDr88NjDr9dpzqpcajH+Uz
BrKa7NUl1yWTHkAmS86vCxLliTKfswSgma1K+zI0aFTscIQiscsfh6ly9rnir+u0JPitBxPnzf0S
2VBCu/hE0xfKr33sUuOlNtQ3LFS64ApVaJyRFDsLsGRUikGnxE08YEhGN/+k4bbatDDn/r9o5I/0
43lukH58/ipTNET90KU/h387n5BU6P9Xx9Tbdz/8j9e0i9Mq/W/qkX/+z/9lmhKrM8pCJqZ7rm/Y
a+zkPwoSz/wv17Fs+Ka+7eJ+Wv/oH8g5zijX0g1dEBbpWoRPIo76xzRlif8yiKPU0af5um2uVqv/
BwWJ6RhIYf6tILFRYAnD4xwqDIQvIMr/u4Iknu0RKG6cHEdtlX2a9Xep2n6Lyu6uF0N3Gi3EFEVT
k14iJZJVrzzO2jkfDXmrAIjZ7nGUqKYY4iNwpl1dIe5z7FIjIibeNa74TLPoTk74M2tioTacetDr
tsjtiyyBTRtHl9TFAL+4HLFvTIv0gS72ka+YXU5XZHkbP6HIN+EiwRvK5eDJht0nppbVkV53dd7u
dACHarCCBbd2Rzf9aNsArdSMqJIp5qeIk/Jse+Muc/EZG9F0UnGxnMcFWbbgeB0n7V2pFrSeHNoK
yqEkRzNXmMbRT5jvVlF10XjKQRTS4TPMJ5mUaWARPb3TbXUpdGu5nxggh+Xs2iEzNjw0A45nY8ai
2gyNHxJvS4cMgtXe9moGmDFIjCLNacWZ01MuGVw6KU8zSr25alkD5Gc3M/+202G+y3y208IUsKCw
jhF4ELpzc+lGggVFKhiStLlgnZnoWdHPCeIVRtfKdDcy79ph+MhW/9iO7IjpGbPnI3nT256U1SPU
NPDYTn+hdb8xDmVjPjeDGs96oj0bphHOQ/8KCO3BsTtUD6AbMaa4HZtu1wLffVvWBHR/DuEpnMbG
v+OIsAYXv+ii+bTRPapmlpvc6nYDoyE6Jd5x/VOrgJRMm3oFR36MGSdip6J1OpRrH9Wwb1HcosRw
h37XFPXJmiZjmxqEN7G9HQA53WCcRXKAe5wEk+KEh++CzOQdvGJ+XmaToOrJAF9nkT3V6mqTMphk
hN0MjNdsY5/h7woIh5X0U9xhn9kIWBVNxbI3VVhzg28GhyRgvSWVXKZF+75YFEfVaRCi44aL66D1
YK41xjJC5AYbPZvxviiRzXvTz6GMn3UThaVBHUd1lV/MjnjTSLceG8M855HzYBb+XZ0n8bYdP+wY
0igD5/e2Sbo77IqUXMvIEYQRey7R33IQDGUJVQtLwC7tDGoyLU9WBi77JD66sTL2uU4GdlwhwFFA
Zu3R31uznAOQe0kIPmLcA4QNSynfzAJgLXthFsqkC1gJeMwmzliUMFAAo3PUaQ9AfuFKsosm1nhh
LrA3egWwy7Ycavk6LErhhUaaPKGO0bfz4tOU7I0NATu3g00ao0jVTg3D+JI80w56TLtHDzAzjhqw
9Hqz/MoGmp1Vbf5yvPY2iuadX+k8i3jb9rKgkwPbSm7mpSNrxhuS99G5jwpIrYigGFQuMAKGSBwS
teWxec+yx9ahpYzzP1ACLKBlOLei46BCqve2m98QZn3PmhL7RDm3rTuBTe3MnWCjrh1v3i05ue/J
pO7nlaMia3TFyjMRYEvAzaM8IPlfh7vxQzcgk9Cjh17d4QRcws6HMegUtwLZEAuAS5+C1jUDAdFu
1eJMjIVBa/oO8I0kRcLZf/oz9brRf06TLAOhi2CO9U99WT+geMVKmPZORHIvVMJSlvXxQVt7c3Rm
fkpTL4ISX8G+QErRmr55LkaOd7oVPU6tH70kmOrb4qlM2joc0upzppsa1MTc30At4oepk++m0aFr
j9ZdOvYxmjhxZ8VQKyA2vQrfKm8S+zVy6Va5U7FRIz7LPPEelIXJpiHoflK0L3BEIHaP6wZjGLrC
sRnOpYdIPfudau4rRTW4f1S0KwHke5T4RkqdSslF9aQ5+rMoyz4c+58x4o9by6lzAp7BXqmy3llI
K7EufXmVG29LWAqBb7Fg4ai3Mo9xTsPK1NbLfqqRj8nCjh/cvUEj50KMHbq/tOHT7dJyT0xX4A4M
Y5QGg9Vu9TO6ENDF1mmiBXlK8KJ0if1SNjrC3oSBZ58dZwhENxFIXa8u8HdpA6NdsIslvpJdgqUG
l7O8tGX80uqH3mtxfIz7qWm8rZZVcaDYJUExmg+lr29zG9Yd5rzxpifzEeR36DhO0Gu0zZU5gXpY
hQ751IRtXuob1KSBN1e04Lt5W/hxtl/gObuwOQ/lb78Y3jPPzreiaB/6GQejcZgWDHZePt8V+q1d
uC4rHMsLouUgsU0mK4NFM0+nwavHHXiuptxGPoiqtIhPrRPp9wUQJIDD3DsEAjRZS/KEnu+FFhu3
KrGOqmNbG8v2HtEbqGlsmORdbFxbVO+TaScnN9E4L65BJ7QjgqIb6nPqNpf+UFmudmcPMRYfV90K
W7JDKv1k6/5T2mvWDTr8/F6TOpdiLI8coECL9dTlgum8fKImf3Fs/xkYOL32/I2YDo8+6/hGJgrB
ylO7Gxs5H2uE+QSfWfsy1hZyf/xjmzbLQQGq1knFmDXO3kt7542Jesi9UzPSyG5Fd+uPqBHrxWs2
aNDbXbcQE6V8jFgaHTfcs+tZ5JfEOYrNoPV2PGofTTc+wlXWjn3M/e+3WBIbbkxqjvGQRvSTltki
xmpjIsAJuX/vHAzWhJc0AbZczpkjPFq7+a45XO7aqf5u5ewCb0AoZaDT6Tjd0+IYDYay3k3PuYHz
XPIDcM9zJ718p2ybHhpRIgVcUDjWMkwihn6y9rY6fdJohn6O8RtKdHXClDIHSkezb7jAm9V7ilAm
WhCzlfgY3ZLTD6PRO73zcLSa8UcrBO0VQ8sPuqKRXy/Ji6rpYc2l+YGNbj8utOaYuPp+P725HTIy
sy2fjVy8OXLa8Rdv4QCOenSwGiMJMd2aB9cf5G6J+UBp+avdBNlFW8b3To9/1uBf9x1YR8u0Ti4p
MDxA/MZ0jSa9ZfovqpIBamX3bCKu3vnxSCqnYDodO+ZrCbOb42TxmQ06pHioN6KN5cZp4Rtrmnos
5+GV/LklqMFWBTVdIrG0wPn84RxPa1ChUC+tzwmWJn257Uctv9QMBxknLM2FpESa7RvPbL70qLVu
LXrzDh0PBBBTRggoss0U8ZCBeT1vnM9GpfA/uuUhRXOcOjjslvidHAdWRDjvnfacZ5BqrSSKNmDC
Mf9OWn+YRXLpbXjqSYFbJ3Ukfo3MgXNj/C7LBFUbvGTKB+/YUT4xTYES3qCngoWNlDB6y9cbtTOz
neBzPlKtFGfPoE9fsdalY9Ttyr6NwwEWNhMI5mdpruZdO0/cXyAOkUrtFvGVcZbeTMBByRmg52d+
aRrOcoUtdquZ+lcfmx82tpEj0wGifpgIGaVvQ+zDH6ndVTpLdDUugMnn6jFq2ztMwPXGkdljttzS
xn7A5FyGg5tSUhaMgSsfp7axgCto6vJZoNyre/thrjoz0JGZza0O67InXWRS+P2pfURCie7jGdXH
BpyLuS7umd3ul/XUIB8dfTS2U909CMs5e+VwibDd4RGcsEpoTIZGOjMbW4NP6TsLE8kJDTorkgyX
ful+lHb7RslLbdcrQkHU2jBr+ntZzSC0DDD5dp0cG9tqn/Nh8DbY2OTFKBQ9YEvzeLr5fQtBLhz/
T+xPE/E+8mUSDMT5gZj0eBORzevMEX1OGtjkJ+STFcOHmsYgykx6TDAILbQ7bivLD5LwBG2PyJKv
HSJBLRMUqbZ5q2LmEDY/82ZcakTTTXeclaWCycdp3jvEezJ02wiURxvodITAM7fYDJrI77JIXyis
ZfvRgoODeoV3ZYmIW7W0OAndsrW3BMS8wrvYL6K6AJaiDTKU4ztK7p9qtaZm+XS3St+l1VvbzHbj
gBDDe53DxtmRrChpFky4cpG/u8YxXv+I+6+O7P7ojulXb6mTTk7zLucBAKlnfiU42kqHf0qr010y
tm+zM3+TKMCkAt0nFWuFg9w89xAtnH3VVhcUd7ynvkfynCHR6cmsEnryFecSQWbWfpRkFXku+dzL
PW7qm17Cjc/9B1fNr3ijd4A20Cqbp7JoPwZtHPZxZbSbdPEfSxWT0EGAMUymRAcotMQFmbuPbuM/
OlP86eF7QlEREqyyKUxiGLr4M9LkcRVZOLaxizneCHsEM4BJGRo0KQOIsgr6doWggZrAiiZXB+dt
4PbuAZ/Yl2+8TKhjF05viqwRpltbw/VfbDExpQd35j9Hs/+T6vOHUKwhSI+3WvMDGKBv5wFe6E3G
1kKLjLNBdb8MLH8iul9i8iyS5jXVVNiA7Fm8/t72Y5r+hXh0ADwVydJzVFrlSBke4gkjMOE/fQyL
jL8qK8qHxh7QcloM2PIZZAfzI1MjR8tNznRx77PFxMtfH7Jx3DqKiHvi/IBwh4VTn/Qqvq2dnrbV
BHKadYEhM8mSq5YIO98DY6hXq+0QvBsFm7bzlSscDTWUbQ8Cewti3CYBp+nuZqHdmyQT9O4P2dA9
zeszbOmt6DXIP3a4NE16fscMm+0AnjwnlX6QGasyCGUyiFm87bupsz/AxD/rvXmJ2+hWEvCkaRSF
CNmm/INsA+q91vmSpX+m/l05gAzOSFf4ObXubqbEwfKJYALoVzuxFVAIMDFvKe3crLpF4RiWffLT
d6aHYh3sRRnHPlPcO54bWI16Zua0bUuaButHU0GmcvxyV3Z4LDi8M+aDyP2U1SDejZHm2yR8ROgE
kmolVmX8Cr6FWhTSgmO+eUw24dtHbyM70vo710bvGfX33o+T56i5qLH5FPo+reCBRIochdoRwTL7
99IcX2PFXL1H2x2Bw6PVSBvkhbLile5FQRnF6VnDbJy7CugFym1b2c7TY+MmHQ4LQ64BZs1Glvl9
TvLP0Rqpp+i4XGDoQ4V0+r1eLz1YXRYNDAJqXDhHYbjEOKqRSuIeY+WjAekbDspAzC0wbOz9yIqs
4ZJC0JvIvtuwcWUIXMuLO2pPaW3utIQRmBbZ9xU2EbT33PigyacQTMeJuJXzkgvWXb8Mu7r9rl3e
AO37rcUztGAEuOtb8YbmWh1o9G9IilvAH/cDt4SPLkZbbtcEtFyLDqZsOL7qyWdHWZcq3D1FXYa6
4Z2tuNnTuaKMQ1SMSFXuxK3rXbqWsgCkPIf55ELt+CWU9aWNx37l5GQjuwWzD3q+rXsL654MK45o
KLXSw9LUX8D2vWOJmHdLg2/cGuW4S/z+HhQFSjmtfnPd7DSJxkNOp3912jg/6+ld6wGB9SPortHg
PNuxd2Hru1eEHm1cXezFrD27SrtD0/Fq9rRg6p5uld74Oy0174RTsC/W8GbyFo2OlRAARKpeVMsD
9+XO7HTUBaUfk/qVX1Ld827T2DjlkZlg207QYafJDRqunYqYXdXtSLuJ+84xegmizfzA6k4R3fy0
FenoU+cGWV04R4ssisy09G2d1591hEUW+FCxiHPum/WtHqfDc5Xmx8gnhHDNECvoeAaOntzEy14H
67xJFdgL0eOrdkk4giV5IvTX39PK5txujL/KDGh+IWhhJ0t36BuWDYNWZ1jm49kaFSJvYZ5MhyNH
PT1lpIRRbsGsr4YPwzOzzUBhMzKXHm1tPjrgytf0rtOc0GAbZPQeI99sVyoREstd5fegrTvLOBgd
7PF0lcI5NCfTBQpL6/4uFQ+oFMwSccO9u0POeWF8KgqNmXbXyc2aRLjpfU4lI2i3k98t7s5stAdZ
mLhqcuKZEpODX+mI/WQN+cE0I053i3NgTwV34Jk0BFTPKYHizM/YbEcxFMfccQ7z5KKfLAD9lyK0
7Uijj0J7A5yqepzkr9oasQz09SohGOlWgduVtnc0Yn0MCBQMa1NSF5TTGV8/eY9Nfztm3T0w3b1B
K3YzIkgNW21HGtFPdOjE3LnZrwUM9jbnQLelEv0p8JiXqER3Y4FpBjUd0XON/tTB0dW1pg9sGd8P
evxgpdpt5Cnuah+jHeMLSjwQiRwKJBo2HdF1jCSnsH/igs8Im1DntI4vixEx8ySowJQWmQKCmXKN
6pAcM+1Ymc8R+KJFCf7iokfGWdyCSxGAOoeHoraepVbTHJi1j0pDP1gKHQO7sDiN4UKOde0S4QiO
NOK0dLcl54K6DUnX3imxmol9Fw2vdR/Tj43dsPGzEmKz2tqmBUylpDNawZElaCUZO/+Xppsv7kJH
ys1iZOyOWvY0VA8RgllwUOVGSwvym7qpYr6S7psY1IogIicERUNSi/RQcPjbxTy20blAbjV07c9O
s80w4lZej0wPfoHtXayXeGXVJlnh7Fyjv7dwaB7wZSNWX2eCtSvwz/f/vOribgnHsVrXDU274UHh
RMhZJ3A8ep/XS5mQpYFxGXztzOCUXAj+ZPBTlNEWj3rPmgnSEce+RcPqeBWnx2jiaMg4u7otGWCu
o2taM/8Qpq+Ce+sv8vwPW92K/XRDF4bDRmYc7Dmd97ST25v/yd55bEeuZFf0V7Q0RwveTDRI7+hN
sWqCRRZZ8N7j67Ujst5LNvW6Wz3XBCtgEukARMS95+5Tzv0OlP20vQDoZWtoGdS40z4ldVykwNq7
4o7CwCheN0mN1EIwLeW7h8L7F6QsPKbCAx7jMmOXWnEbBiB/NmohQuK/W5dtjEIp8qC0obH4E3tB
7Bw8x18N9ewudeG9QxgatKHIqcpFmDNtJbPyzRC69FEAzDHC86albAIfRtleNVEO1xs9e9TS/+Ro
witqRxiUmtaxJzO/5c5DhxGFZMFLuA84hCFXFGQLuei4azCnUV8vm3TLPTDKLRF6doTULjsuUAy5
LZ4ybTW1PNovO4aCBIYhnByp8NwTAWy2TCULtKt/LJCpBQAqxbrwY65AT0EV5y5wGw8Qqd4pW6dT
IBEA+WgDHQOarHpwUj+7wuBwNfcKvelAALsC9ZQ5FKdSQgTupp/XWqdpFGFRLYcYYJl2mYtqcF+Q
UOyyrlkWOZOV2IPoWGYJ9ZZBdJfldPy4j6jCleQ6KgW9k750MeqzTn86RCeH6lucDgny2nrir8Pe
xpFTaXFv6/fMCaxTN0VbSGTZuiQqpYwPeoC7aMboligkmijTfRy4DVeaQlRxirKnCbetrUke1uGi
PMam8TPS6VhGiwhEMsWP8CTKk1ImBOjhYPKMPkwBTu9oKiPmmYO+Lvzu1gQXflTncK0VE2hTBN+z
W2GJghnhriU0tCyd4DBTx7vkMVcsZzRLhGGQ9GaJusvVqTsUfv+9UrInvKz1Ne6YBRqHbsjumCdi
6WFhU5VSyWYPtcB22Qb5oK0SdywKBnF68MbcN70tFS3a2H7qkbRZdrlJLjcv3yu9uGnU64Cio4py
s9qAQ+YQ98ys54SKYVTixgcetQ81k+q0Ko9pOqV7A6FMr5g+8rX4yjD0p6RCv2ph8Zu4GH51NcmT
iFKYfnxsJucQJ4+9nhNvMYYbvzPvvbrcD158rUbTqqyKZ4LxzPfzaWQqmT9NJk9ctLNot/ofISpW
8balixN6m6EytQG/IXmhiha1GhF8EnHTi4/1ceYb4UJRswfLdL6ZChmcnqBsGqovmAoD25rr96E2
Xlq+oRUTGAEdjEpCb6DZEsMu9Ie6RQcZQUEPNGdhTs038e2WGA67V4ltz/iQw3fqg1sPe16rsPiU
YXkYGE+0/XUcuMzcTETo1mPpM/6ZuT3SMs2pc1efqnbc9vrMLDHq3puhZXjFPJcIOH2lvi9VEGBN
+4j1MIW2atbyPHP3OmLcSMe1T0D/7Apu2hBlH4lppmRM+mKVT9CLinoZBlSlMatYTGBzEANOj6Xu
/bSpNjw2JTEorRtyzOya9kaZ7GHhDRXjvtZidh/WRBxgWBOmdxXHWhqJ2++gXtu3OVHMwqLsQCWX
kRZ5vsaOvlvmM18hJ7MnfjoSRcZrhXNLbyg/rgEIhSvdJwnhdNaLYg8rRAIPWhdvyVJSqS7MSvtW
Wfo6MW8fRh1yl6vaNqKF+D/qIsrxGQWvgyshtifut75WX3lWYo1cGBi6wWEyqT3Oq5pCgX76mdRT
CQB3HSBd2LYDSEzTrx9xniOAMNkMbIybIMesbhiqekO8BrZLbJ00gnU72ynQ/LXx25S75EKau8hu
fkEcUyj2SRZTVvTEBRUcJ7A7XSYkIlT+RfxHAooYjR9z6fL3eBiVmt5p9qp7HznjkFHi2PjEXAs0
6jjcAkmnIXbhBlotkqR51xsMZ1zz2Y64Sf2o53YsnmtHu/Gmftjg3TSsa1PZptUzkyxvSb7fXQap
aS/NoY73HljRJmFKmWXWIxl1IaMj+OsNDjM3A2GWA/w8TuBJNj1D5yhaVd/Vbq5WVoZVbxzxl7j1
kTrib6pCYTsutCvCCHE4f8PZba+bww2woU3U2rwz1p9opdEFD5a2w8HzMQ6titLzWgxTSd5hikvN
4MTYmEIhflcxdme25enbqcGLJdI7pu/UP/YvSmgE6MbpzI+Jo53q2v5RMQRrLGqaBy+hSNC9B+D4
5jpkbrhscqP70Iv5rqxQURfrySQMOPpci2JHbFETkkMFFBd8Hc7Az7y1YgZ7w1RAI8PpxIbqLkkA
IU/xK4LNHVjWDR9tXnU2sThvUG8n0NxisKCvrGl8CmHMUaSs3GdYI5T9mxLAnHH7Fh9IdT8BiF7a
dYCRmkby0HLXBrq1mcqytV5SxlI5SOQNZZfY0zVxqjvbsW9x8bnLO6woc2GOZdzI951afE3VJAmZ
7aUgKov7sMHPQEeVoM0MuU0V07PIdvwFAyQI2sm06cz0yQFkTtY1aFATTB+K124LFwbESEwFc2WC
bJZerePuvnG4l3qqc5ZunV95uX9vw9VDOlRvM/PVI467sC3rZ8lza6CKqqmrp7iKt00dHq1cuaaY
6BCFPBVHD259TLCfQFHQCsidabw26XRQJvgbrvvLTd/UgroPcmePOdqHBrWamjsasmiy7rW64+Eq
ChuIsI7qbh7qH4RxmSy6IMSQ3OY8aJW8eo2D7B4xxU3tWUtA//MOXFS66pGhrhmDILwPDqpnPlqq
CQyX3yzjCzC23EeTkyLQdH5MAWqGich7iZSiJA2DWygu19jPk309xJa9Jh34SjVMtu7S8inux0Mf
3atW+1MNGOPAHWqHZkud6YmOFr5Af6PSGaAh3dTIFsuCMLE2E5d0Sy1bVhrZ9lphGj8J6GSsb2uV
ktep0K/cCIc/1XypZlVkr/wjAPRVjjqhcybh8UwuRbWoji6/x13/rUnA4elRdGOENabgcXQ3tPm7
6xJBopjkxU2rddM2b9Vk/siq/DlPGRZ00VNl999NBzvmPh/vGGvkG+aPDh1AhEndkLyGrQGTrod/
JxINef1m8X/67qhzMyDYKij/SjXQtNMDKq72Li7UUzmudLWq8IcejZvU11IQnqiVmLcJvbtyKIxV
5PCPlmD31vkQcSVYNdVVUflCQB+fvEgl4dWSl9SS17ZCEeDTUZAWMzZ2KziR5ItNfhjkBGjme/zo
Bj343ij2Rp2qY94y8jFdekokJEcir7eWooJdD/fxaL4OfWLyUz/i/PZK0CzFYrTfoq8n2pzlP8X9
7RdBtWxaNNhjBtpUx7RlNO1HU4XzGvY8fQQTZDCmk+WQaXNrGF+27mBXT+1X4LTWTdMlTEBxoSkq
zmIpz1S7LtSGGijq2HBerM1vSAN20PdEbaQ27UNCxnK477Tvuk18Csw4ZQCKJrpmHJF9BioVj0ys
jcDI/VRMPkWjaG/YX0GLHDBnB00R52sbIQ9KOxTmAA/3Ca/bKYdKi54SPe82QZFgm+DeqgmOPB2Z
ErhaDFlmMjIFCdLCf/Qi+0UNyQsE/ng1Jf5zq2I82bgovqvm6HchNMO8/Jgq+By6Pt/l8bx1oiRb
NFlyLJgOEVUgFdK61cIxYlRNzqsBm2eBI9jKGWPccpt4bSfjLs+0tUmGf6lhsYeaGWkq2QOKDxTr
WzVHw75qMqJ0GvlJJ/pW6fNNxyBy67sUO3p6cscQCI3C5LwgvNnVkBGWDLfqpa+iTSwMctwdFWSY
2q7T7noiuArcYOSRYf+AZAgbp+C5wp9rQs4P76sqqNaaX1C0FENVC26KsHnRZ4wxB2rYVgrCpMaD
iotRKuV5+YJfvzt4Af56ZG8ADs3vJIOOZcOsomisa81HnwHQ84lLAShBdatbw7BH9nOnOPHToKY5
cWu62iinI4MksI5HnKeRh1UrBmuUIOV8cx5R+xztkD8R92malFuFewVDvYRBnqMgmLK9bgOptdqV
wZ4KYqqNmBCqlUF6fiBdqrXmQJzAvvUmhCGFFV2lxK225JzxTdGSe6s03sogiU+qtfeS65pJ9l2n
zccxDIw9KbOWClxMjjNGNnRYWQy5zgrceW+W87AoVQvnjRitFNG8sssYR4bqovbGp5aw0KDn920x
nCoqO5bk8J/bhuI9w3rxyp92C9FIaSJ/oerRPeUh97lBmK4mZzlRKHTvJ3f4jR+pDbjCcQQYLNF7
u0sHzI6VX/U8k1KKBpvHMmjzQu/3ltX90j30pqk/bc1YfTKVH2lif6jo6Idch8uDbyYJM6kenzHT
1CkFUY11BKVbn9NniLRHP6csQyHYhmHbKnPTfKPYIHg75LZD01732qiuzEknOEjdjo/p4Zp4NMAQ
fI4Ws6HyTJzyVWjQh/CvMbaJYZ5NIh8Irjn1qdDzgIqa8D9yZ+uOz4RniBEisN64bf+W66RlstJ/
GEbnRdPHZ8IRT10OAAUtTL1VMvt6zIGEN9O7VhORTUGr+DVZmyAVvNcOBqOn7OdS7baJC9taGwJr
RR/KZZo2t7FthouwAJjjJP2mBb5decTqAxTA2DEv9C57wc2Ri7/70YTeJm+pmFNLv2JANVyREL+a
RjIH1BXYd+RmHSP/sHMcdeGliNIi/LYHpp/BnGFU5dy4kYvmbKaKbqLLpnhfv7ECk4EWoU7L2IRN
tAUxlSzKUXsbprxdJqm2wjB0R98XbAvtqfPMbEmaGPEJFhwbQwkB8WS3sQVFNzf6Oy/XH0AbNdT2
eZ4L+8cnhN12Lzh0+mWdXaUWXhZwIhlkM1XxnBQAmD+fDBWDkQzo3SLXTWEbuEsiCpq9mVh6o+6Y
9SnE/dYDE7F6XNtFRllbJxA7VG6aNbbc6jyu2nDpg93F9bYAZhIADInsN3MaqZnPYnvdR9p9aFLE
C8RDIETsl+7NLfRwh2ydZDZFqo6mggtKCfdQGqTn5QYG+1OSDE+uVV2Fuh1tKbdftHM+razqKfKb
autl8wMMkuQQcf+KempKX/TSXHUjdSV12ulrVDJbvQU8FeY7zWiHJfmthznwdW7WG6smsq750avt
6tG+1/ubRqGysR5heqQjSPYwGqfVbFpbL++dewrmlratnmIFAlZIeAU5Zb7s4BguYfQiV0x3JHP8
dTEN1P4qO73su7sk4JPpcY9CryeHG5RrQx3f/1P4NfzX30EFz3C4nwy/arRs7ZfV/34kyV5k8jV/
HiPFwZe1q+hnXTTFr/afHrX9KAQar/l6kPg0f56Ld//96QRR7+9W1hTnttNd91FP9x9Nl7Z/SJTF
kf/Xnb8Zff9CqK0bFHvLn+r8S/0vut/1x/AfVx9j9LP4rO/+/bLfKm1NNf6mqiZybM9QbfuzSltT
PQwsDAe+nmuagP4uKm2k2LxINR1ehb+GqyMY/0Olrf0NOYtmuwZwQGo7TPffUWm7Hv4Zn0XaqofW
G34a5cIWWWTL/EKMZAaUQo3M41ODQDiobAobSP/P2yQdT7FrYz4tXWFC3atU0lQNPssOUWbw8QQ6
YGNUofWTkYSyRldRDJBeZahYLgwzGg8+U821kk0/Mo2qH6NUqoMH9IqwjGjmrkd6RjY7P6/P++Vq
4lBkpiRgimVdXiGit6VR3VYZ8PnYxRNJLrSmYeIvmxQC52TU392izw+eiM/KBfH1z6tdZgTrSePZ
hu93dphFCDcftOxQSFSJbLazUKBkzrRi+psfOmFpiT9yfrisypZI2qGnmnfSxCgQtpQQdPNPC6sz
w21H3DdBy3M295EOP5FYRRavbOaoOclNlP+Nywk83LKShqa9dDOylR4Tvr4o7skH1BvKLUXgoSd+
fG465HP3ych4oiavJp2BKgHjkQu5GkcMTDVcLGuFDor6yJy8Z+P0q8lS4vHouAW5f9TBFlblc9m/
o0NBYAdTy57znFRVdoU78E0dq8EG+7+tC/cEkxIEGHUXtdt07B99SFgakLid5maPXYjDEtrja4DL
1nYiZqHCS7xlllch+UeNUx9N0eqo4GUkpL36SULPpkTrejD7jZEwdFcwRVwXA2JKhlNx2hT7QOBh
5H8T29UT6tDKn6/oTp7l/xfMM4YNjenW7a1ZDBTT2MJodBAOSr45mctCtT/aAiCW7UcdtXVUxMmW
92frss0oBwp2L+vymMvq5XVym+phv76ocL2sp44asD9P+C9O83W3PC0OzRY5TvEZz/uTYz3H9afP
askP9+UzyNV/f1tdMj3HmNM/v6M8QVYD0r6c77KtT5lqKJa3Ab795a3OP8GXn+nL6pjH6O9Jua/k
i8OBise6gYombpdI3F9ykf+5mjQhcYjLutxdU3sMt04cJPecD7q8EvTtdiIRj/kW4de/Ou2XbZe3
L6eJ9/uyW65ejrl8Gma4LWKNsV3JQ+SOvzrucj4lwM61TrzTZdPlpZdtl+922ZY0+k1t2xNXuPhN
dNt5YkSJTk5UQSoiTVCS1lXXncYjsqb+FLD5lyYow5IgT3ATk5DZ6HbVqIgaAm1pM/SjMpNzXM72
ZVWeK3ESxnVyj8fNBvdBvPnkxybZDTIN4v3+6nVy2/nF8hj5Qc5nuKxfXv1lW5GN+j6p1WI/oMQ9
lP4Pk8AP3KXW7stD5KUjiTKxHqX2yITjS9OaMFRL05A40tddCNwyI4L3xUM9Yr5MUDgfvGUUYfMt
yVTSuPhMr/p0EFNKDpX7qCPPDpdD5WpnI/iaEutacr7gTlYHifeSi0aDjU5BTY3CdWru5LYLD8xq
RuzcLuvyxZfVy2lkvlSuhqrlLRiTW1Cd+HUygY2SLbmwCiopKnfO0Tn8uaNtrBUgbOE+gO+nROJf
Fn+1rU147tZIRkQ/KOlIsiX9fmUrAT2SnE2fA23clWavbdEHeSigyREdJtd1N1oe4QvICT4dfG7K
rYq8rGGMbGI9DXexKCqWi45MEWppTCSp7PnNhbIFJirSxUNRtOQODSAfoULi3vXY71UlpFJSLHRH
JT+cQ3ZbW17wMoqfymiojiiRZR4CtRrWo9tAENIMkvLMNVdWx+PvYiEgW3JbWFhvaj4SNBFoJwmv
k7in3OL75ujGG1EFLh0EZCtG3oZDX7mHF2QdBrHQxnba2rD5QyxVMPnoKVamOvO+9guo8DFSBvmf
y/93Eknx1Eeou5AbO3ntWKITTI8zhhq83tBrnt52iQxIGP7JX0L+MD5zXVNjsothiHmAVSYQZLR+
w8hoTXaHE0RHci3L8omKd1FKrc+4B1OMzX2tClt2PUQzAcwACYZAYemkPC3gXsMDP1RxsAwsTeoS
X1jLqg1m9jUw0UiI/JNQxY9G6RAPzpF3SLNOWUcuyZbRdRQC3TN8S2I6tcjJw25i9Ha2HRfrMlF/
3ij3yz1ygTUgR5bM1pdGQVj9vH7Z/+kgeRK5juwGdY3eXp1POTMyXKF5E3w04wHAY7YBcTbPS+hq
v228pepgjEgcl4Ox07KdDdJzr4v9ciHBY7J1ho7JdfmiyzEt+UmQkvKcYqB2bglcnGzVdmUC71J9
hCZoE+Ri7iKeqbLJVRZyMYvh7l/un+yAJFPhxqsvx8ij/w/b5CHnd5Ev8aPhPfAw4L28nWxdvmo/
AvDAX9c7U/Lkr3X5ul9W5Y9BMt+a71rRK1wWmuiELquB6EF80fVorb8x6tHmghVdC5NMerPLgbKF
iI9+7fKay+7zaaPUyHdfNjqN+FW/vK085h9usxnDL42UMLcakL+hLuUgF20gHDq/NuU6ksjfB33d
3VjgPxf/eP+nk3499NP6ufnp3KOO67slWBvy1P9rvzx0jopi32jvn97jr5t//U6XD51M2uPklTHa
QH6MT+e4HPLpFPKgr+ty46eXn/d/OpWRbk2kiocYKs2nBbS436sZFYYm4I2dPOKy/fICx1T9dTmn
Py6b4LnrB91KM2Mpm3JPl8JCkK1iYl6YRduJoepBLqQ7LhrZ+pDEJtlv2ZQb5W4wy8yGL0fKVpiG
KG7wtVjEl92YZDNZlvs/nU4XCh8cQkqSRKIp95/fSa7H9fwIrTbdNF2Hf87l5bL16ZyXjyTPLnfz
d98rEBo3WjYq677Wn+W9crkj5KqJGj3fne8Lu4/RGV2OgpgCGg/rSYSw9NWDpHSSGUC4NIixzmXh
5kTjvLxDHDdWFG36ntYe4oKAvFzgdU+OUzazObFUZMrs8j7qzooOoyfms9gD8vAXw7NRjNkuq9m4
iaFbuG6+lRiUxg1/MNghgjAZytptug+cMN99OvK0qLZjUgCu1R6CrKgPRde/kCTEYbGZtA2ORj/Q
fFAiLXqrhNMU3tFrDQTC4tvJ6ftlIWf4c1SHazOgm0EZFB/VTl/VScAAV/rQGHTmRM8pMKcCWyHc
O5j2U8p3sazxCMRsg2oYXkh90Gqgey44qFlBAQxq4zJ3laEIOYvNRmtYVzZlBd7Qa4f/D9jJsN+/
CtjprrCH/cdetNcfb/Vrk/wdVEE/v+gPSw7rbwbKCpMaQctWLVOc7zdUQVNNwnWOZWO2pjmGjMn9
AVUQMT40E8iuPOHKYVzCdcTT/ohQ3p6NWv6pDYfufI3PwU9QLc0E8aIatsVH+3uIQoo3hTr5YX/K
e0h5MM4qv76S15CMX8nWZfHvb5NXJ8VW3Ob//DS1GSqbIii62lxRTEmpqoifFZUNJ0S+sjcN3COd
yJzKbF/7KbnsoUDMjRO3ow/bysUVkqHqI0XCBbH5PbAfEoMGL3c17XumoHq1IZrHVgonLq+/YVnv
wN4rmWqbr12ngHlAaGgh3jLsDtpdiImmIQS2Xvnou+FL2cVQTLMJ6bzx1HbC7a/qbnFAABxduMFy
qIuJ4lzACnH/7Ob1Pk1r+8qLa6xNvNg6lIOz141aITNAdQFYCsr0EDKrVFavgozCZvsVqRFaEX+k
ogyPqHJCZUthGfkSXfme2UBUs9bTBE4RoILxrrX2IoM/k/M+i87Qkw2GmDko6eLKU3BOTAq4Vb7r
dDckjEgPRbOQepNXmWJUjxpztWbjxLBo4gSdZFvmz3ockLqyur2p9L8AHpqrYMgfElUUd3Ye/AES
NxsLCZo7omQw0ueAP2rtuPjH+zo13FBQxxyunrZT8EG0FGuTk4jL8fVdUJaGP8iY4iv87oeDt+ld
D3skwsOb2cJ2zHKfvUD4ZdpuRf+CPMRmcOGpS1NV26spQsqI49ttTdpt27UbNNCM8Q3vWx9rD8DE
rI1pltvGye5QVyH2ggNiEubDjhKmOZRz8kU1T2+FqdSYKFdubOyNKvEWBMh/9lEFym/kOoh4qsdQ
VVf+UOITbz+rg4H+J0c0bqp1S5aHRGyITibu8KR3EKTlGlhi9YT3rLuKTUQMSenNlA9i7BcAuM/h
THivvQ0KLBdQMJ+5cV1SAKqpPwuBDYutV6QnzSale1xFkMUmgRhzBWyMKGy70ASArINE1gokGaUT
9ioXmDJXAMuYAt/ADrMPGSwzR0DNstbYdxFqd6rii3VgF8954ZS7Ti+rTdcjEsPEa2/DSWvgpZkC
nKZDUAMQ5i6CsFgyPzYXhgWY3BjRO1fItWyBYINfREmxwLJltgrcVg+vswDpjJYqO8zDuiUfNVzh
9fyW1tlbWHXwF9Dw95DfYghwqgoKLgQgL9BwtoDEKeZrLqBxDBXwEdRxWRisfUOqHamNvzbaO1MA
5xTIc6NA0Gmw6HSYdAlsOjTVbzOsunCkpMtKAGwjlnt1BdCugWynQLhzBequQ8wrCp6sddweFe8N
JvuDeL6CXjM9/jQTdANiJwHQawVJz9f7hcJ8dJsLzF7rR7/sJLvn8bieRb17IZB8ETEcxQbGPoSU
zpKA74xHcn2PtYD5KUh1Pk0YqVVfZOa3SCAAY1iAMUzApFW8Veyji7AavDG1zlUPtr6NBUqQDC59
PuX3mq0emdkCOAsAvsOjWzoxHrW1gBLm3VUMo7DNup8xd5epzBseAAYkQ6XA/AeyYUZK51iRLpmj
b9aM+HZuG8HQBoc4wUVMBSAxovIFXKIlwIkwxjCbgKXId3mfJVwRyuIocYt6teuozQza8bYiKIBN
K2Rvh8AW1OKnSUE8GDjgG0EOXgWO++ZU6nCqrd0oQI8AVB2KONz7InLTTZBSzjfAhbQEINIybnDW
c1Fz2vM6SNxprQicpCnAkhRF5Tc+rElBLBHoSVuPv5sokrISRAWUfCRRSHjjdgJHaSIhyFx/0wiY
pTZ/lLAtbQG5bATuUod7WVIm13TQqdcxJsOrElooQE1CiiHiWWTknYaUEkwJtF1gQItG4DWNOrrX
GGBRBG8ssUm0VvWsvHUCyjnDRFnqJkGd1EcgqQt4ZwnFM8d/pQfqie8IEDWhu3EwVNdQy65DqJHI
kB1imupGn8N2ZQhQ6AQxVNxaI4V2J+wXpnUSv+uiZh7GKGXWMDbIxXPTKR/V0L/wQGIrYFKv005F
WLxT03JDZ3CqA4SE1Bzhg2umd57EmxYnT+BO6+FXJPCnueCg2iHQPX+gq2x/TT568CZBldk25Q7t
zKrQgnnT2u2veASwqriQ8AVyNbLKlxwGK9TglG4PLKstAK3Ease1ArOVomJsjkMLUCQ41wauawzf
NROgV00gXzvBfhUQWIMRPpYnYXEVmqgDRv2+xuOkDUDHhgIi2/sbyH8N2p8U7SqYWTgY/bYV6Nk4
mm5dJN04IqH6FXhaC/KHNQOsnQS61oZhOw3+VUtxReNSvehTfpRY47poR4fClg8vyhvKKRXGDoBx
oZ4fvUTgNd3xe0vJ1dZHg+wjYjAFVjdwul9UbznQtCHuCvTuDIN3yp5dgeSlA3LMGVMsAetNoPZa
At9LKnVRkn/HqwIgTGs595ySIgygv+EA/jcSIGANInAi0MB9Fx4plxMUb7DBpgAIF/qWg6OFXVXT
0W3vh5JRRkEdYi/gw5nAEKsCSFwJNHFU9NedgBWXUIsr6MWeCcZ4sMuXTIKNIRyT84QiAPK4ZUiH
3hR6ggcPuW8AI2P0MxwnWMkqNU4LU+CTKXtCxQx4KmkoPHWrhnpBHmzQXY9RAH45EiBmK1rrfGAE
3v0t40i8kcYwWnk5JCyDx/G6iYZd646vfuuP4EmAPfdQn4MDMzFnhwGStyqgQutxHG3HxumOjBWQ
Q1CKT2fveXwZgwKPESB1iqRCA3QNEKvd+YqdnIh34U7m3kytPiwxJfZWeGitHVvBKDwzvZXpkZYJ
MjiGI25fIBiWDX/Wok8apLhmuVInKhhSgwJrfr8Yun310XU8MAyjcGE6oF3jWTYtskkLrysCj1To
oiYzKYjftk5WkJ8EG0/Ac9HZKhfQKCSJRvbhTEZyAjjJs2inDtF7zj9ZzfrE+Cob9g4xVirVUPBT
fT+dBqc2Nq4VUIem6NxGir6eqskCYkHPWgYUMMaU8qW8rzfMmAZPDXQwNddXzZCnK0hFSKVG9Q6F
JBXZVdhualurt30c3udYRpwspdQ3EAwYytrdVR/jNUCJBbLSZF0FPpdn3r87TfI+x5AUYIz74Zgu
SxMzmqTrflQhxk8yklzHZG8n+vc1LNcnBcvbnZ1n41XtG4/eDLaoKCaN+mSyuf27OSKebkM8BTqq
X/qURT2FW/owJHVRcURx/VPHBO3Gw9k28wwMc0rlMcvc8g5MYYTVmVtRQGrCKNgEFEhURVSsYo2O
HERHvzLcHEMJI+hOjTNu7JjS0apx6lVaRcoxJawM6Dm7sXJ12MLDQDI3hMiLZsb0EEn6R2W0boq6
vk7SMEA8Y2I/kJoe4fqlrvrAtkJs0Fu/ja7jAosxiAYIbQWN0lYyfO1h1kNIrDoKtBnZGHYIdiAv
PR7KUXlS4wBoVFJ9qF5SHZvYqI6yRa78xrCoB6dwnWGjMxiL0cH8YwhRMwbF8A0CkLIdkulkWp11
HTrc2FbU7qZ46vYD3SZCA6o9YrVX1gzSr0ew24KwybDdoVaMmWO50wtM1FCZX01ah2taX1qbAWpk
TLRjR0dxqhuHClcA/7vGn++muPd3+F85i0EFBOu0Av1QzQTCnfu0L/OVF1Hv4MeV+py5xm0MSGfU
pnad6IAZdKA3k1ZR2Ij+sSvH+Kry3Ss4LX2nFaemmNXbEREc5SLhqTPs7y24kYVq+v4uGYvHqpnd
Y1ZWD5ZXrtA3Ozs9u2/AMNzOKiXb1ZxREJBn/trzihzJlI1BA/ZamwErk0NnKw+kMSKwP6a/yYGt
6ynuLa2+7hm5gaXJhmt0iMVNPpwCH+fs2WVwKp1NPqWjRNrqyzY3SX9GASMOn7jyoXR7usWg8yHS
KgLgKreqBKqygudZWUJ4Bf03AFPIUcFe1vssiva2LuYP4K4WfTZRY5kHv2JVuqAIwq60RymyYEI2
0evHoDJeo9agXjsXsT/KHuqD52WiKaw/zutt9RqUZDtk7umcdjLpa9F/hKv6S47KqFZKH3S7zsTU
68iDHFs6rI2cMQPSK71HcPIhqSqbPXAMErjNt1CISKSVzmUhEy5yFQPfu8q0sL5soD50AdTBLx4n
Kg92JiDO2QBFnvv8BjV8E60PldXFrAcnE4Jd8sSXjZ4Z7QpdnbaXLCdjLX9aygxn7QXzPtBOGdVL
CaQIIgBeq//R9IXUpkqiEXqjciPzMEw8lBm0DNH9kfjB2WO786ngDSkbxHpFU3FqgJuc5yrzjUqk
0YAIwSDsQlhUoqxTLhQhmLFPSWWFOo7pjBh9FV6ISAR64q+SrRHNoLaOlIXA/pMKJ/1w8ftBNIv6
3UTm2fEEXxsCLox/eXkokDsVuwlQbuB76k7m3kKBKE5ywUeV6zpRwwPjk3lnKHhGCMZxW1mAjkXL
rJNuZzkdvOihPlzMmMBamSgGx++9OBSHwLbNwkMk0NHy4pOtyI343v2YT0stTpOlvNoCxjqQ9cW3
P9vNeFRcxA71DzLDJ3N9+CmPsCqzdBvGmr2VPltyId2KSiECGlBYDCrUZrlpnp0CMBrcoiR/gilG
7FIma9yZOKy0M5KruVmieje6dwso4cab2ruqFfWh1OYUh1gtSGmcm2J9CgHWJF6mnTPEXqBwLcis
uEztyoVcnRVkzFade/mpy5iGR0LBpc7diUmcv5EXjsKUATxV9hKGNlHoWnwD+YXkdxnvu0JLDnCP
SK5NUhslc1Ay/RTreS5zq5XAKDsKBOUaeUC9c82YR4l+b5kDbJFuIusto9GpCEkn3CirukAWnwsd
gFzI2LdsTVJDdFmXG0FI8gWJYQ9rbJ5fL6+z1QSzWrnednpWv8jm5dWQBrN9o36MpcjzVybX3blp
Vl7KU7xjbCI2xj3mHVkd8Zy/HNk3KAmg5nMJioU8sB/ph4neUPagchPocbcuLTvbyTVV5DRkyzPq
l6rDqVyu1QmhtrUaUM0CiwnrAiWPYDT0+sJgOHt+hSVaX1bJGmw9m6fK4DJJXVxObxhAPUDV4fku
flv5s+KZ3KCZY1Uuhj9bf3VIiH/KrgdEtbLEvUiYiUxsofnqWglqe+cQ8GSabWYUBfDwHLVqIH4W
cA1KVaAjTcBks5r0q8iJ7Y033hYTjCQpA/Tlw0nqAF3ZJIxbgXOlT2gpCJD/plT2fWpKSZlbM5PG
g2KL+pGHJF04y8LDrSnBQzcR0g4DcjIsHRUKJo+Sy8eXq5E4QrbkAj7g93nojLUuUu2KSH32PLJI
Kf657g+TunWptT5/HZEOl62c5+fYg2IjTFyvdAsgtNwuF1ZTY1xBDAoy6MQMbyL2J54v3EBhvZPN
UTFIaTpuu5To+QzV0iFubP4ssRiDmhmoZNS36Su6rH4vgfFyYdDr82wCPIpWRLkWovgvF6FYtYPu
9zVpEX/baIN5++n6lk00vWAdBluUVPIHlwZk71TTjp+Ok1e22mrXmqXgg3m5+OUxl/eoNPJnOQT/
pdyGpSH3Uz4ygo1MTI3lB5QvaezSpnDIdmD0qMOM8bRQT8VSayZSQKFofVmNxI7/Ye9MliNHsiz7
Ky21RwqggGJY1MYAm81IGp2DOzcQ0knHPClmfH0fMEO6KrOkUqqltx2LEA8Pd5oZDFDV99695xLm
4/x/1vXX/2QiA2RlFRT/9xOZ63tSfv1n9fRff+OvcYxt/81bpx62KSSKZ+kx/fhrHOMYf9Nd3TWY
xdgC4bJp/Afj2vkbBhAHQxDJ5a4pdKLL/1JPW0xq4FFL3dGNb8i18381nlkJ1n+f4hw///3fpOU6
4ExZ7ciBpzNp2P80nOmcVNe6SVsOPc54jp84pjaiC3hExW/jpN76J+0YBYDU5BGC3X+6UH/Niv5X
2RcP+KK79t//zeAD/tOLuwa2TtfwmA0ZzIj+cTJUlUSj2brHkWSaNnriL9QVIyZtLHp7Ii+nxnft
L2P8f31Z+Y8v21uhHNhcl4P6iX8xLu5ZsnBh+njywvZMpi52vH/9SZme/csP+k8c8YygYXgxvCIM
1365YdxPiPoMOZkFXfryr18Lif1/eTn2QJfRkhC6YxmQcv/xA7a5hmB5oHkddWNI+ghMJZJzpo7E
G7N0m2tCZw6iFdR8GxdaQJchvXrFyHHYIaagEtnVKUqM1zTgkFri84YSCKengSsEz1AGhgsHymx1
dICO/ho6g7HhDKLvZtqmIAs/h8bbTHzxG3N0ykMZZdAzzKIj+nhNBmhAXqQgFrRGBEU6Xi0b31uy
tMRKTG0JIRBqHP8ErX6Mu0o/WpV4pDVOBU1K2zTNERAn3DmmXdxRXMcocFRQWuo188jY1JLp2XTh
UWEI/oHkJvxxJa5y2oia4Otx0beho0fAiFcvbYvFiGnrPHHnme+spih3yvlZ6jbOr74DGyFPBEg7
PvvR1RkZXkh5IiP4OIrut1l5dyLEi++V5pcs+mtSN2+mGJ7HuQ7atr1qcnydBeFJDj1AOF0Gocd2
GGSGYnCgkQ3cTlgv5bDN7Y8+aWvfnsGrLgODMlTuzxOJRn5dqzc9avhiAJqUibabiafGZ0lfzZ7c
KTCrQ5P9NkrxZWr8vZFiBFdZEthArBlngL1x3QIwy3KrjGpfj6TiqX4MgSLHB62Zf5Ya++xKrexA
zPe1bxQ5R8nEYEeuEhBM1ZtDDk6aoG/v569swY1um4GMJhra0/M8JrGfh/V+KEHIZc7yZZrFc1R/
og1579smDxBProFfLch6zZ8zwEPOWL+FjPY0B11b6Vo7ziDPhIR96SPDj64DS8fPKczpWZ/l/Vw9
2I23tg0tAzGen9TSJXitglkXP0aS5apWU7CUa2exqraWaC9LguTSITAj6DVciIU9kT1sApEsWq6a
W4tgtPU/reAzHie3YuBZWV+a44q90SW+Veio+bSHUIxAD9PkT5vxCYo2tDax1l0yk2KPEg14fq5+
kvY4oRJpP72KDrkWO9O2z7JTkfGntcX80vOEriCNxFAsts/pkx7fythyeSONRbbWUoK+04dom+qp
uOaec2hg1vtxw3t22vLmGerRWrhNOGlcqtSLfEjOOQYpDgwkfx27XN+WTGN2Y8P90zCbBq9abqpZ
D5KQiWKcwZWYZ/7CALV7/aI9l0WnCd9dz33gZ0V+1bHGh1wMkmf2tYYWJm66wIjHa1SL2+wwiFlv
31LQZgyb6reR2vA43fwGWoFZecTkp7Pcx4xpuT8BlIdXY0DlIOuDmRFVkmNnx/W+mebyiYDju1kA
jIVA8GY0MIRbWI5VVUvfWrtPmgdEfxA6L0Bkein7r5yw0M0c6/SDCigZy9kRgGF7WiAU3njmMvWQ
oGndt317devuWSuVRILM5fu+8+AZEFVJzIwd1W9C8DnypCn2aRpuExVGW7k+cZWjc8Ps9Qag+YDJ
e5p5ZhtLpIdBIjMW9TaLoEy63cLTiVttozT9qzC6H2JM7zL6/YvFkwq8swbWxwCp7VnjLaV2nj0+
Dw7XGHLpm5OUkPK9/qaQP0IMmrGhRBACNCL/hpcQudO2l6PDeBXDeESb2mf99EnJImwTe+x6O5Gl
juVFsJhB3gqcOnnOzRfVwEnXXcoXWdg3SS+dQJ497H5y76r5pauZX4U633wcLrulZMn//j4zxF0t
qTszHNkevilzlJj4xpAP5TXEDPAiaWR9dS0LFc057H4uiz8w11KEjy7m2Q1hf8+kpX6pfGQt9rzD
YtqPMZQUmzfWTfwmo5VbYiU3NYz7XpXPmsjUTiVMIbyESOz1pli63Ur7oJ37jGXoWXkF3t7wXoet
6DO/IxYxnZ7x2ewiJ/kBKIQp3nozjhYADt5nP65rjCreVCKfm3I7RITAwYL6qtL5WUjuRtayI5E2
NwwxN0MvbgXpfd7iACrHm7yiboTFN7pMXC50vDtrYMapu8xGJIxzgqiwBIOuDJf22utcimK18/c4
zWIu67Qu7tMqtMCBxGWFzyAz5gDRiC07Yf+Bt09fO9fYNVGnor0UX8RSsHamyVPe3cN1aJbuZc4O
08D6qXl8NHy1DOyA+LWeelsvydywxQiLEBFMsoCLchIih+X7AxpaLhnYxKfvG17W3VvTpuQTOjUM
oG3La/qzwT6K93PvtN0vdmRw8jTeVcoX7oU4MfW2uDlWe2Vrf4OCQvZubGwSx9rbzpJdZrbx3mnh
5Cfh3kPUG3TC3PYq/1gMVNvpuqpBUmdMTSNxAxG62eBrUptkTEgnGYlhH7ObO6r5UNVgibuagL3R
aW/pzNix8hTYBwW5PpYXVZc8QjHkdyTNN8XIxxfTiBMqvuvD9tqUUtusEvF83fniLr+aKQN8BtJb
WcU/2KPPfIUhvWrsIzSWfXd8rien2FmSGIgsxYUKOeRPRx+pUOwAcaHXxF/rTPP4CF3MUAA81Rak
sPQ1nljYZwTC2d387GHFSe1E37LKavu6LgS2XQjbyRziJTur8WmJoGtCIO5g/AS53SwBtIyfqgHO
1wtM/4wuReMMwH6QXjp4V/0uavOtLvlRbKqfrVy2dWE9pCnJIkk3XaDUMBbEIzeHIMHEIF5Hep6u
LPbgmH0tTPvzmHb9GRsZd6ncDWUhLotGmWv1VPhJYjX+KH8BEIKxXY281CTeRgMK/wqwBjXvV2rp
j4PdYFCLvPtFTbd4iTXWWOt9CleYFlEkUE9bwp1yDHSuyYeKS5fLmdvFDvXKE7iHBhvPEuKzzj+0
irwW1yZZEe5UBdND01m04Vxj4YNxyAB3WhAatIJ3NIzdMW1K0/e00WYWeuvt8MOaaRuiXHjTiIBi
o525GvNwSBwfjgYwxGJ0iZgSjxqwUeV16GCEBO1Wo1bQJgRGHOD4KHVQqJHZfb+4B81SxNE39+Zo
l+d2yV4QRardMIlVtpBua5pTctAPLn2VnW0wsC9RzE+OyRykZbrI0Ij58iKTw+COvxenps42V+oO
k+pBuv7cDU9u11sw07WA3aHiJtIJx9Hd02yypytrRNTRfrLajWd7mC7R2tYFjwjsY+yfUgOAWiLD
96phA/r7m0iYcwwzlMz5XmjLhXSPNzDDEJL0MfItk8RRI445G1RV65uJJwjIi3YpvRsmNR0piKSw
mRNEm7rLfU+HfzgxEhZppyDy8Nay2HqazeTRjB3SNmhs01y2SqB2dNNMWKykd3H8qQdT7afJJVCB
qXtiguPUD2kTVkcoKfVWOmSbOR8hir8AHqjY1yowlulzcHio4BrU1yTN4UbjeycHrQNPkCBmimr9
0InqsVy1pkwhfrc8mmB0PpOCGyIe4t+WwIw5L/CVUhpR5MIugceJN0jnLtySwMqs/XPRVwpqCYtM
iyvW7YVO8rrkNhpAxtzkzX/fUSwUCRBDnheykyo7DTxA/Y4afMTveTRfjLG2oRaUpe9aAiFxNwBI
s+n+xgY8nDQKk8ukhQ+5/IxyvuzWRrcty/KKDChHjMOd1k50s7DTb2cGQlszST6ybsi3U5FQgaQM
Gz1b24JgH+A62pxsXGK+w5Kx2EIE2Q6BCzu90ZqBJvTnhFFwD4+QDJkx8728cfbZKN8LIuU5bB0X
Vw0PRTKzDCBukFGIv6DEZNTanK7G7s+k2IjHKfugKhp8QwCsqhuLs3AB94EMX+qHiB2dQSa3cRp0
JuM44oF2pS5epADE2hm5C+4bx65R3YFh0XwzNrhW4TKQ2Jg91joB1Qz4njICqfeeAX9G9RxbRNtU
uyFlPeqE78UZq2IxpEQKmhcryT5iurrsbcfeIQsILiwoQsu6Q0L32VOwQhvKvb2Sotu6lFvKcj6L
SPwprSU7KcnRtl4Js8S6IFewWiC5dnO0ZZv5rZ6mJJ73r7k9PDq1026Y/HNdwvgYuYq7QITdTcVE
QDjGCiBI7/As/pFq5dXVLYXtnD6beh7vNAFPhTPqnSxzYjzt1qeZX+0MMTBr5WjRGTtNR6w3TeSs
c6a0NyFwFjCOzEMXYHAxQJGASmFnz0m7j5xv8wcg39b92WUGYh4L5HPtPAI4oGmoFYCczMXejESl
W0z6hwgwaqNaDrFz3e7D9OAN4FVMGf4Ir3kp5WObrci8MIuDElgUiC9Lr4hWzRC8RSlaqwpFAdKr
Elfx8uEsqzIOn9DokchL5EMTxDOgh2nYm9ar547d+5R7KNMIcuBkVZHdaoPxCmPgxqBCfe64Cwfh
Yj9MPNfe6N2PS0RFTssg7pkt2y0pmJmJDa7TxZMU1r3mTh+WyufAQavU59FdCrjnWCpO27k97ot6
+nCl9FgUec4MOGLbMSyp3d0W+l7Vcbt3hBmlqR04VuQdu7GgorMIqunsiSqu7S5Ttz5uqRoP+M2C
pYC1K0hWWqtNbk8vg0cdqd3oSA0iyHqn5ZYeGFLfm43Y8tq7ERXQRq1JASOrpc+ogAMl6Ss9/rpF
46wfN1Bt+KpiBPh0IA6li7jOdug9tPQbymyrDTD2iCbwO+Z6B89d8UT1tYMsSVT8vBdgBpwEpmZs
LSrQ4109QXmxS/NXadRbZQwZNNb8g4E/aV7bDPSEvpwsTjWoVpv3ytKoCybjlBnWqdHDCxOX7eJO
e41oY3okxU1fmq9sno8WWzAx3CsbJtVXxQD3L/3Cg92WvxD2krpUGse5qm9Vor3X0RrgLSi+CrQM
A77xkvHkxuaYs2lt77GLhza4NyqsuKZSn/rIyLmsc3oFJfMRJyHPNnPQavUrHKd67IkN2IQdgDNR
ZR+piXxKh8jpzzB8iMzIfpTIAw8YIQ9huB1c1wpQ9RiX0HHPqoQSJF80VHL7xZbxOiC7I+gP0gCY
ojiEoVSUKDPhp0OzXHZW3X8Vbf04FPEPpwxfSN1LfTuHA+vGJczTnEXV0c6mLrWgiC11TGT1WndS
BHkJQC90t6ALOfCM6Jc8h7yGzF3ONTFlecQ74OpeJmXe2sS6mjYSKhy56T6tjV2fmxOZeLyb3MZ0
KK2Lt8jlUEXpVQvppKR8bZxqTUCIOe8ymglSglCkZvCCwCGAnGXw7/PmWS/pn0wwwMIpXZgSDyib
6+LBbgGxGnSTtjPq7E03lGiLONhvbJQ7UDe1rd0MDx1iWLpDLOK9br/YHJKwnGp+oQgKcazePpuu
fkweNB305Rx3Ezil/g+IoSZI9yRu0aADxEwyeMQZyeld0OQuEZ55uqc4QmrSGPjUwwl1EqFvRVYe
7IoBAd3n55rU6d1a32WyUeiFXgUdDN9OMaCXLG9p6u4hYpEOEvMJmvqud3gc4zmPL3nK8WdeSWy6
eMzH9qdTdivlCJI4WoW7zFEeC0qP2TGxgShkyy6WgGdQOfnjqhKbE5YwQnZwgFotaTEZZPRpuCIO
nKjaYnCUtAQPczGPu9moJvLflO8BDNxVeW2+9qlz6Ztx3C2aKveWtVTnKgO9ky4IJvRaOw4yfXQi
rTiiurmZjWmeAZZn4brUZ+hUVn0OwYAtzxwA69gJkbPNdH7hPYPT0yJ5MKHYBvNifsStehrb+l44
sROYIaAwb57PQNvVTjiOxePsXccCrlQ/5jByxH3eVPI8Afu1ombc1wW7azHrvhpiGk7NmQWHwn7d
qzFE5f5ImZbGVE1EG8Ega2OOuiGxCRnhH8G4NK/VUuyLHpamG7OyT8ReUGr1gy9sl5McwRieWQXF
CEi90HmQMJheFH7xalrm+2kcXwnXRsIodNfP5/hUe+DAKsdUx2b8XhfT52F984BAQgzJdF1VFe3H
cCCcVWADUhat1ka+htXC6G8KfWWrz7rQfuUZ91lLCuxpydgVcultx/UCCqmORsuxwqjcHaxx8OaA
a0cv8falkxKYyNprxKHctaX34sqWqCGLa1pmbbuV5D0VJJwB2TvlszrbsrjFGl3D1mPHHKeKE0sW
pHTauDJQ2m2Hx4fce+IkSwpKyC6WrgGDS2dCrXp47ev91fXY5HUY3MR2NPl25M7JNa2lfPttE9mD
sl3gC6B/m5fbNkriAJoqpdEvWxkofwIq7mk/KXWsCgPo+kjzsYRowcA7/4ODYEC+RZKCZOYM3qnr
tq3BPc/NPZ3p+H7KvqEpmPPOgKBfc1O7H1K1s6fpUpaAG5dJZA9WrX2UWZBEQEGFXr97ioDGMQLv
x1ZknKI3W/sjsNXtnZwFOPqekFYxSFwglQh/GCogg54Ssc8J7bti3jogZYSEk/Bn6PbeErO8aBYF
hLegrG287LOcWN9nD8Amab3LtC1IbvcHqUPed5oKaCEnNghdm6kH6GIaAN2xPVykhxKT6mdlq9p3
0sFIgmpBe3IAegWk2Em/0+N4S1YvO6OCIK9sOkFetS5AEYRBwATfP1nv3KfWRQI2NVxekf0e4fpn
3lzckvl9ab10TxflamuIcdGPsJrkH4lGupS3pl22C4nEPdgA4axNwIXeeDU296Nwa47E6OaLsXoe
O0vbRIpxQGiwSxhwMr1c2Dtl2PejRgO60485wt9iKJ60T7Ax52XBGFeQ6ODPsbw1c7LrahNOqGbt
5BDvmro+9lbz3sgj7omIHikleSvDD1gguzB17zhc7TxLIeRfhT+JAb3adl/NiaCvHOEiiL9N2RkX
zaaN3bSkVfG8j3wKt1LvmWIsTYwHnmpJphdBBmr49AQtZYhZdzZIVplFHNzTdt5Wj5N9Me2ZcFOB
S7KTBUdEhz2vUyGBsu0lqkMYq73xpK0mTbclk28tMmKUrLqMb1EZH6WqSKdE4c1Z2nwNAUti03h3
xczQptdunFDfazIl5n5+hRd9YU5waw0Wu1E71Qki80Wo9ykjT3qsq4MN5WOjpuqdxuBrQmjbollP
I/kaSTdeNWaOJJ16mPLrtA64499be/kB9fqXpfiNTFNnr+31FeTDWcurt7ZWP+Z1nCMudjbZIrXt
PBkdfayf8ErSTZ14l4J7AUJj9dvUdHxPivVMAd/x55fCMN5Q1HNZyBtgqkmVmCEjdipWciQ7ftMg
hixR43/vO1DETip3iM2csRJY7CJN2lLHjMj1pvg6eOHWoKzNmQ8FBbBxX1qP6Di9H2bYwXqlCNRY
XUqY3ozsSXVTNWduyZjFxofhD50gt/Y480j6Xhhi9iJ1Dsxs4fh1mo63amgOjjO9iTQMKLTvW/pL
2xRnnl/b0wOFpEP//FCGBb0mYV8ztJDXuXVeFwlf0x4wBqCB9+O4wiJS3sXdSJ5DrMzNkFK561HP
oRP0gp2xzcQ29L/vIi+P6CJYMCE7nTxJLflQ2TzdtZJlP9Hg+4LS4z1Q+y3wEoLOQXgQetUPYzDd
m8zo6IGNT4OSlN2jWP0+dth5t7HY68XXOHgfJfpOTfCYS6/5NQ2sFh0U2cF90tTE66Uq3eQeRGYZ
tSl9FgserJ67/phw15vpTE95LWw78yBDUtNIXb/LTcPc4Lhy846vMGWBROB/cjPAhR4Kdd8xnKfB
iB5V09NAHcY4wPnzfWBpGlpExjjkZ6nd2jIlaLdxHqa0rC4jE4ebrR8HE0nqCG2+VToZElPymvbN
KifPW6j55o7EjfhcMavb6Mp+ls1oHXLrgbZAQqCGTVAAZxcUXpumIX5BFdnj4AwNiTr9sepytV9a
PD1rtq67aNeMCI94nj5RkjEboul/5rAH6tqMfW1Cbo4VfdqQjrHpcWvsZFux6UZ8ESK0Wam4Zq4D
BDLHtabkc6El0dG0JJGor40KZqOjVaDcU1jTv2rWc+r3Xkgw5ECT9hEFALvBZN9Fki3b7bM7U6MB
XNBUJdvq2phuSOxF6QZa7TxJy0RjPcFLlB7pumHLbHRijKjz5X0v9CgWYGqN4a2TpC7DYf/4vnW1
1KfE13Opb7JmPYHGtP1G7U9uWByETO+iF2BjsXcHRTbcJUu0I3KjYxwYgrSthzdUjXfuoNNQWJ9z
6pU/puJ7F+mHShAIA9f/0yMYdkN+rNeuGvsaBDBB8vvvuwH/35O3vsdqPW412YK7hNYFem9ORPQR
m7SqgqqsmInNNEI7z7ex2sOctg5TUvEja3azOCXjJTWXXW+4cEcNKRClee/eyJg0Ca1tnbv49zNO
AKmD/0Y3+nUhSqESW/Q78iG89dYPk8biyakWGnT5luWn2yZwH2j+U6rp7tZb2JWXtmf0rYiO5gql
wzifDDSaQUmCm+04PINmsXA+4U0K6g2xjNqhg0viNZRP1F6cHHWs5JP+JzFqY+vFnoOyEwiF/bkA
4TyZLYANVAFmEDvddPf9q74djIAbdWUnTcnOC8mP6F0imHKOAonOFtFFw3iwTAswMadjv0YcD6O8
fpZdlh2hMzvTTWg8s2lXkJkQt/Dlphn9pMtqHRmvIgnPzCvzkzFoPMkxbQrh6cZ9rZMDWI1D5K+x
JHEKyz9kfwTZOT2gz0TW5xXJfafnX4SnwYq1VU9LwYWyJfKfTWqCsgYNmVu/yIeeboucKSWTh5jO
DCJ88hV0hzGpcJnaGCYBPSHhghreGt6+Xxdv8xhhHRxzTo3OtYzByffQ++0uvfMwMmGmIMw3SppX
IhbpRlFMaSc9IR8pJn8aTXrEM9mnZ6mo7erIgzxE0cqmfakknQXRmN22b+pk71T275EBvBQk6yE1
ILzbjXCmpvkvp2oexnVDW+S9WSudDQ/fZmymhJclOC+NZP7Td8M57ciFQBfxMFBH4IVpf5Vls6f1
/xnWyVXrSoPYKJ3WW4zrqfCYayQRjG8nCl+jTtPenGHNxgyogJ6qZiCmy2m/PObysHJpddLvrTtH
YUih1WKlhGPOjFaJbU/sXefIN7FCgfSsAoOTUO6XtM6NpLnUJbmUczG0x6bO7pDai30psCzIjIBw
kwEWqOJ3bSzLp2mVf3pZvqev9VzONcArkuIEJ1Z/MjPT1z3mn4mpn8CSIrWvScYlmeQgzWjec7pZ
u+DTcLFqK972I05WK3wWlGc1oNyNFsZPhqXCgI3P5Rg4W0SjWUcQYndMx08hpBN6a6l3ikoX0wIq
orow3vOup4OX58Z+5G4kJ56zXJhFANydAeq8xvDTKrOLmc1/BAORoB/m5SToLe2trPxZxgw7PTHR
HGLKv4snAsPs8SwaD1BSFe5t2XE6EmI/pRo337K0zIkqUOARsZ0p8b6oTZKUm2bVThhbCT2TurEc
f9Q6vrnVoXrkYOP5JNYeXbJaHx1rG/eNve8r72HExIQsfqIId+1DqZmYc9PhPkMCTNBQQcZSJrZg
72imUA9FDRk9Ru7cE9BiUHZ4gKO+/1Wxi59Mo0RvjtLg//xSrEwpAyePTn/YIr6+bO/+/leZH/K/
vv8sgMPF/Pn9ExL9KYUHmyNWoLJYGZIWbgnF90g/nh+bFl2yM9PwWY9qeVzKK1lorrrPRzNiyBaZ
eyobwpcH4aFAWbwbaboQ/LG/bKa49g4GIngNG8CURvderLT3R3sNHGhbL7wDvgi2VnyUnfOV3eZI
M45Jh0Ecf+V93Y7nLPaWBz5DctLrnvta4hTHLlXrg3evC4LwPBdUZiSSW0kaMihv3L2q/5KSdawA
XoqwjVBfHL7qh8GGvrjaj3BEe597F4y6x1J2Ffb9+heu4I5OwvgrLQy/mMLhqtsoa0fXKlAHJDHn
GvMaKRgac853aCbL81SPPbBLWqdmn2Tnopj2XsIVKWrg3IJcLcxImOSTGuRYRa0nODIVablLPPOs
kjDjZJ09FmBBdoREPk8CYcbqVVjQfbE2T3yDRf/aVSHy8/rHnGmMaUX3QEhxtxltUu3CVpFa2cPf
XYZh2+WDPGkCZmhsZNbRRPfnS31aK6yKBQGSslP9obXIIV3mrx607SLBKCND9NwrPq2nU9psiD06
68W30Bt5nmdOCfDt6m4g34PcuowA66j1Tkzxjw3EB4j61a5TJBiXYxSkRcHIHWmVa2P+jqG+kRQz
ujvHMdu7fuEEFYHKNnVR7JfFIyxmSr19y1iN7oPsn1HppBTe847g5vpIAzC5j3XvgOe4oyI9Vdr8
RVJK9oqgguwH4zTE0XQsW7QfScy0uVlje2ZJL68cumFre5iTs5KbHbUW7MuiOfdtzOirziIIm7bA
DMDzn9X15xKbzq6O3ce6HulMrACdZmY0na4ypCGW6dma5C4vFOFjwi6CpB3/iHTEVovK32N25yzV
n9SUL3Kcf/dxg6woseD+yzOzt4DGEM1IA6cNnSXiF6ifo7584iYm/2Q2Qk7QeAC6eLF+2A8u9thb
n+iU3RENS91IA1NfyqCtQjuwDeAPZUEctFMU5CZb4qTQo/KoDM419KzVwpbTNKMgP6iucM8p7aJj
3GreaRhC4sPNNoaQw8fg9i+OkWeb50qvyDMPPXHBP0PefCZIMSUOZYd1Vt5VIRN2UjPbxgrv0EOJ
rYK8/eAYYbktG2BWC9MeFC4Kqy/pc48GfchAGnJ4pAPbBys79hGPZjBoHOfdqJh+dBajdaV1yVNj
aZavqUZ/wjKLQcByYGqrUPmNU3EAjm2GnAzKj0ZIQWXxhGF6CtXLSBnjF2mmXjyluMNlUr9EIWfT
Se/Ll65hiFRPNgZg1yXbbmQurAOdJaOiTV8A/hIyMav4hV4oojkji17CmflSxyH1eSoREeSp5z6z
MNGQb2vnGXlV5RuIyx/CzNsmcyXocCOPchWKxO//JLpG3MkQEMeU/OwJqd/UkIrBDWmMFhvtIU6l
PJLsM96FJEHedV2C6ayszUsfM8dcf79rxo7IvmJgTuXIa2t0Z5U6B6O33Zcuc5+7cc10WD7yaUyC
PlvHCyRebAs3+pUuHZChmIAHC1d9YE8WtMwynXbVSIB32xf01ge+CJyERoDWjawJ5gKJUqQuDba1
bSpmo0o35qvgXEJjJDO3WVe8a/Ny0XWjeiBAcdwv9d0IwmKfk5TxsPCOCbS/lFF68tImfywkyzET
YBw7ocd6NpToonj/YaacczYK0mVaJoJWjVLCKuUq2NE6v4oVDXBtq5LYRhfgDFdpDUxPxtAF8kcY
XKn6xy5Kz52qln3TjkxrZPagkuTQqzE9TavmK1xY5IeBefJk5pewIoa2W05h49hbGvuc7DhOsQl0
byR7LweGbO22mNWnG6Y03LI7sa7aUV5jiiRxgyj7gvpISWaja13LlMQfkYOyuLOIgE+8QLLg8sYN
Uz97v6ymZoRgCPcFFj43NskGSDKgF1XLgT0nlbHDdXkxpW1fUw6bFE0eLu+5PxvWaG1KWsD3TpVe
mHydW0VilhW61a52E3FkQZgO3H6SN3avDVODiHVlNCQ0z52Z/KfV32I5MGtkHstDb9vU9FOJR5lz
SLxg/HRTBotW+tzaRvMQzcSwmDTFWLaXvVk1Mw4ltKPJy7IMy2NEG+HiNGhbSlMPr208YsdUsd97
undCEueXlWkx+89ZSiKM3j25L/NET4APuRzzuFsenMUQdOqurm5kd61LCPHYW5ccDAOhkZBdrMHG
x59gk8xX016krXWZuGcqiFDVNF+1tP6ac/WMqcrhzprv7Zph+SQN86otrLhx+x1TnuWHPCJVYaro
1faKXIqwpSmQziTMeLhmmT8Swo42wi5O7P3hdrZjUDbz8FpNzEdmnQzEhHAa5jvWeMbYaO6Fc99Z
fRW0EAQ2fS2KkxYPxHDG/YWYvuroEoqFobZqLpzM7qIFBE7P/cZoPfNNPa6eKOsM1Eb2WU3edOom
S9G7H9p9bfVbxrGrfTvLT9LR1HacUeJV0S/cc8jeaRnv5755IMGerUEZ1oE99KcQlEGx6a7Nn4Ny
1J0nNPA1bZ7uysYlqyAzGyKREVd1dnTq3YLNs1a31qQCHjgQBJDH6aGSEBYs07QmoekXTjbwhpzh
4jjdbpxydZ5a+/67cORKblRha/u4WQ5OXkS0C1AQDHKPJtXGe6TIgu5lvu35PLtcOFfpIMfNy8He
Zjp1dKMLlOFadLcUor60pOVtNXMutoVt0dYJAcWhwnf8sUA3PqTpixmFOYjV8mjrwj57dneZU9kd
rDR9kNVMlyQn6sVsrP7oJMAHKFlz4xxVvXFeBuaD9br5f//e97/IgjbO4eIhS5NqplldwCMqbMc8
KLs9RNLRz8jYXI38rHRnhU1xNKdZPyfr//j+FYk3OVlJcu2IA9Rxr67aWbeh20uBf5zsrI19IpoG
lah7G36OyN2fSI3/35ydyXLbWLelX6WixoUI9M0UBEmwlShSoqQJQp3R9z2e/n7wXxGVSetacWvi
cNpOkQAOTrP3Wt/ahI50nz2br92HtSdGTg2ukrASKPwu2VapTxwX1FPJQIAEfDLHg/cGdKrpT3Nc
A1pCkiQpq4yLWiVJ2ZZe8IGTM+2KLlyjpf7BH9zlZ9KjTsjoSUUibzB9kk9hfZxeDHIn4wUiO+0+
s2wiJ6tHYx+upoMgrgT3ifTCPKLIbU93RDdYF1qE4jvAqGOkLJRz/K4bKzUHoG6L68EpYyf7LC4x
hbbyYBR3XeDoJ/9JJaijfO+KAxMCsVlEMda0MrOdVC9nF7IMN2FFkFh7QBlNoBBla4aZZa6JwbSr
ZBXtvWSNFEZ+KN9hs7ZumhxM4yIIH1w64ryV8hg3C6Q9s73vs9wgLAHUF7w1iT0c4SyQhIb3al3G
l/TMrlvNNiNmQOSKzB0nPCTtJnuKnoRXpASUkrA9LPN1qy2VJ/U9kXeyCHRoMQVfzUF5tLYRQ9WF
Z6Mark8z0e525R59WwII8bV7S4HenALHvOfixoX6Maz7a0FI13NwaZ+kVaUskNoeyNEpJns8s6oh
IQIbZUtL5CLdUTXsYlElqDDs7FHMnZm2fYkEUuntoVt2jeM1x+mu7p1oD6gjQEOJI4EcSG3RQxna
Tufexf6Sr7DDCdGS7tYOthTPZtxm+/RJutMuWb9Q9VMru8QKegcVq57dtRCOV9ZZPBkXeXRkBo6w
ERnXpfPcbvEGTNSGo4WwT3fmgcIxB8lLtEmGeQT4nDhG17/SsOtW2Vd1KF+E07BNUOiv0820VHeP
CCeXwSHlYq4h+XjgdhbSR82W961yqP0dpU/C4BAiOyU2h7uKNe4VO8SVCThVNnkBwh/80BolRsOi
erQ24M/omhmbkQRHZRM9mhjCOckOW4MiM6+q017KVXbkHI6WYMRXvA2ekllX7fBEaloslVPvwetv
/fPwKKyjo7YON8Zjld1rWOd9x/Odq3SS770Ne9O4tLNr09jxV7VLF0yDwJLn2ioEY9Ydu36pnfyZ
RF7KgNd2pTrCA4mE8Bsau3GDYIWaJDgOb8m2Ohj3xfptCBb1XlkXS1S5pWM6wzV+xRByNk5oXPJn
1c6pRfvkJ61CfxkQ5fsr+pXAzugXdWkjQjyKyn3jSjuKPv0rU5nyTp9vFtSjAF9T/U6Q5R0xOoso
Nd3sbL1r8aJ8zR+FBS2TYq1emp3ZI3dwifB6hcFBoxVUxqHciC2ZE7a1GBbmc7kxz1Kw6D/IHnaq
dXuXnmdHD1LcyRbd+Jz0rnChVhQBRrlSDhIv6kr+qJ+jNzIryqWx1k6TYVfXAmbLmXPi9AsLcpO4
6V48KyfrFBD5WNveZqKAfOQOcViPIFXa9bugOs2a7Ua2nMEx22Cb3+nP/cp49fbVzl9nbvGrhlK3
iN4x9Y+tbaU7g+4JP9wuVLsVbS936dPtWuMhOSXUuladYCeP1O2fRWUR30WqA5IC0lLtpkxAmGdQ
A/3yxYOKXrdlSbSNT3Sc44gB5tgjrVEWDTPQBc9CyVrDoCHVnGA+C2meo7H3TG1P2XDn7eIpgJeG
12hRf3BiHZbNiNvcphkLXmlZu9J9gPp4HcWOvmv3YcXDZjBl0mJemmbtg23eFScRKEvueCxZ4U7o
18SWIoBGXqcv6633qBYQXMDjPCCIHKZ74SzTd3yIHtFzC5SC7SQl4HgpHUYX453q0o1tFsy6H/7R
PBSR0znAhffCebgn3PNOoInKjuFg7X3t4H0RGx3tIepQAaYjemFFlNi7PWsX49548c8sCS/GRvkU
9rXL+wfnCDElLS9e6MCtnqotYqAQpehCvLOWmBkWwYv+y98hE/dpvtryi0ShHzggQ5UeqSsdLd8O
1zRyrW3to1MAQsLLTLrS0jxXMBJ+if5S2EavIo/0QdpId2X7Fu3Tq8fQZg+OXrm3mwWnNmQyucN/
5M1dwlQ2s0aYDyGvqJu6dPxNOq6iX1bzBHPBdLSeJVM9DHyX2TbikFjFm0Xohem0L7jUC5eWEpoK
g3G+EQ60YFFZj46CWIYGiDudgmxNzne29J2GAJSlgTT7pIy2vGqerIMkrosdJkjNsCG07vW1xWsi
3QnP8bJx2brL9+GXf4AcZ36K3UZnTr0fJRvtQusY6RqdMJsg9QOY844eZ8ollo8dzJseaO5i2CHz
DZb5MXuxntmjS/tyzkVd0AYU3qjzI8f1PrXjTKO7j8GQeITlinbzDqaQPwtEqBFMC45w0s9+d9KH
7bRLHPKwAUsvynV58G0Swa7yZXxOaaO8U/oJtuYuO6bqsn4JnopxWX/MHA2ChXfKu/DA3V1JWy9w
uGFGf8eNAD4V1k54iQPXsk6EXrTQZmijNZQ1eUq807ZyFcOtbi6HjRbvwSC50npCpPHcuMSYWibh
Kbb+6YHhHZx6AWsOcIRx6H41outR+yIFO11nTzWCwUX3KLxM3OluSUJxemfuQoV+0zIbHwDJZTvP
tTj72+U+cNV31Tq1oGhRtoyLcVV/eBtFWFjhqn2INFfoV/UjPDz8i42HgcZOuXm7OahgKRN1Vrj9
nQaqISBseiHvjV85YxtMnGYbB3ry2gkymyKcR/Yb4UJ7qk4AX/L3DM3lUsDpcS/Al6O35NCBxESp
5ktezGxdrE0XKFQ13THC6vu02EjkuIngQOiu2e0uaRxzzmXYyg/8e4PIVdwG3XJ8GLqdEa9mbSX0
EjyTxD8GKyUD37TlzB7qJ3YKUf6oq4emcWrzwkFSaA9s2Iqv6qGxzk3kemxDX6N0I52YoJA/yeEj
RcHsob4L7zI8ldu+XPrn9hqXa4KIeGNo19i+Y2yIxFwVH6KxADjkP2l3g4JPZcWpGGWA7vr5sYy3
FOfYzqFCCo/+m/kqH5gkkq/o1L0a1O7cbqm85vtyE2zbXfOiPhTJeqQjjKb0rOSBDTgfD1QwuYCb
imVpuNZrk66x73dQtuDSZXeZ4WABDCCp3fnTGdTcaxHg3CBxDqwGW/MvX1ti98h+4e1K1S+8ZeMz
3kVsWIluo5JDODgLvokoXRl3lWyLW8qkFxg/7a4+0+30riSyT4fpV77Xz/lzZC4817z4bL+22RMe
1IXSQKewk8NMkOBhYR0hq5OXlafEYDuV0qJCgbJIHtnHwX70yYSkNHoYqOtd+Z6YQzEPsHxtY3Td
4F8f6Lh5xVXrTsJ9esYpM6g223G61xFS0XfEnqADGcgYI3aAw6hRejvxim7lXHPq2AqKrdFrP5pu
jWCauiIhpyftgI4+ehpXHnvUdwa+sO2SLftWDD8OBfPsNSyd6qvd184M/2R5QlWHIP8pY6reei77
Fic9xTulcrQVMSIrcxMezH2BF8xkF7wwDsEdOwf/lXcm2XWEsGCBUdeNaBdnfdoCTJ/9tjEK9mVl
XeBdoqaTtK12NFJ72FFXp06huh4OvmJFph0dz+JM+9d/lZiw2FFFDsaSbBeb6+TJk5wp/3wRXovh
VcxPXeKUz1SdfWHjAVplBUGigJCa7dlQXQa1XJsPbbH0fLb1TUbbbcGdsz55GKyqMdt4DjQb2RYO
6WV4BJrYvVqGA8YmsKmyf45klF4wtNCdlFRnuq9o+a3Kq+jyGL0HD0lRz3q3C9j4ySsKwabsBo+8
oDnK8ZW6TU/+GpGtyfy5TTbJPn/rYJfukot/LDhCWeyVWgQ7XxQCHtR3+jMcRNmwmgCnHGuPYtm3
Y8Ti2/A+e+BrS/fiq3hSLhQz+FjcUZwRXvD6dCiSkbPvcoeHC27sldodB4Xkq/Z2CEjmLvvF/2Q2
ToUtiqrmaF4x7L5Hvyo3oqW3KZbqh7c3MWt6nPnYI9tAeR/wMlLXK/b9Nq0X4HeXwWca0cPiPORC
n+U9qrbRkjWK8dI+UypgvW6fKX005QJGH4cGx79TH4ABr8QPcVwVvk1GuHAfMx8i/OSWN29AP9SP
6herVl86RNvmtdMDWXSUpffh7eqrX+0ixLwbeS84xjbF5hY4sFpbcyOuyhf4qNnAG8rN/oWEXtBs
C/K5baCVcLxhRZbgqTo1j4g5r6QP5vgfEX7yrqIIXZG8/MauOvrF7AdIUA+d5H2kwOfbXx05u6wK
6hJ9Nqt8c21PgbJPPrVnRudD+OatU9fynCF0rJ1xlPAXftJbQHRhTU8BBUwSvJDC2+qrsBddcIYK
eBw7dJj99R2tEyc4MKyGekk2JzkkHPGl8zzZzCIxznDGRrov5kOsSYdhTT3PP46P0vNzKdGWdyj7
0LTFc87CWL4maNkXw0o9MnB4SMFJ3gVf2F/NhyS3w1/RpftgERDO0ip7yS5jus5ZJ07eetgYZ+Yo
XgoSLLfRXtmPW3jRxguJ41qymM78MICTvtMSskrGj8IubRFs2BF7XyjHOa6jvY2+ILan7IxUlJN2
cMBeJT4wy4MSxm5xiPDAXPJj/oYc3drP9U2Brs/Se/DPAe+T7V2TL8Zw98wWegSdvRBPIZFMjsyU
g+XMpt1VX+ur9lJfmR6DB3GHkeC+XPVXzq7qIdtLK2O3iU/AFZ+BT66AYlb5ismTyVJ7YW/92L32
Lt2Ya0Hw+UJwyJ8ENMNWejU+c2AnJr7eg9oBgVOvRFp+NPuerC2j6b06lQJlmUWMKAyYzMV8Hoed
5XRH76MfrlG9EtK1Jq5zlbOljarfNQD3LTj6zQ4fDnEkD0u2+DK/QMOx7HfFL2+lye6krlJ2AO1K
LF1/zT/M19puPBZ3zIJoDq3tyJet1tWDth3W3AFxD/qYhuAjHuPAjqkHZU+DhhdoE7JQ0tw6zttn
vITvGduyYDksxc/SXMf1kgn8KjCRz8IFu3CNQ/FWP2OnAIU8SCfhMdTI6246XqVWXUPFvfZW4m0F
WjPb37+LB73DgVpYTj2ReWNUvNKI9zE0vfrxjIVWYliQdN2kcIdXNhDjXfj7z+EfL9K4KRkqVryr
JaBAUcU6jufJc8IIwxT8zWchUYB5wx5ls1IL8lbUMn7rm4SLqtTOygh3ScjeC5UyCtG+vQfqXa4T
kIZOUHRYnUdehn7+JUJ2s2jpbODxnhRkcPVelQa2S0P+f38ZzOrQqoW+jvUg2ZKISotSZUNJ5jXh
i1/WV15b3d4SWrO1kXNRhEWfsEwLgZPK71/06TEBj7ymuUARE4FxsWyqkO1DYF4RWQIWKtiYo3vE
gkjhWcV7ipKDEi2AaFGLLkJ871Ox6AvfRDQgYX0mDlCVP+WYtN4s4jCnmyeP692GJe0/Ih2dvOTM
BeusXVi4u0t//FIK7wCsVGYL67eYx54jXa55VUT8xzyIVpVd9MpwAfuJ5XE4GaR+ryesFlRmaJx5
xZNaX0cV9er8+9AcStQi9acQRRcrKc7VUD+ApouZI8kHHJI3CK2UUMfrWAgKYFbRpbK+kkbjPh59
txDko8LB0+q8h0xSz4bH4ciQNTvWR04sleLKiXfyaO4s+8Z8KtpJW8U+aiBvmB57knh5HGxgctWj
TlR8mkIHgbhrnUocPkxZE7aWF+DoC1xPqfZ1NtSbFpcV80ySbCqDrasxuD3h2sdKwHSCGWNce2W7
7kQ/XITq3MWsjYOZWMOuy9hkWh3FwDKlHCRM6tqy5I+RovHSlA3PDhFnOL7k4R+9Tq32S+0RPgoe
bx1Uq5WWsF2YU7AwsB+jMuA0LJn/oSH9K0/2f/2TXDNniv4Lm2MiXiJJwVJxZ/KhN0AXYrblrBPM
yu1V+BBQtXC2sl7IXrip08ZO03JdqRGYKJnFuBof//f/Iwzd/+dz/vnxf/Jd5k+3JEU0dTpE6g3f
xRi0odFyo3LFuP/lDaoj1j6lg4gqhjALlLxKp9ol4pX+++dKYIf+uGxJngNdNZpb6hzqWny8PYSZ
P+N9/o8IkWqQB6mi00J6aoVTrNLXodHfjzpe+ElETZ9WB2x4B91Cz0k7mZNtrmxUq/9PQsh//wTm
a7x9ApJsyIqqWnPE7M0TIJpTHJGHVq4ngkWISgEshPAVEJPgCnfBnV/Qn5yBMAxfSLte96h55bSw
2Al3/vjDcDC++S6yhBZVMVVNtm6/ixZ6kizkIb3yMsNQFbHAz1iBZCzeArxonmCqPzwJ5bsBKGPx
MLCYiLqq3zyJmI7dVBRCBTyXcp/Rp4+GoqGTZKfVTg3iTW6/ITWvReEBjMnWNU7UcmBrjxwAl0lC
wqsXITGObBErrR3L7PVVjf/Ji1fYbnFcVdUTmRqrYkSZ2qQ83qKlBV5CjuBAhDiMSLTm9Pfx9d0z
lRXFwCJrztSrm3E9+mrBquTXrpmyEOrgYWy97H94eX4P0tuRo8i8O5oIf8sw5H8P4gGn89hYcuV2
lXaBTXPqUmPXGxS/G96YghKs0WcngmTBMVj8pjc3Q6Qd8H8M2NeTkx4wopK6uO/3BNXtefbrwlS/
rGZmlhSvSVkdphGARqGXa7H27sU2+JVXabX6+82S/6BnMQcpsq7JomVKlqTe5B6ThDxIvqxwHLDY
mvpGDq1AR+NEq2UktsieqjB1U0MhjiJYinNZ2VxlFYkaUo/AMYYwog9fviV/mXH1WM/MBcWHVkCW
8r2XmtUP78i3c4ei0ribmWOy/vvv/zF3KLWl50bI12VkLYjJRFhIv3+asVNS2j3GtNRnT//roO0i
hdqljwCOmoydAPH86bt89/YoTNyiiqIeYejNEPARlkiCOVZurNE9Mcp4dGbayEjCPMbjcu1rvE9N
R4vdp40B9fnz78/u29dXsTSZhGyNOVy8fXb4Tf4zBgcERU4lyRSZuxCR6PhotlFkywqo+fnNw5dF
OOVMiQHxe45M6kozTmbAJoeNffjyZiDKhNh/0UTSV2PEFFz9Q5EUsHsSTtlWg71/vMDkfIcTscNG
ScE06rYzZamZMVR/vzDp+ztr6garsayaf8xLaFAZQGLl1vlOaymx6wquQFRrqwHUTBOhJZ4ka5NQ
OI8gv/z9079bFxlhM/GMICNZuVkT1MFTWzVlTRhnTo9AaaKf6KZ2PenOvvEYaRkFkr754Zq/m7VU
EWKSCt8Hkt0NTi4e2qwbk75yp4FnieDmVTfz179f2U+fcXNlodbI+EQZsIj8DpNerVUz/WHy/XZM
8jJIisV7QZP7dkxaEawWueGlKKWV0tMCGJlFrIEBpuXZafiNCVLDpVa2B/wyJ0xNNOPRDyfJPvHK
XVh1h07EH2rKktOPCV0qg4pBMAavYeGvmhoFcKcwklthfAwK1uZxBkb5xkMReu8zcMz0UGn8/cZJ
86v879leEUXNVEzmHgvJ/s2aompFqwjAglwfcbrdsIzDi06XMiKoRZTymhl18oi7m5YDuBtfKOma
QDznGJU5f/8qNzlYKkuaKBqmxWZVkyXjdtIpdUM0x0Ip3TL7Jfg02wOZ+rXRSPRxx9NQNd5OAVgR
KLu/f+6fuxNUkybCOkM3ZcX8fYf+MfFavtRMVZyU7jQFjiHzTtbc7EVedPjRmHQr0Nh//8R5xN/c
c67P1AyM85qi3u6OLVIrp3E0cYepJvwIlNlsZZ+LKnr6//gcVRYlHjCzuTpf+T+ujFwOzGWVkbsm
tZvJk9fCnIBcej/sNU3lu+v5x+fcbLYEJdE9hCO5C5KCfB3VQfPNKV+3hQFZgJSr9BUfkjDf5HU0
MG8XL2q0McrowuVTa+jabiVYs+aK8D4FPZakENQSsROyp4DwnTAbTf4O8kGPgq1UAdy0PjUj1Rqw
3xciYGgZecugiSh6ofu0lomowvNJDcQHJnsc8yNlo5W1v5q6VZ4G6b4H7m9LHTlSlq8igM+bJZzi
D3zmwqbnQIlnskceSS+/aD86U0ReEAc+B2L8YgBF3nrD4XhKq80fGvRq5otkoJQA+1hgbuobJ98g
Q5Iu+Bi3ph+89IQ2IVyFrqMN6skvgl8iTDwn9uhgA0SmhjlJxqrStGcCaqLpnkNzufaosOYWDfBO
x24TxYgHzCF4Cqfp4od3fx8p0jcLExtKQ+MVhDKsaLe7pSSZBIVjWk5+DEAAOejPXZKdlF4+m5X1
TjWis8UxPmHnuVppdF9bgQqkqcfqv89DbTtm6hnz+rMmlUspKB4nIXmVdAX8sdJUdp7I62kMKOyU
uhOK/lPV6RkP12sXmBLXgyd+zlnxuhGfsLXRpVKDp7yjdSoABFWs96Tvz1pjHaemPcsxJVfSatQo
oyGSWseqJNQRG2Gj8j9ESbhQBrjyPV7O6JTK6h4vyUluujOWOb/6jMZsoyjS5+hLa08wjvBgYlup
5Lc2k9bFQOsx5LZ7Hl0ssmUpNS3LakJcgWdhMX9PWe1jpzbac6BLn7//v04niaE+ob516g5ChYyc
r0ms7aB4rkZbsK3EtzrqXI+gGlVSnxU52+Cz2CZhdpgC+d7X1Ds/hg0RVI/ClB9wu8DcCYLHoI9f
qqCY9k0Ak8fzhYcmqw9qa3wSbUg136yuOXbE+7gj2iXL7rHG5Q+cQRlTHoarH0bINwuFbEFLpfik
oco0biYTL4VaKlcj6mgwZLlfjdsGculCt6hDppW2ClPrM0TAjiSjQs4i8tjjeqAJ6im9+8N3mZfz
mwlUkQ0V3IQFy8O6PaJQZem6vkhzFxwI8vRtLAjhbFRLlyZ6uVaXui3Ce1I6iv5tMJoPKRfPdYWy
JghIGs27gm6iKfibvhl+WMSkP08dCic0UddlyYSKeTu3V/7YCQHZga6PZYB6V2EilaXxgrjc33lD
9UJiEnRCQ07c2oCzFQj9pm1F74dFbYYj394i+LasZ6ZJmCo7ln/P/c0Ymz0hU+BlzUeIAOka/18q
LH9zQzB12EM0jLssQZyo5Jtqpmk0s+dcJc6IIOQIR6P+oaW7BDsBZfnhHt7fdMg9AfkTxhJZjRey
hXLWqxpn0oV7pUu4lpB4EPZCNilC08prdRvLRvLD4vndTMX5SAHJoFHbkOWbfVgdN0US46mC0Noe
G9mi9V69waAi/6a6lH12SdoR6Y8yAYvJ3/4+8v7cQavzaioZIKENS9Nu9plxV+BuIsXBlU3aTfiV
CNsYL1TrVqFe7ns5fZjIG/9pj/bns2TXDu7aMNgYKaJ+c8VFneet37WJm8dIPtESFnH9Nukt0I/o
TvPQSWd45Ia3NDJOqKg//37Nv7eA/37bVFHhsmVJlXRdu92Y+WFSZCpBGe6kEe8HLJXRMWd/YZCi
tHoXJfqpwxxAe1ujJy2AtuipTpSdag+iea1a5dLOf22G8d1Y4+UvBpOKSf42joT7HcD4kdiARd+o
fnpaf04TfHEOHWzaNY2vP09p/9j/lBp1a71N+eKY7gMFN/BkfkaY8EFQnv5+k74bGApFP53bxE5I
u/moAKmwZzZW7MYxXAOi7zLfWBMKeTDQeWMZ40TZWNe/f+afG2YuD2K6IlvGPNncbrvUArAmcRwo
gfjxVvFGMtQFJIMjFtLj71see2RMysYP4/HP7asqciRXfm/W+eCbl0CrKWI0nhG7Qttux6RzVTW+
C3Vx//fLk767p5pIuUsxIQuSFfjvx8e2awhDfrbrZ9ppDrOGzKjMBTeWyvylFJR9rMqrSNRWJmwB
tWaWrRScVu24CREFAqnS4MBNxlXwfhpZ30xC3ANJZP9uyqLOifDf320Q5CGLImy/FT6gKQzOijYw
B3h7ghB2bfcieWSU6RGMKOmnoabNK+3t+zhPfYYGJIyV5uazWUAaC8pR7FoacAkVox8VEFgLopEz
r+f9poHpZmPQBNcAiSRTyBACb4+rzr8LMMHbfedNC+CDh9/AW1PCCGjyUisS3mMSryDWsBKQNslr
T8FMkgmlEBAjKkWbrbw6e0gIYlwMM0HmN3SsKVQM9LhJ8Ikls6Pt8ptlIJTmUuuBF/3+5wDxLNhJ
QJ8wkVNqBQfX969NrW2rDiTDlIuzKd5fBaZCyhgagZm/QF0P5dsA3E/IOxcQl7WQpfINwPOqmI8B
Pwy4+SX948aaBDwrLN7WH0nMUwTDNVCZ6MZeePUi9HKBttTHbVqhRisBohBbRJwVJBJMU5+4c5ZK
Ud///Ut8+3IROUD7wpLJob6ZSFK1ZPNA4oWLpxNJFZctxtLFNJofDm3f1BsZwZbOuZdJXafW9+8R
jNtNyYoyS9xeoemENtFsQXYwT9dlR/qXdIF5gB6cZ9Mo2ilo5X3ldXuywX76It+tbjobS1M2KX5y
9//9RQjEw0YMmtWVargXLb84Q7Wu/bc4HZ+12cpZ18l7VWrH2Qifmu//8xvOXVBZ0FVTFG8rcrwG
ehcHzGZj7H3O97tCX5ZW3g+TtfznIZkiGDMjfQbK9/LtWzvUcSZNBBy5ekyLwYLzbydFgjrLOMWk
A9k6c1akNG7YkUHck0OmACS3OzQmcgVFPMbwwMnBnSy2vHP7LlStawozR/YIGxiQB9YSAqefp+Hv
ZhtiKFSJtsM3ZRlTr0wQfl2MsrPdCn1Dtk3xxq1cZLK8H8UfZ/1v75OswLoDe2H+0blJuEmGTvXL
HYc7QWpBIsfFW0vZFCSkibImCd/b5F0F/NIL4Kp6dqR6uQ1J8vphmTPmN+B2OuBB0eRVJYVwkpt1
zmplAE9+GbuYjHHpAPo3AT9AoCyhVoZovzBJ5U19H7CbYEtwssx6LZovhqleUrQ1+dfgY10J086t
2S5FLJCgpokPnfilsySU7YN20CyCBBv5Yg4UMwoGg6gUb2oTP5HWeE6L/M0axH0BqN6uUU6q1Utl
aiRKCqhr2S9RqqYEaV0mqXxQoDUVVjiDh7/CnGZ7YBIzncv6Ho/xQ6eAgCmMahe0CngLcUWH3/EM
A+Cpfs1CjrkMexHF6SCCtZT3AcPBjrUQ1s7r798berr8fZeLkopKkL+TFPbD7lr99tkbVFiZ//D2
3W7tK6+eSwopK1tZbTNgS2bcbXuanM78QlR9jz4oGF1NaisOMO86dzqypEtUZW+RX320Qb2ZRPUi
hOwym54Ju6zKMyyO+0mteral1iKugo/oXbJAjszxc5Ae73F4uTkssnjmTBmJjjJa0D87BpdZaPWi
U9A9znOxYvBXIgR88FIFbp0OJ0HuPzQ1/SxD+GEZ+G6DIYkqx0gM3tZ8jPv3rJgY7RCFAERcoZFs
acge/MHbkvwt+eVjXo1vYoFWxyNvOB9/eAryN0uQxGQ4b5pp1iq3+31Z4q1WsW+7kyd9gmt7Bvb/
ZEjBsrSyc1S8tpLiKu74pc/GMg3hTvAs5sY+95Q3s2vOWQlQzyzo+hVzpYokaAQUspetqPdgqbKa
MyG9m79P4t/NrtS0JJ39PvuxP47dHbTVofLz3O0jFG1Gtilb6jtpf67ibDMV8VbsjZUS4NBCpTlm
fDl0JHYvtuekQR1hBFhngrvEmD6iQX1OTfFzggUXmY9SOr7FtfjDmerbxytJtCXpxXCmu119VcGK
wsqsc4IlqUHpfYVo6Mlvip0ohiefzVZGwPMY+euRyNofJrbvNtZ89lx5liXNYq7+99hiyuubWi0Z
W4SnLGRGszSoe96atZY7mhCdcdZvg0n8LBLxkzr1CmLbOuu9oya3Z6z5dtwQxNUCn1bE7PD3J/lN
AYWRNx9nFPZgnNxuZt2UdFGA8zzJqcmfwY2txkl7jjSmSz8wbM6nezGjtuRr2lH3ra06+E8/fINv
zlU8GdFSTJ0Dlnl77igMNWzSjOpSOXbn+fn0uuX6NRDz5lm1urMoxk95qu+H2DyG+MnQeeSR8hzV
02dj+CchU58zIPuCimvWkH54O79ZjonKpUuiqKxJf3TnO/iW2UQdGiV0y7k6/9K08pLUDKDQL09m
m/3UDP7mFMaELMqyJskyXYSbwcLI8HK5njKX6sCq8lHDwzOxIa86hR6co2DkD4cfXuf5Gd+svPTr
RU1R6ECrsjXPUP84uBdTP1SiR/EKx/J1Qsc44A03moOfZz8Vvo3vnvY/P+tmvFlCFEeqOhfKLPhY
dehhMJUgdXHCkcK3csgBsJnIGlVlHYjlcSpyAxOOuTNHi5dWd7CsX2aib6oSe0w/ryrGjZirV0D1
KZ180knALSXTupDaEAyPuKmF4oIlNgChrzQUa6FI7Ixd0VaX3+RjJJop7UfYfMWXmknuqLAv1JBk
K9G0qQNpU2bGMsu7uzH89GVjadUZSjpja+LBpuQiD7nb5ONaLK1dUXVHKwX6IozraqqPQl9eYgA+
rYDVFANo0h3SbtwoLS61sv0VRc2lq/mWfnYcMggmqTedtYROiWwRaZRj0l6EBgibZCDY9d3cBDHH
s1y1YL544jNRNi+kv7oVyDJhVMYFIG1rcDqRkBwFIs2qxI/2m3BpcSkrFZUkbjx1S7w18la/XKUD
SmkxfSuQZlFZrMnBanaTPyawUDPWEb0kySdnBIIXWKvKJANF8sMtbzBOUFot68jvEW42PWw6QFH9
SCx40cYPbcomUbFUwCCJmPAjZuo+skRYCURAD0awhiyEZJwKtk0IwzNR9AMxDso6IxbIFIoTGD08
Ooz6ycxOoM4dpWA/ZojDps5YCjWocTF+4Y7sICv+srAHGWF9MT1zp5nVVxfmJ7/KSA5v0FJ4aJ5U
LO35R21KVznBt5jF+VM0bGAZ2oYO7pbGwdUAjuQVmLyBFFuBG2j8rNg7iIRatYADlEBbNcJmHhKD
Xp6s0diZ+oiJlC85zwNA0tfoW9dKDPfQC/Z92D7nhj84WTuu/z5dfvv+SIYhMTkoyFZuDqx6WZfN
qDMhybXnVDozctDfjwWJF6iE1FFftpO14xJ/mAe/26RQ/+D0ipgCrdLNx2rBCEPFH3GR0f6RROuY
xSn1/OyHmejb5Uhjh6nQsaWNaN18joo4SGHgZ24/Wm7bt3iiIMGnuHWppuTI6YBuBierIpuUWJxS
+nmn8N2Mz6Jq6NxjqrC3B0erSMu0+C/2zmu3cWzd1q+y0PfszRyA3etCVKBkW7Zk2S77hnBkzplP
fz7StdpVbp+qvXFuD1AQFFwKDJNz/v8Y4+s0Ogp4OOICxWmD/r0T9HOe3iMUYNFnLlxvPDL4r/wA
xSuRiOdiSUCySfGxAchT1+VVJIPUMvUzN5HpYGmEJbuAaDqSMxeJlHIKVq7jxelL5tXHxvd25Iqf
WUNLmAK0qVYrcSikVPM9QCEeBuKka5ZDpp+Uhhi4iOGyGaYeYSzYcklaqT9MTidxeFTS0UlHgDu+
YUuWsU98ESH/i1xFCHNaDPhwvRaGEhyL/FCaGRp2FdOAWI+P097MSAbD/9VHSzPUb1lKRYlOaMNA
fFZ4KMlbIrmXmciDK3QIF6aOnc+4oZCjt5S8gEJNG16YTFJhFYTEKVCFqhKjXsph61FlIMZRIkI4
doMNyA8oBAjU6zh/xUhFMKlINnffEsuPMKLzVJAGtXrK+65YD2j+jbz2iHewcGhL5FDQezRafVeJ
mCjj0ls0PR7bNrwdo7xdVMkkEsfzGbh8wBQr+Otz8Kvrpa6wRLfQu3GoTufoD9fLQKy0JI3alPRD
ekzyTaLHZ0MnbiIJXM3/00d9XqK1OXnDGZGPjm+QpJiSL5xSYycm0e5q4Tc/68tZss66Cl0KcjSW
cz//LrGQ86xQS35X5FQ+ND0vXfl9tp7m7aE03EseeDGc7MQN/+ZnfjXroUpDSYqpFuuwT7MevURW
kMYMLz1tXxLQkwTLS13vDd86k3L2L49/vWG//kSNSv4ENv1HtYFwatQt5Bg6ZVhiACtPpMo8Su5w
l8Xla801hFSn1a8/ch46Ps+zJn0stU7UysZn8c9Y5aT6Q1Bwwj72bRXIYYvGEbOlBWhULBdjrV9X
ZDPBguvia9M8FREpjuXAHKHsplZfhse8PkA7Pqswu+IzTWpmpMG4sQakDZqQkToBecRItLMI0RuF
LhdT3LjVc0O3x3LceG5e24bJ+dbhSoM1QG37rCVHd8m5chYE5EvRvK1syb0uY4xxNZlwiaU4WSLf
9FZxlQrpsHCpxCJoXvq1T5qwJURLGX4CtdkO1/HkPi8qQpMQAAIJy2xWn6lNjv99aJI6oRGO9+ut
+uVRyzGr0AqiNY0G9eejtutdWGm+lThdkb/Gw61F2kjkjlvi6/YyvPhmGeJ3HH9XyPzqACIPiEIm
BV31HyuDqhUGP5cBhJNQ/RqO7D5rrB6HuH5MJg1GX+YHcn9Ov/6xX1396TyheBenm3l2/cPII1pl
hCCZ5MOIS0hGXI1todOaLv1lpu1CU7qMs+I0zU9+/blfjXg/fO7n9XM4qnGbaWKCsbnfmDHHWGhW
+06W7sqs3f/6syyJHfb5NKEEikiMZSmjwqdSed2ZAD2AMjlKGh77vu2WAbJ1j2qsXMY1GJf8TQPm
Rvdp3Ayij5fdJDODuqHEjnbdylholaN4L3FG+pGu95ehpxzIquwTl4BTJUbkJ0gvno4Xq1IJy3O1
+xCN5EqWkeX1YPcqMgb9kOAcbbypGyJNxuiasZHsXpKn1n66ZU6LLRq3SYVbG3Lb3Wwu0c1QBPuE
7c7ag7zGxCWw3pCIv16w8qJgnDHXF9ITmI0KSwh1Z1faeK0G466uoOkBhkRKtUq17r4d1Q4IHMse
qdY2yL32LnRugmsJv4RpwiW4JmMisj2ZDOFI6Q9q7O+meXNRKncmM+K+4tgAqbDy/P5O9UYwWPUp
zJo9uId8ZUTCWR9pq4742UDw34SxHFaaX+9gzNZ7rfShRWF+hdD7m0vMVyeNNQGoaTxwtn4WdcZx
XqG7zKmr56yuMuWuJY6iFtU7LdfOaPje1SDKfjPSy18dvBaaDNwQBq3iz8cT60sPbiEDhB4be5nA
e2S3rryUKrsgCTeY6FDS1IKrAsvR3RCkYeLu+yAMHS9MrsuGtmYu0/ZNoHbI4Vvq5t/Q2wO3ascp
WiI6I4uXvISGQHVis1ZxiwVY0kiD+PV58YVTQMVjgc5DZrihVvnpvPCEIUZTGZN55CZr9FM43EUq
3n0p7dWEXwV/K18EmPqEgfz1SPCB7VkWwuwho0LuYUQUrHrTNozCdXoNVQ/9FlanDdQCnLjkt4P0
iG9bZe3qCuHxOYmXtQCAIhYnNLQI9zVofefXP2quL3062Znta9I0mTIp/0xHzA8jmqUPZlLLSuz0
crgqKKoTpWae6gyURSn3a8ly82WWEB2eyNLJJ1+BNXyKvdeDDVKn0SaIWAaQWmn65m/Goa+EGIi2
aR1NswTjH4VZr9fG3G0ZbHPTP2+C+FGIi4OfYYzWVIzINYyTkhzvSutPhD9e+n19odH6WrQuK8+6
Mm67deKnr3XEjiKlHplb8jpAKzA63qJJzTOgNah9VOHtN9tU/GIERRuBVACBG42dz11NMXQ9nbJR
gj67BKQU4fdrBoYNV9xBfkYjwtbtxyzYdv7O6ogeyMJovLBEshs6/0UcCvmSBhrd7ZjEIMWd+JxN
gepNGh69kdNliJ/gQ6arLq0vSUcl9wSyopVT40h1zhYtaIVlSK4q3E5OtoHUcc0MjgxWBFSmmeHE
kaVC201ZS5nKLpMh5Cg+deGp80Vuir8jQI2QvpgCRdtOuabuKz7F411VKD5aQ0tYiUWO8lRQjqYW
3KXIkBZKo0qLLmeuZArmeWQ9Gx1DsB42L54mLl2N2UzaOgjZloX+QGLpq+d6u94j+8kLtaWnZIfp
etIaN2AwH6ZJYR0rd1VZnqSmeZHp9dE3v2sDWaL7zxsrYn3ymfN3Xbu18poGuX9Gan279ILu7cIV
lb3F1cBTw2hDtRBLelmATLGMAzhklo8kAjLEtmR+5bUzxlPu6CA+pNnw/Jtj4atDAUGaIiJaYVH7
uas20EyIq1pJnD7MYmIhlQXxvsfEq/oN6zm2T2AdWlUA4jmNX/hsokT6jbLki0kLBkETnbk2XdE/
F3jBXRdFMk3QrIzd18X5rW4QMdxaBdsGOaljDcVqxEe6CMha/t1Z/MXoT6mEng5lXGaIn6vvKT32
pkuC1IkaIJJ5GjpqRoaZQdD9UimwV2WYkc5N7VrjHFgnrk94aOW4eQb32a/NjZyGe7cp5K0yTAjA
1iKEEC6XqG3bpncvSMtcAkw6BSbgUOYWG2Y1zAnL8v0q9l8/WQyrf/83j5+zHPCq59efHv77lCX8
++/p//z9Nz//j39fQG7Lquyt/uVfbV6z/WPyWn3+o5/emU///u2Wj/XjTw9WKbqa4dC8lsPxtWri
ev4W3ms2/eX/9MV/vc7vchry17/+eHxhF5BGjO35uf7j+0vbl7/+mEZg1qH/9eMnfH95+gl//bHP
ytr/1/IxympqWu/v+cN/fH2s6r/+ECz9T03H4kQLRlXwiuocpN3r/BJ9vz+nJSdF9+nwROLzx7/S
6U3/+kO1/kSgrU8rUpGWMgqsP/5VZc38kvanxZIDqydaQZpgKEL/8xWv3q9v73uPjfL98Y8WWqpb
P9edGKYRXnF+sixE5EQH/NMyRrXMvNJ7Qz5HOQR2dDffxHWgjHbNwBSIhrwBQpkjCNDJIIg4rykU
/+fx/GQtekgYhFRHGe1lu6GkGGRrJeQ/VQIwyUoNy7o7IRbJn9TAh46rOIvJBDKkJCXwJujXvS9c
NlOq+nzTdSZz/kBprS2XWSU2051XVhQfAy3K8GzyWJPxifQFYYNe4m0LiyubnRzTlo4MboLbODMf
/EE5il4sOmm773Np3EWYa/RB0rYuKfJCSpk0HCnuF/lN5Y2nROya866DMs6a14rorOtDlBPtbJIL
7Jkpg6p5IM2eUFQg4caIaSbKs7PCGogxZO8hgVadWpKSJdO+jFI1Rns/LZ6VzIBdrRtXuaJ/K8zo
WBXeYRDru1gjJVbWCojpcbhqTVoCRiJVGyEIZLJf3XMi6TG0BdabDnunJLKy10LaU4EpMaDUF1YT
TqCeC7UGYSKM2l2RDJdalB4kJXjQch0XVpccUnIioBKhjhSPADOytdk8tBbdRhgX6Fq9Dpx3OG6m
N6z96q7X/B3w0sUwgXO1KZI06nq8Mp41rJMg51qi0RYgFFlddOkxEzLJdjOpXJBco4bKuV+nDzlE
BlJmQchFeuwuFGk884PyPqew4A7FtVSUV2Zl3Fi+dFuZRgEpHPRnol9Ykst2J5LOKA6yUBK0hrac
QDTIK2ddV+IJ8oqXAvMGuJH0BVcsyaxE0o3uKtbTbd11z11XPWOCiWFj1Wsv2vhhCn84hrag7Rov
WIMpXysQ1bGNuKDl9G0pktCJooackFRD5qEWb0yFrcUAyoB2wUA38sDi/zKupVctZm/F+SnB/Uq2
Bllnvq+9JR40pVAHXOEh2DEIutSRrC9GfrTA9d2KJbal0XDglRjAuoJYFiOjmSbXyhrleFDAXuo6
6ynX8CmWXXmZpt86kaqKlQelLXE8LEYN+NBdJLOpLGDItH/0tdi650pvrafjKRczB13dwZOGahGL
FZzKMb4K4m3aCZfRqC7bRN8Jhn4ptwPU5FFrKaEKmy4byDeMhpdR6vexXmQLrw4vG8RTmzqCyNMA
Kmyl5FD2JBMWNENLyb1TUmtfN2RCUfNFO0hsTZdM0KFcfoGkcCU0O6MmX6WIpNHOzYlsQQiwapLs
2RsSAs78Ruv0lyYjhTciV1BoAQ1QqblG2T6u4cZvrbG/ZLZOv6zLiqWsBDuARnaBbQzNmHqV0lnB
CkCPGidX4kV3iBVIo0KgqVQqVj1lI8nBRWnWpy4iBTa2UMamHMm6jLIoJfOcci7JjDZ5vuUyzgj0
Zr3hlNdda7KTCfBXPZEQYgQ7Y5GSJK5DXNe8Q90j/4xFVDW2xkYVU0AEZoRmPs6HNz7gPgnUK8Gn
0BSVAaqlfiu2yQQfuHb18In7BLZ0umMKAnSxkO+7zYN2muKG50HhHX13CUWka6nRE6JAOCZsKBvt
FN1ANeptmWWWrWkKOfl+TgxjCCdrmvEVb2EtOB5NEas81aV4tLw8smuJc7oNlavGv4hLFC1BXB10
JbjtVAxYFdlzRd1sO8DjCzHrrmRS5oxmE3OV4PAi81XBkJRU+ltl1pTua6bjntADcBOvLZSwC1kj
R9Wou1dR27vW4PSeeVnFwasr9RJT5+5YE4zNl6xPUoZkTR1oQ1hjSmZqpePb4JLiN+5167fPlYKP
BehRn0+ymzHdqzKhZiwWN/zypWmoV75FzSOk22c0BK735Y3UKctWVm8yAlAgZ5k28rqCqT2mAJFI
Kxpv7fAGVfLUdcVGDcK33kvPwn6EdZwDqQHCSHdfhUs2UWutpRGzKJWUaApOwQu5F1BH8QNbu2qI
q+XtkeuHK9El7zNSyB5O9BVtT5jOtvWsh4wVjX8VmtrzOKj9qvdN3iQILiyTkDYtZfwbUd4u6lHd
B61KijpzwVC9cwPx1XDlXQb9liRyMrB91Th35XaNyfTMoHZKQhzmMLc568VypaooAWU84mLS260c
P/rdWhS9o+iS28MMUpmc7cmVmrhoxQyCmpqc1LjG2gWZasu1tIFef4hb1h2hgme2Ijm27R9NBUyv
2WdXLSFvwXR29WOxVnAaLACsvwJ/XbWdRs21xiIVWuXkZF0qwoNeEesQVZZTEPhRex3I1ChtbOYr
ezN1n9t0JPpIyk0gFU+17N32wDE8EydRGxJJ2BSKE+hgOStD/Ja6tbnWFOpoeNC3faFktmG0W7ko
YY9HVwNgZgBbtmYwyKcC0CRCgERtPEL8GBYFTqsMgVqp97xvpF6IaW8uwzrC5ac7eSetC824oyrt
29PRbsm5tKkw1sIPHNZeL9978NZsr1KeEoU6PLHDXkALNoF4IzrG0L9aOP6ExLiA33KTS9p1SsoA
4S3NfWiQujWa3a4iTbVBxbvIhOpI0A2Awk7Y1qBcKtO3+z47KJl8VEf/zLRqOlCs3eQiQkeiX7E8
dm2ZPzLTE4rjdZVHj2onU4gLwtuctYgghtR59OSsIklnaWg54x3xSUJmFBv4XWDLRpGCt8Zx01IT
LN0aZi7G1oUZF9/Q1hULUeP5XOTITd3BPWdKYXeZyNWNI0RRy42HJFjPacuL6g7noW/n0FqsPjkr
OzVnj98HUhtsw1F/gbKz0YGVL8NOeLJUg2Am7VILfWvbRQokaFxrVRE/1N0UK5WHG7NSNm1EACsC
GnHdeUW8UeGckChOLnYjZ3RS0xOJ491ST5C/quEJ4ydovrJ4VYYqWpvFjRKJkAJydIBYl87pdtMN
zSgdisoNNAYCu3Lz1kDDlJs36GiJ4jfcu4iQJGqJ5T3IyMtBJ6jQy8KjnrivaVqKKwH8Ym+E47Ic
7vQaSlyguhC/AKMidl0oSf+k5DAwWO7vc+UJBe9C7eKTZFFvM+6Tfavi0PQkIvbLmBExUWn8q2po
x4lIyCIMLWWyOrqit26nEp2YmXd9To2UfvNCbOscWUu3U9Uen2DTUeXUEztR2mvJzJ816wphzkOn
mS+VT7ZIVXXnUWXKC0sNLwbCIylf3LgWMbWNL17hJkPggCPdpHKxkGudJmpHTnMEv6A3vUvZdxo1
JgWGrmgfefexArK68B6Bwe2xSB5rOdxLrnhhDDq42YSM94oCHfHV5ZhxIMrT2tzvb4fUIr9nLK5H
U3lgLXuWYVJYSHF8Db/jPJP4jVWPTDYQ1skkwsi8Oy3rh1UaUY4oFMZdUqMZ/pbIpE6C7IvgxlQC
FGFLpkH/TQtHl8Erv3KZWPNTSBIcdDxmYGkXlk/HXZNxO4BPkB0thtQqScAmxx1cby5a5vAc6jAL
PENYlAbsehN/xFBRyM0WgpqYC6DY6+k8Lzr3FFRGjQmCirzrBxeiRVF89DXFNtpDpngqNHsGuMGP
j66g8dm1xwdoKULs1n30VP8ENJxpSuoqtjYQb6RW2R1BWN5aL57TSj2GAp36OPYfe7P7Zvjty9DU
rzIdNmbaT4FFqTMX2Va+Gx4bAedK3FDjt9pNqxJeKrnNUYL0M2jduVS6Z7qsufbglQ+NV1EU0cp1
kG0iIHQVNeEwML7JYXLmFsUboGS+tBQ/AHxdIp1w6p4J/ShHB6nJLdsszWe/FoKFmHbE+EaXFh5o
xI/6Ux3rtpsazYp+NRe83uY6njVAkT1qRZRBkq2pCzLdjYLLf3OtZuYTSCsQCbG5YcDtE3B2EiF1
EYKuRdfQ8hjM/pkB54hUZWG5hy6X7Qi+ZlqHKzeDM4XPNoIOXhy6MLWQ52SEjkkRU+abXiXWz/O4
/NtuQnIf4A0UBh0yI18UOF5C9YwJwZo6uAb8qN8G5hTw1ciXo29cdq54KU8eE+Be27roWQRVwArN
ZN3KzXmRdddyCaMDa6ADVWlpitYz1PJjpcSaU05EiU66FXPz3s0JxiKQjFOXE8wE4aunhLxiah/H
joB0Qd5Se/OdGr/dUEmHSDA3Zd8wHxiDcz+dlMrWrSy53jqrTBIlA1HEoKNelgpYzFq6jQx/pZva
pnDbKTYncWAmnvXuKexUYlXiaVZLeF+nh1wAAwq8QnDRVKW/DnA32wrAb2VgjLKsmtrdvdtJ9bZB
PyR5RIr7JwHjEtzbusZsb+KrTs6VDhkaMKAbBWu1OSEwOmOfs129vLHrLH5tZHEjFe15Kt+pcvsa
+O4LldVvmJCesJLdeirzbcvcsf4GyGy8oeU6uCZqJCPIN3DKXOKCJ2xVBrtbe4Z7vJWk/hwKVS9x
vfTcbGNmFvly7kZSGqeQmSz0SUwIcDdkqwDszoI8uVNV5Lua+Dug5yxqLbEo7dGIH5OCReTo9+QX
9v69X16qEXlNoHwLuls+lqvoKI9KRSKl/xoSpdJ4J4IAIYCvnptOSna9GhhwmlT4gSDC5ptoLjPM
d8MaWTIOmWA1P5yyyXzS4Db9mAyJk+ad7bnD6DRCke7aqRJhYaMKCmxW6MNWFgys+f/FvUeFuJyi
vmuZEsb8ZDZ9PIQoIhR1RAMfz/W53EAf6In7aJv8/TuZU9GjbSVhsPsB+a9Iad6dnptvOs60pgTZ
BWAWJntSdLDCxsIg+9c3q5UQ8NM8K6Ck4IveA/ZoEWmgT4K4robJuo6qawB+6U6PzMuuafv1+F6M
6YJoO2XkoH8hA9eAp1Bj410CYv3+a9Ppd2kapGQR6dOunrbAfC+nRxExJvKklfTJTsME6SgctCCt
2Uh4t/Hnz3enGwwUKUDjTSEJZK/FXTTa88+KK6CZqx/uzv/bGMxg5KxV0t373TGGSpbqgTN/Xl9V
RKQCI62jOxjhu3nLvW+lADVzhmgRlCYbZN4qEEkJwq8lqi7Tc/M+mf/HfG9+7v1wmB/PN0oMer5q
fNImLCLQm+O84wOjZsfOm+bjaJhfKfuO1acVk3A7bYr5S8ptyfapvQzOY025Y9CKp5qEVLMihWx+
EzU1WpAvqrJOLFfjqKMEktZbT/HXKTCYZS0PRwbYlC4oN0moG5CTxrXnFexWkTWQ44FK1QmiTLN/
fPAP32G+O/m9FpLsy+9/+b73Ap8c3bQFTNJPB4c/VdGaUiCZpFKW/TGOo+B94/aU+4hB+zhrsL6T
izJvvM9bUCn8fRagnBwrJPe4nlah6T8ITSKuPrYwp8gO/xutm78PoExsr6C+tuv5u7RucRnro7jO
RY285yrhRO9kYT1v4Pl95v853/u/Pmc14Ed8LjfL+UiA/kwtATzl/JXlXjccFXTjx+Ez/YFejPyB
yrQ49wZnPoLxAXXOQNz52BRAmShLuWS/0YSadvZX3wXU5db1pzhJ3JeL+bPnj5z/dkSSxtSNqWGm
l9v3I2na+vORND/8eC4jiHYakTR5NFauUXRr34ivDA/b72L++/nm42z94RB9vzu/PlIGdaypDjJt
7Pf/UvvaRrgldYhw6qnkmhZetZG9cvtxhn8cy/Nz80NvOgrFtl1XdcRmMuh/TiOCOh/s8198/P/P
h+D8eN5r8733/zM/fr/76fX54afn3g/bvND170NPljCL0mJ16+VVQ2C1I1EMt8UWltz8OxGXNwtP
Bs0w4MEi5NfUCMKc93iHj2SlG5fpWB+MEDJQZp7LMdNAkTjpLjrA63a6sjnTWjXfUWs8pOSzV32z
oLlTUyOaFE1A1pd5IWDFH3qscdNNZmX1rpRKnfyJ6bERmwAbctHrlkZm1MzGXMk209anClrwyvz3
X99NTTdfd6Z8HcXIE2L9NKihf9ZNN25Aas1ifuzKeqZDa+XZRi5LJyjpAip9563JCfHO5hc8jwsF
7O21njBCg/UG8jXdWNNl4+Phx3O90rOJ55ff784vmfNh//H3v3j9452JjstoQMlhf64hCSAv+D+f
/sPbvd81pq/zw7PvH/3DEx9f8ONdvnru49PnV3tdewCAaHobpdJWn178+P/vHydP19xPbz+WqQcp
u755f7uPjfPp7374qh9vU1MCW3Qya6mPjwo5uKRYvPcxLjJpbKhb/XC3D5piJyeT5NjVENX+p/0i
oeLazTfzc/O9uS8zP6zQCjXkfW7EBiUshWL6MgWGgPcbVHs86UUKJcfeg7ozX0bwW6fotLj54XGU
5LpNoYpJ6Dzup/M0Zj5e5gPAm66jVpnji1Skw9yZ0ZKO6309TRtELnArbbbjz7OIMaSmgS+WOi0j
hdkVEAjfezrFPIWoo9Zz1MhcsV6mI5RWvi+u5oaON12PxEZAWZbqjjG6TFEgz7G9aN3v5sfINPPd
/BA/xkNC72AlGS3dqumkne8xk4ATPZZUKgNgLOIYrGGisTIvU1FdhARaLtNirHamCA44//vep+fK
klhiSo4JNQ06WLXUfb/pvKzcvT8Xiv0mSjJbHNXF/AetaqnQ4ZhLTvszoMyzm+9JpfD93vxc0Mkc
A5pEMOUQptuqrJj90rrOdz0qIbpq0/6fH4OUu3WzDOrGtG/nbhtEZjbIvJs/um9DjhaL1TUV42le
R1c528335j396Tllmj+y9nmmIc+F4L0D935/3tFtSk2tNicYM3t33sUfHTl9vhS9P57nlyNTr7Qu
nLkZF4iZz3Vumr4MCR0RxuQ620VBgSsCnMK8B1WhJV3uY4/OT4YpCTICc9VGENkCo19WG51RXgj9
gosN+9ZtFTL658feEIZkTMc3WjUUu7itM+LJMwK3B/3eRaK4swTxx5uvnqMC4whBJW18Sal2g9B8
v6lTygCVoUSrj+eGwiOzxKO6bImuuiy9vN6NwZPiWfmWGiQytqr9pkkjp9u8n7x5F813G4YQV/b8
NWZ3jvWPPTHvmI+945eAqQQDQNO8Cz5ujGlw+ng4n5lWrWeraIhe590w76CvdlUz7Z8OcQsysnE5
75Rct9ZqnugkenKmve+i+cwzQ/gL6dDREvGNYoftzI4GMmAjN41FO5TDcjfNzre4BRcKs1CaCVH+
7NJJWHXTtvMkNnts6lCh5sfvdy3PaG3RZ/08b0Jx2o7v23u6Nz+U1Ja1Y0ADbDpbglA2VxWRKvMA
OZ87JPeiJJzvvp9LmQ7NDHVgk5u0pvXE7LEbQfKTp5HBFyTZFmNSsX0RyVyfdiv6lxSa51fHaaRw
015Y6WN+Ox9LhZoXu2y6+Xg435uf0wSBxgMTiPlI86fNIEzvMesF/r+04rfSCkRBv5RWvHb/ch6T
HK1/+fqztmL+n9+1FYb4p46FVMK+SWXsb12FIf/JIDmJLmRkR5PQ/kNXof1JrhJmWMtQJMTwiCf+
1lXIf+rINEyM0AiWEP8q/xtdhaZ81hIbBu+Eqp52KRLQz8YCVdB7r4Bo71hMt6NAv1ASH1/ISrgp
zmNnUsXL68LYufKKLmdzqh/VZ+9U30I4SUlnJaBlWPejbQh3eIUbqik6ct8NpT0NCbToWOEyEZYE
4/mAIhdFus3dY7yhUrxOH+ngKMqKMi44H/9GeimgPxhbawLF/bBPvtKO/CM4YfqNlslm0xQE0589
U2hZB6qX5uiIo3HbSNLRb8AQm8oVxa3npmzeBIFmQx4F91ogHX/94chQvtjCKnvK0FTRwEP6SbeS
JW5fILAeHfPG6s7Et+xIwci3xYd6nbz5+A/cRfNmXKvHzF2qZz6ZANfCGj7ctUlE+yX9PvUglReA
x3byY7IfoXFEzbLaB+WiOzS5Xa2C/fCIyABXu3ZthJsxXGZO/5zd+ufKFWg0EzoTIZYC4JToNepW
+pUKPLFjsg4hkP9zUaMCMBYLaFzNQ3GT3LSVLZBPieDaWBnWEqoR+BWUE7BtoBpV58RVrsUXqoSK
U0P4KajsUdaH5VZeF3tKptJZtTF3NIHhH0rEPjyHJ37Our9L38hAOzLfCS5ch/ACdJ/to2c63Xlz
SffSXIevgwNGcgkFDN8r7Ys3+QwnZI2ZaSJjErT4NNI3NBbCMnmipkuUvrAtHyiGJtDMb2jGxzhO
5RXBCd4JM4h141abODwMV8TweReeDjPnlB2iV4+eA+H7F9kJOO6Ryn56l3QnOlVZuGRzeOegex71
9YRnhTr2Fha2caHr21Ziakdmne15TmuuO0pxhMOgUDHQf6DC+dbSO6N5STMLIGQqHlRxjSbBOJQP
3Zn+lF25l3UGdRJvGPlHlHxp7fm1bR2DjbBPdt3e48rmeFc6eCfYPgDOkdDmUCwLk57Kwj9kS+Ut
XHlrKEhAYUSQnk/Ur6N27dMa1pfwz77JxLFlV8Gp9i/MM3VYGtS4ietc1av0bNxAqSWZyqYAGKQL
CC4v7kWOhudi/MZS1Foml64dP/gX8oXisWmrnLaIPUqLRIPPvQg3xjm98zTcDGfmnQVSTcVyBwKp
PIAh7PeQ29RL8V5uV9rR2xrlAoM85WUKTp1kWxO5cqrI468xzhEgyE742GxLO7mUj+SHmzfek75v
qrMalPqde2MeRryj+wGvX71sgPVu9X1y2W3FepUo53A71RWRGLmTPnXrNLdDp3Dib9aS8cRyUD+E
F9aVdTsWi6zZ4BeEC2knnB1g0YC9sjXP5BC5v11cZlsdWcB6ZFnDQhRvULTrvsnTTiMqqmkX8qJz
l4BhH3UHfBFIjxWif+yDArRX66Dt6NP4F8ifcDJo3VZaqWggn0ubwqXs6GsUAduWYvLIhlxI3YZG
GdJJBxNhaZf7BHrY1r+IQhvwlX+j1MtBtGEAupBV8T55K0g70kt8469iR7mPykW8gePj9FdMUPXN
1Mjdhjf1w7B0Bse/UaeAyQWkMe8SS6GHiv3kPlZvQkUJbSFftO12uGMKvyJIBTSfiwVxIWyGcouz
ut+Q715RebpUmhv0rhf1vQ/3hY7icBTvRNiuvroQj9Jl+TvzwT99s5KsTeI+Qha4zGmTOvUHeTtO
dBOhDcaSyquBN48b7J2zQePXw/A/BmGTj9FIsLJELnZI1n/+mLIUBkItpcLRpO40fQTTti22rtex
ChLy9wHEjQWX+L9lll9cd2QUJZ/HflNSZdzAKgao2Qn188cqXqHqvVVVjiQkd8oQuATuIrDNew+i
l45MQUINTm13DTAm9EgqlszHTOnSpauT9GII+lbNhxPxr60zUqNbxjHLkIYgLGSP4nnU9JcItEu7
MEuwkMoAi5B26srsZRPhlpSvxxHYTlRU+7pnyIjHeGll6pmIjI8qkzJx0IkyVkJjF+lrt6iqWzlv
NFs3SO0hXsmy4zQDfmuOxzpJXLr/XOipQcoK/jgzu6k1o7n2tEq+sIA/FixdwWdOvU7Vy7dWXZ33
Bj75weNC5or5vdVmW0+7hEVirGPtuaH7VoDsXpc6JXjKWEKWrLOCeXcSSRtFHLdGk45rPQpBUaXl
RtCJ5+2IMMgt+KNdBwpKSturOY2Z3Y4KAlJXalXropSEHaLlya9h3cl5KSxJHMqXUhm8NWUd7eW5
h0gGa6S76kXQFpDxRhT/mYxQKoONE5mE+hTlgRV6hFYrWfcBiDFVI21ZyMw3+eRPNJtw4tpwyLkL
L65p8nsSytQJf6NOIJxeTBHzRNg0Q9G4wO1wMXlJlobYceGj8Yb4dNjogvrUERu9t4g6jWWoto2B
8LuVBRzHWrWNKmnVd+GVkoHclvlmEJhOmvzo8X0XmZm8lBPgBwkl17NRvgzb+sIXiKfDHqKt5UC/
bQIEMmrChcJFIxhP7KCWnqFUEo836vr/Ye/MthrHsnX9KucFVEN9c2tJ7mQbY4wx3GgAAer7Xk9/
PpFVZ2dl5sgc+/5clIuISDCWltaa859/86TNwZNITHec4DFhhsCG2lkaf+FGcJmXWCJmkS+jXt5K
8orCh04MyQ0dm8sY4rzjB1eZfKN4CTqaWcAwhJiXNi/L1+rgSvhUuHMkxGstg84yEpqkLfFJfqJu
e46E3OpcbdYVWGOyo8pZ52YxwdZ1HCAi154jmSD0JZ5JtbjTJjSkuBA2QqoK27qo3bgfYJ4t8U51
N9zyMrNFcyD3aUmAEsaviaUuCumVudYv35gIssphKFk4mInJRkgg5iAXY8Lb6WdIzcESkJu2p547
MDF9S7k66XyUJiLMscLvhqcS7LwlDs6EJFYSM4/B8yaH8bLcM9EX1mP6ZaXB2lAZhhI3N+CJUc8p
HrbVVj3rZc4JCh/SmO28qGzss+DDwtBDfTqMxioGda8jO8Pi3pfetF6wjVqEyAURUPuKw/d5fJp7
zVHG/tmEc4EH9840RBrlyDaSedXM0F4p0fox0r3MqHVPCXARj7LsYQoh4uIOaMguwzEODdxPD/5P
DldgnFBnxcU07LBRhYpaar0z5VK1k/V8wna72zaJD8VGW7K+8qq+4C7lb9QiQKmexLWNd5i0R2sp
7Us0oKtSMfF3hNa8nfp+L8GBRGQ6+nZZ5q4pEUA7FdHaWJLIfl70SZaxnK6p2WRYR5uqNc+Qg3I7
FzQGaRKUWnVSiPQiYcYbMbneG/p7/JN/9vNXkfmS90APRZSl3s/faEsa2s9XvfzJExFjBsWIxAgk
kYxFgICgxv8bBRfb57hEsWEr9lUFjHBkuY/cc2QTRSg+zJdmYMqLIndVbk2nORaP1pJ4iUkeJaP/
Kj/PW/k1Lt3GqY/pcTxK7ynAidcs3tOOdZ4RzJAd/To98exXB4LHx++abO2eCuGgnMzXVfEYmivx
VSDB5yF8bw5kbRw7sshOxUfmUbKLzA9W8t3Eg+9ueg1JfqoDSYb8xsp8MMqN0TC7w6jcyXC2l2wR
NgqgD7r/k3gG8yTxOUhwvthTzqLeAO8yiTt8NB0KfADG+hVd32QcoHnxbQYFok2QufZhns1f5q76
ivrXcHYSQihbW+34xv67UlztNhzkDgSG+GYMQqh6YA046Qma9a24UsgHZyboN2PDMOYh2hi1Tagj
alLrUflO3+Z4k9vmx/wWk2G2qRpc4Ki00VhTNjuS7rQe0dQVrcq69+RxXwSAZmygEETiE/SpGoWn
5A1kn+LyO2xHc61QXQ2u0niSisybj+PWrWf5NnnLPdwYVyMmUAUZXZXkHuEzBxVQJcZ90M+ahLDL
SR4xA529zB2IRVqj1jfIjfwJXCQRcSSskGtYusFL2m5K2Fsr80RQJIixsiOfpL7L5UYh7nGwiwl2
7Sol/hEI5oHBb7Tj5Ugeb9EQaLLSTFhiK90Z7lzjhOdr2hC1uoS3cT1wbOrW8mDjzJqRMiys4EdE
bvRYcLWoLr/g2Ci1V38U1XJ7KlByVyRchm38wdL3EErpQvT8gr5qtF6FE1uYddK0vf4qlG6/ZVlk
wo5LTBJ4FjwZJ/UXqdYEyNKStSUup1jS4VZAzWhejVOOn198MiNP/6W5wuN88zETWTWvRNtX+aXF
UtrhvYM3St97fih3/S96sryx1S+spk/6MXvvwJnx5nwZnqMR7a9tYfWzIoGbtIfBhgVVPJfr+imk
1SJr/ZUnAEYjzRrx6JLdQRiHxcUCf64Cl6z4U/KsLWizI0ueHkNqcPFyeYEbFAxbaGXtnt9X7I4y
4k7Kbi61C2HNEFdXYOaqgpe/qZ5x6JqCHR+TH93350K6o66D5mqaJK+TUesyYuMiGjSSp6S2tQNR
Afjq7E06UJO+hju15mdUCfKlVe6I/q1LbsG8yXRioDdp5wkfau7CGpVg7tiatYEdUp2shylzRSxM
xuO46+HHkSO6ZuWSDCGsSJnzumRNbuE+OWIJQmWT/posO76L1iE9+PmW3hZXlJxiG6+Rj7pa+XRz
q5DaBFInNl6racEaV3j91XDItjJ7RveB2fA2J9Ga2G1Cow2CHO7ppiW7+rg0YCCMtwg29kOLAZ0t
DA4ZyE2/xDnLEMZMG0zVoGfQ3eEARazPHYSOrBpaVHABN32rBRoXRKckn9KR5/skufYbqjwchiy7
e8FWRUHybis7XBHu0hoO5nO6Acx5zcQVelttlx6jtfKcgyu4xsHDqmR+GjIXC3dxVZ3TR/qZ13Yd
7yKsdY/k1hqBUzoWG/evEDn4Njup/Nz+rm7MNz7DI52uidvHHmraDFuIT51mzuxaO5Sm4wMGHFMN
sWmdF2vx5F9ayL82kkdaQAwXkUMQuC28Vp4GPXDV3k38Cldv4a7xIAy5lAmP/uhaHc22PfZPMPNM
ktJX/s5aWx+ym904QtszLH3pMK6LU3CqP2diWzHHOqIQth4EBdMKV30uPzpHO7LDqlflFD0nHvMk
eR8oe3VyfWIHJ3QbaDwhjO5K8aw/qkfjqbghYaHARAWWB47PqoMA9ovWIARQqXfS3Wj28wMt3YkT
BiiEHjH6aC0iclYWwzMeVsMxMD5R7YwYb3/Pdc8c9V55BAyWMBrvkuKSYJI8mCettWuCXYVN72/J
XR6lNffJD9d8loKs1/FQqDsZzaqxAnT3u3V+BFYZCoqFA12l9KupPqgqrMop2oP6CL1rpZgrRBOP
8sZ6koi0Y4hMIp1oy2R2YgTAMGdV72B6QLMfD9E2oiKwTtUJbqCo4jZoSzyV333tKDuWHSGRn9np
Z5tT3WCfvYGuDLC937JgS1lkudOZjN198rh4bUkfoWDH5mMwHCOYqYgnvZlBGFTw1jMxfUr1I5t/
N+2DxPOHayex0oXv1WKkZbhFfGb/saaJFuya7PunyQ0/pReByGg+7zF9BYFQ7tIDAEivrKSHdDev
q0cYnlBGSZ1+41xiM1CUd6tfd8f+obhEaHs/UfSg23iBYGdaDlN3iwswEKtz4sO1Aa0g9C7JTZ/H
8hmJx6zbCSHKnC3FmkNFYrd7jd9aw04eSOmdHse77z9BkUwoQHcKKzaWHa12YEZ2K/+NIGB8i3LJ
LT/w4Xwr/IN6K6NLfDZLz9K22jZ+XQpPYR29YxuDN1EfObW0SvbxA1GuMwfFi7Qt1+qms6cMZopd
bcUNlB90UscoccJ6U8nr7svUnDbH4xApx0rEFPnVfBLnk/+Ub2GBvHZf8IZLqoArcgWmYySY86AE
J9HNng3R9s/Fo2oHl/KQzXbyzhi/+lbWHfIrN/ie9tm7rDxmhKnR1M1c9h4NFUt6hdamWkWPlj2d
e3GDwxPhre70pnZO9cyurmRsk3YANnZKvPqJoQeniLI1bzowJaqkBwCld2UtfvEHSdsMwW4EZwZi
HTckKcYVRuK2fyWYOPe0SwlYEq7D9DH7UmaqWDf70oxVnjziFZZIa8E187VinCDJ9ude3/kci6iR
VeCWVP3oZ5HmRESRc591+MkJBxSpHs264NGLaGwHrN6qAb4pJoUpJVCFYCoScWwaOHR9YDVJXqnH
iQb9nue2f6yV76b+rEOnPvOZJs6o3vZ3wRc1TP5QUyQ8Qp3ysRugSkDG5NY1cjS7fI07atyV+gXd
mcEoTm6QMbvnAXEMBnPX/tD/Mj6HNx9DDLSHH9UXXaPVOAWmgN+NvoYGvhromfdgydpLMK44s0hX
ljbGfj5OTnbINhnVpYMcZzgllBl16ebqphDWUu+UHs5O1SlyZxG+71r9Je4oEaNNndmBpx4J0YJo
oqwqNzilr/ku3oSj3XyQGW8Aa14reCz4r684KR7MTXUyTU/cjF/9l3liVQo4EF7nY3jMP61r8NAe
MyR8H9YuutUH7BDAz6vbOK2n/Fuaz0Qr5oRrw0KMdwxEo3o9fhrmpmRMYdHKEIDMQhfwgogyxe7N
QLbVcRK9WVa5zmOlBfuZLjbEKMMbglTyxp9/kMT22GctTIZmqt025bTtln/9efn5736++vk2YwjY
yBMSosMCR1prjCQEd8t/XRgz473pnAbtdsji8LERJSfQRsXBkHUVhewzhDGrjinWsmtAIaWpCsZN
VsKejUfotKFpG1r8gGUJD3bW4PlQSpGjEVMUWaGn4+7ntjDDHcjl4rpH1redSQ5Z+XmlOuij0ET1
Cc4YmszmoRfrSIbFHghGu/Yn0W0MExljjSOhb2ngnH4YuG3cvkqLXqHqmuFJwmQqyuCxVzIIO9YZ
Pspb3XAqn6jvVK6fmkYxncI33+VQ5eASkDZMCuKlOnCCOpUdHE9qnJtQSI4yFh3YmZEfFa21SlVJ
NEJ3FwUtls+KX6OKYVpd5RyFRVW0l4rqCCEBbiIwdeuREOJ0VGnXyH5RO871MpkBUszBC+P0UVii
Y3tRQnzeKK86ngk4u5X7uEvCXT6BZKpCfCmLYW+WhmdwOPlh5fUEH0oz9jkVpnmcdv5jGvlvqpI0
+xbBS09iM2YA7H8NSctpgl4EnoVsFGQnefTX57YUU0dWUTFOcsZ0Hp/tlTVRVODStgsG6znMjNCO
o24d9ua+MYKDX453Pckhbg8Cc7JWP/vxe9rV9d63pC+1TGnLenN0e+gEG9GPOH+FTYxo4pUgRwoA
cpbs2SwF5A9t7Qr+eJmDxyzPtXvW3RuBvKFRbF/zbgZexiIo9q+V9i0JZc2EHBuTMOVcrVDtDbX1
jYmnJzVjvRIEH+Qk53fIJsmtRtWFui/Q+s4vQmvCuxjh61Ri+D1DBJIwaYDElGI5gfGJD5ZHmu1z
hcPvtovx8KkE9DKBPjBhCIaXaXkzmXjtRJps2fKJlR5TbVXPlquH7VqVLMFmwI4RUChvxRJ4OlKs
zZyoBfxr1Fe17HXzy1AJL30enmBIu71F4GjdFy9tSzP2871ZrH2L5i6RMCApcY1owNMiY6TlTxFO
6uJiFyZeW1G952OyhT6JWZygUt5XnDrTbN3YlcNVRyyxWBqfkt+8FNqwDzMa4jKnRFWK9jmvhJTD
B32vMVgf9ehIBCKqOqVx1HeeUVAwlxkTBBUunfqKsvZed6gWEpUBVhsNi7z8UPTdOihpGXDOoLKq
IsON0nQj1YjEL6HGUKmAfLNKQnRUUkQz04gruTIWa02IAQNtk1FTT4uvSTl8xCMnDbK2DX6ftB7t
TiPpvJa7nEEPqahq/FzBAF3FCltKKtIth02KPVk0u22mTG41ye3WRFy3svJI3/cSB4ARXLtRDTcG
Gin60rjtRVsSxEc0tuumsVpbiK5+GL/jVU/EqWQkrtm2OxkVD5S2knMRK28yUMEthABeBoSkZ1IG
MWrXDFeZiG5En+iICvO2oCsfTIJ7owHZZDUtMBl+VWgYVqHUXqyhwQxWHJ4zhCirSNbpZJAEreSG
sYXf2vFQME4WjWBbTkCwurAuJQRtXFpWJ45YtUpJq9Vqs+qT7gUWEfVIyiyGPTw7WNVNMWnRpDx+
NVrcK9TYn05qntlxYF7JIT2gQ3R80qXWZo5oDMvS1diHOM0JwuTEySQ/lMwBBbHo17qF4CA1FDux
kDGghn3Czw1IIbXeq5TOtQiz57HjROq5VzjO1yjX29lWk+pUAjO0rf8V6qqj9N0LbJHYbuBJIryI
Y7ecGKyh/4YxtTcb+Y0klWtXtq+i7gVSeWKusS2NigXQNqgBGdxn2NY2FQV+fiwmBWwmC472pTC1
XVZVT8QT4zJQb/oBzXDUisMOX2CstffWJL4HS1A4qLxAPNIco2xPAZuM9DUR1k3C9LfW0OoWPVKi
meyDgBZnen3XJ2uytYrCvgkrOyfObKUI8qHtQEXw3qRXNYdLZOYUHnH0KNaBraUa7mUVY9+x6Oy5
sJ6CGlUASVkcrEm5bZp51+r93o9r0SsggNuxmF7Gvn3tyxglbTZTnsjwAXVqoixHIiUI7yTAuFOo
PAR97kGdeBgwweRudAjTY1pJBOqmYIzrtAl1W9X4o57J5JEnIrRheuI8CJBsJIjnCyt7xsVocUMB
VoMB7pEE8ywao9MU+EY1mrSpBlTwBiYMiObkTcNuttLNBLijV07SLN/SfiJpXU1g76ZQ5fL5fdYi
TwpmYReL0mNmUoOmbfk8jClNtN4+jQoIrj8Yjx3rFPIsG7xsbRS1wWm0gwQ8MmsNVNqq3tA2DTTc
pFIcPyq3iiJsohKgD40AClmJOMG09LDYehL4/LcI8DwpkntCYCQncUi1yEEm5UrCtG0Qd2pPSqUl
FCtZyYCQY4V9qlYj4hho7I2mpsH0dY59oSt2cUzfMUeLoi2O1n7e404Bm7OPTcPRB0xKA9lywhlN
q8Jcx54AgNRIpjXUp3c1sYjOQGNjFyWZwqK0zQpzp8Zt55qCJJCSlOA8XOgOMdLOAGPDGdCiJLPc
2A0SNVv3Z8j79GUkxyANi4XzpLbZTivV2KlNBG9dVqyrwsg38SB/D1UPjJs29nDtBVFzTV23qymm
dWi6I5lfEZPd0J1VnDzN9qnJTHDNtt75nblNjQgMotYeh4wjt5y7XTRiV8clsnFLPZS6LzhlwGHD
0CpNo6dqanhiGu1FHgn0E5PsNfHF56EOpw1mVwzqrBcDh7u1jMZFU9AJR1aT7fpAv6sm2sImFhDG
QedTs9xYSZh2c7uHdSHJ97YPkF7pYALmgllrcnqZBcEjgZEUASYQbOya6kolj3GmDldsXBEhmdKv
LuvqoxpDUMyncgXrv1rjuHUJml2RGh+6HIlOk+toFKfvuID6BysO0RZXqFBVtxvB1ySBii0i8NbW
G9zDRp5qo/o0qoqTTWdJ4GmbOWhHdCdZS1mCZ3+fSwSwSM++2AWHvqNRUGFHFH6Hq3ccPSVZ3K0Z
0CDGMWEFVYyykx4KxLyOUt9yRiYa0wCuEbTGUVaoDNjYjoaIn0dnPeJYiJnIhNFFlPcP2K8Jpsxc
nuCQDTRodd9kg7r/+eoPfxzTYtqhVF0RmvJBprHpSkqloRkLf//y83dmPVkuFm5v/0NlrHqeADYs
yc1KqjZfkl/FrlD2jZ5/aniArq3Ekp1+kQD+MAW1sAfhC5FqBhKN7MKddMZecCFVgWmmdG4LL7MP
gmKngjppabeAuOm/X7qpfBQyxVjjQoNtbzwhJpe1wtjLoaL/9pLn8E/aV0sajb3w/14i6AUqjsK7
uNHbPYLAdp/J0PyJfW7XhiZessEEFVO0/Cz6g4y9nZYcUoxTf/Pd/v8kwX8iCRq6/rf+S5ew+PX1
f3ZN+p7/+i+O4G/f+B+OoPQvSSYTECYg/oW/mSz923/JkP61pH8Rh21YeNbBoPiP+5L8L74DBzv9
f7iF/3Ff4sepmihZcCqgHP4vnJdwL/8TiWGxRyP9SIWnISrGHwhsWHp2dWZZxHMYDYsyCN+mfaiL
V7ZOmb6kONcN0/dJqXu7z2FPMdDWwT7iXU3cyLrDUxIjkSA7m1V/NYvZi2TtbgYcKkp0MBtQeNpy
3LffMz85GgVKfGLuzfgYZgUOmCdFix7pTk5DbJW2hrtqDxXNsphlVIVpbgx/vkSjbu6l8rEd1HU2
I66C9QBS4QfbIEtPKbJ2pzVh5MpKmuH4AoUs7cRbNx+N2mS0NnYinYq6TxSUOkLM1Gixtekl7but
RC8X3ookHFdpKFJ46ycrx6ClmlvmGLm0inEgKnrA38X4Mp5GHH4ZJ5RpT689SvB00m2rGr/6Ca90
i44wasCB9EbdWkp2lIPWTmRqPjw+qxpypcp7Izy3jOxrII1SqGp3DoOvSXMMBfzNpy3XOrD5SHgy
iDzEaLg/Jn7hBQ1X0xhhWlIKDSIwSpsei1zddoybV1pJwJ2IW9R0jmrjJESih+rAKyzGhb54gzCw
VfLp7FcgVfK6zqRbLTTo0mq3aaYNNhjHuo2+JeAhiBcvfjNRy3VXOdTuHWy4bN/4NCKFCbwJVjEm
Rxgb7zjD4vjNx0zy4yD1l1D0d3KwsxL6PDZTVU6O0L/Pajx5MXYZ2PbuByva17Gw6tGjRabIqoiO
JWHr9NoGzVKrtk6ENaKcDhutTfYYDOGvS+SngVnV1FDtTmdx1o/t9CLiR4spQfitZKyDQC88zKJ2
PjNEv1K3Qx6QZAOaIqgihgom4xveuWgguKWj5EQtTJFWuSd9+h5o6SEYXGJhzmWobcsWUhTQjyQH
e7FOjssdlvzh1sGcSubkQ03Sby0Iv6t2vCyXsRTmG75HR0Odr4w3AQY/JxEen5TaKdKMiYK4xrMr
zZNdRdEXKMPFytn3a/QCs17CKwFmaRRrP0oDacr6tpuifQaGL2mngqwIOeQKlqMnheo2CCYvCtNv
M6BbE9FkRyPgp5ocFW2+LWtyrrStCCatatHe18ZPs5SPpumOyXjVw+kylOo9VMhahKqnlMmxruL3
n/eYMLccJ+XcwAkKiDhjWBd8+41Js5OPmwBeCOe0p6uNS0rYPmTsS8YD+azHogW4VYYVlKS71sXf
NYjYpEB6NeK9OKVHQU32WPgcsyna+kUCDjndRjrEDDonRl9nggOOydCuq5i1KtRPSeH2MaaMlHZq
2hEsmh37ZTswP8Zwvllzd6FiL4LxInNLaj19b/pXLM/27TDfjGq+LXcQMyhPSJOjGmbvy4VZ1qMU
DBcjGhyhmG/N1DGPnBDAA1nwkciyc0YNwMRQtxpWoSuhms9DI55bedgw2JPHDHks1VZYOxafJ7FI
CgHzGAbtDk/GtWZtG6nmB5X5HLIn+Gr3RFdExRcdk2T0lt8tDdjLhh6HRGm041nexHF+jCO2gi6c
AfWgw2JuQ30L57NJv0eKtCi6D0zTpGi8ylK7XhaTVUF8ilDjAP/J2a3lSim9cR/LivUizjdRJeiF
NqtsyHWPERMsWqmObXo+G/V4BnG4ZuKC8rtlNmKPNd2MeNhQWLPLFNG7GYC6WMHjoRm1k1qLn2Fd
Ug8HmByBxcFlPynG+Glp/jPuzCtLi78xHvPkTrKxOPCEIHLbibm+fpJwRhfO/lAcFAwkdXqFBXyo
5mRRZ5xUrb/OlXgu1RWRnHzJCEOZPeVDjxlMFfGecCzU+ukRCf66GHk8ppAlwZXWaezrt0apH7pu
9jAcvdJDrmcwrtgfvZkHYfkfjnVQzPaCwvJCbbuGs+VVWvfZ+ON5ZG3WanetZB6xWC03fji7taEx
ukuOGDMCYEsdwAEjB8nor8uGrTIWx7zlweJka+P5JsXZe1tVzzKz4my8Kj7z40gdP+XwC+/kXTDq
p+WRXPYE9AOnMObe8RA1uL+vJAl0qQ/Me9ct2EXOSWMxvuu0LWciAX1ie9FVnnk2Kmrnc9jG7y3v
AUPPG63uSG4MuDzGfRoOVLE18HyEhzo8Le+VyVBDlicO/zQcffAAF9S3VhBOUk4gryiED30EkqfH
+MXhRfg8yxqT11JGFye0cNomZYubAOwKrX0x4+p9stp+q8XSZxzoi6WhhmmMXx5I3gDfG/R9zBZ7
SMIpdaMJYFkfVwoednuOu+c0muEW9Y2ThRC70y65Z+N4topk8qYi81qpeVMEjVRn0ovdBO9DwGu4
W5yzrWDnGhi+KktIT8XrOITQjOKB5Eld7X776ufvpjmaNgMgWGfoj1EYy+s51pU93RxdwvLVz4ug
1v/+o6osvzajjqzZWyZaoRHl3t4ygpdencgLUtqD0YX+XrSY4KdC6oPBh5FiWzXUp5+XYaok5PAq
OPqsvUiMreap8/c+Q6OxSF/CCE520PrgzVYZ7LI+sbu0J7VDjG4SOXa7KRtcE0WgY3UigxJ9LZmC
S0az088JIxZ4K2AYnAGrQribzbde6+tkTN1FAB7j6TiuKqNyQGlcghsPQhkObkZCERFKQuOVU9H+
9tLRFXj8cjNDgYbgiHpcUxTFOAQiRpqidSqE57xQCwRT6s1cWakGZgGXmlPArULzvc4lkzkA4HWU
d2/RSOImQiRXsiw8FY1o1ekjp3Gq3jDpbOHNDSQjCHrCdkND2Wr44pDvChQjf6YCw9ZcO2Fj38Jt
EElBNLd4vt67EvOimcc8rtk8eATyqbtkpEUG9cScpnanBYtQNfM1xZP2gfhBmAqWVGBiwPY3yhWu
Bolxhzd7Qv95levpCnqMZyAdus8oX4veIxWL/tpT9eR/H7Ow0IvJaINeTDzOj5H375jMUcwyjIcE
HxcjwY9kN0jpFW3+1TdHJt32LExeRR01GpX79zxj6c8WxpZs0T0oKExUyfwjudlShw77bCPf+oF0
hjSXr6ZU36XYVrG/UOhEcWOPOD5gAntaSqV/eHu6nfK/HcpREKFv4TdYEibEP3CrB8MYlRg/4K3c
UsSz1wDWr4Wq3FjiJZGGi65E702xa8fHSMO2S2VXo7AN439KfvqLHEF+EYwedIo2a/l/ftHf3QFw
ZgvpKCya5eZrY3/RqExSwYMs+TCVFAZpezEMbJwqze6k2s3T7pJjrZxLnD4pBaulwk1Q3dJ4+ftL
tPRof75EhBuLZCZpJNcu9PTf/WYlTkNzPMFbAY3M2Wo8JVQI4Iowcx8GilBNd8EKP36Wd9lQn6fT
J5XYNWjOhRa/i9b4qYRsAD/loanN52Aj68JLmc63lqNLwZMfau9xqe30bNoY1YjvtnbXrWGTMAUM
eQCWKl1seVLS8ZKFMTQn8TwrcEy4F0NA2DXE1DDsL3FXu5J6T00R3ZeGsUS3WUK6CIe8VJDv0hY3
HNWnhmWm3PvrXK/XIsBppdQuI8ob/PDPZBZf9IXUPGFfpWCiKnUXv8y+K6vjx8fvdVHlnGEQf41+
ZbBqGEr41MT0f1kxJpjw9NewBrf5+7vwZw0AIYWSKBMwLf1FzIGcRlZWyGB+odys1UI8d1a6z9KP
n8p6vEkAgH//hpLyV/cdq+KlazexVf6Tef8gmfSmPJmBPnlNGj8BcuuxcouL4dJw8K1NNXmfRja1
Gbag2PVX2t19pWZ7hbo+7bWdND+FTc4o+zhn/cWyiP+R8wekgSwGkYIUoPkMqkgjIT80eNe1EBXB
/biIHB1DfpjZDztKseXnDma5ZmCm9fpWpQBduoKUlWCF2V6SRw84GCblfOvpqjINTkEcMivHSVGy
hW7Y0N9v1Dg95lG/jpoPMxwoU5CiWbpROqNEyI1RbqMJl6NxYNQQS5rgqEwnF/qhXLpdnXasIv/o
mwTy0et/Si35tVRSMhq3rAse8mS8DQZOaFFn97RgVODKXUY+TUPkppryWtOOFmn0vhStbYmYRktP
2dS81N30iZvWVc0jWvbwUtWQyeiUYf9xjQMtPiZidgxN9S4X2nbo95k6Yd0Yf2O2uZVhtZjgs1OZ
vkuwgg3ZaZXzWCrbcNK2E7t235p3vZfOS7tHxeJNrsDjqhm/9UmFvpU7eAdKuK/yx1Hm0OJzYFp6
svTgNGAWKRk4I0rQWkzx0zfVkyEBE/z9SvuzgzxLG00oiWwm+dB/jJ8h75dcKkEhNoT2bWnpRm67
dMOD9mX5yLmOTuo3vO+/7NZ/78j9V7u+JlJykrZjIGFd/v13W1otT5GRqiRSaQkNWUNjWvzzkfoX
jyzJRbKqLq+WbP7hTaKwStpUFPOtavY5RnMNIE46X+sx2VSBZRtAQY+JWF3mmdoA14BREr0mTL6X
KhvNB2bHussQ2bWg/YK0bC1BPiW0PViz3g02Qkz59nHI90CCwbvuAyicuqlPjiYVnYose9mIk2y8
dYF862O26rpOmMzMDOWyY4MB82h0F4X73/nJu2xNXtu2XgHFdenLDGW+hZZ6Skp1OyqU5E1+1IzL
PIxbjUZn+SU16hDMY06EbV1xy2TJuL1ZPpcgDKYFbwepl4KUbeiukqHdg2z0TD0+5rVyDOXAFZrJ
W9omLLKOaFudRKsPLA9CKh9MH+ijAS+Q64WroSoMLosXqTOglOLJBswPTCBH3xrHhTDRk0TJsR/x
QJItHBeSvZniBwKusLydWLPR9LF2z/XumjW1m1TGXcyRqtGUWGNqC/wuPvS6ZQcnCPMfspVIFfzz
8ckSs1STrgjDPu0PCGSOJ+5YTBmZrynHZ55Bh61iEmZb+qaaJJiVkDAmTIXWlkLukTBGm6Epdzi0
PcmImBwYIKeaNq+nNexUVIaquW/am1bMdkWHvrRuMISbbLyEQnDA0vJQmfGrtbDasI5YxeIpVqKX
yUzeY5mfbyz0lyHvdmrkr4sl8QZPn05mz6uAAHqefKrRpajo6vGCYcpp2VWruf8sfKjKYuNF/vBp
sPNnbGaGUhxVBublZO4FVaP4GDcIBRf0zhfGi2X2FwI2UECO66x4W5pUI4n3tTButJlUDcCRRuk2
mUa1A/6il+Otwn2TBm8cVPzah//L3nksx41sW/SL0AGXMNPyhix6itIEIVEiTMJ74OvfSrC7qavu
ezt6/jSoQBXJElkA0pyz99p7tRpDK4IDR2MNLi45+kSjO9l1cw8h/HXqxr1aBIlGlSysFz+BDI60
wQncfVcMz47gLwZIfA2v/K6kRNd636TQ7lm7t5t/PYqxcFP/DECipvHLaYbA6qbtQGzg4OWbBjwf
ZD/qmsOwVxe51Y63tnMKyvAfrq+/s+mxXNQtZmjyr8mf+GUFW9kWbXKVuQuE6jmrU7pnKdMjsOZu
O+icjDS7DoZ2o+pnMuk3gWXD8a4ZBCi8UOFE7nQA5LNSBMectotaZEvKmrVurNVazHC+ORRS7EK5
/uqdR6HUHW9VdSOX3kuPZ01BaNSQMYBV1LR90zt7olPdgf1Qio4TMc5rGDiXiOh5m+Ie7aFVVabX
ItOf1bibcNEl4I3DnNQvEnbRtTRJdj35RHDJ4T5k0cN6oqjmV1NNRjlnM7GvnAF4ciuvc4v9eDLf
j+mEf4hxQ93DoSW/qr/ZmvXn2dCfk1m/rjrOi/ymuen1hIu042dlTMYnqi7TYfSt05Na6Lijfm65
7Bt2ruihuiq9tPXGE8EL9UDu2N57URWKsEcoGUVMtzboR7zwlEO8frzBqUXqZ+Xve0T0Bs46Y3ir
02TXDtm1Y7PqoBX4CrwNmZgqEawxF2jxeJlb7kq1rMP285UG86oZJqRyyB11m/ibqDLoxUOOZbub
yPQ04YWJPP26TKnEJu6lG+XXbnIvqmpNTvpaVZumKtxpk71VRTj2Xq/qj/YtVizSuK20+KS7VNOS
7l7N8DH3xtCLC3DGW/W8NKczjuKYclHdxdc55eR+dFCkEfMeIV+IkboXAT3uNrUPavRVlbWC/aLd
9jfGsF02sVP36E3Dq1EkDzPFGaPTH7STGnURdV3rQXINJXlvzMlXO06ujbxjsxl9tW1+K00wQlN9
JVB5PQWJ2CFTI37mRVXaspxv4O7NdfHCFH5OUqYPVpdl9JBUDu4I3iudnu3UfknCaFsAfzDk/NpH
THWsJvockGGfnCKfOqJf70xnXocu/JVwp2ptbZtSXkTpifODkmhZYhZXFzxND7WMjJmGx4HPk9HL
pipg5/lW7cbT0r34aYvyHzpThpOaeyq3W3aQ4tIrymT4qmvU9dUFp6qvCZNqObJ3aCqqNWNGC4Ly
QuP2zylE1FU0M5NWDP4zRoGKqjPDsaoTklj143+PWoYFE+TX3R27TezFOhEqtqX/srtLJyupTBtF
S+NOwHb5IOfhaAVP1LkoeHTQdNVm1OuyK8qY9GiwPXEjqdqzurCayHfQ7rAHaH1KxMWQ3qcowtWw
vbyBa36rEha4uFcLH6Kwh/BAjBcm7wc60BuQHmilB1lfUQ8atg3kV7rjOlDtMcZsZ/fMOXmt2Vs9
bVf+2E3obnBLWl13m7ls0kMEd7ooWTJ783VexC+GqiI5M7fJ6GT1zjCrr2XtRwDJUQa4FDXqglpo
W1Db1C0kzJdcEe6cCI2KWUA1R6RJlTtpp2e/YovYv+m1Va4LbnA1vkSzdVTypqHU12pUd+z2vDUZ
nNSY8xBq+kWvaiKYoq86REavH54tfbwfExJL0K/iOOwxf6o5PIUKGliIrJ12Uw0s9dS826XXPlek
uv8aFy+ChS6cvWyi36p3U8uk0FRb4/gkb7QaBwA9AXVVYMi9qDfxqffXlJdVZUAl+ErcaGqnYTf9
IzrYgyB/asr4BajbZxNCLt/YHeqSVVDR3etEJLiISKcBrDjknxwHWdW8pW33aDnjrbqhW/ePpf//
993/oe9OT5pl4p9+fBWs9Hu40Xvs0eZH+nX4+p9Ynvef+aPjLkg1omBkONRlWG84LDf+6LiL31zC
4YDz+MbvzJ7fW+6W/5tH4JJw2W+hAae5/ieYx/J+s20gBjrvZy6JR/+m7U5i4S+jihpNoAbZuuH5
Sg/wy6KEdUaUGLNfHXqJLMpDwDwbVI0RA5wGQT06zgRlZXtCTbiyl5yjHg9XTPiQQV9sk1Uuy72m
QkRMNPgaOS4mZ1jOhdEVG6qkeKASPFA73UUTVjZteEZVu9W9okdM3ZsAYsz23GT1OpXRVdcg89fC
L54DyZparrNuHKc7M+SHa0truegrbljUC/vGdS7kMWTHGMA2lXmCdp0NWQVISmcvpCFQ/JDEFXJH
iYTZPkrWyJi3fd682Gr+K/mzsNHXXYq7ovYI3+7241gBxpgcb+1H7vNk6eFWRsHFs2ptC8pXbmv0
n9ugjsr1HOBSzAVGNyEeiiQ96yHWG60T7bqnnXN2pnCf49AvIRxc1wZJOhPbLI8YFK/T54Ort9UO
yd2tCe7bCVLjwYuRbErvKkiy+pTNE+uC6bErAtAZiOlYvmDRg49Qre0Ef+5Y0UaZQ/3zjC8dPRb6
bFM8DAPlj9GW8iEI3c8xNsj02qqdknj4JtrWtvFjpk68TtzyYqQmpBQcgchsG/p4E2bRJv7SwaQO
NXObyJoJIqNPOMVtu3Uo9LNJ2WUZVjun3XENvckBl6NVinFVJ+1DGZaUUQzO/U432+eMWL/NPDaw
2OfwHCH5wgHxXZAODIUIcb8RmXd1b94J2cGI8VEMDh1RpzG2nt1NJM0Li8lho4fyDXHqJsUY0uvw
ZI0iu+5iQE628xgE2OPcBhNOU09nQVjDzk+q7wZY/pWokEFIx0HHkWS3Ef8RGw2MDy6JTgV9ys40
73LcUZOl4iK6ayPwWbeN+UMft9jIAvDvLFsomWLCTWUOhAJNm/TCO9PLrtgfXgn9W11mtyXbsBE2
IMb3AJtnwkmRU/jFd4LjVDqXEm53IY/E7t3JSX6pBAoqtygeOskiwsvTZ5D663E1Z+24piERYcbT
603maqp93K9jBJBlcBN21c1oBUBw4aTIgL+8x6zjiNZcNx3e8QztS9aTIkHLuCR5HjvMBMUlxJyb
jea67grkltCYUe8zT5b9eCgG9CtO5R465ltI4gMGUl1uwqzAAjha+R7AIASOis14qU/HOAkfHeqL
CFHYo0Z69pZ491jpz83gVdvCN24CWzu1IV2rrnad68l7QIU+3Dg1Vh7d2WNGeXC0qb1H8U/UChRs
o46erTKlfofcw9wEGUGi6aBqwDMGPdFWN1Q8Dsn0QDZ4s0UsAbRCeo/E97ipU29TGawL4rX3RNYT
9uCXxbrJkisnkO6W3QRpEBl+IlSEuOKgAzSSoUbWhHeU3+pUBLfiYqFPPaHpv7gMOrtSjW1ajCyw
COAsBcanaSBsPdT7+yx2tQ35GahhiWvpJkSm7anJLWptdQ08BcC2rQ0Nhu/qroJdfmXNuGZNzDFk
Ck3YJS21yYhLe58VIWCeidGpT++9ig5AFkPGl+zgAsn62e3aeWdH+o3fzz7OGCwTOJ2DOHooogp7
LCCMpo2oEbTZW5qQV9zOYb6bIuPVhVCf0SIcHoImOfQTYRv4epG6hr5x61YGLJZpuPTTnWklZ7RE
JHRaKJNLcGheoL8mMVa9zBTPs5k/xCEeVopW7lp0gYPaArtGMvbGkb4PBaMsxEuA0SxFTX0uzTnb
DfwCVtXW57gz67M5JEiTtfl7L0c8cNPOmsZnCrQeY0MCuFl4eyts2wNI1jt3bNjUGjTnMfIwbyie
hGmK8Fh24cbNUFYw8JuKCaEbY7ktlBcq03VCOov4bMe46mSQwH9rK3lFVNiabOHomHr9vpCD2Hfe
QDiQxzhKWCR08iKvMXCxYM2s5s10m2xVBrN2hpup0QRpxD7szVstF+KcQ+gksxdnfJRW2TlCwsVe
nP9Oc9zkkA/zpU2M/KDVxbWlHF0glcWGj2IzhHhJo8qXV25uffLZOSGrdv3z1Feop33nGu+ewNI5
Jduoth0EQBSUlt+iVr/KclTNb5ELJmd5krUU8LjQ3n/LPELHIbs23kPQyubSPPVTpeBpyyE5TUeP
SpNfEAriWI+FDttcA+Q+GQ5aK9u8Gy0oFnjf+khaJ8dtrNNyhJgWu7CGHr5NhL4p5v4tE2xHiwl/
u5m89CmvBk66T7HckAQMqEOf7Nswt/Ee+fN12k7KcZwDr0zDdddRVRq0+boimma1LKv+fwH6DwtQ
wIyqA/nfV6APKgjzb4I3f//B35ehBG+iqzRYbPpL7qbqEf0cvEk/maUmcUWmo+BYf0g/xW9KEkrA
vUeOietaVMb/kH6av9meoAcNWdJwdIXU+hfyT3a3v+g/dZ/3oLVr0DbzTZ325X9W+n29ydsg4IZM
AMdvyijA9+l53bqj5rMeG3lsqLJgFWleKPHAOp+CUzI2L3Om3aZT4K6TSp/w6eBM7ZHcmD3pT8Zh
4jJNcXZ54XAbwtFxGQ2gzZyAYiviOY18sjkxMqbprsCISIqstx99gr46P1qVRXbfON2LNTf7UGe3
X3f5hYXCvqq8W8T0BfvfWRytGosvhbd1avif9dp9QMT6lMzzZUCT45Vk3qR2t+uy6Wzn08kLRiVX
vBLSoD8VuddS9S+htN4XbfzNSki9nInf0BzsSM29FC4RM8q2VXaRvW5FAbko3abmCEiCJXQTxyrz
krq5lr8BeN1j4DnHxS4ve5Ieu9tuRJpkpg0tKo8Zq3gbIr45TiE1tLb91MFmGeBNaG6IDcXibxaB
u5JDczcXrBlkh2veD83X2bBRfVATk5WJSZIdsyMe2kFHclOqynXnb7xa+9LSbiir/GtLXHSbbRrM
sUYCSgutvUpRIPRhxHyls5XWh007Q34WXZ+sHcxqXehcay57CWN81pP+ui/QiWqU4kTGnyv5FBoN
xYFCcZUpJonSDFgfxdFB6kcnKe/bfDwQTeStjU5ezYkY194AbUgz46/VxOJSm2JQVJ78XqS3EjyY
CLsHuyO3iPfYSaWFghNOrJupE7LIwi/sQ1iHiJcCKbN1LMZvdSavtAipUIUfY4daJI3vS+dVp9o2
kPN3avkQprIY74kKZfXSy63/zZPxGSekvi67AKnAfIvuaW0GxBgNcX8UOqZ6b6zg5tiSGUYm29pg
7Rql0VNnDd4hqttrWZrluaR/WXgoBZmPDsYs5K53KdyKptk1nExgW5JLOTE+ZSk2X8eiIBR68sqh
f7EzQJnZ410DZ/1ACMDF6sEgkhDmrKM+f8m88kVGclrl+rPtyk+lJPVL9jbOB5e4njx/nXpUZBSf
M9xpkrVQZZMAZThuh7NsV7bFQzE493PmHYsIKOFUDqc6xPrhQJ6ywuCWIPKLmV8gusUYGOF9ucQs
VcVBzECEhFV3yAVmqATy3I5KFNpaiEn/fGic2N4UOX9i5oW+0m/n3NDD9OJ7DQpZY4uA60cnaSRI
D530nFYxkOXsqSw5RSY71ZatozHbnyuLQn8b9VSp3CjflITwEAByl7Y9olZdY/ehW9+rHs9wPvUb
v0bIK9p8V9N/OllAwk60jOf3o4/XNIq9BTRQBfpeHjobnvRy1KgjNRizJfNefv9iAr+0QiqTknL0
cazNpdhgpoGBs3ztp7fLpOpOwNgp6RucxqE1DlyY789kzceEODOZNpapZOcj8zSeNReigGj9td2g
XPO6+NXVnZHhg4LXgVzfnTml0SHLozWpA+iukgJfs09561SqBIdwxtSxHA1WeTtNYAk+XlpeT2rz
Eo+xu/v4/lj90PJtE3PJZiYnF4KdQrV7BCOXZFxms2vua5zgIKfUa7p6WL5lecjDQBxDff/xysd3
kTjCT8XFlDO4Ge8/+f5O5ODxleWt+ji5D/2epkfN1S364qHpRLCTeWw/Dpl2hohUDgjGoXS4KWav
LvSszwM5cnNngBiJwQGQJXhrNEG1GtrRPmd9v++qNjmTQvqISr6+7kz8wo6RXxwF5O9aXJc1Xl0M
MXgRTYxC4fx1RNkCz8I3ZwkORaXrZqqKWiWXOQvsq3HqH7NYK7Z5j8UucGd2F3PqnWoXMqUZFk+N
pw1oWXTkdWWHLb50t2kMVDVq8SS/jAYbVQ8j2CmYX2ooK53QPs/K1D9r9UwBI2kvhWSvaurFqZyb
rxWO2YNG3+WQTcU3W3mqW0HQe9T0JAXiq88cVx7aGKFBqXkkPXvh52rqfuRR19w7ynNhwiOzAFW4
GuXFOe/i01zkdKFH8GNjW6C/kVtSWO/BDASEqbI9KyNISg15ln0bzXsJ9Rm5MhNuY3Sb6HtXjjWC
8ruaq2s3oLnDf0z+gMGyGCpcV22CsCUfDaDFmpEEsBg+ZVvFWjvkWy95QIlCtkd1QwFqee7160QF
Y6MGISN7CT9ZHuY4uOl7d9gtMTTvQT5t29CL8mwS6MueBoC90Ohdlx1OmpxAaCpyiEcoxNzFYG7B
t+EGx3q4PAQqeyBZmPYfz6dSN/clwqVoLMx5bY4EVSwPFMVULY0rtD457DNOI/h0R3HUS5xycGIA
+td/Hi2vfTxlz/xMHre2RbdSnlhdl6dpwbdPgNxj1gp0qOFBxoryvnzVVuT32ERhmoHspCiM7bTM
p/iYqoSN5QH3nzcjheU5rcny5Fnik4MlD4QAIQ2CVYG5MOgVkn5WD7FKBDD+fErLO1tTWYIGgXyB
8EjFu38/jBT1fnmuDQDwElkSLqfg+A6YfGVQ44rkY0gXiH6qePoDYP1WEfbhAqIBTQAALed1XtIS
InWKheLzVwrUr0bXCHQ/n3DJBhea/8dZXiKDfommSokEEJNebJdcniV7aHlYLoSPp8vRXHW0xkrw
ect5X2KPloclhGt5rcxcVi9B7YS7zKmelnNvLykHy6HBugEKjda8BDkhK66rl0c9/taEuPAClZMg
VWLC8onO6iNbHlqVrNCpjIWP15bPO0waYy8IZQhUdsPHg6bzEX88XY6W12bnc6UyH7x2qKFGqc90
udyWI5nVqmjkkWeorrePh49r8ONCRGZz1Lmx9lhZoeuEgAwI2Jp32EeL0/KQqvgRseRWLM8HFWaR
kmoxqHiL93P3fo8u+RfLYaxCMUw5bT5O3K8xTh/n0IIFmwxuR42KrJx+CWF5v3Pfj0VSvroJMufl
xHycouWM/fKam/v9usL0wq6VW3i5e524LE7Ocu6W58tXTC0KUB7rz+TS/HHzLlEky/MmcZU+p3ez
I8s+sFkqt2a5ZZZbKVJxDcvRx2tGCMymMW1gx7A7moD+DogE4VLwaAzyU+xaxaCor71/g3qtCHG0
9aJzN8T/NSfE8s3J/fPol9c0FbdHkxPCiOdhkI/ZOexcFfOCRaU+U/HYm8vA0bPTWY5QrMJDIylm
OYWGGlA+zmi2ZMssz4midQ54hVfLLbjcksWSSxOGBmsXQVpNp2JrakOF4L2PsxdfqQqWYygt1goJ
Kn5jlZlC+Y09mIrFWU6xk6msnOUbS/Jzcmrdu+VE50iTfk8VW27Z95SxuqKnLokcX/9tsp6/JO1h
EEL+lwJpmPIxYsRZzrB6KNVZJwWZF7MepI5sk53+5/AsVCdjebocLQ/LuL28FhSAyPPKP3wMl2kw
lyAu1cj5fsj7f879UHUWGnv3ka3kTDQeDu+BSO/BSu9fI2Ns3i5BSKPB+ujwkYm0pD99PKVT6gIu
cbRvfVlG0begldk+VH9Sb/AnLUcfD3/3Wq5pLDE/vgc9F5/C373FyF5li5fxbXmbdPm5INRp4Vvx
/qcf+7uf/eU1GZHyOhMouorV77p8lQSSr+5Au3h5Vozt2mmomRp1+90Y1HSU0/Y92dS43x/6htnp
47UhUTebqWs7SEXufoS6lpGnt7ccdS6WHwunmMPlR5YfXl785W2Wpz/9DGyTrUisq1z98VFtfaIf
4W2X73p/u/fv7UtcFSuPT8Owerlfvr48gPQlGmb5ak/kkZ5xoWhwdIjxHpj+S0PXZ2Y3ojIbp6Ru
2lF9PPSGbE8O1tZTHGFtIIdlP6t7FI8PBMplci+thHGXjjf2uIdfsljCSJFVwiB7qXXUW4HKlpyi
Nth5JTxFlXMUlGaGKCcO8qtJC2qIGNyBSyjORzIO9io4osvzxM8Mhosk3izBN+8Py7C9HJYt8B7W
mu0dajn0Qlb3PbNL9Ddq6FjCp5a8ouWpvcwISf7kuRhaJzZ4G1uNPL0e5nxswXuuzPLSEimzPISJ
4aC8ASDpixESh5q4lmCZWE2NOFgAaqopcEnU0ZgY2OqpOVBPUnwtY04II+gQjER/5hYtR02bRSeg
9rMaQAVBYwJpEDolsqsa9bAcGSCI7bjpDkta1ai+dTmqHRtiYUDoqRqclyQeuWRULcFVy/PBTikq
oVy2W6ETrKCWU4iyS8zwQBLCMACnMA8zhHwWi7Mabt6PdIhf8F+HzJqNbaJWQ1hJ6tNyVPGH7ZK5
u04qwkS35nWg5tnlD18enC7qNnmA+I8+G7b7XOfvXlgABXt5TMWRNq+8DlZComz5Q6TtImE7+zkd
Qn0r1N04aeFtJYpxt1w4vgpTEnPOaLwcBi2xlCs7uKr8cD7OgrBEnXrWtF4Ol3Sl3NSnfd4l7/lW
g1qELUlKnCPmheVweVHvI23T1bSDpfojPh4yLyHGs3ERCP3xulALizYkSaBtwEyWNgHPo6bdLe+2
JGYtRx8PS1oT3q1PZP562+WNfspFc8aMD97G6I2EHLWlzWbsHPRhd4isaiPUGnx5qJZLTUQA6dPx
oEuNMWb5glZYbA7a6iuIehZb6mrz/Izm9fJc5DaHUWsBciqtr2ZvnvMsnFgMqFXd8oDdGW17lodv
FPuqLUpj4tYEStc5r+JjVeYjIbrDeNKR5LLZ//N5FlbDQZa0oWl8npKEaPSCnjVAwSqK4YKqV2Ow
RltP5K95XgGs8af+hASsPy1P//Ia3GwNpBGs76vezIubqs+GSxfUtMMQWaU6haIeVQkOi92seOCt
oz303pycYj1wd5FJy9ajabJ38wwy7JwpF9kMX1L35lsju5/0nAhRv9ykZfVQNrNHl6h4nO0gODQx
ydvg2j6bxhRdDVUEQXbGA9EZxVUKPSnwrlluJ9iydes8gqwzErysuP23A4qgbWzY65TIHJq5+rMH
2eYo+xI1YO/eJ2OlqjAI9nvdPQ2SQuWYgBalfXIHsDs+VI2LB20AQGg5wQHmGDWIQQB708fN7GjX
MO9xHjRJdXDcKARRa4H5HBvraDfpJQ8MjfCaJt/bE1e0Uzndse26gx/ingkrgeLOna/gqmmUgqdP
A2il9eAO05qeOtBOjY6hCSjhiGbshspWda4TqzovR52sfjRW1gOga7AvRssiFyyg1EbkTtQ513MJ
qqzqIBvkAkU4CYSgnoPABmBkx5c0zSh8shsnWh7kIOJANKbFIYEWdMjr+jL37g3D2fBodVCmJxP6
AIgHcB05mtIwHbIbCc43MmtVBgmbjUj0al2DKJqssLsyQU6t+7LrN5YNjbUs4mKjed41rct8R/8Q
XCe1GTtZp5QK70SpPaa+1cI1jbdGSyE1s7pXERdnyweVTal136Vzs7I7HoI2yjbW6G/toP9ekOhS
0JDz5qEE5Wc9ihzdZVDGycEW09Oom+D/EiTtY+eJUxnN3jbpui8FfrxVl+Nlr6msT4n+zWko4ub9
9zIMjFU5g5omL5K+67y2nO6aEHr0Z5YiDFg6leA0ua8co96Tzos+ubFAC4tRJ9aFyXLIkSnoubnB
3YHihZkCUjOBQ20IeMoX254iOGKLSewFqghbM9G0CljAhT5ZOxIP56twCsGns/Sn1YmYsJzNaZ0B
VZuH+HsPkwFTicUS9mrWkh86KeXYq6lx6gYMniYCKuxmtBEtLaHUxH9cCmwz6WREl1EriQ6IXVqL
VuFt2o5mRuxVP1qh1psWlDrJBnPlMdV2smGyN0Nm81ZvqUBk+9iiyRrmxj4g+WtjFSARA/gyVtXA
wOECXeeNdxPo2RkGjESD3h70tMyOUlbfypFmSWEQEfP/3bu8jdvpn7p3QjfRbv337t3zjzrDqPEz
scV6/5k/9GPGb7Zr0SC2dMMkW0zJ0f7Qj1m/2fSQddex3ztw/E8fjTudIDh0Xe/yMRxjH307Fxun
z1eEh0HNdv9N3055HX8yZRIjLJDS0xhEkOrSKaQ/+LM9xzPwOsQg33Ce+a8eWHErvpuNYVyBsPy9
A/xfrUCq2fjzfwaAxsBZ55B9pnR0fxHAQnmquB3C4DDVhtyZXmeCrB1RY1RWvIXFWevfm0Y/Ykmj
FXjt595LpY3wqZmF4z77krmkVqds7eqhGTZDC6J8nMKNLWkseHn8BA3ksUxtgmkcC1WA8KmzVwOr
GeBsCFDW4+h6q0TEV4UKE2t0c6v1E7QIrb796Qq4ff/4fvY8/UWTp/5Q4ej4UDhTLqf3Pz/VyElp
40jPP0whKuYWi4CVeHLTxYKRlRKlgeBBxOarradvaWwhUK5v9RieYBugBo1LrBdBdlBanczOrtK0
HzaexPro1GILCZQcSidmfcKOAp+/kvIbJE1GlOv3BE4C5fasY++Q3zWHNoF8rXXtYsxIE0ReOh0H
RafSKDHvfDd5RnvXndI5ojEU5dmwLiOLxTFR72ltzKjXCJQXNr9223spEyapE76y27th+zJVTrMi
fvcQecZTHiNCC/MoY+GRHBJP5YRhB+ZHEAklEx3R4Za+rgcUDKYcDahp/lGl1a3UwzdHmsD3ZPxA
IXZjDiOWzwLx2WTLz1BdQZj6/de+IsAhc9Jh8w/n6i/eMc6Va3OelC6bO/QXVbZO1dbK2plOSqR5
rNiCx8SSX/y2gHGP6iyXKJzrvMM0YSdi00Ojl0U9sCARh0ZzC6J42r1BR4aEYrC7MtIPqKi2ILTg
2MYDE2HubEXlvYBBS7GymvgM+mmVRAnVWCfc12WNBi9tw5033Rmfej1lzggxXCV+Q38UFmjl4u5I
Cq77CkxYPQw+RDr/WxrZ48mqqxe0RVd2UXhooESyQYmoij/nzCyfuyG/BZ9HPR63rJz6q9iQXxoI
X8B5IPecin44YsTcmEZ6SQLtpjPbK/yKKenwlg42uFWIRr5hJEsvfmM5IrBC+He6MRBDMlGijhKg
Fj7ZIHb6SIf/zYPPw4nCi88V8w/n6W/GDrS2PvGXHjY/8xeZa2OjRJ/gqB5ixOSbWm2hvFBMO4OI
ydZ8aG358r//w0Wv8NPQuIxWRF3ilqcqJPxfTbmiNxq4yfyP1midS8e5nT2WktjOIELm3SdKbRdL
SSKhHL2A+Gwo43GG3cJUlWHvWMfhG7FMYUUGYPf5f/9uf3fN+rrrcbXYDDEW88bPo7ZpNHmeaal/
cM0rvymivcs+Aw0Cv0QmWHt2hcNSlEiCf/3fIjPG/uR6+Oct+5dz4NcmWrpB8w6ZADAjvEe9ZDzw
iuStqbpgG2K3lI33+L//U6orfz31wuRll+qj9dc5KgnxfA7cuAe9NdBVhjfswQgNHGA9l3q/dksa
oHZPYKBNjqP7KBP49dVo4v5z9TfD8OkFzv3aZ1ritsMblBSEkDHIIAKGW8XboPsAiQu0NU/YD/KL
pOsydeQmdbJbLKsq8Sf+hDniLsdYhsCM8ddFISuJL8YE2iJxjMAc2c4uKXFC1fqtYxXDxnUa0m/S
7IjeuVmF1jnXaRoWX0JW+Cs3DzFXRCPExBnqREHZzfHq11Z/gr89bIJuuPEDOBUiGImRrtwvLdkG
iEkYg0F0bmTVJAyLki6xZ7+NnTgbAZFT4E96lIHj1pOwQJGTOrQ2JjXwpON8ZYdMBrrdoxrmtIF7
1JQnBMCNwAA4PVp98dQZ6nuZWmFST/duy5xTafivuth/JK2NX8znwxWV9eJMM2ISNTtMBA0NVZVv
TB92YyQPNVWwout0cjfRoKSw3f/hijDtvzo9ldCIC9FUQa2++EVrFJhBCvWoHg8hIgF4NrsE5COk
MIJDFQWy9+88RYWMwENaihMZAYykrMPqvAqP02j7m36b9p6FHpaImADYpOENCCMVfzIDRFmyVoEi
N6wHxagkXiy8KkzjqaO7g+tIVut01zGgs7BPcjIPe3+Vg1FZaeIVt3OFHX5mo5qZa+EN4SZLCfMp
XKp+hktSJyJZqXiaEWDNFsCma0LaRNr1rdCPdQTbqxiqXaxEHkXT7k1p19fFbH+XWkPKRjA9jiVS
XcasbcHlBPc1LucHS4+ugH+iTCWk1Blr+qOFFKsSPChml2GHJHQnFDk07XwkngomSr9gPXcssaDz
HtHyBLAupp2W54o8rtFaFKtR0Um9zHpq5uJzUHRiXQMwrRXJFEvqQ6LYplW4rhTrNAncKy8lfcJp
tEsFDnVUXNS+de/4f5t14PoH+IDHVjFUq2h4sJLyoPK0aPrGG0cO17Xirnp8Qm7KR2U/t4rLOkLx
yivxNlVIbrK6RBcFh90oCQx2XH7vADp+hLQN1k5LsipiB/ixJW4uJAIjprkxgBDrgorls9qkU0FM
nyb49OK5A9rlH4FOH0pAs6MizgrFnjWB0LI081ZE2KPWnVCmVuRt2EawwR8HId6IvI1HMw7BU3/T
NOhUesW6JepsUyVWcRxdVFjUePwVhTtsmYqSOyherqXIuVLFFIbSPNe50I+lmpwtSkSeIu56dhlt
pJG9TKBwqJZEz3OYPiSiOsdJeUwcOKsVAnUgR+g/OnJMQfsCVNoNoH4jxfydgP/qbtGxyB0ll92h
0gnICDzYyebk3/khkvpM6x+we/jr0qifMm5XCIbWXTS42hER0tlozPlr3p0cydswlTj7MrCfRSUu
jl7JbWNQBJXCItSO2aUaK0ZBMwTvGA1rT0DWLuInuAbnxCAdeEDFuirS8gniDqISPwV0NhbWKuvo
rymmsi2ZSyNJOIqviMsRFowQ3YWXI2cdpiha97N7U8TleQbXPIFtLsE3g/64Y9G6YrZxIb+brJ5G
RBpG0H+mVHYf6pz/rNbpgdTjCR3D0exZoSqOc0FLegez+sEKGJnnnCHWDnMqXpGCz94lijzdgKBu
FIu6U1RqSgZXc60a/wZ3dWskh0lSpyAB4rOloNYjZcAymMhHGoBHJAlDdIa4sPhcWwVBS4gHgEeT
2FUEUPrGlAQYespR971itDnWA/cx9at9I4JLCnE7B4dxtxv86LqcLEJW4XLTzQIEgnzIjZ5l1v+o
XADePSRvRrZLM547p/rcVt2jD+9b2nBi5xOUdtqcfkHe70SQbVuTQzy7w6dUiE0HPbyCIi6giSP5
mfkQ3HqVKNT4hIGlhD1eKwi5CY1cKiy5gE+eKlB5BrHcsTKiXou+30Ft3+XgdW/aOp03U0/VO5QE
IsrR2GsmGHQdHjp916s+Dx4HLYPoXMzYMyGDl2b6Ocn5dCISaPQBj0EdY35w8PmxtP0EOwnve6LL
u1LziY0pUML5RnVnK2R7we5AJtFBGxEn0vcP2DeuEhfMOxVPlbECpor3fPIGtGUYcP+PvfNajhtp
0/QVYQLeHG55zyIpUqROELLw3uPq98msni6J0/N37PlGKDKQBqgSUUBmft9rnqpQR6KNh7ksiOJW
ZvviePmj0pYPidGCFHP7FcpgaFejcFg1BmSU2Xlx2N/s5xzXsXKMeEfOTbnA1jTZNm5Hmj5M0bIy
saxD1d6PEGtA5H5A7T5EqicPYH7PIqRkbAEhhVstjD85FW/SGKO9xGttXgp+uythaK7bRF23fYUj
qGM6ZJnAA0UuGIBheCk9VJuRe0OYf+4OnbaPhoLpdkLCW0j4gzj9pkRfeMqRHhQi/4SJXrvGexw1
5urAS14ahNvNEZPjVsUDCi11YDh2k20TgUQ1hJVAKEwFSgQz1Uw9qUBQl6wj0brssCaajbcSRwIM
XnRhUOAWzJvCssDCuwCrke9g0/s0+J6ZwPYyYXLAauqlLTHngdKBAYI1HHQcEVTF++5n0c4WVgmT
r7wmNhhcRytWwncD7olwVlDNtx79rYzXC3JU7kMsTBhaJ915vbcCyMqPKj10nvMrFpYPWJfwRVGo
GISlg4O3w4DHQ2GEb37whq5NKgwgVGEFEeMJoQlziBbUlzx3mCLUqpneGpwkJmEpYQhziUGzyEVZ
y1nYTjjB8DkURhS1sKTohTkFwhHursavQsG3IhIGFrmHqPtIf67yzm2TX1ZvQ8JPk2GnTdrnAi3W
VYWauF6Z2lo1gYzwjiMWoSJFgWXNiI/GKD5sdgsetSB9DctW8PRhNFXBC/5XQihriWbdeyvcOXzn
jeig9abUj3GkotOMiAlmLIowkfWWg8krPq8z9MSx/dCYcwfhAwIwaFxbwhtEwSQkjMnEddPXvLWv
g3ARcYSfiFKOby0GIy0swT7vN16O2Ru+ti/TpJl7TEHW01D20HXxKdGEYwnTQLrqHPOalEe9zfcS
CKGwcyWB7sOe3ErYAxvAWuwCa1JUgrhdZP2qta1HlqszYpJgnNxkwtF6VojrjJj0oBZWgTNGou8u
1iersghEgCKLURBSu35YjALGCR0NWdTU3QKXB18lcB82Fsqbdi4u05jMh7Bq50OcRfHSS2dN/C27
g9uSg+6g8VcWPmuudwzczAX72V4k/imp8tfazaJNDnnsEPk6M8eAVEDoQNtJYm3bGfq5tNQzfPlV
DlePRaV+joEN8tJ/4SfOtGviD9AKyeIuYDViET2ulCxZwak7zm6/Ac6HzqyS/MTG9TrMGfqRbv7T
0tKzE6KZwd5jnoKr749nlknj0nPC61A0L3mTPFcAkbOu+FkPwMPRAtZc/avb2V/MAxB7RGhhLKFs
/1NPg6veYsGhA/YqEORZxoC0WWWc+85mXu/wlkh/soY6QnpnmWKGq1idmfoIhrlqiemJGy7ReeFl
2vIpM+TRdellX9j3TQdLxSBtMLp83TsNV7U1YKKYFrD/zs19r6Q9LP7tKHKLN7wIiNa11RWvEtSB
TD35RG40xgjHIOMRVaIiAmPu+gdZ5EOqHNQoubDu9jcSITV3vMaglm0ltK5W8cxYRgITVdXFpzhp
vzctaxV5d+WR/K1Es4U87+SzziY/Em59kS0NYz87yCOJHtQqO1uHoQf70Ptk6zBIrWz+psOZXGJj
tI9q9T2Iif6gMvKKENU2FwENNU5+kbD6xIYJ6GJhLr3cOult8AIdHP9q2wN2qCLkOjK75QgPosOA
PM9EfCdArmQZ9W235CHYxxmLuKgI8RBi6bY0DVxS1NxaW/r8w8RnV8Yw29h1F30Beh8LebfAa6iM
rM1cd2/s2lgeoSe/tuez7ResB62NwXsTGhvbE4Bui7qNf6FKyfvSUn6OfYyNSs1/oMUv2ipH3K1m
WJwmS8yDw/aydgDaj9Okryv7VyKmdRH6k5tEvySjZCPpbGZYvxSmtpBb7rnn2lpkTwKaswe4gBSv
+LjIN140bUIJGWEtEcKTYS4l8z5VavqlmnH9ipMMClIao6Wa/DLHee206d4e+f/F9SVUsUbEJ2sE
NKKGa1xHnmLdJcY2MMiZHpQeiilYZ2Nrh1q+7HgfrhFMUcpIW5Yj2OguF2xJbV5pNlIEti68gvGL
m1jCxVH51W39Z6sW6H4ocrWR7Jy0+5rZGOhEvb5PCZGf9OgEaMhdZT4ml26uL0NbH3YO8dQWdUKR
9+EXM86hvapEHNOe8XsMN71G9KBus3JtWePKrKdoGeD3ThiBcDQaS2BcczXdjxbPeCfCikMRYrg1
jI+tU//wbSIC6JceSw2jPr8nUGHHzWffxcR3IsIBUuFVIyG3NJGn5C84oI6o+6u0ZdYeajzkDBZN
xNzzVQYSmbwkX8pW2uvY74vm2KF1B4id2xPyponCCBSPj3UgN4IMWf6qq0xlMZHBwSoeYg/TQoSA
0Tn2h6fZRIcA4BSPR2JcFMN9VJGoWEYVq2nY6E9KhLrD6BGVaPmrODFRjNSO3iP4gYpPrFf+6pIx
XGea2i/8kdXJMJJh19RfQpvFhNchAyEJZkuL2YBi6RNxJP/Ad/XdT2mMH08s+ti1Vfyg9hCa5A0g
g8aWWkRinMx6rGvze1oSG/L8kkSr+jNCHyI3n8NeuAeH8DHFnzSKK7yA0bsgUDkFPKNWHqH+whcv
cBs0MrwW5j48OZmI4woJEbtR4ef17Xpok2f0Zy9xQXS+L9jLZag1Q9YlMYeKCFDhTDunZbLLCTZA
iTEwTuMHT0KP+yqD2znBOCLbw74lWQ9rhD+vneXrIun0XTZnrBeGeK2PBIaL0ox2WovBGDBYwkaZ
te8g7gC0jb8EJlEYTTn1mGnA24apkJlPvlslG8L3TMehc6wGLVznCjplMY5DXhY1q8bM253now/Y
RNvQn3loMQ9l+5V3eCJh/J1s0oGdwuyNey2a9kITJiD1wK6gXFe5D8Qj+TYESb+HTgSj2p1/ZepL
K37AVkhgTfGSLxG+8Vg1sT3O+ZCEuJlWq49D6Wwzg+icGhNWQlY1Ji5EyIIfHvELC4Poo8zJpGjs
EV7hNg/upyjVL+lsPQIpIWerrZs0a/FA7FjuIOMlf2MYsgxofxsbza8mHl1s8NSuemwaGJlhgazb
zJsWcxODV+VCjTLSpxPuzJ2mQ1E1lRUBe0BfW12PYND36SpTG+JqSrmfEpRV1JBb5xXNd9/HY5Eo
rp+c2mp6Cvvgs5rxUI+2rqxSbAa8vhFxNFbBQe/ubR9MysTzzP+w+VmVmAVPUXi0NGhPJRIRu9gk
QOrFw07hnYKI5qwRfyDVlgWwWmqv9JFleErs8WsNQoQpFqLbtGfDf/IGRC5VIoYL1WGVOLLNaczJ
3+qt8hB4OORE+6La1SoulcAYEhPUQFkWezIFnyOzfcT9boeWAouCmMy2G6FMxrZjq+Uh9+PVbjMW
YwGUnwGvRi0l0ZFOL/bs7LTM+dq7yve6RSWm1hQTo1acTY29rbEsjOKIUJRlLGv2N4hAozIaJsto
Gr841qBgHZzseyM9JZkmzGrhunlpjz613Vx8T9/Bf0caG3frOULJJb0YU/TYFWq0TrPoNHtw5f20
3nm1Ghyrwv6mdelbG7BZjNx07fUo+sYpv0dHxT1cxbcPYtIbwK9gMzTVRfHMakvINj5mc+ytFJW5
ru2gkHkJItgTyxS7fYxM4pmLqNtNczatdcv46c965S5VTAHXxJnDhW9AxpVFoFYdMJ6/6zW+LCmC
5QelKdxjXQl4ghI8CegZfgOo3Dgm75B+VBDznK0F75JqZfBeWoyzigdoCNZgMdm1inM1dS/0HzQY
QGBl3YzoopHjYYglI+pm5OqcNcIf6BRFaOflg7q1hxQrYcXA4iVJgOsxY2qH0gp0MMccyQK1KzKm
zN1rSe+VBa574DOahNWaYBDfO+YwOhHzH9dBTJywLtxNHBjPQYfrBr6M1VBlPHlJgQEmYZFdDqsz
ImTK1rjZd0xHFrZQfFDBrA3kNlYP98LySkRHzG7E4bLKj0hp37SU/z+l+F9ACZoqUi//Oybh/2Ba
kHz9HZJwO+MvRALpkv/yHJ3AOYBO1bTvVGLNgRRMioe8NbA23bMREP0LkOBo/2VAMVZNtruWYQm6
8H8jEiy6LBXZRcMgk6qSGPp/QSQYzp/5HvF9NF2zAArg0QV32figz+w6/ZRlBAZ+zk37qybFfwqZ
Oy59x7bbY2n6FQ3tRaK18Q8c6DBgADj6WMcNXFWYQNuiLgj9srIKwn5edwjsI+tpFc913TePXaQT
D03LZ1kEHSrFXZoRPg2m8jmoSvPcWe4VdWaCiK3YVDWJClpPnBEo7nTozJFMNWHZpVumsMOiPjjP
mGLjk3i+F07ZF2c3bMMRpoHCJoOHaHXvlkdyjDyC5KScfNBW4iKyOccYoHYwcjADfNgxy9PeUke7
WHgJ/NSIrk4oPb6zr8hX/WghcRUQIklUA5S51UbPporjeeXokL5mIppknWqk/f3qbBIsxkID74W/
m2S7LO5tFa9YsLYekFhOUiK7OQ3do2IUOM6nFRJcuSiw+UN5WBzxSyNaU2f/o93VE8h4RZmityZG
y+JWJ/RDn7xQJEKh6dDtHDneup2V5+M+tzACx76yR9i3afDuhgoKuC9cZqmZHXkbWVjeJ312ZI60
/+ehH2XZEWXhdI/DJMaTde4OZ1uA1uTRPOAmgA1PEx9Fr+xoQRtsIV+6GzUWpoRJXb1Hs8/6oe+D
A5EW961MsI32yneWmsF2LBBu9LoRUnk2EbJ2ynf8GbxlXpvN0Y0781XTi6UzlNX7qNuEM42aKUoM
GyL1sShM4wlZmOG306ugx+PWCEK0hzrLWeWKFrHFr663qh8l5oV0S4Uyst3j3KYqeEK7Dzb0Oh6Q
Ei+AsVJWFbnOBwJt3oMlCg9Lm7DTzOO9vQtZ2Dl68CibZNHNs/eAjU6/irLhr2uEAIqFWUqGHmI8
nDpR9KrVn1CZTmGDi4j5nx1yyL2tiTLIwWFTIFgaO8fGEEHRpvosa91sEviShx/roZLS1aWtcwQ+
CSO2Mw2i4FxCFgS8dOxRev2vumwE7bX2K2jfPcCvJ1kgZretHcW5ZOhtPnWl1pJ4iR6rzIt/kN+/
TKpweGH7uEhLL3ghZ2cI9yD9QQfAuGVbmh0JsJZHJwoQUi287hiopTK8hC1g3LWvZ8olbFTh9zJp
O5bvEXsuUUBbOuWpdvitSbQrQlLeAq+0vndEvRddf+jjGP51rhiYxY2/jvPUXMYEJRCjqUBTat4n
4CH8z0Rh6tznzg7N9b0t8ueTFyvGOevG9qnG/obIrnI7yUcHaO9EIFEnxM1P6JvkrM22shLFc4RK
kmi/HYZTY54mr3QxCjf+6kHoyzzFkK1gNIf+iEeP5qA6pYYXdwoQlqrMc9zx3gNRH15a0Y5rCu1I
WROgnDCSu43rZv+v/qxRfxiZdiB/0G6V1lSfmjol67ySx7eCONs2aCYHu+VEe5Jts8PbMfHrUyGa
xiDLT62TvN1PQm3LWn64qH+7QBH0DyQ8DW5jmF/dtF3Pqt6d/ZnarSnpmg0Utp79O20pSIurh1Pz
fey93ZoQyMwUpV8aPNPIfhGanxFSPA8xcsKYb2ffXbC4Sjp/U1u7gvGVIag6pQyw/poV/n0AkJ6C
5d2/IDk+gipM21OBjWg2siC2ZRr6x0m2aGytaFmd/rQ9+Hotf/3TiBDGSbe83oaMRuavytoXhW0Z
MhdmSdY4mostmlnaU+cqq2nULcStuGlabxV7ldzjohadsi0MNHYZ0GIwioqss5bF+8ysE3efo57N
7o4go1pvyzn4muj8QrE5GR/LKd/ImiyGfp/aXfbpVimjkxrO0bUNB+WT1VpsKdG4P8nOMgtAxAKk
hqXKtVQEvRq78NgquvlDmlrKwZgnZV2mavwZfYFrEGbxDw23qSTptJfCjoxNHiXOZtLcUxb2SCsN
CEFGsels69TABavptbOJTs/a9tX8RctRYQ4btnJTGnWruNOTgz6Ae0bD0nxSOgoHWCVYAgcdMRQp
qfYI0M/BSdbkMBeiFOB7PnpqHBPFCTFs32kR2pW6kV0LQurb0Y6VrddGzgsYUfS4gv6bjyn2gl/X
jCpwjUi1F6AClY3FN/8yOFq31rKGTCu6WgSWEvvy2yLyH2CNuv6nfjw/GiLGGuko8FCYZyAb8yfu
COrmmBVNHfwACIghWV8nT32gzfgor5MY0/glaW8U0drqartTtpn8pl0bWNIDFMqwx8m7YDEQVz0a
VcovAL7BkfeJcmQtSjAsU7RVVfT+8d4hj2SbHCerH9ru537o+KfB9zZWmMT3RmefQuVag7OzzqWZ
KHvErvytkM+4Zgq7wdBUzLfJ6Z5BpJu/6gGz8IYEWBdmGvJqgWGdBrGbghtqHAbYFaSTRD1kiZAt
HNF6O5Stdms1W0xlwdiJ4WKgLADeI38BFek0xHaMb5Xa7Es/Kx88AmqrLDG8Nxx4Hiat8Ils5Vvk
Hct95tnQBPBiuKT4CqwHNGBJjGVU2wx9D3k4ptVDXCKaK8fJJqxDirWVxUxziZMxNVjfyEV5p9bg
WZuLLFw3RW+QVSQDGyQUatmqtLEqqIVFttEryaOLL9o2iRxYCKJNjjOVStllLikPWZUFAnPKoYun
t3uTOfbZ2UHc1eBPThBq0Hd8SjwgJmm8JDWp+9G2j7IwDeJ1iCsihi3m/XuHPJJtTdTV/9zd1YlO
5goy04fzWj0Ab283xlfoVfXJ9oKfJhJ1l9HtrFcHl+XACKJP2hwMz6RJ1/jEK08lzsKn0jNQImlD
7ZvtoLkeuPpnZ84swDJBuh+CUH1mcvkuB+gJORbLap49K6r25mSqm1IxFAwo3K1ZDto3D6G6pQGq
7cFO3PLE7DPjgUFHug3yZBvMQHwxjsdql5jGOUE74DzZegH1I9T3Q6MHF5bG4XPlt1fyCAhum3b4
rBUKqntOHy5lpywEthmwtXqWtfsIEuecLs76+xpyBHxA/3aNNiaFNegZSQEiIshWQEM/3A5RHHEP
BINp/e0QofKBBLXTGcQZrE559ftwXrGNwzYydJVX1TBylqrMBrLXrseV4rjKc5jkytOQdVtLjOrz
udr+22vrD/wg+HomOsjEWAaDdbfZ1/751vJRXouUJM1/JrrXXwu9LxdD7DffyiQ89oSese+9aFFW
E50K+lPcOvqL2xXmAZjUKSTciXwQ+pMrv0xRFRQzHug6/H2nMD3g0l7A/WuHaTM7iQj2IvDwn7++
xJnecaji64OTNk1sgTRgl/wv/vz6Uwo/dbZH/4cAmVReXryOE7kPWFZv0GG6fS5seWyQk2+xyo61
7ys2FGyYP1VFtp/90nwzXAPT9cJw17Lqd8WP1Gjqq+HC1oMR83w7u8ydjYnSOklSrl15xWOjns2o
O+QDPl5zgxV02Ryh8mIXLQ9v9dZpyOfRk1goRm+scmqObdEhujrhTVYURdw/hBjSNBYoybiz+BJm
hx6n1deYTSQuUH3HuRXogQ0kyUV9iN1qNZe6tugzBd1oMfuZPsqwLTYrphYKH69i3HtFieWjW/6Q
A2qe7oWjKi5OH6mz94s62TSj17ynlrs0Iy/52mD7gSsarzgLIfiX2VPVTd6Uxlrt7d+r5oSzemwo
z5ljBmeSqOFZHskihBy6AKfcbT50RHOQ/YtfmOQKfLj97Hkhj1iuAf75I5dAM4IJX6fY/tE3bo1h
GfjuoLfr85ipD2BTpyfDaykcz1wRJAw3lqjKDowuYObZ021Y0Az+PgzAhRJCBFOj7lHXgjj6iJCR
/5jUoYcOffbaF67/aM6D/zhpZbK1UKFc9mnhxEs1H+C82XG0lWfIgXMQfOaFbR3lGbLdXnjiqrIh
D0xXXlXW5BnyqhmMbaSG+VzZFk61gX5IFW3luAj1kCpoNoaBCze068Rc3g5FXR7JYpD+3Dbr/4U8
7JAYQUMc905Epjb/+SHUpE/Nn7eBwJepCf8c6BOEz/58CnWEIxIysPqPtGxqRGar5AEHCHw3ovRA
UD55kEU/aclDHAHfKEpclGSbHCuP6tYxoEmia/GhY6yGdt+H09uH9mmsk0s5PH9oTsSn60F8aosp
xCWEmhwhi0aJ8WJMDeX26fcOBxb8uukwSPytTXzzRsnnnd7iAPehI2+gjQTsb+7t9w9TtHKLZJdy
lJ2ynWRDdgjBMG0zQXKdBwSs5jbxUHCQ9Y+HcgB+uwz4ePjbaaFRVPiifryYqLdKqaxskGKQfEbn
bKupe5ZHDoF0As9ntKufozF4NoLaPVUCTAbMt9hYYTshkFaE7kn22IQhT7I6EZ/akKQTkA841Z4S
Di+Nrn2evSZ4IgI1XhxQ5Qvyg+p7mkHR0PpEO82Bm38qU/0o29lMx5uhdctdFkbau24/TXpfg5gO
7H0JFX0lR/3DVbW8mv+F3nLjr/z5w/XIHqguauPMIbzP/vzhQhzRkqHXsx8EPbjDtj/Oi67TXUxz
600LN/koawVIFnUV6qj1EXFtwT8y5LeeId6Nflrdmlo8KcEs40/OEtSEYvX34HEOvNuYpkyy0xT7
5Bv8bqsOvLf0pNviXtteNJIbj8DiWf8gh+0h9fIom/DKbg6mlQjuq+s+6qIoZ6xQsljJVrJNjkta
dCVVFGa3sm1Ig2PGfLx3QdUec22wjvLoXsg2OwzzDa/oYCE7HL1K69vhP533W7eVDNNO8djMRr75
8fr/68fdP72CbnOc0Df/h2/mta1DNib0j7M6KqfCyZWTPIqi5rXHQWf7oX0Uw+5tRs0K2MOPk6UJ
ceT7+R/GDaS7QFja1upDR1FUIm8rrtoEORBsvu3yt0Z5RVQWNVyx8KLtLPPoJwMCa0Tc4UdjKp7U
zUZpaZed7phE9SIzIus27n4G0bdH30eH4N50P01eMzS3kf9MdFc9uXwXPGfb4bXVrXdDhL6TEcA9
cYavdh/3pJPDausTubyOQbqubbf64k7uDMq7ZofRVc4pbODfKqZvv3sEauS2305h7SokeJ9HfQD+
UcXtLseKYkgr/0FHOaJ0HaS7miZ4KNP2PfOL6jUOkvLUVeTmZbWLQmefJbW+vI3NOn0LPBC4rRg8
1HvFIU0pXBLzbrgaID/3k2rP29JSoucBM2W2M6nzQ/XeY3fE27bSSEkgXw12f3b3fYyuaZ0YYkbv
5qcSPwCwILWyk21W3MzXKXJvJ8gmgv3dJg+rbhUEePPIK/mB8egBPj/LEf1Y8B8kxLUO/GpY2qh1
IeZUB/Xq9sYbgXQsHJ8o0KRVbOV5U8pC9t7fjPeOhLkFwk50uDcN8iL3F+r9k+5tcrT29+X9nbaX
83Ywz9ZhaNFUBSLPDH+ri8l90ixyGpp/vjfdp3/tH1YDctx9cfDhcvdz+ROgHynrpjaE/7JYEIze
33iurNgtrBwtzcJeUXVYu3945SpaADEwdYzvgaEc7bpIASBHSb9LYOAvbnUvCsNrU4FvQfSv2N0a
YW+U5xF4p9NOCUzJ0Aivs4oszzQRG5GntAlEDRQZyMXXQ/yABSSWN6zIV2Ad4gfZJgs79extEwHp
kx2W6HVgmW9RifCnf/MVlISzPyYZi82VLf7hi0Vm8QOJ0qhTcDRx0nw362Cvg/c7paWvb8CL/ATu
Oqs36YTbYeB9bkvFOTA3qN8Dxf9UMG+9aqGhrv3R8o6N5zRnlvQmaKZCx5iqCo8OxKSF3tj9eR4N
EHuZvolC1X1DDj3f9Vi7rUcn9N5as/ta+o19TYsgfQy84J2w/uN/XgqKHOiHu+tqQmgZHqIGR/tj
5FTzElcfdTX/bscjejPxaD/5qLfOSWhfZU1VXX2bE7lYpspUYW9sF4+Bxq2VvdlgI6WnZ9COPMfc
JBX2mYk/+yATKv8oj0pjeOjVmUCUaCfjadeowHEoC2tqVvY8qYchsHySErZ/gKNVH9ukVbc9pjsP
YTSyyCAK8QmiCqreHj7pXY1iaIg+JZ9rRcEpsCmIpCpHeSTbZgQksMP2t/em+zA5VoiHAUoS52K7
wbWiqL8gulS9sOy0No4b5dhoV8prO2UY95g+4GdRNQ3ts6J41oOsqfqqGuf21RtV49pV8yMr0Hj3
n2+T9jGNzFMorFFYEKms5nXtY7DSVzR1LGtL+RYpVrntcuWLkfY56jQUvjWmJGjiK1/TI6wTZeo5
UvNdN9k59sNx/lh3AbobVgY1pfJRuPED+xoB6kBufyKr/BWMi/8gr6WJC4IqJZVg1ngT/PdnWBH3
1GWJKa8n25Wofgm0fNUm+vzYldiJJpXvHfH+046IAM6bFCjgUxpn4RKk+fB1QC82A2n6C9rlNk9t
96s+YCYZWF6AlAbOWD3W7Ec1cdp1XwNiNe3ick8HmXPFVzW05PcUUW3jDmsZJ5kimry8O6da9Y8n
RV2rpsuIEzBdNEj7kXVS3LE7i0+BBoGkRzklv3+CpVTXSLDmyqpon7Ks6sBP1ZcoUdsn2cRDMSHV
h0CUrGq9V+CBkAYjlIDJsU+mX//Mk7K4DkYEm8FwnweeqrfaboB2jsz3ud/Zb1XYnfvei5/HLEwf
anAykHBo77MxWpuTm+5zf4JinaTRishdcTSndGO3g3K+F6GKoIys1u34gu8hMfbnUO+NI3Hsvwrd
N41j2ln4bvhBY+5T0O+yTQ6Z2sw4hk2obROVWAFwvO6z/r12euOzClzsnFVAHmVVAWiPmslkb+w6
Mj7XLAkEsDi4/HVOEVTmE+Ii9jYcwuriGhUaOvw3vjf2eVZL9UsENnGwFYRxsAN5tifCG2qcf0HY
BMZVpJgHZ2inF8APu4ycyxeD7MtaMZJsX6Bt+RYDQ5Djs1BzeDpLkyUlp3s4rXDye44C6Y5Abvdv
NE2MvT/OhDx1jiXnQATo3VsW6jf3VysYyhpl5OKb27CHM0rXftBEUc3huGwzNd7ItqEra5KJqr7D
PxqJnb/HhW45HP0UZavBaI9A14C5O5CMgqnzPvfBsI57+GpooTWrQXUDePD+dDCmfI8NTn3NLZsJ
Kbf30KObq2xqzRjDQKvRFvc22WHNNg9w2p99nzOr2ouQVSi0DVofbAYzA9gF6YLhCP0PIkQPjkRW
g6CMsXOpp+F4O5Sttt3oPgAwxv/WWpbkfOIYuxbR0YriNlqc7dX1vIj9xD72JvoKpuKXzyhgRbsm
cVk5TLmKu73dLvLZafHFcaZNDGHnJAufgaepzCshGJCjIkaHbJNHruj9X9uMZEiO2NLcR8mh5Mim
pavCwQnLBl+JEiCaolRqjDaEg9a67et7S2zPfLF5s1GsaHwNiIpompy0eMDTZGWImmxqehx0SUwA
S9P9+Ko7A9M+G1FoctN7VSMsZQZGtelKe3oPAU3qLCA/+WlikvaDliWHcWOsRY4i+2XIfeOpr80n
2Q4aZljXMLL3sqqzp4vn7N2K3QWSKojTIk0eo7S+6KEUfmpF0Wsk4L32+dYSQsQAc14eQvQ10EzN
ymNotUd97GpuAQXItXmRhkN8mDW7fm7CQD3UMRho2QsGFnSDOpXIL2vWaoqD6AJMBcG6MS22bZ50
T/qsIvrk2v63oWqXOIf4P227+kxOu/6Mlom1UsVJ6MA1Szuw400aRB16vnXC1lAeOjm7xFuhkIdf
ykND9f1tGQv9iCmEC4qCHZ5fNURbE27ZtgywXHGVbCdzOxhLIqIGzmkrEz9qlg97ADAHF1TOZxYR
6XKEoXn2Q3d+JoR7yUXoIvChJSStAqR9duMDAvjONTRb74Rp917WqrJwrvLIVSErwHC/uGlEVsId
NwkWD7iMixevG039rtWjd/netXIf4WjZIesZBN15KvXjh/dzZBlPQzdaCyjZJXMUWmYh7OhHp4iL
VVDr0UvqkegFyR6+w3/94SRq+R0H4ANWN7ARveFRSQAod4KaaLe9f5GFC/fjFPv2WnV6C9sr0aEo
cDCLXHuLZii8tw6l8/RLWfVbL/fUkz/NFG6mnWTVbdO5A9tAvW7sZlc55fU2TjTdemWdx0O9nSLH
8RO7ykuNTfoQ1SmupWFsLudY7Z9lobHQB/b1ZBdkoPwYgu1gJ/VW9gVFWJxLrX+Rtc7P++eqjr9Z
aQjjxyDoWeKs8SALr4qbFaBwZtq/2zo7UR4G39sEWWOf7u1O4ohda/+TT1IedLViz8m7HJWD0dI2
slEOVvM+3tdxfkmcot0DBEnfJsPbtbjLPhcElRGJi7/J5jgykYLI2m4jqz0/dAjNYfRg58D6vVZZ
yfbWdZA2TBFc1zU3fYMogN9PEg0bVwvY6NqF9qVQSo9YKi+CfJy8a5lD9SWCWn/1E9LwwHeCR7BP
wBYwt+f79sPGnDBEGn2lPcoi0W2jXNzrozLny2BAgLcXYzLZjWdlhwEdNC2tdNJ9l+rKuoqV/Op4
kFebWol+QJZ1xnb8To53XJp+1D0UcWOTWe2Yw5LUeR0zPBrEyEjHBXfw3BdLmyDUp34KxFf9cK3A
NROC6eXVGWbtOKSaU23kIRhxo1rIw9GMtsjIB3sVY5ij3X/vcHhZNJ7d753Arl6qTGtXKOJEu55N
44vqY3k6MINsWLbWL8Xk8ocMkSCRvV42MO/7uAHJXgepFuRNcxTTxOAm45VmaqMgd1MNezU/4ezB
tkNUc26Yg77FUzBXYKnzPvyJfeai8wU9U/UJ1riu8yX2UYKMNDd/nhssfS1f83k2+uKguAjdIZum
d0sNJ5BLNZWoBXqF/glmggbZs5y+Nq167GpD+YL9+p6UGJ5lTeheZ2Nas99Gor9QknffbrKzjvwo
/khRD7XMDJYYYOd7UrDTsbCYYXB3k4VGvu92JKud5mSnQRT3IYqPrYJm4Q83twFCMnkMWXMkwSUK
It/t0QxjUl2ta5PQylxlq9RmtzMIGDzI4v8ydl5LbuPQun4iVjGHW+WcWp18w7LHNnPOfPr9EfJY
Mz6zd50Ls4gFgLLUEgms9YcMesW2Teuvz5A4Q8wfwYAgUzZSktSLQNeGL4nqnAHiRPcaS8G9iHtT
PJSlsxQNL31bantIrex3YVLP/cHPTiSUs5M4k60yO8Xt8Kt3mJoiJnqdGChM55bjB5YROVR/GYs0
s6+OSA84iF1Wxbe2xMwuN5NP9O7KVaUmmJfkhfoCm/erOrICBi668Z26PMEzgYc1nank+xZsss05
uTL+TpJNUPRg9k45zzNKbsfEnh1i8lDB1dEs7B5Eh4g9rmCowYvFEm2tq9XB4TEGQjc4g6+jZl3Y
2qM5VF73aLqk6pGgzw9d2SNCO2IUWOddQUbIii5jjiiWrsr819kuz8ymby5VbYUIKATwEYJQe4VP
X5CTTBAM+3dTKs1u5cJyPCRfUUfgS1wk2l1Ws+Cz1XQ0+FMQxXodm6u+qHUc4+Vq7zRDgL+4nF+B
a2iwhU0S4IEPjcIq4nPr6G9pkMpbbWqJUJB68Tm2GuxxmrBc4f2OuaXoTvyoWNrK9MGWxdHOTf+m
dO24rk1LXgFpbj79JAZOZjZ3BeHyQy7HGbyAov2srVhCXzHojwHMsxcomkcnsZtPJEKTVY/cwEZM
B78zk9o0vBYoE4rCPQkKeyeK9eKAg4rzaIqOTFT4n2P02PUXKFkuFanRX1Q9XLVxW7/H/D73CXCr
uav79XuodWhPIJr16OVPCZsKRiNLT3plRD9SLbHxqS7cSwp/xgoH+ZjhRg0UK3MvlGXDY4ZKZzq1
REgc0vRz6E3tjAKlexklJ99GsXORcQJZFGqSbd2iqt7UxNBnNWy3vWhip/S1HjrjJFoYxW1kuQhv
omVLS8/qmxc5MQM8pmBioOV0qIbOPEw1unZWTKeiLQ5B1yPIU1bx8jlQdPzRbCxk1Nwq/8f1nhf5
Y+x/XbNGnGAuY5zJOiQ20N7ygo1WQs4JSKxES9Rc7Hmgh8lSjt4HszG/oxUAm0ILUGUoqnMRxNJn
5RjlfNQ07wZB0ly1nTzshzgn844u+0oZ5Gjj9uS5eyVNMNmkHI+8w/AF5+5zicPkXcRhBP6Ko9J5
NlgO3dT2a50E/qXoSbvlqNN9w3bkZIW992a4FYv1lD0YpN3hrST/IAZIJv5xgaL35wAfI4yhm5zf
h1d9S41g1oNN+5JIpr4sQzvbKX7c3cweuQwx1Q7D756a5C+9N4m5IvO6qviOf44ZYkbTi2ulhNNm
PeYUI3XrlEOWmadTR4cnup8F3YzSJkz3ECy4AISLg8B/C6i4OHt2/DHuj6YYXARwmWyz9xbPS4mz
P673fA0kd/HRUsd8EZhytDKyod9UxVB/2ojktw26a3iCr+2YP1Oo2NEXkjx4zVoDuVBtBMNRoIcw
DUuy+uCQRLm7ZhzsUk2CVVsP5b7vcBIM5KjaP5vtFItsqWGBM52K9mPg7ynPWJ5B5syi0l3812C/
LoNNacCoVLIM13mNbwGiefemCv/ycyM9ThJ6d/jhxhyDxnFTS/giSAGPLH+W1Yk1FwklPh5jYZiB
+4+Uk90He/wN/UeSyXbIvIVV8P7IID0nPNqh5O2rabA85vKCn7SPh7w8p8LXoLSGQ8vjbIpJelj8
1PEMBwThHLAuYFsyHUTzecg8gO+18uMZ+WMUJFfUH+oYU3S2i3mZVbdowsYNYImA89XNTjSVWtJZ
XGKl7nRpejdLOwV3JX2GHen9QkOKIchi5SgpkbyQMif9jDGc93F8/T701ptmet1b6pkoG5XoVISJ
JeOFW+CzFUMG7/JE2qkWIh2WC18/1UzpbOrtr0OPMeCsY9eyRobGu4iOWurqs9ysRAPDZsSUraHs
ViTtdhUyRmntldDf5eiHgh2U78Q/28D/Ecg21S0pYlfgj+PRpxi3K8cuWY92l9+AJvpIxejZt7iP
GcEk1kiXOnfMD7nCyRe++3BuTIDkWq/jXFWufNepFsiX19+KdiUQz0FhY3CcFMHJnFB9CrScIRuz
qy5hXqnqqfqtHqWzX0fuq1IH+tqQ4btSQy9fddu9VamZf+kt43WUk+xmRW16k5HBm7O9jdeiKTqk
EkckOBknEZKshOo9hcBae2e3DO5Byb8jM/BeJi5kF6uqV5rj9Tt5jMYzW8N+HiKj8pee7W2Yed+T
Fp212lGia+xKxZb/erV2KJjf/TpEjGgaUg3mWquV7hMqhwkpznLhKKo28tidtWjasf402mQjXpeE
OF9U1qi33CjNZZW63ak3x1+HDHjXHr4ndIq/447dhySTQhD+Bdsm2KV/D36OGTrKBYgvu7MmMq44
HIdroQ/FUk9eYH6TbB5Nu7Lnsc+bEM1RCdN56MYoYUxiUlC4Zdw7ZAeSsEazBt9QKFF5FL1B7X6Q
kLawl4uCN7bBp7y3msvjQhTaMXKKbmKiokHO7Ork2gwYH4uHd0IJq4skZSYe2iLWdCFV09I8PkMi
DkiuK8gm16a3ZcMXwmQoEWkArvlVqXEd5HEcF9ssHv8CODyiD1Ml56zgh4JGXvHWDGjaRFHlfB8o
MqtDBmil0KpTQyb5S5Aa6VzGEejmutNGUAJqa7pdundIXqxzJYX12XHjkAGcwtu23YXpDmB5CrDW
uWOEN3Fwmngrg4Q6PVpBRZ7WlLbmGEePAbZkjGstRCPKQiTUa9SdhEzSURxctY4HZOBoD85HO4ar
sfLct8y1/H1XQSrTo9F5C1DjWqn42K0g1DpvTudi0lUrzlb0llr8PU91+ySmGnEL0Zx0GYmP/KbF
SHlPc0w7Vw+5Fo0z0cw8M96kKNcv5dpbujpLk7HTy0OXDY6yGnKrWGKGoSBDW9kKu8KgOshhBitN
dGVOhvXeNF4Tf4JkyJWFF6NfV7EQOiuN3e5CLbmKVmZ49fnfcVntJr2iaawa46Q4jdV8tXoMA7P6
j2uIuAj1wdAdSFW9ZnKCQT2bIapY6rJtqKFbahK892P8iCdyj6BBlpVbZ4r/e7yIt2WW3UvsKiRT
c/dN24Ain87UBHi5GsPVkSKS5f0gjZusQIXo8b2dvryo22qHsSv2ImRbtnMRX9kS4jsVvm2RF1JJ
eaV7/1+Xd6JDrY0fOfporIv+tZ58LgWbqFPIPeNCUJkfJE3Q90nkduMi9bq0pqYfdGfyoyyE4lA9
ehWlHhHXIocvdjnybJPN9N6yzi/Zb3iq9ir5SQDJTYddksjSZ6RKX6DhG1fk7aNT4JRsBKa4ibPs
jK15TkLLaVEObs1dJzvujq8eie7fvA385tB/jAbkxyegK+sN6eKqmFFOLcH9yJESWo2d2i9ELLEM
xA7CploqRbsEjKJeyr40XsLYypGlKos1H6/xQtJc3hemhvxNLukvYsjvCT1wTrbKIRBNR07uPf5Q
o2oFV3VqRUg3z7MkvIdSh4doZe1acyRtl9a9e0IR2oVmlFx6A1MKcA67FD2ffeshsjvm9REho+gs
Duq0L4sM68Pt2morQuG0QfOng0lSaw7iM6JAo7OfHRFmGyVvcBZp1ig7DUGeR1PkCvUoPwa5qcIi
J3NYjio3VNsu4IC5axZB7os4AOl813qzgFaA9sIYKeOSxbu1LKcm3hzOQc+lL3qEXsActv6K1dVw
EWOzwEG2Z2ykx9W0YMo7W6EBl7SQXjS1VV/Gv/pONvGIGDJ5ZupBu+trnBKc0jFR+n9Lwef8lF24
Ko5Rf3h+7i2s1PxuBpW+UMOE7XUQ1RQxdPMkK2F1LVO9vCqYlIhQmrbsx6cRdV9bJ9Ephk0h21V2
cDvyDXs8IHTQge2DZWZ+uQiU4EUu8VRhQQMjH7skeqbux8hCGXGA0zRETJ4zxSDD875HXSPNe9Jq
t7LSromuDx+jzFaf9FG7Ek34Al9ibl6XKhgfo5SanJpdAzsP2ChOB9Y0fBnHFuDw71iKJvWWCmkB
jbHWJaRnRgT0wPb2IcvSrgr2bm/6+F/QFAc8A1LKSnGGKmvOUlgElVjy/ZU4jcDgmHNxKmbWK+qb
+aauTBQZ/ba6eYUP/1a32u9AozhR228yjh1zts/VuUbZFWsYHk9uZwItbKUvlCba72qo7txIuSYx
igCJlzTeumkNSugB1X47Lf0juToWVMi1X7RO7pZqmWqvLQyGBIfvi5HK2mtPK5paoq+DcSP65Gnk
1JeXkfLo+3/niT5lwkD/nqc7MWhyP/LnVZRXc61PqagNbrMFZd6teQzkL5nmIKs4wZlMyZvp5ARD
s142qKN868BFISqYYMs+ltm+i4psqYCH+VKwNstH7VvjTX9ymVxG2yL6BMxUnYsORfPnpsJWqOz4
0aC+qO0Co+YLWlg8Cqdrx2F37j0pePMV0iZqp2QopkTSARATXjaebuzCIjF2Vdz+OuvNDEO+zt9o
WTIBf6Yhz15x9pzmY9gKn8wNTyzXZ32hmR+epeI/GkU93tKx+9FjveSnevKVx1S9VFFj2Zncnu98
TBeTG98Mo2skiMOxvbsleoFl1MgrZ5DauxRGPZnzKp2L3lau4COSjtBSy0UOykY0s9GimwG99g5P
nkSwrI/755UqC7x6Nl2Y8ciGa+W+dKPmkDjYmXjo1c1z0aws/vjTobVNrZ6J08fAKRhJ4dsk/L8W
8eehGL0raDuo9nn5xm2/+llOOQeYDd9Z8razNnDie25aHgDaJj9UWPvt9SBEIkrqTxGOJFds9oZr
H5csiQAKiJA4YKE6V/2qOYsWGez++ugVE/ySFUKL+cXzGsih1Me46HfPawS6Pewdv3wToYRbyUlB
kTgRVGAA6ta+nejCSOdY+2czkbz3QK5xQxOMYtEBrh9PLH1iD4u2OODAHEFWQuZzusCfV/1HOwy8
W6HqNoR0I9kogIgXiiXhvqwCwzCRDlnjgaq8tUpRAL3pjV0xKvF2mJLrngpSyU/x90aoMHn1LWdc
x42pLHwzjV/DtFC3Jg6O86GT49fWiPyDmWrl7NH0YSmpTvYqWoUEetcpynr+h1mNaIqDFNiUSMRp
SC3LfoysMD/bhzUSMkHeKMhENXfXMdA5QqPsNajCalf2djQXzdA04n2qpijPy0n/mvlIMbi6Dh90
Gmz1kn1oe2zTYtPoXrvANo5ISvyVTq2UdMcpDIc30VcXsXZ2gvwiJkaeq10Gz9+LPhxyjGthSSvR
l+W5dXM9lAamqzgpT7w6/SG60NOMXhXuRl4YDPMQtSUr0e9iXDogvleSERWvbWGKTpndXuCCi0ZD
Y6avboeSjkGpErZA9jr65CczpzqJPjsEBqyGfXQQnfzMk3nilOFO9EoWfjo6K+qNaGYteYK07+WV
HirU/XN7jyRKcMz/fRjwy5Q75SDCqNhhhWvq469hoQJ/CgmHReMFarUQY9AbYMxYj+MmVsvrr6aY
KPrF7LAJ5ZXrY31DRsbZ5WYn71gOkHPikQ2kx4i1g9agHIiscYE0sObwp5qCXVG64E7FIETsF7o8
klzs1PH4PIy9Jx9VtNOxl1W3ytQSnSIeDeS/YYg75RqXHSS6pu5UgcU+ew4ifx4sq7KZFjTSzzYH
3UbJF6Rup0SLrDfjgzj4HsDw9oF9FEe7qZNHV1Kkt2CY5IyfY8SpJIXJweLDzqyhP0fWgEVE4OW7
Qg+rt6Dg6d47hkc+hmapFrcxksOLaGH6tRi1dnhh9cJWIzvgaIxUQ4nuqqtSIA9GSZvuWPrVR1x5
NQSIcSGChk0PS510obXZpKjEd26eWJOSn0zd7NFWSufsJ/Z4SHRVv4rrYLDE80W7jNP1MtTYT8bg
AjnnJUQIwtW4G6L6pwg94mOMZomPWYf4T4hYa2fQeluvWfqtkq0Up9NZNXGPjEavOuPTPcP4SzvW
04arnA4iLiFB4SuydhRD9aLrjBmf1CP2HCZm/R4r4mhyFwdF5XvfoEL5xXURNFAy+QOT8HrTN06N
u133iHuuOX7Y5VhvDESRVigtBTMWKv5BL8JuXheFvm6Str0NVtLdfAVrkFq/iggrFHVDnhPZ1tFB
Vx5BPJmaklEhgmW1Nx0Q30Vh///oBRAE+ShAoVFM9pPoRwuUeGE2Q/TW9MW2TxP1qjVxBLEQVWI2
aS8K6lCv/lcRrHBleCkxvxYT0p50RWbWe9Fnst4/O9LwLvo80rVHnBPSWYMf+c1ujTdvLL+rOO3d
w8IzX3JzVUk1Kr9c7lVyXOmoT31mXFkomWb1RgxFTH5cI1ZScbOgNxld5/D7Oioa/NN1woj1ahdA
Ha4U9axNO6Ni2i3lqfaCiqV2FC1PrskF1X23lDI2S9iPlqdpvOjMpvFyZfw5nvxth6Iuna42lidr
0M9W4gNail2k3eze3pm5Ec3yLtdvPKT0G3IFxiwcnGxbl75xw4LTOw85ar1TpxjmK72+qDzS8c9Z
RveSQVa7ijlqrjXrMRpw3Pk9qVfKm+2q4VHMcaXM3tnTC+vTiD9eWDS9MDxEZfBqmq1yLo2yWsiR
774hl/LTKbXxh6/dM0mLYV7DPEb2dPysA68BrYIaIY7N5qoojXEfZS6JNYlNUAZC8hpYA6rMlm28
uXmClRZOwkWfvFTTofQ6OCcSCJk0i5MXzIqqkxoYB9ESI6yismaOo9dbMctpk/BQDs43S7eMjMtm
bJmjAg1V3eq2sIHzmRr50QnJXXWbWO0ZRAQSj6U4Bq7jHRX5U4x4hKBeRifRLqgygYyTkV0nJOLm
yOYkDYt+IWdNe0ZskC1IHBWfWLOiMC8rw66qNPe9K+82Hi+fOBbilYe0KEaRUUEOMoYUE40Vt1AJ
a0knz2/ZdNBdFBP90c+3IqYpCglftkGN7d0g4mU3lyQs6I6snYk+MSpH6AFiRnE0ulY7a9PBSI12
3hmY8YpYpUTaGTEJ7Wz51pWNi7p7hgqt0U+BclUr1gUzMT0HKs4PPpnzi4ZS8300I+MgDpKNQNxM
nGZtwWmme8MiYXc0fw6q+ubXcOq9BivQv5u+h+MAldktXsjY2fk/esR6yHuO40Fx/YBfcNa+QPi1
KOfL7tfUtNaKqkk/jdZZSei7fRswjZoldWK8DH6Ew45kmYdQq5RdgJ7SBKv2rkgu7ELDA6dlLLS+
sj79OLFXCjLca2VqShTvUEky3m3NtbZhq3gIPFJkz3wkKeLR1TZGLGnvjpe+QjE0LmqfhveR6qoI
V5Ef7iU/7TENZJSnuc4iaRP9/5yk5RHO1GMJeovkdK7430zfUBd5XWv8GgasUlLcHGst/2Bf+anL
oGpafMVuReEeRBgjrhY7rrJaNkFcfKTID6Lt1pkUmPvgjUrMY3avqqQRraS5xHay6ynGfJKKQcED
nNAqzgfvUxv8i9uByZO4jZ5J4xdI6hBH7UZZ8MOYkpue/1mMmCEY+YefKiYLjTFc+FnvsnVB6RG8
5UF2SaC07BiPraIGc2mqbpcdKaCh1cIjyNnozuNlL8rcZeC3q9GujbUojsNvm3dUed5qUO/7IS9R
1ZyK6eiiVvDeyvSso+RxHQaktKfLFlmULJFAAso0NZslFqzFZxWjR2WZdYj7PNF2dPkXdOQ+q4o7
6ojjxXTRMZeChQE6YFsN3wwECYeZog0vYeRjKEFtMlv7qo1UOJynw2hQR4ia2lnLta9Da6jb+lS3
UBj6sNuTXFUUvnkilgXHGiG9bGoZOkr7rIejrWQO0r7MM3S0usS5B8UgnQ0nPohWpOnjfdI8mbrs
tmv2WYb2MAkK2ERQ9A5ZSZ0+aOAvuoou8+3K/I/Edv7KW0P67rrVnGJF4ONbnK3srhz+gmkdI0fR
GW9ox+DNEXcF0Ny+RZ2yL19GqR+Q0kIkUTRbmMkXR0b4UlFq0tsaaM0UwsLS11z3lKt2i5TgPuJG
fgv6jkaXFItIQ+RA9El+3h99vYCkSadfRYyIlO8I3EeHCEoBjt+kSqhG1vO8ZX8xFol+zhtZeYDA
1L74mcpDgn4ARTWLBe5CgMOUtl+lbPrflbLKN5pugHnr8TQtM1KuVfWVX3G/jH3o5Nxaf6ouNiet
jY0sWg6ltqi0gTswRhSS0ls7cYC+ASBTnDKQ02wwrV0xHf7s/8fQ53wN/clf80VQTH90lzX5giJV
rzaONrM+j9qvlgwsxMLMeRad7AJtCYDa/jlwJP+r6qXqrGgRgi0LGN8gYeQz6XFl7cCYRYGtrPZS
iNqxJpvxrkwM94rkVLv2HZ8Vc1+7VxHrmlSa813WVu2kYQ+Dge9hjP5Omo/FugHy/DGU5lc7K6JL
CYXhJU20tc8Ngt1qg3/daIJE5r5nLpueJBEohubgqlVnH4ccGIPjdwtjoACZgv241YAkNrKvZhtw
N9LN7/gN5aybXrVIwXBNw5ZAg4f6Pk5q/appREdjakqONCts/ESQ/AFi2lo3Ea7T3tlGeeIvXNYK
7zzjXUD5WouiKJNsx/gJLdc5iU4REs066/Y6jP/Xvu/GjdNF9lLvGuWTjNixaV3jRU0VDxX26h71
toVBaIuradrz4qoSrpoMD1R1aoKxKzGsTSPIqDQhJkg7jF5JR4NbfNWC3Dsp/qTbb3ymmf8uG4Nx
r6pUXYEVy5YVH8BdcyckrVXiblJJxt2mOHHS8/A17ipnptZdv5JK7dAYiM60E8IzRaAGgG8Y7YcJ
JIqalLcdYzkCPUCvGBfW6LOyALyKVjeo6EEkQC7twrkCEs534OzMiw8UgO9t1f+lNAXbizT54uqh
v2Rtz/JGteVTkxvqXIzIUZWTsvCvmqzVvLKpx7sjqA6rtFSMXJBtqrCK7KTxZBbBwS2r9MMKFR+0
WNTsDAyXPjrdnnc8hl4by2xPXY6GvscH8dHGhrtkJaqutXLAxMsjP4LoF7q0ChCXrPWXccHXPFCh
uaGiKp1CkJ27Pucxw+/fuOOE4M20Is+veBSGm0STpKPTKb8OclzcDDQ5ts94DfIy1vt6O6DZDwOh
7z+lMTs3YJx/umjzl6Yc/5UGZPTMErATrMtoheM7T6Je7vbmyAvLamLe6lx1ZyrCLd+sXF2FqjH8
1Dx3N5CN+VKp6C3Lg+ccDAOJXSnCo0iGXv0WaGm4Q5pnQPOZZumb5hrMClW6qaniGLj0E9dYgU8r
3yjcZgtLsezNMPWaKgkjUy9wIp56WQzBW675SyCnXr6NYF4zNIav4kp5AwcBJ8g7MJ3hPmjZhHjj
BTQ13bh5Zp6bvv8KoKv56dpbXa6rHxSDJ/saJX81odMsq0FPj4lCct/wkxRvhcG9ysAl54NvZFjB
4NXjmPXPpDC2HYmWL6HvlfM0KMdrpAaQuqWk3qW5Pxx1OcoQ+GjUV20q1dqQVX+Y2A9Ns7kFfE/M
SH6r49gCTOBkfOPgxMeQb9c9yg0XwwEBrIZ4VVV8jsD4252U3gGNKthvW3W5R62mIqeFsQ0lEj0q
9+Igup5NUw0AVdnolv1jThrDqlAKR9rw+MhO5XSowJwslLJrFyhVZifyS0DYRLdSYcz07AnY07Fi
Z4zohdXy6rCTqPttZvMsfhyMzGN11NWrYnKuErGucAFmpJX6iWCWO+nl0izDENHgFMDqNFc2Rky9
I7el+KIEeyriJULk0+ngKdMpitrrzG1Pj56idYN927qFvxKn/xjv2+eBBMvV0atVQHbkfZS19EhN
EUjZ1Axqr9poGjcHvJK8d7lRtQVJk3EjenlSF7Mxa7qj6KWojnKXJL8YA85E0yX7WpHexCWDBslz
0RSX7Kh+LUTTY3nzuKRoog6xNvTC2vAblHdVTbbKg46FSJkczJ4xcdZNth5GV/bJo0cE/xjzXzEW
LBsceI5UeHTEBF7rPIEQrrX2pfEs+2LD5YpNjJ6fcb3vVezLwEyIEexv7Us8oRJrMrFUqP6eqpZ8
NKqJ5YgY1+90jaIs9+dojdeHfSynM8UOf52JGFulX71/jPuvXkAJeKlPV8li7+ii5hpFqrWrexiE
KBHBkLUdXdfn4lTXR1Yd4vQxQIylmKfOfLutHlNFrBTzxek/JlEusXa5YtSLwbcSiAJSuQlagLpJ
XHoXFOg9OBsKy8oSmE6ROhQff3cMkeWdoM/PxbBn3InQmOV+AdyeVLU9E921jkuK5nX75zgpVINd
FQwfvWFY29p15JVVyf1OjZx+1xp6ilTa1B4nk5FAzlx9+ezXc6wu2V8zVAQf4x9tFUdDcIGAQFF9
moXyObXT8auXmeVSjtN65wdB96Iq9YeIu2U+M4ahr9BeT1nmxarnXZNKkS6pjYIaX3a8GytTYtnh
a9WG0iNuBV6P6OxY1OYelOVjtJjC4tI5R/ldNKj9MaszpJVDiesoYuKgxWCLgfByV5F9d9ba1ZQ8
nViys65KdZI8kcMvK5V2bRdBTfWGVxcz2muOlPsVQ4E3Pc+HDzQTUCdcFX4uv9avpWu1r5Xbapyr
Udu+Cqzzr3NTQ3gy8cYzNG17HpqZuuq0XGV/hVAUkKUfpdZMHhdxfw9KEJq+zO4pCN3+zlLX2zSs
wBeiF2Xz+FiNzjfRGReawhJpDy4BffhgLFeK5p21oQXRqBfOURyShiI3hpVDvW4l7Osf7We/OLOK
ZiPrsbprmkhu1rUUuIs8JbvqhHm7N1pyFTPXlZq9aFtTUJz9EbNjFSo9mUkWYhoSIqoO3sdGsrxu
Le/c4Lr4OBgWcsF9OBarPzogDKBzVdjy7NlBfs87J3oaHvm+zP+Ii2u6fvYyoNWxFS18ALpD6ZJI
nrhBgu0zKl22NfQMrtbftB8RN9ikQUV7EokYs9UY9ww9zmzYQ8/LiZi45u+xIvTH1fEg2itmUW3w
U4kk2MyIdRhus3GiJMxhIjQDZbouy7Ytzkuc0hZnKUqpMy0ODqqfc/exXO2EhJd+0tXRQ0NoWCit
lJ/MwUWIWAlSZRFK2F0+enXWDx0mh1hDxkewyrw7XE/eB5WvUaq3yVI0U9fIFoi3FFtww+G7poQ/
8AqyT6IzMm78SqxXxrgXCoyXQpGCd7CMzs5skTMUg7y+KLldFSroBq7Pzzqeg4es9mJw72PRQDn6
apsm9TS+EyJcJUaJLC2uXGKSqrOXk748oA95+llEZnQRkAbWKNWVCAye+PJEOoBB/yOSKZ8h5hAX
wMLVAy/xv1/n8TqV8fG8RtdDFoOuvGvSAUwBiWZ/X8ruYM4B0AMNmw4wG+tFOsbcJ9K8ga4oNeEh
gbB6EGe1CI6jyeZcrX12btMg0R9Uav1r/GOUmIBfIF4wPTnwPy8iuh+TQsuPDs0uY0e0j5ymWreN
cyfBK+19vTfKozgNutSDYUVw4AfJTQNSA2g/qwVjB9GR70GA75iBhfQ+IDsyy9JT73yvbTdcTGnE
fCaKjqIS+d9FSdEFIKCAd8NB0vxV3ZXpTnd6BFIgqBbqhCYt2Z8/ZNge7d/dldxJ3el3sw/QpMbS
BtE2Bf2jahHjttYVuGJjiVd766eSW60NjxcIDaosp9/NxxVQMOqRy0k6SJ1jd1U+TcPQruJQmmpz
DHUfuL3P3av1K2kbWGXC367BB7CK9WtUeDBGJFeeP2MO9+BFFVkUXqdLiY7MKl1ctqkwPmOybH5g
l1bvxZVEnPvqogI/Do2ImZqShRfJKh+vJ0KlreMcoTc3MSe0INy2tboN2GNB3s97wH3cr1rM1Fmh
YuSSItjR8MJdyFEuDYpd04DB9RZSHvY7b5qI0yqDxKnrUXhUQrtaPhdi5bSyezb/PxZs//cQnFPq
GYCuZtW3bHxG8A1e45VnFzgzasPTwewu3mD0u4bHvAEwjViRWW9kYPWtaFlRWZ5TTSnOllN87w0c
f58hMWJQMSpqUPTdDAZSxFGbS0dUVoOZ67fDezxCp+wbt771XWIu41xyj07dKhtdqeKdioDzobJH
b61ldXmRdKNbYDSXvI5jwaa5Ney3uOnbvdTI4KMokNjANDl4SZ8c8mKvpIFzUF2PzqbVf3WKEao6
hAcdxzmZjTE28OElmwqLYRBaJ9tsl6IlDhJ3gV2s1d/bwYtCYKhBt86dooKx4JoL7J71XeVBNvcC
X1rrw2jfW6lk05qq+9oAU0hJ++IEJ8swIuQfOUQ8ja810r2JbdVn0XrEPWfHXlA6UIAYJ65d9cU1
A2MnRshxHF9txJfx3+qMjW55sjeHoAEkoSqxJP99dTlBCLRLKZw/Y1kVS8tRi5OFuIy4YFM0w5qy
Ou9ommtMhz6NMBjzfQxXxH/BkTXWBqZy1yu88uYmyhRHv27Xz/9zY2rpJSN9+vv1RV+HHbRaJYDm
p/+2CKHD/nh3z9Dvd/j8H4S6TUkk9MzN4yXTyfBzUg39x2uGloUCT0oF7vmqbSC5S6hwv96huGAZ
pL/e4ePTCnwbqd/p3T2urRoe6x3enRgt/pPiHVYIpz3/k930DpP68fd7fCxdDgk86n+9OzFbtoyd
5NmgoqYPQszOkvRLqJbG7nl5i7IjPs9YQgLDK17AHU18Vzk/5mZj3yiVvVSq5XxCvkFjL3UBWOK5
9J5hvpabUnLKVEdfOiNWArWV/Q9r57UcN7Kl6ydCBLy5Le8NragbBCVR8N7j6edDllql4One5szc
IJAWYLFQyFzrN2d+mIzHVCUi548uvzJBRNYz1tWDpGjvolEcCsAYmuEMt/5lC2m+JgC6EvnQLvSb
g51HP+79HYX4Ie98Fpy2vGg0ibVeMcm048m1qEJbefC9TMWMbDzYfS0dw6k0FFaH6x8frWgU3UwM
uGestn10MOni1j5yFDaSx9Mc4qDWeb9MWiv/o86NqpVjWtX5dpUhrIj5uxjLTnOIUbUe4Api5slO
FHtlqE6Am28lMaqvkTMqTJy6RA9R56sd6APFvoiqEMGHDWIS2Vw0ijo0w39mcgwbdbrBuA79o6VW
t2uKKrTdiYP2kU+276+b0d4ir21uHwlg/3wthwkwfu1r7xw1N01PlaRAYB284CzODEzP8S8u840o
WkaMknuhgkAIdDxyP/V2IrnflrAd7xOIHuLAFdx0+HWFe7UZ5SFk/L+ucG+Ii+bXVTJIKOjHsx6S
WzSSZT9ZAmUmtM2iY6Uakgal3ou2LOcRs8aobE/W2SbdXhYnx8EqoZf9+qqBLliQzzGfJN/25q2W
9l+MCu9ZpdeGb2FWH0u7dX86OKDhfdWzJmzJKrM08zA1U/dowfrfLV35wBNV+uInWMZpmF0+q/B6
Fgn6qleoS2xNNU0+cbsKHoSttbckrL+c1C63vcQ3V8ssYcPCyktxv/NwDQegWjmuZ+KosOSvtTbZ
ipZecybGUUoueaa2yXC41VqaM+t5ESxBVKT8C2r+y+k8qGri/ZKC87zC8mRepFM6W7mmUaU/FOgP
rYMq3walEhAzdbyz7IAHAV8sIUDZxvNITerjWJnyQyhXz6Le9iJtEY5lveOnVYFTia9pbklv4FmV
laO6JolkhvfdMVMbRHc73d/yaChLUc0Ocd8VvfwUXo3Rt6GBmTH+xo4Dz3LFMpEgJBnfeN/1eryv
qryGozydjiqqFbah7DrFy4gv+ovAbvPlOKTJs2OSPmt6zBFsy4yfcwlbBTMD3yGKbQPlKszkn6I0
SrWNQrpzFCPRfDEeUEmfo43Mu3g62OkGZEn9JApdlK9Rbq+vYmwSjs+6F8gnUeIvQYnY9cOD6Bp3
gAAbQvVbwgfSU8L+c8ujkMszPa8CYvUctF7Bx89KteUYBL/qxgQ+FwrXFUBhgzif6Bj26l/NU0ez
GfOdO2RAjX/X58YUaGjliB/S8SXCbQVYdRG/ttKgIv/Pm18UtZyYpxbq3s4DpPXKGuBFNorwAl19
fGmMheik4E181vKW7zEz2GoIn8lUWAlMQ2LbIJ0vuaAEptZB4cexs0b7KFpH8t/gkLznAXTV1dDq
U1nHyauu2MF+rIOScDyDsnbMViYYi5UYZOSyBMo3YPOAw8oe9X535UXQMMUhFL48ToAPTzxZ9ohK
DSwh0VGkYEavLB9DwlpD1KjXJtJK1JaDaJnxCa9EY4c57Jk8460kqsqm8+ZpPPAITcMdUtp7pTbI
ePU5CUiEUJ+lxgvZJjATgWBnOxmGg2D+qRjVN5QdgP0EE01ct/JLpBfG2nTHiTPXI3so8cp2GrN6
rFXdmSHtnb9XFvQpZUqjKw1mUUCXvptukc+iJJOfc98k1aKrKoFs3dl0KERtHWmc8CR5gHtylj1X
MVszvpTdd+Jri9tMRRpt867V3yNszaGuy/pjUxP1quMgOWpyRuYu6r1NIFvu2be0bGErUfIamNKP
xLKMj7i/3ubB9OoqYbXy1hhdDfiqla4Oqg8Ldxxxaerj5xFbq6cAP4intsIJKrLSB1EVVvo4g7UB
snpqxN2uWGWE05eild/G6NDqHRDRqTVHT/kJA+Pfc5GPm6JaUX0Q7ZaTJMvG4ksmvaVO0z4NbbIo
EHB+bQxbAX4RaDNR1HLDWpl+UyDdXVev7MSwcop66BNTZy1xVyQ+2kfFTcoHqFW36t5M/H2aTejo
qVec8cxBH+nXg9wY+06q45luSN1x0qdYyJXfzXVz7I+iThyAIvTHeDqMYW0usHSiyzSiQ7p3ALtK
iyirMhKt92ZRJ1qRgwM9lZp7uYrDedON7qkyPetYZ1Y/H7TRficEt/N6d3zJRwwcMrcq1nAygy+e
PuItEdvvEoTmRaqOGOy0SnhJSd9A61Wt9zQcXhXMJzwyG3ieph24xi643A9W7R4rFjp7yIyFPYts
DIRHCYtp0SUOrF+dvQDVZV1Oj5EJq2lmEqqbFUZd8fyLMruLVZHw8QRGOlwqBM12YweUR7AD2iH+
Xo4oKwnmQE0JSI+PmhOsgsEJvstmE5wEO2Bqq6ee/x/jxCy60W9tpQzO8ghVQKpIxLtG5Dz4Ruc8
2BXwEdtEno+aQSbog0xOvRBtos6061Xv1ONZlGIjijZVh3KZjwlciq1tdUGmtz+G02SZq9qrERep
QDXMBx+PFSQ0EzYmWm0+qNloX2MLmAttoqYyDWnpwmdfxFmFamMYhUsNAshRAZVtl2U4D8OofFGy
9NeZqINm1TwOfT4HQxF8dbqfmpmVX6zcTLcWBLelqHa9YO9YjU6yl18rrGOQMki64Gs4yt+h7LdX
P2owLtcGayb6V6mGVERmdSdHk5Orq+ofot7AI5R1QGEiW8Nz5tjFQdTz21qjnZk029BIvC+hTnJ+
uh2pk+J1jATbWhS5O+P33XUdBvHZdBcozOyLxvp1dy1LqXmnuqsKKRUcc7OPwlLORGSzL2OYGQsz
6uWjWzvFvsgQe+y6IHoeWyAKxGmyD9jg86ju9XOjqcmi0TUXqUsPE5Dp7H5IGmnAoj46OGbzZ73o
q8v6i6fb/nPb6nslNtUvbl+gQ5ZG/rFQGujxspst1cS1Xns1PruBrfwItewBVFzyqnn8WV2ZSftQ
G7sj6hQwR3W/egMrv/VYRv9Q3Pwr1lz6s1xK6crOCb5rGE2fOm8MJtFM92skeZhh0hU5JBydnLx6
ymB/r1odP28ZKvsZ9ah+rioDD/Ggt4iPDy6otlG3tlrobNhgREIs6HXES37WjUP81ciDb3lSud+I
JJwyBDo+CnXEtbZ2/ZnTHhE9waq4MZG/gTEyg/qx0rOk/HB8+YKZWvNNa4OPsfWNjWQ63UrGeeTR
BbyX5Y/IRWSPbVmwAR1cZSXq2lEvzxDHNmnWZbceyBV6cyfWCWPgMDdkwYOfhs45DwxQzNMZTPxq
0cRZsKxt5ESWPopj/AecfamSlOb1yr7RKKKHW2vtwksK7TpYRhbiRaS7G+b5a8itjk/1NkTM7yuZ
sgz7oF7FdivNQimWzq7dqft4ACgXeVn53oYv4I+tb3HZuHPExpUj/wXzqCO0PC+nhmb4nsBDfg9N
7JK9kn2AOQBRyeUOebUotL6Neg4jo/G/5F3UrgI7lLdSbuDYEfpYRk09+tZ80uBgPgep7m3QB7UB
75nlc5Moj6IDkkTJDFE/IGdVVa5VKVD5CMgXAcUEXld9scBkb6Q4yVclRjBWE/kvKP5P9uFOt7R7
2fhqDs0isNLh1S17fWOr+IaI+lL+VvdB/NZg57ZugB+tFScwv8ZJYnzVbCIKfSxb66Lp4rch/iba
IjjOK7bV2gbLlvF10KqFqFcMNqphlajEvHr/hYDyRlyC+I61CKRgrZmxNC8NH6sz9hJ7cZZPxXud
aND98v/p0umODp+i0RefxvYg7Xfo2ONoicSfOJQhOOUiyLU/6tKky87cRLgmj4AX0e/O8dSAP4GN
zrbx41O9WkO59b36+Kne9bL02ID4byNzmFewludd172mRlVei4m5aKPhs/9dBeu9umJOc6siy1YS
RIIVK7Gt9fVBWeQ46l29zNCWtd4jeNI6zirX9PzosNPbwIrt93LN/5O0uLv1TCffJ5nfbipUPo+G
i6JOHeVkMCRc/CK0kC9+WKEJ4JbeY6K0KMSGLEZDVT4BA8jOpanJK1Np3VmaGi4b69tnIQ8bNBLY
mZpmehZ14syNHWMHM+gkSpoTekgZJX5xrEhIBXGXnm91YZlgIZjI8cIfBvkRMri3q8cSACuW0QV7
PX8OALq7ilYjrouFFWAPKopaZHeHfMi+ZWUiP1Z62ZwQWzzEnotqrxoGZHSNaCOKuq50szQP3Vtr
0I1r3YncB7Kn3lOtNgvRyx5Zv5Q663gZtiLAL7RmBmMkT9i54cEv9fol0Mt5NGjIMVtECke9bZai
2NTRD7jxw8VO2uiasvc06hiQqKNry9wsanQvGZTgVpWRMdnIGf6ulmlUD6VNFFiPg2MzqdJGtREc
W17+ok0cvK4ul43ql0vTVMYYIHRz0Q1TXnsgSLZp4CZncVD0IlrIhYmhnZalt7qgHhPYSp6PC6gJ
nHHqLOrEGQzOciM3JDjvda7kuwvUXpQZyMN8XLZxT25k0uBJnCbZhZCa1jHlC+OQs2ubhh8o59lR
NfdnEO94YdgfYeH+VJtefklKaQSWVPnnOqvsDYrwAVqLpn7qFPi7uZYXL0qIs3IIgfoDLK+hac5P
rQyfwqe0lHXeUIN5O9SJhUJdm1yLCFvnT/Xt1PipjtgGjivNLDb8n4XhVerJAc8MJUMelzrAgmM2
agrYyPADgfMBVZdh2Iuz+8EylGStRA0sauzdnOngsw6B9Tidhlr51KpkiO9Gb6JeleDpi7pb59/9
ROu9c18qxTKWdXcjwUZbY7Y6gDYyg1dVkSS0A2VjG1Ze8OpHyXtgOtWZF3fwqk9Z8Lh68VyrJzSc
PIohY1GpO1KG3Vx0itnBgvyCpUEUlnfKwGtj7GAWGb2lPZuhriySaKjOsaLGG0UuEvALmnkowjhe
+WWvPFiQxOYddJK3brQeCLJPQH6WXyStZi5M9sBlGeLrWjmH7lg/6BVvkKRQ5IOCVu0utSVvMxby
eM79dFgMGJm+dB275PwLvznJQTdyUgBh1c0IcMnRAnhrfPAmmpTTQIWcibI4AMkLQTg0Ix6N0V8t
Yg7RXfS5jRFlVUKxtWvfhkpPrv4kfa30XXbo0+IsqsKpCgSCcQy7ei2qxKHT1eZMrGAmxtzrxZk6
qWDf6uhx6/p7fqTB1rcJ5YQ4XRJVZ9tPs4PoL4+BtHKNsQKIpTlrg8DWfizCYldnnUMIvvGPdqVp
K/Bt0QVdfHvBxmV4zAajJmGsFdM7N8ecSfMWdgPvTI90ZY9iCyIGyaQWopR1tBKVoZLaxe3U9lBo
dommDXt5UIGgKeynM6+pHtsuBgmuuwSrEzlZy02HMGKf69shKYttOkUmQxQZV6NTxpdcEqFs1XvS
5SyZm3JVfMFHGCt5m9BiizApbM6UpfKwdqdN1Axg4bLtCqTG3MxaW/YwMybAR1tIwY4NOH5vU9Hy
G3cGX0I6hHHSvvzu1ligC+0exsxkKX/r5lami2kZ3RxmE/ViNnPqBq7lz26sQkxwAmN8iOq6XEux
TXI/GtTHwDTLq88vuFn7RjF3VUgBLYoEu9KJ1UfLTNVN5hkw+afONuY2jynUnqmrnifZXAHrthFd
FbmOd40EXFsUdavG8NIp1E1nkRJCNkh+THyUNQ3HiF5yj11PM6rmlzpkMcy/X3mPRqQk/Fr5IaUt
a64YoW1iFTObMFc488o12wxMV8HTLKsoKa6SVOnzqoFqXoYtGk1NQuiQJMA7JPJj5jfELUJ742Fy
/5P83LPbh8Vbnhj53JIK/UEDJbeq0VE9mmGkbZsh0TZYMLQnMSNSPymiXC6q2W3vv5cZq1PeXVPs
+DZjkYDemWbUWyefD5NIoQ4saiv2OH+3C/pUR0as2PkJoe3R2PiQFMNM71McdoZkmaA/hEq3pOXJ
Najz7Lloiues09TT4LbpM3eZAW40iMhMjaOUIXVna+VOtFpNFaLfabQb0UrWo0DdyTXx52QsYVhj
VRHr7qvmBIamAP+uxW92IB+MyXXFtNieeK7zJdXNSW40aE5OWAHMbBWX7XkNISwq2lmlWfXHuHI9
Kf8o47if6RqSWHLevUHtcA6uVP461E01LOMs1mafGj4VzbJitwU5UtSPQYZ2iIOFYDLqzsGvCUMj
vs6mNTTY4RdB/4MVGYLMffcT5cMXDMX9L06CTjC8ou4cxr2xqeDlwHWx83NCQniBzLa5NvXBmfN6
42OfDg0Eg72p2OjI9Rr24qIywxUVY+khIjNtuLy/xmAW6J5+6KrKfXK9bnpQ1BpjRopJ65TLsjGw
vJg64xJgrkdNR25jKvqNg44zZsi3qazcaU6+1DyLoSO74gcEj+bW1NWsm27O0idYxewn4EV6Y7TI
YzaemSb12muT8PNTLdg39P4MSHKP80OA6ICxyKOh+5Bz5TEly/jutmY1Uy3TecHBbJjjuZs8yo0c
LBGe3juJhU6gP6DZGo7ZtgeJg/KJImXzumx3LDVs8Oy0KpYeryXDjhdZ5KaPyXQYyCyQabiKGtn1
Do41bmWajr5vOkdVyYwR327o07LpJgsgQp28EO3lQEQ4a9Errhr3GBKXnxd6b89SX36KLNhXJpIM
64H008p003IulIWEcFA4EWDrLJ+s44G1ymOFv0qsvlg6f54dqWdRkgmhg7x+wlO1uihoDu/KLC0X
XmoZb0Ob/bASI7nmTiWdkIcm6W10PEf4PEzRyCvZ5Opb4jc/DD6zN14uDd6XwAJCrQnmKDZfcJvv
ThkkpmVg2yCJHQvLTKWrtqUH3dpFb3LALQiDIXk88LR8VUZ+IPEBwfGubr2V6YCwRO8t+OHwj9FK
SdlESihtCAB+G0qEzRMdAfICPfRfXBYUIlM1t17xEXXXWJ2ka7PIm6tv5sfYHVRsyDS2/mXyXa5R
diHo7F+ssLh2kh9u+z4w94h4owg5HYz47OXvWeHX3szr4ItmQfuzU1eyJq/7oHC++JnbLWtNLvc2
G4izxy3Ow4ZFloaCwwrXbf1cjo0374hFwhYqQpSiHT+a1U1kQfuUz5rSjO/KZLGKeEo6c6085xs1
rDLZfvXR2v1m2wHKKh2EM14o4dosUUZxZaN7dUzgWqXut989Y1iXXkHirtGe2lR3YOlJV89MN7WO
2MJgIToyROq8rjGZ7hLfXkdoku+zvuo3pi3t3DFLl8rg7Me4amcyQQ8CMU2/agPNXGVu88W30hqH
dzuYVekQfEOX6WIbhfWR8/Ag5YwHLDLoK0eq6x3SrzsHfvOJDpOZOQyFUzqAS4+AgfSeH17FAYEy
ZS9FqNJPVZEkISuW2MaS3I5y7KxBOcpd/qW380thpkTjs/IJ+nh8RthZfs4k5QWVQuukhnl1HIzy
0oVAefIkDPeB8xHKTXqQEZ1wwn7YehYKKMD7M/0gndwGpqJvJm8dqIw12HSkmaaiNJjnKbL1YKpt
d2rMGuK6BKhNl8JgUcqNv1ed5qjUjY1m/YQ4nICJvsMZS4QfUe6DkRqQLxD14gAZCzy96CLKjl99
ZdGfLlp3eO5xUzoXcfhcK1l1ItDKkzR2ZPi6qn2R7TScQbJI1mXQ/rDJhFyxCdaOfW9BbdT9YM5q
IztwdhWNiMZ317a3gCuP0TfC+vToFGPYOkGUz27lQLX62VCpMaC6tF3mvV28FFrYLLHBzNeiaGom
rx9HQV/WG+G/Ofkw72pooETZtHR/O7XYte5dHabffAJV7CNPfyAVLM39DttF39ml1XAphtA42wmo
1q5e6o72g31dMZPD+lunG+1lrBPSThkyn2XwNpY8h6GkzocmrH52+mNnW6j8RL5zKEgzzVChahd9
BHmmCbEiD6TG3WCNR8CJx/mSoOR5Sacz0tCXRI0LSJxUicY2gyjVdfxWiqKs6slJUspvEaieDKez
pzKSW95ByEKJohV443GwCZbxnnsC89k9JE02hwZhPuWZnMwCYAIkzvs/3eTGqRhHGm9d33z/OzM5
0UM0OLwettrA1X971lkoZQ9B/LNwc3vXF2g/2g3+NrBukk2gw7CCnwkzuUSbjC33sNJyrTiPdmlB
tpQbYjjexamLbJOxVN+nNnk5n8d/wzuE5FyGlAKCh+MZUeZs6QaB/NCMkYXLUCc/5fG1LFmATna9
17YNw02r4wgfek59HoIp+eLE5Zvqpke54EmP4h63deBMRLm0uWlhua41hr5p3FHegJXGyTxT46Vi
WMVWMZkNcPf0yugKMtOsS2EtL1W5ND/sPHlUBmyCqkyWsa2Rlp0R5j/Z5Z18fgvfvJY77PwoQ6Ip
aDblUJ9sHqV1pNrdujfs4SJbtrdAA1p9lUlQqmYS/kzNI5ksoOM8zBezr603y0fntGiV6oEEU7Mq
4joD61KCjSaMxZqrumSV3szTyoq+FVk/97My/pD9EhOENIifTaCBqxbpk/04aqi0GGB5fadTyOkP
R7XW7SfbcRR+sldEuYr3wDegd9pysXP1zgJP2H0oXsQPpW0BxTcqEyB8E+6RIg6XRG6GU+KY+aw1
jG+hkntPUBGHjYJw6hrRU+eZPTpSkan3HRkLAIRpMjwMid5B+ynlVZm2zSu6qDvRIzDrEdYa8Tm1
q7J101cb2fLiLZoQ5lYh/3DgfxmR+qvNM9ITziJAyH/Z9ATdBzUYDilh31kfOO6ToeuEg8p+N2FP
Og2F4KIHLdjX8TEAqAejpqyXpYFNtcdnuTBx/NzycpFemnD0Z3Zrk/6eWqvGxnHG0J9kedIidTMW
RTUv0hJIhaa33bZpiF6PtpK+ObH10YE0vRROqF8yzf+BWXsKAdqZ5eCo5/D4UFhwZHOLidSw7tso
ffDUKXKdNdV3E/GsJGiUD3Y5H4UcWM8F0k9LRYne7KHMF+Q9nUsyHcAso6RK7mjjmpIqoe9RKYux
BLPku6VzER0dxwSaH5LEvtflUm8S/eWHZZpFdIuJK13s29y3yWITc53m3LcdwWbJ85d2lqdHyasw
IBhjhJ9aLT6AuvhqAZg8BpqxzPzqEQnqYK6O6mGsnL2eEMe1HFs55pi6z8fBVxZGXfcbJ67ULT4k
wzmfDsEmHQi5gDIINrnnBAvdbNRXc0BPv+z7n5DhRr9jx46s1XNJvH1W1U627BBI4ucy9sYdGYS5
r0sGRlG5tpEHQGxxYSrEajxr40ZSOucrz/OqxF98R0UGxsYERpPz4TBCVp0nGuno0NT6RWdEROjl
wYJS1zTtLKqbR8SCko2oux9ghf3VpbLVbtlZnTZjNXLUSRW82lVHGMbSg5dJjXLRJoZ2iRzfWfmQ
s93EWJORGg8QjNKNZ+B406kFij9BfexKLXlEUYF1NS57YK/0fivqlAToC+qywEEl+8JWwPpQVMJQ
42RHZj94Gqtk3CbeZUkadr6ejTvw2Hw6LhmMAFL/oQF7xEIw+iJVpB06SLjLFgHmTVL09lXG0FS2
1JZND07z8F6JlQbscfygmcdeEhzADKfbYCRgYQPzWBTWqC4033ERd+kePKLhjmGSwh9DyTzWIBRd
+GpXKfOyK2vpie2MbcRosmryQO8+mxgBYG7os8iL6/IZly+C6JH+xPfHBKMzR+E9vdjN5KTcPFuQ
kS9EPpPboSAvvShQCFsOUy/REBaVe6rz76KAtau8JGEaLSyrHC8oTDkzTal7sizaeLnVyYa5VmNb
B/9KF9HAbkE/G0Akp5q8C6O5bGDgXktNeegdqzg0TfzrLEZqAYVuZBgRvQakLPrcTvkl4nsVy+0q
5k14LA38jCXZyNeJ4riwKjnwNXC2TW0Rv0/Ho1GavACS8FoXUsTjz88iK1gLD1wUujE2gUJSGtZV
1NV2RqCxQrY0tFW2SZVLko6oLqi/9Sin6SIrhlODHNBFRtlgrrm+d/W56zWhuZhsYYdqvjdebMBE
Bx66qlMW6ArqvKZdfe/karKuQ/2t9dvo6Lc/CIKXp7gZ8pVju6jFBDgQVS6im+IMTWVkcsTp/VBb
p77oB0Kn2I/0pmxiNGGhVy3Fby6qKF8N7C1mhi7VL/zeK/M6dL3Hwi5xagtL92zKfCmCCNGeINqb
DW7EamPwapmK4tAh6gEL0sn6bCaa1J64ddotpC5WL1r1EAhxJtmMsefhA75pN8mE47awwkhfjJBK
2PWqU6gPAzchsCQOha+wLPDNZqV4snYTcCrrBvvVXkVfaJJwEv06fK3QizYPUYaOQB568aKxFH1X
B/D1HcBcT4pvVg9sp2dyn2RPKD8ugUlK12mh7jaV8qrFTnEok8C9FY08Sebh0IUrBFzwWEnbXlpi
1yqtY2C6D5WefYc6AUYs7bodz1ow68hUXY0sAi/nxOPacFwAV6X04uNt9dANyVxvyurJG4byKUvs
S46Y8Cn3pPLJ0Tpj3g5Dwy8sRdtW3DUpinDh1u7JyPLu2OaDe0qxl0efM3z1krDcBrKfQ9zwolcz
IjZJHDLYiNYIHjUYeVJlotWVMK5KI+lRtnX5gffHRlT3VpseYj8D2cRGE4Dk6CPeQAbT0Kp4AR/C
fDbiCAFvFe1wGFXmc1IR+wZoJi/sqWgMsrLOM17vUmQZzwksJSChSrwUY1Wn9dYofDfL29gG5DBv
ew2FXzqzwqtW2eh66KQxVdT2AaLt8L9EUcWkcokyv7wSndMOTLqO7OitVfailNCNn69vY/veXSD4
I69FZw0yxaL0bffWGptVs7Cg2W9EZznoAD21UxpWXHf0pble19Ea3OjGsJz23HqDtUqCMT/Y0T4j
QveE21eryN3TxKR5Ssr+hfycc8xQFtig8IC6vtZ356aOt1Danb2lSaixiLpaeS9GmFm3qlbropMO
UsGVczVAujTV92RHdnaHv7bon5ZBvGD/HGDYjruJlXYs8QLyxHIYY1BH7iJR+u9pbrTvee6rGKNr
xhleergJ0I2qSYddGiN6bmSswkwnVXfE1Nt56PTea0noeKWhc7ASrUqF7UddxLiLTK2ZDqSvytqL
F9jaS/NeFYm3Uf0M0fKOsF2YmOWikopyDZqZ95btjcPOwabCWIaG9ddpPJ3qSlKo8z86/HGqJ0q+
iia2l2c8YG7rvZj8eZCWh4WEDNCLxrft6sYYEU0lyej0c+gND6IUjml2KkDniRIYK+Og4dAzCybF
9LFE5Mnue/TOp1kx6NRWk7rWIjQl7Ty48q+DLm0tCcrhvZoFf76LXcCUU6d7fayjuegPgTn/1JB5
oTwr3GRY3zuLLsQj2OuYaM3/vpzbsmE0SkV5xphgBb97eLNH012MtdMdBiWVj7JKuKtRAQ6G7JH9
AbGJYHIUEodishUSZ7FmTDoYGMOOFo5Cok75fRZnU5K5xZ72U4PoLFpR7cX0Y5pZDMPz10NHASGL
5QiI+jZrRWwZ2BNJqWYGknkRDWO6y6rg1wFuYLoj8p3uxNm94d7v3vCp33/Q5T49cDME78X893Gi
eO9zv9J/0OXTVPex/3iX/3i1+x3cu3yavvKkv27/H690n+be5dM09y7/3efxj9P86yuJYeLzUNoB
f0c/eBBV99u4F//xEv/Y5d7w6SP/76e6/xmfpvq7O/3U5e+u9qnu//BO/3Gqf32ntueXrA61DNPe
gaVdMD2G4vAvyn80RZXPqJQc4W3UrdzoUfZn+Tbgj2F/ewVRKaa6zfLv+t+ver9rucOFZnlv+XOm
fzffv7s+mxm23p0esjq/X/E26+fP4c/a/+11b1f88y8RV6+H8WIUXbu6/7X3u/pUdy9+vtF/HCIa
/rj1+xSiJZ7+5Z/qRMN/UPcfdPnvp7KdEuncUnsfJCPYN1I7KSQCNtvHvw+iJRqGYqdqF1EtasRZ
JQbc+5puGe5Fc0kCaevE2LJpnfeQaY0+9yoDblVtSNcsiBFQq/sndsEI2U6lOIdJ2IJvmdrFmDHQ
zR3Z95+iXdS76EStxhJFLFEnDlWPWoapAwKrEds/IBd9RtQjPhe2FG8728HwuYPna5vR7YBCZXzM
UxRIp15aFOEkJ1oDSwLO5smHW51oViP9Azs6AiJWg7SMmCr3e3jOuSovbx1dVCUXlRHY6CQb8Euy
EYsddvbgMDFTXfkRXq42ejcG/PmuOOsEDcjbh7B7puIQWMW5UOLirCiNtvb0Aui6GN1q1bBxC5AN
f4y2egdgctq8IS7IjGJgZebYEhn19T6XmNrvtIqgpre/zRckRXMI0xhZ3r8uKbqlfdcfVRYWt276
yBbNUjeOXPaQmPEL8iaH+ptZPfLIUNT/MK5vZPhX49CtDf5ve0C53sGvJi9712CQqBTD780FOBFH
cvRd0jWgKuy8gHSaovSRWdu8sPxbwVECBzTMVJ8Dx0XgiuDVbYSovA+TrDGak/Sol3+MufWshnLZ
xUm6/zxwVAZ/24TS9dNcomhk5pFIt7FVKgOv+hijtVHuvFPQJN5JnAH28vBtLb31/5B2Zk1Sw8q2
/kWO8Dy81jx2N/QEvDiADZ7n2b/+fFI1uOGy74kblweFlJlSFdVVtpVauZYPZJZzbbyLQ8YN3pxc
ZypLRegy87aQ0X903SQlbxqZJ9nMpM5OKCObJ9lDMG06Zkq2ks7sd5gc+qYZ5BScMKOgOBqxWWXV
eyrwMtTGQojHukq/6xVFu5PWHjG5LZhaYy0dN68Il71hVkl568FFxi4RnDjZO6WE0gO8xlvs4k20
8BGRIZ2E7R9OYy7Mg6m7Xxe7DZ5Qh08rLzjl8dW99Cwv5qFhCKpugMJEvOvf7+s2zCnVo9TQ3co3
YTmBzidSZzBsuf5JNlZRoFh/axfrkNhYC2pCyBaK2AxkC8LXE8p3czoo7xYwq5KEQTqkym3B26R3
C9YjXK8KDA0bHWb0symaOC67sxzK3tL8ZaNOD9pYNmLrxfH/tMAy7fYa+ujtCqjtcjY+9XjJ2CKi
gKxnD6Ea5g+xlbO7ihGUkA7ybQka1IjUFnCkw0vrnigFmPOVHIM9fTM6VviE0IK6k3bQY95pmbHE
1lLYUi4j5y4xfw3LYKQaw2uPs5p8Vrqck4zSgsnNjJPHCIDa0XVIGqh8w16r3jjICAq4PPbcXvjg
CBh7XlBdV9ppDaTKgcJfwEl6ASfpJkA95VzaHD2KrjS2wiN7S4yc0ow7Z0S+aQmV5n8NIwlRWVZK
1fnO79vpw+xZD2abDU8VG+5Taer1dqrT/GtgWhwpAbAidTZB8iaOoNTE/1RZAFeTCvq1uG39ldJO
Rwk2lihk2bSN668ty8u2i03ClnOq6rYZ+K21dNzgyb7nx3vD5av/DvQctH1yhHnx2y2wo4q7iWDM
ReDKP3mV553YuZr5SnZlAxe7BYSgQdP+Zq2pgh4r3doZSyRkpz4ynCKGcyNkYkUjp7tVGwGwJC1Q
2s0IY2gOobo6By2yOVFzV5fwPsuebMopo9o2N0F1+M2bI/ndSwNADjA5m3sZrBoGctBJCCdq6zT3
Y56+xL7nQD6cAjlV0gndkF+2mKOse+kIRe+/2bMxf0l/r5H0T6Qty0vrlckV7v/k2tXOpvFIfULq
9WaSzrkaZvAkjVYeIaG9qLM7DSsZ0wwgqDn3RBk+9xLqA8VaWd820V5208764UZ6sX9nky8V/yzh
Bb/IvkLKdByNDKI70ztlohltDUbKZSx76ASjS2I3h7/tSu+d/mUbrdA/KYg+oekuYm6rSqscyzmy
6SdKT9bSU1WTeuBUubds7cE0w/KlJd8cqgDZ7TQ0n8l6tHZXvgRBrqKgPoDrV4sXDQn5e2uwH+WM
uHTTa13y0FiaZGvtjguNScn1OcxD/yx72VB+mQLX3snRMFX+OWiAJHNz/xUS/+4ttgGYKWo4PuoT
wrs4bpPlOnLFv16upVpnk7eZ4MT/Y94S/DY3UlGhcKKdGkbFvprN4IOi1rDQV176iezdZ2s0tZ+I
a3uWydGvG8SPqZO0n70+4Ugn7sOPYexyzbRi5Wy3dnr+a50O0q9zONTw3fAlvmhq4xwHpST/BO3A
qkU85xIhLzFdO1gBd30M9BIsgl2/xonibVPYulYOiXIOTLNkC+9Yd+lEw2Hd+2axyRBN1bZJ7SrH
xS4nLEMZJm15adiHOfHQavtjSauc37/CMt+IOY5os+zBtywKoVLEHRxYyfdymKpldudl6R0A26Rc
dzlqFkGI2lZotPB8jShwaUY0riDVGjg4/6Mp0OtF79WC23slXfGgwWMtu2WQoQJbkVZ7Z/Srwt4a
QwzKzWu6XaQlmig5CB9l05kQSKB1/0GOggoCnCViEGEDEZEz/4rgqQn8o4a8t1blzYZjx+BaS5Kk
qk15bPeLcSuNUGeG10kSIqUiSBr/e8wyZ4lpBO2SdMSxERxUsHowCJXGM1whia+Vz32DEt2vwS9P
pVTKLqc6imIYcd0zgmIbQ+WwlpfB5apYTDDjhsKx2G7XUeEwJ59EurisymZZanEs05alluACwSby
tVnOdb2dH6n1H1cuJ+6nOUEvRs+cgLNWSopSx++qdQNXSdjpH0fhhBjDXXcayGwZOyq2dY4aoXdb
GH3FsUp0dms9upfeqOQvkmfQmMuhw8n8nRmMQkhIfaynbU99TAOSDsiCkDt3C2Pjd3Z4zBG6uGQO
LFzsicpkI7sQi0/Nyi1AdlKGWu/aKR+bVWWob6E3/zJV9oZIcDBM7FXkkCw71UwjILxEKT66VBvf
+a2hPU0ceq6NxDGPoKa0p7B2XNjuAx/F6RKqMNUc1rY4fbWQfD1aRvW9mlWX7aqwgWkMAIF19XEW
57CyMQPNPEZt+12OOnFmK2MjSnf+GSvWXKbLnlxXK5T6CEtXeh6ToaJ+necpjc/h3qwBzEhbr1Gt
2Xq+t5+rQrkrqdPdTm2P2twYlOuxybTTLJu0AeBUCDnBlTS8cwl/AdfHKcj6t54MeRdtJNGnvFDr
A+id+qSrEEv+VhuUkoNyWETFmWOR8CxNrVQlbDKOzmw1FxT8v/QJZXBtUzmnjDrQYyQL380YtfJs
2U5wvi0gPcsqcw7d9eb325j6hoPyOUjXVlT+4Ci1fOQEqnpUlPQLZ/39xRQjTbXGA5BJpKxERFnp
1WMRdRuoz+cHGa9VM0LEIyVS0qlYdvNBb0ndi+lyku+nGoAjtL5vL+Cm2TXLLWr7jbJcD6RKVnbi
FWcZDIpgPuoTlULy9VGIUI+Ty7EkxNVOb7x2TW1cHQV4rBw6AaTKc0tVjhxWntOsVDNxrnmgqK9v
c/peM65KBs+4X3nG6zKHh9j4QddR+wvhtIyc9FsGBue+EA1HmNp9qGfWdhTqpYtNOjKzQCchQeVH
DmUjQ0IzehxBJ54Wk+xRMzraJGeWdTg7dE9+DuXv75e7RerUmvujB9ZVvAXZjI4Jg3oe7gdfac8W
e88StgG9PetjfbCHYDq4WttCT4sp1W2DqhU5ll1pvc2R0+2GQ0SguFWzDWfwz11b/GNCoVLzmUTK
QevYQsgm7QMf1JUYN6qi34yUu7y5l8C/bLOY0dmd9zZZuk0j1fcauPy/l7ZSz83Q9vxj2ZLSl4Mx
wd8IL0i6SVCc+aR13sCd1kSk0w6KT5r7DCmy8wLRWX1tYiQDnTHNP+X+VG7dgPJyttgQPdfqyilU
beMJZD5S0PnZEshN2ZO2GSA6sGLhkU3xuyeH0KTh9qwUWp5B3HiL4ajyzHyBl7p70MKsf9A1y98M
A4o3i81Wq+DalP5emgaKLmGZFZSuxuSOR2mUTQwxxN4G0CF4rruHpbEf49YvHkBnOmwVLYo4i6b2
ANzzglVsq9fMAs1Giekmhl7zUHJa/dI1fEJNbCE5LJSYqf+lutrv2rMphkMLgpUKYf8ivbYbfh0m
b7qTU0HA3me1Xj1In2uW+86004/SFyntCgRO+qR5mvc8ID8Mw4tnK08RTHkPADabc+GDSBWjDGqD
W6/zUkQItL45SsdoBfWDV7vdASYtnkdE8OLoQuWoamaH4AVhMhYcW7DrAoApS6xcHRG5KgnD2+yb
L6yBYyiGtlWCwN95QwgPQRoU97JRLaSh5hYBXTlE0PjN0ZQN1DSqGuyW4Fx4kZwYNmFSQj33e5Vk
1Ir7INS97dCVCAT9dsgZ1kDWLlYcyJhMZWfDtH3kdexjrqEaI3gpVS+pEJelV0pay2W8uBEuhPBS
jqe2rQ6NSfFymMz7gvN/WJ6C/sE3dL5vomck1xgNwHvOlN8ssV8MIuvDH0gGCEdftjUVDIBJyRZv
fSWlTj/24AmEgPY4eK3zMImGqlxUgGuyY6kWOQ9hZjkPluY7+3ZMnNViMzVFu1DhdJYmOVXGQmOz
anM9BKPIatKpBUF0e5nFtryM11Nx3MNNc/ZCpz9SmE1xelrOrzaP3JvM7MhHiqELGxVl++aHsVea
x8R09oGqz2BN+uCcgjBdR3JoOsk27YLmIL1RNX6NfXFUDzrnueLbK6PgVoH4ng0hohUsXTVajqpW
He3lcI4rUJRa6F3lUKtBfCr5a26E3R13qvQ2CX0WmIdhatjKqNKwlFVdg+eXw9yBsFNHcNus+Nra
ZYHSAnRAx6Z08j0XXeORwwau5BAJ/Ceyod+GEP8bHIHj2kHq+/6vWBOeALRYiM1TVN55fNxQvOtt
WnU2zr1oZE82EVJUZ6cK/QoOdDwKcKtVbyQthJsMk7r5aHht/DokrRc/lXnXvpZq90Prop3rVNWH
clD1J8rSgUfWDU+KUWg8jaA9NoE1+HvpjUz2+6iWGAAwCJ5Q/j4nPjCpRATX5BAfKAE/SaecH1ff
U5fdkLSEZfw5qBUYrkW0UkLsP0Msr1qWukn5qX2UDcVXqhV+HKy+/Egx50wuSYXscvaTdO2mbFdz
04QY9Xd82xd7I7SsO93Rf/gZgmTjoKX3Q8GVksdJ2PFBI953opGOMc/tYzBmz61d/TKJCXnultfa
jte3+M4OTnE4XztJUSrI52Vvadp/2KbM+t/ilmlxzPe/UNpxY6ZBAlbah3FnMqkYFjWnehPqMAbR
yF5fck6ykuO/3GBBo0MY+Rdpv60gp/wVt9jexZRwdez4PfzQ1ErnIYMXfvdKyxTZ+/vd5Ca5oZHH
utV/DZQrLmvLOCNUrG3FVQWmbjQC1oMLqzTf2qTcWYJbWo6hNokADwNoXGzDaKBh9G4sJnbSKOcs
Te068aksB+UDwEHrsW/y70phDRc5IuWq79ibWZue780jwiGHKCnGS965Gio5VGpMdqyjb5rr99Im
mz63ILl09WIrh6Uyg92t+vlIzpbvf1eHL6ChIyrUtA6twCLfmd7UXZOk8ahTiYKTIphfWZTENQCh
cK4DMOhBeC97ls7dptA62JH/dKAyRvbYt16l3Z6zGBoKEaKlP5uBgyS5Rla4IeQQo85lTrFRkKU2
9LawjK0nDgz87ynCJOesTYuzM8YfItPK9vFvk7RXdh2Wq7+7IxXtWPmgb7Ol/13Q79Wk7b8vWfre
r9XbMtgDcnK32uDl1yaNeogWqDQoqTFZRXYf/siBeVJE9JO/zCcDbqzXWSvaja+56X1RwCQIuZ9+
mOxKu7d5RtvYfVeuKd33OHxo50toAs/e1SGlRE7jjJt3RtmVjREAUO9bwweuBWYbbLc+Xxb3BMV9
t+p8PiZ0k78ujgh6WDTW0LxUs+Ijd1sux9CRyhGVEua5KebPciSboTTFl2aot3ozFR+lTY0ggqln
lx83Jh/RbI5qo630mcIE/Ym+nxWjWy+2LGvd1dQDVl8WGpNvvoZ2+W1VysFOlMnFK7mGtOUe3LJ+
OsY7aePhKFpXetQe4Bm5L8oJiQ9klj72nj1e4c28xmJEmXz1cYKFfwdp2ryRQ9mQw/8BUD4mO0lY
2ljevc+Jt5wkTS3V1nuYDfp1DTE0dcLjBJLMR5pxLPX7FHS8Wc7RXStG0q6Htnnm2eEkR646m6AU
9anaO0huraTx1jSqfu/rSIUZHUxz0hYOqnFnTvGqyep4a3tKdReVFqezUPMeUkcz7vh/uwCeHe25
tzlAUXsz/M9UausMMhSKuXvzlJtR8TWsKFx1YaWC7EhRtslcORcThpKT16jm3iEp8tBTD7mBgkV9
tYroGydc9U8n3qOoEey4ztR7h+q5h87T7XVRBdjsrvNWBc/ml671TtJrKwmM9+nEVxytUfuggoU8
pkjcbAy9ti+Uzf+AUiGkgEJD0luYlmax2XC0Hwq1o96cCGlXxqns4bL+NY3azf+f5f71qtIm3iH7
Ln0bgJSvxfFlK5pOnLzKhmKjTQzg97KYZESgT9qu01X+oCJW2uR8OaQQ9CN4d+soR8u6VMnkcIHs
C8qlTh2wciGznD1VfUqxqPMFKnvvvuGEbWry6lDoanSXDy3Vv5ZhfyAbhPKU50OuhA7pClkM68to
dY9DwjdYGZu1NXDGyS7/fONXfUe1KruTl+nbujIplRHMqrph0cieaGTILNhZO5G1jubs56yX0z1X
NGiux7D/RrHKqaKs8jWA3GhPfXl/qCI/RsZG/WbxHTvkrgP9TuEULyMFSHvPnaetHDZj228Rasr3
cujPQ7xRLSM+yqGnC/IrhC7OE5fKlwAmK8qNoN6qVFW5ov8MrjmHfq1SXf151PK3YS3yrXLoJZ4P
FVn/5pXD7KE0t1Og/ujn2YP51VZRHUpNsL5tnoCOHtjB2BqKJfxnNpnSq1c5kk0WZoLIQv8RD0ae
bUfnqNsk+kkbGJTDqMatJx7WKYypBg6BKDSTDlPPzZuXn5pJiZKITmtL35b6APfsb7dXWUa5kSve
lqWydjXlvrJtkYpZ92lfnKwkQycQudjNDP78m2pBwqB7X5R5sLazFkanrnbzRyMxviHime3LIACn
0wXFVTauP7aXwb2Xg6mpqm6zOA0l0NZWjcTS2FXDAULDFz+vKCb0an3l6Y5y1wrBEE4Dgvs8hW3J
0ox39rLKA3M1uJBPRm1H3oAwOQsG2v449yhdcnwRf+50OCpty/3aDgE3uqSEJ76nLqMb2h7OiML7
Ck3QV63s60fTmJITj0raForn4WvC43FqeF9NMnWc1JYqWFhd+2jO7g85j30At2/KTj6MVDxyHtGZ
3Hcj60ZJpo6PpmZrX6goRbsTiMhRbh1lk7EVCp2S25TYTcomqij7VNsKgfDccWEaLmfnWnr2Rm5C
3VjIteXBWvNb9b5JYvW+aPzPdRRoRzmSjXTGib8aqI27LnZD181LVxpzhVSl2ngv9mzMV9uPplWv
Iio4QzK39fTR3cthpljPqDqvUWNFE0PQ1phaHPKp6eFF9pI5zJqV7AaBmzSrxaW6LZuWWgMZzpR3
gW9dZP9WZmt7sDnO4yUWTUAWJt/UxvDJKexuLx2ob/lIn0TFq23mVByWddjwtx5AD8luKGh3YiFq
IW44l1sjmHxu41tQx5GbhtYXhFgCMy1R0Q18bhrbz9BBYxReaoVUMXqus35ohXZPA1yeu3psHNpM
15/V3n/zQn0Xn6YBZTieE9wVtXTBt9lJ9nVsmj9h2D82cUeSD5IGto/+0W6c4kEm8lO9mldqkIdn
OQy0MNxWKtRkbuI8N+OMPlIyf7F9t9yl7Ujy0XPqT8JeVPr0hZJZaFn5CnO8s65ASJ0KdYw+mW4C
mbHXPHUTLJBZ1P+QZjcbwn1pjCsrO9js0U4wd8PULHrmn8NJGQchX4j71r2Fh8CtzIob5zLnr3Vu
0RryAvlqWTPwnA8OdRD7OneGixIUA4L3SFlZg3bfoWVuIuaLTXoTdRwusinq/EkZA2efNLHtX6UN
ahAwNHpZr+QMQCYR6WmxapXPyUHj/KdE/BWtb2qSynTYJb+LufgDOvNKeq0o/lw0aneYW02nqkHM
iMKWk6DSjqjS+x0oq8Cg9LEBmH1lG5skUFv2PNCUPITULYcYe6VO7F0Jnxls17qmboKg/VmWpPKV
tEInkLoXKit+ib3zf0X2vRveHFIA/mYTDBl/Odzcofh1WUZGS5X4m3D8n+v/a5nFdpOP/z0jt2BW
4bfLu4nEu4mEPLSMXt6rFeofAzM3VprSVBtyDMUDCmP5gyN64AsoYLLvpUU2c4iKXD3YzrtQL20n
9kOH25TfK4zVlHEZ87utnCmXNl21v5vIZUmTmfUhiheWSRo5CuPdHFuBt9K4r15Ld9hqcijnZWVa
cJypmjs1oGycMr++u0QgQpd3Jl+del80/Ny53y8Or+36c0PS8fY2TFWIgCkbhJydDxlpp84jUapb
lfshbTzzCu7lJH2qMBWDA1GHMfF0JIbS0ZbdsK01z9voMc/ha3Zw/qrBL9SgnVsMf9R7G/Kei1yF
q0L3ATWbxQ/2rz3C6nJ13OTgRp1111pFyv014whUa1QgOjAb3MWzad3JnhvUxjFo28dbnJwSDOl/
cj+fDxn/DBLfzHD4SRzaxohWtlhVxi1LCVzo5JTF6faSGlwZEVVZm0GcNg59F1CCV5YHOUTrHCFg
i1IkOXQzqD7q7hHBAPeMvoRza/4aSoe09V4c7copjGEeBPtnxEO6Qt+m/oDGXP0hijnzMkudiq9h
qvmYaagzeW+TwdwF2006wNYhhzJOzm1jnj1MEsy3uX+t1zRhuy8barE1VM/PZtG/NV7nnAceGiiB
h2mJYqpfDiFZXiGEAB2nFTdFvYO7HM4JaAYrrQo2coV3XbmsjJYeHwYRfmhII80q4lGIbyKJWWZo
wrexd6FkmiTbYKGWXg6ZurmNqUJ1L7eoyQtgsLDDb+88lpxUiPmwnrP9pk6Qx/CU5xWz9pXzTFUh
z1c0VlIqyDBz6gehj66dkrGMLhF1rrDPG6c4S3cBOc5D7FBWNZeVdeLM1j4E5vBRMQaqrGFFXhlz
3+7YQE1fErII1J9On/QATgS+Ie2uTvubPbfr+WYfMv2dXcbPwElu8WbaKVdUFaFkGaFPGqrqrhbq
umnC9rgtp+g0C+3dwUFaQENAb9cIsV2DjcuBX1S4kd4AataLbyfcoMTcKp/sB1WJDp2IRfrAPbmB
/wKF6fyhsXtj1dSw9sAFt4Kx2/hqaB3yGEEfQWduUuKqN/oqjb3kro/K9BHFpfsKNvHPwKzynR00
CgRrXvnZo5KZ/FFJsR8a7Rz4o5qYXSnRrK9QVyMgVCECNLj1zRTYIQRFnOTXV61WyKVlwLNlsIyR
DjmUTelQx+4HKPIEoeB8WQJlTxGUzsXwfVlemuUii20Ioy+d8zkdi3lXG02g7arZpmhRYbu2QYi0
WnMdbXiMEi4rTqrL2BlcxTMvTnckkLLV/zELLFV8Mjxjc1tErncLMpP+VVOM+hAbcXS3NHYBinqY
1osFeqToDh5LtBLmyHoiJRkcpW0Jkb2mdOe1r2nKZnFok8s0sqbB3uoz6g7Fi92MslvUIDtgb9oY
qfn+XRgOqbiu7L66dTKcAn/qT57qvDXSJofSsQzfhcSVkq7ejX8vo8y+ufaR1VpL7zL5v67liBdW
2jI8oNl8hNpj3kejE65qQaHVwuwPFYBbbkrFM8556EG9Jam2EkijrgnnO+vJikj2+vWkonLJHLXg
jzLN+lmGQD8QwayEAFMQlNZhTB2Hp8da+TwM2pHKOdi41XDk8Etwlwt7NVc/jASmjigO9buyNU9N
2O0GpT/FjVV8CzO34S5pKM9RbFabsVGGB1u1or0Dt8bZRXpi3aVTibSdDvl9237NGid+NkrFeSgo
JM6he3v2OY95KoKTdMkG6gcgzWqDbiDRPFd8aBpzhebu9wqt4KfE0Ll/GspajizEjJ6ckR+Zm3Sb
iWftjWOsbCVKHoOw6x+TMYs3bua3+zSz+0e1KOIrV8AX6ZTNGPhfXJ4WL3IEHYezb0xqN2OVtNCa
xVyxmOeEb4vNTdrtSQRfp67lwG8ueIYRJD49DNlgTsQQ5pOt0+r7KoUNKIqUgZvwLyUeKYyjpQ3E
zhb40sVRNeVXZF4cKJbJAihZyCnTmDxIpBUow/uqzZIHCcISvkaMpC+I4/tGTdXV1PLU4VhtyXFh
oq7A6pcfncIsPvIsTbFEPud7OZQOo6BOOI6dO2lqrL6+6K3zdIsXkwJFyKUGbHrSqY/T9WC232Iv
6M4yhJMM976d7fUyQVPbtcpF8tJo5ipxeAhOyqi3oApO/aOXKfdxHShslgB+3iFZ1t9lQ8P5v5pS
tOJD5bk3HGoW0Ciq976vGXyIfrOurJAjMnEzTfUEbuMY2R8xko10FiJiCfu/26YeFb6xobg3UbaF
7cJOyJ7ahW5kO8WZex7HsLpHo6Rao9Kaff/fIzLWGP9co9MqNEmMIjhUSdo+NpPyyec9XgoxqvMu
PMzDqK0VxWwejWJsH5P0k26myUdpsdAYQcnQGnbSF02ec2eO8CQFTfshjXVgzZV5x94UZe6s778N
3LJDS4k/tY5n7BrPiI5Fotp3HRcDe3D9c81trqZcl+44e8rWLQFAovruQoc5I7Y0t/rzBPXSbaj3
tv7c9b7zbrh4ZfC/5ubk/g5w3maz3l5k46kwH3DTLaBy/GWTPbWD8YJUsM8pSC4AnlOGrK4Ks+Tm
ZuwEmjTunENmG/NpLmHHlqTsHQpI3JOcp16blcPUd0D1cz36rFbGGtLP8BvASeBgkfusOzESiSUY
nKSH2NWI7qxB0e8SGGQobuJncsmCcntz2nHrHO1AfQ0paeCox38pGi4Rnj13+x4Bm03hzcZTFZrN
meOPfiWHOuTgD1GTINJTK93aMF41vewepa+GYCFRqvBOjrRyKtfu3RxxKX+AA8c9T4mSrAEAIC8y
2dO1r2ZjjdxS+M0xnB1PStZr35awiugwZNmTEr6UQhBMBMiZiRAmqUcYneRMHq2jb3Nl7fLJsV6H
YSj3fbINA6i/ZxDD9X+iCp3DqdWUF7sfvtVWndzLkaq/NF2rPgOp6z5wuHZN0wLl787nJFNPg7Uc
6vmQ7YEC21twep8y6uOPVW3nMyh7ZT6UoK71lNSQKhorHOGc+t0bM5gy2AwMO+mQjVam9i3OgfDj
DGnYepmfNhyiIH/UNTBA+OHOyVHRGt2OnXE9JXdep+pcMVPtI0zNwzopG5cPfQ5WjVOb0HEZ47p0
g+Jsd1Xl3rqZXxZnzbVIQTsljIzK986AnZuEW4HU0AgMfOIuVRgDsjhdOzzqvtAMz8z4e+r7a1KP
3c8s7h9MyKg+zxM/GNOoyofWS8pDP9jkCLVMvzPiSt2EGgf2cHZ/lZMm91jCQvTDsYZsFap5/Zz3
CK3Xjt+v6gAFcM4HexhF+c01k1kf2sTunshJCK0xsO3SWxdhwCGP+V06nSLwHvlgpEs2yJ2/oN/t
XeXIsBt3bbgDiDOxNNTF/1xLOitldv9cK0LwxDQ072qKyXKtWH8K0szcyLRbb3Up6kZR+5avezfu
R8VdZx2MQ414tm51uD9m+GAOcEVYT6kWO7uqz5NtK561+7iG+lbhCtyLoToa8x1Za859GSlaqT+O
yQc5US7mWOURBY+Bex5+BIIqqrUy7yzXUo3x368UPJdBxK3HCPxbE+itBXQ0TKJd1zfdSnq8vnpz
y+EtRs0a7QjO47hMjkt2FgH8QSttMriM1mDczrqNthkwVs4CU66vwuQL2nM11KYIWSa6t+gsAlyr
aPFphiJPdbXPlhoCM247fzcExfTFmOGe+mXuKph2pVl1/mn+I1oukouc3h/R0hzG8X+8Am7jUXX7
Azsna5/ARv9kTsH33q6n75CEfFQgIHox9diiuMpSqdys2f5087ySEdAs7obeo5rTD0sA7d2rEWvj
2uAE/srTJMyrqtIWVznuwI0PghfKG77zaI1sV2H+zIPyDl0Z9/Og16gdVWS1HfKp+xqenZPTdMql
7z19OxdD8wSx+QCvXDN+L2pDXHjMnySG9rAOr7rcm596gC3wk6hgvMSnZtXAPf5hR0Pt2pql+hS4
cMEOlvUWHyEUtcQvdhHfi3jfIV6uLz/QP+OX1w1Y5694+X7+jP/H+vL91+L9O1OxHTlAeTI860do
dMP3DhboOUnRh3FXVNJFEP5b+YGUgf4d/fT/jLHpnCC57XngtKwD7EHxznf96Qt8bVCx1cqro8N5
XAk74sXTFxh51uZve06h3c0u4mfX7A9kT9pVhuDKuTGTul6lmWKfq8FwEPDo9Y30yEY6lqHs1Y3B
lL/cRdydunAcD4t90gaLTFmoPiLrDC9Tluify755djlV/QnfbqY48I1183AY0ahZj9Cw7NLSq6H2
o0FPq77IoezJRhk4Lg/MtoEJhVuSQolWObdX2SSl114j0cihb43WGoqXdrPYarMjjy3HgTLHO8MM
5pWcJ6dIx1TCKktNZw29v6N+7mcDqbc6eC5cK7r0g6Pd7FMMxcmY2shpqiiSsDcw7/oB+pckzU6V
06GinoLm2ns5wt1wtysXEr3UzTmUIs+G4L/L58cxYnvjFWy3nOkRdZD50UW7gJLSHvFFYaPsZkLY
lQeOyKbMz9YfKG6bHtvRgwIXWAbMx15drYPRpaIg1e+k145EnRUosa1mhPNjBxGX2A3zMNmuDdXw
PsXh9KrBS/gzTR4cmAyDlW2Dj5hFnSC0+tsu5blFL4Ad9Gr3RafCbdijPBfeQQEltpjGgJQvTFzj
QXVCkAEaxG5qVZ7kaCQ1ci971X3TV+Otr3CP3Vh6ymc2AgSihp+qoSyg9LyiMvFa5+VY7Ot+4pEZ
Qr01h5Pj1aJsK4cLCqYfo//mN8V6LCcTvttS2QZqFp0SbZg/NlYM5SzEcodRtbyt24bNzh1RjNWU
YHxpE0H42ObhUY+78WVyY23FBjBHhwHvXCXcURDAM7NoRKWk4o7xu0EE8m3I/ig+KV4FHz1cQHeU
QfXPjdOteRbh1CTWuGwkAZo4YkidPaR3fb6JR4P/kuEIds0CLDEp+K1dNvqnUhEa4k3i3XPgVp9N
0CVoQyk99ZJhuGPxdlW1VEfkrqt/kA0P9/eGqkFlGMBddrNDO2Aq5UMDcvtDkVKYEukztNu/pphR
NZA3DD8tphmSzoNqkNBeluGcFGEb7oy3qQ3ElOt07vKN5iOEXAPGuSazbrxCxV8FavtaWHpw50Lm
uZJmNdFR0DDtTxqslpz3uzsk2MFNJSQUN4ou4MpqfqyT2lM2XVyzRypyczf3WnbvJkF+azKkThCG
hgLbBopyV4Cs3KsGOmxW0033WdDbVN9ozhcomnelGRQ/iqH9VNTa+GI66rBV9Li5oPA2XIq2qDaD
3rVPfZX5G47Io0OjRfML+QVgNP9D2Hk1x41kbfqvfDHXi1gg4Td29qK8Y1XRiuQNQmqx4b3Hr98H
WT2ipJnouYGQJzNRYhkg85zX+BXki14bXwKnfVfAmkATpKX6JuubtH80ssZ4UsFO8fFOLxnOPNdg
ch/koHL+ysB50BZ2iNKyyNqtog7xpjTQ74P7MjzrnXtSeO5+tRx0MPUBcE4Y4joJJRNduqFvvpYj
FLrcTpz7AWWxY6+BAxhBan8tSb7prl18QXk/2fm2H27rxmze5pKRHIBLLxq4Y9Ydqk6IRxGWLy15
161PLmBXzcKvjatpTzPiaBNXdnjA9BcSJGJWS8y+xLdB+bMUyvgdQCl3P/jiD4Frhzu9CPWdU3vq
feOj7Y3w2PQd/BACWsofle8k4G5qcfVtbKvrzsZyFqhDltfR0Z0VpOXBGyf1BPYn3YwztOIzdjtz
EJl2Gr5Qtx5zHhhovMW2bhC0f1yH98bCCBV7tbLIhoM/2aQWfz+VbXkQhjEcVGgk/z5IbRSVsrPf
DwczKrkKAMYAjBBSCSogMz3UurNfheZ9UQ3dNXK/RoaOrXqSBtnJH70H2We7jXkfFJ26qzIwqT2U
gmgZm4Gx7nJLo4Y1t31UZpfcmnNk3xjuGmg8Fs42LVH5Gwuh7aaKkjRkdpt1sEbFp57Af2Ng2bXX
ug6B/av9WbYQvG2vheWQYc5isZYxeZj1FPAq0M4YmXApGWs88ZpqSnO4jTBfReofyFBMaIl2cLdy
sBZ4x8z4x1LY91Tvo0uiupjMBM59qpf2fZaazQFP7XAhm749iAtuiqTwOmf6Wmv9YRAgXRQ3nnaN
YhgbFh3qGwBE5E+VfT0o92SeuvvBLuODYwp34Xv+n0YRz0u+2cPafLRK1iYNdbPFgILys4ijZFV7
Zc3rJxgBgBK8s2sWLLYNZV1NK+fYBmpNxTbvLt5sV4BE7PjYtqAER0NJX30f22bbRqjOslAXgOd9
X3h1/A0XP3/RpQbGHj2SarFTC8wgIqAZdpc+IReLF1Yb2fctib/1OAA/hDaubZqyho0B8GBnZUI/
dix6937H2+io8z1CtZqdMfXxHfRvbkXWEF+wWuSxyC7gfpzNTEq/mB6xN1NJj2DINtiOifbKoL3i
nxDDOORHbSNk2wR2+d1Qx32RzSL8ngljuJ2wOEiDcWF1mv08Wdjjhm3FptqvYEiLeOXWfvUKAgln
CD1HfFi3q9ciWbAX8l9H1cpPSIkkSzkqseF864mD7cg8CcmXlZNkyKKKujubtVfxm7YqrFBL5cUJ
XEiRLtmJXHSPpq8s1fEUmOcuKUI8a4bsILBQ+kMvsu+makZvqgZ8MYwcfGU1i7prkkwAZS2kLlK/
Oku7HoFov205ZaEv1L7uLs5MI5NMWsm4BYvZIYffPTgzHVeG+thHnSXpxMF1kuJxgrt4wGS6W5RV
3O0GMHEb7JHUS9yEIfoV2lm2QMoCTJkPKBc22xh9Yp6QvhGtS70XC6VIrQfkWMRiHCzvvWvLCy4Q
jr/gUWvNgra86l2YxTBHyizcZHrOk7LXYwVwVIKnq4hsiBmNfUeaSp9WPoQr1ont6dYsO09sGhNB
JoeyNB9DFG2cWFPVgxrX+GwhM7pIhFfeyUM6F28q3vnhFoyzHeo1xkl2qqmB+gg5snVpYuaROKBC
GsOPzomebiwF6fsRHBg/49y4Rp2rX4O8K88QDFF1/Veons8aFCa9YbSPn/EhVoylVXfFRgtjH51o
DDt3t8txRwS7M5q3S8kLYznanuqq/1OrJ7T1hyD/SM917zQfSmy2C8Mpx0enmlz+UqM/sLN1V32T
f2MFYOGiQQm5U7OAShgUO9n87Lg1KV7Fbp3d/RYfjFZdRehqr+Swz0Oek8IwsquMGE5aOKth1Nql
MNxsPXgHVfjdgzwEDm+tJzp1L5solWso/qLEM9Tdg8K38AGZy2zrOw7u8vMsGUNNE/a6FrkHOa5v
IL7Ek7e5TZiH5SLINvXkjSs5q6+M7qGq1BcsSfOTDA0OXrNdHZ3lJLB7OW4jwa6gQnHWehJxo4Zz
pV71JGOR5efuKd4UP/U3hqX7B9LK2oM2Ie8qRwx2/Y3slvpYq061r8y633gNXsFqHu3rvDB1TF6E
dy4b+P6ta55QJUHCFS+BlWnMIlVYE66Qga325C2dV4uHS1jYxksQatGpB4O2LDzLedWDmluhWkXs
snPzxfSwP0mdYNnkIOY1zYn3daprJ/Bp4TaKov6SN02xRm1UfSBbby2Nuo5eyjLU0JdJ0aW3xncF
Q4g/6i7aF7Gu82xzxm3oTR68Eg5twM3ZzUbB7oZsvOUhrJ+Mb56ZOMtmcqdjGXf2c5hY66CYiKO/
stUmdFPNTB/eMkFWukPW1SMTgQu5Tglknj7mwMKCYigubTFV917Qf5XTC0dYq9REll1QvY7D9I5k
s753XaDmbTF0Z922s3WA2+6TWWomFNYs/FpbuEfLLU/V78Out/5E5ODZtOL8LczzcqnWmnjIhtHf
yCv2bD1uV7TRbT0raY/51GDlT+UwmED7tfCrGXR3IhZsorhiBqriu0bFa/xj9p7RReC8WaHO59Fb
+klPA+Mx6IFh9In91utAWRTUB/YGKtKPqp+wi0SgYCrUDEOv7Iai8zOjPXLnaJcSRQeqtV2O2TfP
KUMMqDxnWWmV2Pkuzb5LEEvqe1yTydeAoW6MbahgES57h5gdWgAkeyl79RJSuw21EG8/86i4wlmh
Wex/S4I1D3/tW9lqDaZdqXoywzq5jIqRzVS14WlGmBW52Fe1NT6z1y8OvoiCtQSW/RoP57gEov0a
L1gv/Ke4HK8MRUVFMjV3ahL5m9TVAizo9eg56HRl28boH9heFD/3QikOlsD8UvbmWqKw7xh5Is29
ritwUx+Su0mbizhN/U3CPQylSw59j0zBJ/pDxqh3Uo7/gf5QBiM5yJgEiMiO2qQuUAMOtXWEjl0c
2u6cSaeMrETirXS4s9fCwvKkeGtwvH6pZgF9koAonM1Dkw8z3rQ5qEaZKTDG1jjLMzGfIeh/GZQp
OcjQZzzPrGbb/5glOyiI/zXVa8yfZolg+l5NtbETmhZd2jS2Vzl0n5VZoLIuY/LgQ23YicLF1QoS
z6WuupYFLtw/eF7Gspvijr/wxxTcwbZu2TrH2zh5Lc+DNNnMxJWfgorqWSt7Au/QmnWorDojr3YV
QreLxK0DDDfnV4h5BXlteZ3b7PkVjKKzV6mnkXfSW/femjSYdtpQfXf1jyKPhm9mkelL3ob0QmnZ
PAQYhG0EdruXQItNPNJqe62kLjtLrcteLLWDnVOKdjfMzcyskF6OneogexFz6IAyBf1pVMPsxWzT
dzfqrTOc7uzFiNjK86s6NAFfGzXhVetJLd7A8CFvFBjROVLc9BHm0EXGTSfPQWhAGp5wVHqz+2I1
ulb2gu27cSz68K/pXorEWIiK+lm3kv843QfU8mZN+W06IuzG0bddsbRTHTSGHnrL2CXbE+sjewGn
jb7U7auLqNFzU9XK1U8opKdO9KXVA+dAiqfB06aIvwzsWjeqXYOW4jNZuIpVb8Xo4TCnV8F5aHBn
H9CH3tUjFkmKP3arJijMlym0/iwS3CnK5B5qMkvsmYQBX2MRWfnZ0Y3hJJ12pR/vHOL7jh2H+S+L
3h+hqsSzsE8jDwhr1e6rpHyIUKdWt3ACmp+aeMe0e6yiHspWzc9BXMEw9Nx0pRsGCojzIU3b9wS5
lP3YlRgHjk2UXjQUx5eRbbcb2ZTj1LkjHQVFxErPbheohmrl6gkovE4fnwaPLEKk1684EJZUyEdz
BRppTigguI0md3I38FB7MZtkEZtx82rolnrwBkdZylm+L9plamITLXvV1xF5v1cSLeEpTXBSg+Pd
sHqP0tVYe8WhDlVrRVoz2HQJT3A0BjoLHiM7MNu4neYIddcAck/gh8iSdFT/46BO9/osk7Ni7e0s
mr7i+Y5G2ZLsY/TsNDHILLxSP9IapJ5nfY+AIZA2tqdHPcOGdhgM/2iY8NmQigjXig3n3qxy/Iom
0s1U09FHNL/13IUpDfpIW2KbsB28wt7D3bbOdeiWK3dMxGslzIt8ISMMdjFcSKzheJAW6gTUIPei
izyz6vK7ogQ2hcBf4mXVuBjY4y6ekvrcDQobzk41u1Nn1f1JnrVZ9NeZ3ZvKUQ2BijPgM/zbUNzR
+1tv2826KlZBYjKmbBa3QbpzsbK6lc16PqC7UkSvsrOY4SJ5uBgTJ3mSxS9bMb6yVMruZBf+AdlK
4G+xlZ0sQZLbtcrQVQ7pQDk5iIV/xcTOXGHUBLQphM0uY958Rt59raiCcjEuhbd46Yl611G9XcgR
nxOSEGkp1x5KUJr/ukiY8l9xQkR+5peRcTkr7hxj5cbYkcuOn67OCxqXMFKLe7YS7XOdOXfh2IEE
mVuOlj4rauieZcuu8+9eOmtyjGn3bOPojtdkMZ3MuVmAZ16UhtMDnWCmimjNUvhud2jrqXuOu2Bc
pvjk7eVcMt5YS0bGtJNzB5Ub9tgHxvb2f9BQGPE6XBPkXIci16bV1WQje/vYM4E+zv56JRacVWph
odj1xYtnRbtJFfa7ZSjWKgH8AHkoKJ7gD15vcVQ5VjH7+ZM6ZM2DY4ivMi6vE4416pxuM12tDO51
10zO+9AaGnfbproEYeyeLWFapCE0NASbdFjVA7aSpRP0V1iY/VWZ6fkVj8lJdYGc/YibwgxWFC5N
VmiMkB2+qWFWkaHAMof8QlVchF3HS4ZZyVHGUiOOFtwxzVW5byLA3xqr+HXpinEfU9h86vPpvql6
fIIacoGjXXdPlg0ZEYeAUz+3bqEANZMKzVnZiuCr4WWe9EfZHL0oW/tJMG68GAyi07bWJpPMHTXw
2kUxn2IevzGqLpiXMMTamd2jgestVk0UAMKZcbjaFG9Tdzpkha28NdxSzZQVOVvrHSKjfLtARL41
qbvDRC1/5iFRH1GInR12iaMR9MeI642qPZp9lger8RqUpXYMWWYfdXgyTkuGXHDTXpj9UD1kSubu
gjEatkOUjE+pGP4g9W/9EVncR9BL+JIXRrJxQF4cSKaHVyRwkZOxYusPJ3uw1KH91ggsfm3PSs6u
BiigrkG9KnZqHNFGqBce6x5uczTlwYt74zgnZoD7z8GfTl0Z1dsy3VAfRvNx7m9MLV6681aT5f0S
QwLvRP7acFa9rYarUFHsVZs29hkH75Y9T8SvJSjKXafrNvgaOnyzBjDamQMkRW7WOxmkouXcus0g
gGziWt1iQKlr1Wronai6NT3gnWtuZ2MpLLzGJuVuPHxg7lJh0xBND77LhhORlbNsyQlUD9XVMG9V
VaVoUxa27bJM6uoqh3g8w/ZTrlkLHTXgB3M++ALxDT+L3b1s6p2fnAN1B+P5CuWetH71YqK+4C8g
zj+o/JffAj+OsUsK80cV7spaTbEYKFBl2dveFOzZLfnnxA3xQyL38hj4pbLgh9+8d2Xy1xUFNZB/
XbFGN2vrTpm6xipU7AwtRtOiqrxXhJg/KkuvrgFMAuwe3RcZHnWV9Eo6uVtnHlXY+tYUofbEbnvC
9F2YfNbEO/RxVwNY7gPOVPVrlq7kv2Fy6gdLZ8sLnc7OC7jYyfBzE3dLZUERylqm44TRUm9Up0iB
cLoZ59NutgKSh1orbbxDGFMggNIsZPBzjI5y79YsUnUZZqQdpTOwJsZd1lCoivhNLkwwms+jnQjq
QBM8YD/3133VOC+NNX+D8i8Yi7lnvw//vLUAbe5qVnurwGjzL2OZNtxavWzve0q4cjyv2ygluGvh
4tSVdjypvL7b8pXNXzNET9o5cWtAgVnFRYz9J0K096ZvxwuszaavLUhSnmBpci/iOKF86sNW/CHV
KM+k4OJNlfHWw0abVa63+RzXRX26DK1UX2Z48/Vt1l/H+ZCUDnl0v/hoUzRAZEvGdT+ERVqOrEXR
X74Nc5OqvBTmqxz1GW5GFjimyNPdZ0dZkMCKbACM8mry9Wq108C76ln8tej9tcGt4ZzUAz5X7Rg+
ZGB5lsIChTpWABj6IC/fNa15wfQy/Mh0qqGi5a7ratus1Qq2gIZ/EE6NqZRifuhjoL+65RiQwUmH
J9HHwyorSuPaIQGzEXVU37UCRonojZnQ2XerT7x8Fwzt0ilcKHoUzKiw9EF9J7tr+KA4w/QfNRvE
bUk6GCmePMYmLr+fWgsfHQ0YV6YU5N5jgfkbRpN82mFzaMHjvcLMk8Mj8iz7uKuDZVX3+Y67FLKL
dWSsgvmGKw9NExXBrR2bVVYt9Bom+T/+53//v//7x/B//I/8SirFz7P/ydr0modZU//zH5bzj/8p
buH993/+w7A1VpvUh11ddYVtaoZK/x9fH0JAh//8h/a/HFbGvYej7bdEY3UzZNyf5MF0kFYUSr33
82q4U0zd6Fdarg13Wh6dazdr9p9jZVwtxDNfVHL3jsfnYpYqxLPBfsITJdlRQE5WstlqpjhWmO/w
ltMLMsG76F50kq2+9uwnaO/gjW69OitLJC8vsiMXA9SqMkfXzEGoy+iSddvoxavvhM7emZJmJZto
DWbLykmj02AUxWu7AlGdvsY6xaBk0pKlHKTGXbdySYXujSx8zpzsPDVDddUMr9i5ft4tND2HPi6D
WelAVwu8k2yRUq2ulaaM66x245VTptU1t7uvf/+5yPf998/FQebTcQxNOLYtfv1cxgI1FFKzzbcG
5Rwwdfl9MVbdfa/kz9IUXs/AFGWTaW2kxXzUqS9yFLuJhM00OwJfyz6KmTMjD2antXj6xB9A86p7
PnLiUdwefowy50zJj5DqWwaqvGq7LPxoeEnQrZg8ygWyBTYYMkr4EjRJ+5BNDmRexviKV58j0yAr
cv37N8Oy/+1LamuOEK7uaEJzdHX+Ev/0JRWAHqeOreK3qaqbjWa06cZgbbgnjZk8R31+cYxI/Zo5
KQWW1gzJZwfRJXATZSE7Csd4RlvXe4RuHB261B3X8VBis1c1j5iPYlk5JcFD10TJ/tYM5tKBrB+o
JGS3rRJhPBMkLRzMHz2yxjCi5x73WJV9VhzkmVB0++5zrpz1edGfBjNfvq4c8Rn3BuCsSAfyfQfK
cSyy0T/aMM3zWzvQsbHk3drKXmse8jkOgbzgNsOVMz67kyjNrCWm8/5/uYsIMd8mfv26urqt6aaw
582zo1u/fkK1qtXomUPu7pSw3PSp6uIehP6P40KoJM3AvhRrtHPkVd2paFxI+l3evNq1CI960mX3
oRll91qC+2fSu8Zexm6HDuaHHxQYks7jZAxx25TcRdduZbMdrey+L4RDEjVpNqN8cc8rKOrmZbeG
EuIhgwFNOTb0rFkMlYIusx5zWoKoJ0Xq1MvY1oqTmxTwYH46bRAc3kWTd/XUGrR7lPGO94m547dp
naahjLdDr4eXPErEGthofx/xi1hhxBg/+R0pKnbp3otS9FDMhkl5S4Lgm6ICPleEc0JvenqCi/VQ
GVqzmwBGkeZs46sg13mVZ3BlvnMBlBl/hPIGkcOoSV8Mdxqc24Si9GFmpuBCP+c3HbRCjzRcqPBr
zGfBt8nKy/graRWIyTYiS75a2kvD7PH5FSa03/kstiek2uVpPYXuLSibAM2NQ/OnGVP79ZdgteM5
HZis3SYAwiwPfrwznFHZU9yMUbBWan2pOQEWAJDoT0jge6dEaboj+WYI8LRk3PIr1tA/nQJqXqPG
Ph0+x+Qui7aVbFvC+hYZfr318mYfqkXwHKhtsTLJvZ/yyXDOLvXhpT4nu9t0NpRMzFceMfmG6qGx
x5Cb+qjXUq+srPEG05fI/MHzsehzoHLOQP6xc8mz1sCNZCfg2+jSV/D9TW8qlkaVjotRjbC/mgfr
jUuZNQvfwXg3p8nt1TNoyb8OWYYBDXtde8s+dRKLukvVc6QBy0O2fSPHWdqHOjbBxW5i527MsGYf
PCt4d3tYH/Fost3oavNqD+i4ubkevlddDvHIcxLwMYbySJnpbHSe90xOplu40YEa0XhWvEr11x3e
kZQ1gZG5ZXHRFXgDSNJinZ1O5VHGMrCcaF1qxYVMxXNfoB1RsQP112zxSOyA7dyNiBT768Jk0aZk
4CLkPDlFnrlBBJEm4a/5vNbkIAif8GNZJ0HCGxuBLVsbkxesbJbLa60RPLlRjT/DcsiPpldZl9oW
1mWMQNP9/ZPD0H+/L+m6UDXD1VTd0GBwG7/el4bKSxu/t82vg+et9dlHQZsPZN5atv2cmYjbeWDT
/hUsnSFYVZTHf4rJ0S3osGOcKwZqI/Ns2ZZnwYCsvDqlFJ8mHWnBpt2Q/U7YQlrxuQq47clDN2QR
fhnyHFkFVUWIh1Gy7VcurCK/O8o5Mn4bAoToGT0rH0WdWlMXuZnBZ9Mxuv7790kuJ365f+uWrbuO
aTmuJgxHLhN/esKaZYS7sWIVXxUjypY2WaFtXhZ4iwJkeutMFOzQtXvJHac9kk9Gv2COOxFKiWph
TpdkUryrbxrf+8Ia8all/8Jyoj6YYlC/RGWxkPHA08Md2dBiI5tahkUoCI4nsnb6yQiG6nbZUitY
kDdqep7MIN0kQusxXkjCjXB8h3tvbH/pkTeKZ1Dsb/HUXxpFm7/7Y+yse4yB9gm6i19CNb8BjCO0
Sm9x3MzbLwn5ZAn0/W18RlwCht1QidBxOIaVkz/OdclVkYXGRjaVsckvsFJ3MfmuAuFlAcM76PJ9
1ObFIwbZVFia+mMcFW3995+W82/rIZ61NoUwk8/LFJQxfv1WV2WtO1Qxg69d0OIEreVfJqv27qO0
tM99XvWLxmz7t6ENwA/4rgVb2dGe0cjZYIndv5ndkGydVoRb00ibdR2AdNHBlxy1+eBQWTvKpjyT
scAU1Gps+xCJOLuy3kHSReVnU+KFfEUsELvYgZtLX6rFydPG/lRglvHcjOYlqKLpgihR/uwK84N6
R3MnW8GcpGyKoD7KZtqG/bJy7X5fzTNLn62aP+n2VvaG4MbXelrVG98V6SGYIWdgINtTN/OJrFk7
vl02dV+fQO0BtZQR2fc5quwFMuIOu4WsRmmqjfrv3PStub6XCov6GLnNB55jxS6OapIpiUoKI1YZ
qsfdPLRu/J3tQc6s3dG+s5Fymxamkdt3eWWcq9wc9+XcIXtlXGss+7988PKD/flnKshRmppq66rB
Zk37fSHcI0Xd9a6vv4/Cr1a5VYCoNZX+doj5wqNG4r7kVWRt2FJEd1bpWPfphPCujcCibFEHTy5m
ZwAHZQs8m0p169wzwkVWg6sZe6TM5AGtqOzs2Nz7/cZQWIziOe6gOkWqZTh3LIn3f/+l/rdbtTB1
la+zrsKE1XVd+20JGRtm6ehapL3bmvelhtR813CX+ekw9KjzwXfUWMhN9iJFXPoO1Ei/MjLPvZap
yDcx23uMlNAgNbPcO5ROaB1UIDS7LpmmO68bqk2BNfMV+lm/6PWxORahRi7eKOodoGtQQsm0drzU
2xvg9w7yrFCj7naW/Tj7T72fsc9xFNbi//JI+7cfvzBdSzia4eimO2/ef3uksYCb2LOP1XuUph9Z
diE9790NUWSdwxnLI/E5pkjjFYpH5uozJs/i1hEnDYOt24QSjZqFPI2mGUSsl+NGXkAOlh0o2czZ
D+84UrQe/4J6dygMlMEYoLXi9Hc3+Lc8VYd6lmoak3VPDhTcAYRRAaAHbpioL7bUMZljdthqd7ch
oL5uTX0e4qO5skBrdkQGts6uVZ0+Ccc0DtJsCCfi7OqrZrMzEdGFgEVTHuTYPI1vY1Pw/s7CLIN2
5yvDpo9EDd3XabVFO5R3IOWd90BNsKd3AOORIbHZxJqvRuO771ZvN0uYC6iLaL1zrRLEWMXcgdgQ
6eA8yC4ga/xLMXmIbs4d2cgar/FGzMDNIL9rB3VOD9ERTcUXA0Dk3/9MbPk7+OUeYLGmcQG22rYD
CFH/PTOAZGWioWX7bg0gx8s6JPmFu8A6Unr7pTS8fmXWtbUL5qbSg+FW9Sa7k708unHvJSs8Fqb5
lLHElOHRAjvFw+0baqD2S6uB/3ByQ13KTldgw+LxU+Ew9zr5fdD3T7gTlWezNO070w/FskVZ+Rsw
dxhV+vg61QWoP1xT9lnoF0+VUn2RAzolqxdWOzb3yD3Gx8CfknXiDcrXJlzIAbnI3FXhBuPRKzIX
n3iPR/98afz0ntgHWE+sYvTdoCu4kUnipZNapP38ns8XmaOtqkX1/TgfoP/8Fasyo7qXB6RSfo7J
wZ9zlairb+M+YyJCKYk1xS/X+v36pQ0qiO2koHr+aNvqOYAT8pbo2AvF5ZDt81qxX/sI3fjafusa
OHRJp1aoNXnWm11iBw5lkQV8B64EgxFEzohDr4SaUGfWtcsGNK8TqKGuW+67gsIfQiEJPxPdxy4a
un8Efa4a+yMLjz54cfPm0RFgX0Rev7gQBO4mo3EegbPp695F3C3Ejfhx9KsOmzt8jyKkK5YsXECY
D+1Fjh0mHLySSvFgrTLW1yiGVfmULGTv7ZA3S8ONpvuEjePJHDR9K34IpUi9k9/kTz5FVjDSnrZY
MV8/Q3LCb/N/a/52uRZG36o0hbWQc6XMyuf1UizHDmqBpVFuN+uuz/WrWWgNBQ5eVp/Phjkme9XC
Fbezvx+Xoxm+cVVqbN6Mcbck3F2e+rn3rLeWcesgN62dXImQl73OPFqeFYMPOIVxMTWiSYcEMbEW
A0WtRvfykHsNYgZemC5nNM0t1pjGtLezGS48j2vng9q08FticfmcGtmtchZTu+yjUaxRN3o2HHe8
t9WpXmp9V29lUx6GTGsXfeek+64ppnsZ01LgwQqkJ9mS8WJ097lTjHefodaM0M9vo2umm83VzD48
jVJxneBoRKp1fMXW64N6o391Fc14GLTg3Iz28GqWlg6aBvUmHFJ+HtXH3GmgVp7HtACXD2NwGY16
Wi4T/+whbfbgqsrwWPsR2QZKhlu/m4ZHUY76aeYfOm6XleQn8YAC5wJSkLFdrjiQUXg4afGj4BmB
Lv94z3a5eFSHtF1bWi/Wsjm6cXifjeVStm4jxlJbGr5QtjCWSTH65BIQ9rKrje4Z+jEUHau/Ptth
E2nvTMPq673skIekB/a5cU191rLqq4UcLXsaW70LkqJ80FzEs8vG7O9i29HOXgsgCRBp+S1BgCxF
1vFLnqbZNkNPcWeqefGM9de9HPAeCt8+BHathKjRwetwG+NucJyB3NM4XKDApmfIAIvbCI2VzFGJ
jdPnCDnMLzJc1KwGZLKhOiyWK4csQoA1+WAO83uWVEfNR0Q+SGkmVuPts6zX16g1lChrktCxBy/9
piOgU8bW8B2jIoDFWGo+dJOPPE7aWDsvUkfuvY59G5Lwm3Mt+w+LorJkV1yzLB33PI9TFCu+tDC9
MOkbEACs878O7tz8jBWpwcc4Ey03INzcRUAt9xWrvqVUDkgrG909FSBmVOb2JVB5LEvFgGlMHuy0
FKei512eih7FZ1Qb3ydnpixpynBOVVJ6BmYiwmCTCvJ7WTRa+Q5vCPRR4OZwadr2DWqulWTl+wTI
f+vVU7GVzUQcisEDHjaM5W4ajXojJyMJuczhuX3pFQV5Jy8e1zIe1OGuiTTzuZjU7pD0hrmSl9Eq
+6wmpAu9rEc6oEV3MjEtA7agN7wZ2BgvSlsaFE3jPUbu7zKu+WC3wXdLY4PhNR6OwTxcNIq6czHs
W8tRhWpejNqi5AsC+k63CgXFzn54G80GCYByEeO3tuxjx3y21NZeDE09vTZ+HeP2FI5fzciHt16J
73qU7SiT+IAwlT9zuJERCZ1LyY49WFDm3vR5Wn3EfnqvDJ1+P/lhBmPaHK4ZsPklhAlvE8di1vZV
Wm83iiZnrTcE9dqLkkWFfuLFNZXMW+gaDMGKt3QTZz4q+dGbCFSXHVZZKXderyl3g40OWCzKowx9
xuWZ2ns9fxQLzt86jEBX1hMvtq0GC4euKb44SYhsj6F4z2OmJyCaXeXq5oV/zw7HWehQOKjEErP8
PjubIrinRHmKVL0/6oNmXNTGNy/4hcSzLNtahuQhBWiDTcvQHihFksFuWTK4qhY89zGAW6AvMSiS
NnxGqcO+xF3J/YpOy4uHR1//yMswfC5UUa2cMcXzyB2au2E+FCJC3iGrdqqXNXeqY3OYz2SnHFYa
erE0IfGtZey3cWUyYHtpPUHa0U6VUKdj76YlBjp19DQNlMF9wBcfIb4ZjeF9dGYQLjykp6i3+tPa
BzH2/5k7r+a2kW3ff5VT5x06SI1Qde95YBSjsmXNC8pBRs4Zn/7+AMojm57t2Xf0sMVSsZAICk2g
e/Va/3D6EAS+fBVEykwAld6ZKsKxCoy0BsFKrbmU9Or6tIqqvL7vS9RhZuZSh2/3UCUYGBQZj0kg
4uIhhyi4xBjMW1uukT8kGnKW9OombjGsqrmOkaiVIno5rvqmaV56aEnPp1WrbvItAWZwWkVR0d7B
SwR/NB4cD4Z8UDP3a6TeO+EgfwIK/iUAovnUlbkzcwth3keFWi5Sy/BuYP+lq6Dt5EMn5R1J/l7e
Rj0/UmRkSKzg5zM3ZLW+hmEbXsq8NobSV0dIeWLhFr3CJLv5qihe+41HQyqi6FtAZDcLsUb4kPu9
tywyIMLfrESNF6ER8QTIgWHv21y9xGaRByDTjQ9JnmjbzOn763EtrzJayvWSB1DA0UxStAERUzl+
MF0dSLQrFdtpr60kaC6iaw8knr1q07Wo3NnDalqlahysWxJ6y6FP4gf0qPRZXEvh3k5L70pVlW90
hs2j78XpZQbPZmkgTPnoprZC2i+TUWVhr914e9Wr0tsqoQcRLsI242Yz14sdbOapQ20eK/Rul1lX
yutpLzcLKvdREYHP4pRtuyiAKX3QkdG7Mlv9h++FFBgvp89odbdSsWc05Ka8xXEsBZqcY9kVGv7R
RWpxYRVx+Yhc+iPMJO7PoJ1T8bY/W4MDUGv8kIB7su48gVX4+CHPAqmlYWv8OHjR6UOG1c6tIrM+
u22MQIUZlLfu+E2x6v34TYDgysekcB8NyZWe47z54Ztg9V4OkjGjLxWgRMdi/FSin96KuFr9zSRv
zHWkU7H+VJWnjKbqskHiDADSr3meOnEyT5LhU5iBpyH8WYc7tUjUD7EaPA1uUF4h/Kd+8LQQBGtZ
3Hc5oU/bO4vpILjY2BoDtT59xKv6baCDKppWR8DkGhU6jR+OU1id1C7QJtEupzMiEQnKIgsp0o17
ez+4CrGguVaYlW/J/vjHNHWSSy/CZ4FoDeEPMfh7147SmRcwpUz9DnZp3OGMFRn30xFu94jmW3M3
7fewHeG7q+O05isMRXEvR9ve9j5YpW0gmKIxG5eNtVNo0ggktPZwS6EHjaullASXYRgE4I1YtaO8
Q17TNi+nVb0yYIZmlbrzrP6OjviDahnJrRk2yW3IlAMkJpWMJuNZmLsBD6+fxLtpL4iR+vD7X1DR
zisPYyXUtmVBrsaAJSTO0lmBSW+Sl1bLDK/r1yQIB43q7UDH6MSIY1WYaQeHWsj6zigSbiquFaKd
Q6HZ6MW1k3xWZSu4zYo0vM0xsd5YoagoIwYQy220RGWEidel7EvLPs2aj3LDwFzHWnXllhZqK9mw
iSS1+Tg07XA5CGCcHuJwH3MN5Y2BFNjR0HHIAR9++jj0kGpjlTw67Xi2rIYha1tGfmixJ/nQA8+e
Pl5mQ7rNqKJjwMVh+QinSPS42MegTx+tl++07TLcWXaiz6ejXIGgn0LvuJvOgSYSRc1+IVlBN+/I
BF6rKMxdZ5gvuHRvx9dNtgATo3WItk3bpjcHK56Vjrru6aPIOSt7PTceZUx09y7+ipepFqP3Ni69
bvurpd8fZwb2y/nsP5fOzhL6tlgDnabWKt+UjeSsA8/350zQhnGWNtwosRetRN2ki9dtrlIPi6ZW
tOX0sWlHo6v5XI/NZv26zRQWgmm9mq9EO3wFB448ZqkInjxX3giNNNYgWpSqS9+6Rf89nRuJVz+p
jbgHP+YBwpGWbIDAJFv5Ucub8o/f39+/FPw1jTkCZTUDFjpp22n/DwWjxGCS46uV94RQjR9uDfOy
1JJ7CF7Vs2HVa9GXyh+ya4m5p5raVY6m/qbwBmMN2T/dp6jfz1KAgzMQVtzk45uErP/CCEGCTqtq
WR1//y9r51UTzbSFqZHcNDRLt3RxljgzFNn1PapSfwx9twjsoQQiwpseZXg+m2Z1yTQ5nLWy87JN
7kwsvvGzm6mx3jyZSbmD2gfcXIFiRRkB8lQct08ueP1ZLGL50KIZdif18ZURy+1TVvADqVjKXMbe
Atp05ibqoa8KUpudjr92GjHIG7alYJvInmlpepsOBKnQ4lvlp38D1dCss46JC7dMAxFlw9SpilJn
/Ll4BIseJEYy2g8YdJgiytM99Rl3NPJm0RzfYtVN904G55wE9uZs+7Q6HfF67LQtEilarZGO1994
krPjXldfP5vaEHdgNQVowurtrYa4+c4T9hPEAXIgpd5j0GC6YmXpJXvHQ2CCzjuY89fTJtBa3Yae
dECblp3TSVoZG6fS8vVL5Oi6WznLW8Q0rkWQckqp4d50ixrVlvED00kkJ/dmwCfc3XQSGGb9McQ6
btopyjpcOlmrT4WSXUSOkJATGEM4vk1LVamnM2SW6+XZjiRGq302HWjwqMxVBSHZos5M5PTCYe5p
fnNvRkZ/pEFu67hB3Wt8y7snGFPh3Wm/QWqUILncT/sAsahJUu3TCM8bI6/QcnU9Bc8GTd5HSv6y
NG2b3sJx79nB07Zpb1np5ka4qNO0g5vtZLsm+dBHN0LJMvLi39+mnYOF4P0q1ftsN62/7pYDJI0p
GnQUaW38dqVBWmnjyKuMbzL4lUCp46M1jsPAaMLDUCVX7WkYBiS/wqy1Bqcw7h3dfJDgTKgkgqqY
TtLksXwj6tW0bzrKj4dig+pqT6AyjuV/9a1K0298R3/51iDu5LnVCSAb8TCgoItBY4Tk3lMJ4gdW
WmZfQdy0rqbVVu2lJ7Uli68hwLBvOjW5ipPqE/7C2hFVef04LRmOzgwQlwwjz3SmiQMgnGlHwDwf
G4kyX06rr2/TJwp0XV83yRQfZrUSIpNStdIBIBBibGpirTzZkA7Tttc3z3C9uZv50ZbscbhDwwsH
wHFpeislp09n0yJVq2iFNupVUHvRPnATFLCsLFla/AyLIsiKZYzMBqoS6EGT5OogvtXf3DxFP6Nt
kruyIm/d9qq8PK2WdX1jYxukarqTzkVSkHrJswY/Og727LY+JsGwJ/kTHVxqeMieCmvmVLr22HWq
saxFOayn1RRzwJk+9OFV7pXuh4KIRbEj/TEa+gbC8k+fMprrGJIM4WYVkBdQy888zdsecN+jY6TF
Om2Z/qSpl6Fo6d9OB6D01s9MzzGuO99udiJLkRDu7OwzaNDxBFYmWYsE4NQOYSH1uu71YTbtACp2
Q6akemgcN0NdBkHZMAG97lvqdjpA5GhSSyRdGgs/1Wwexo7e3Lc2k1YHjTZmzsVqJOF86hYIJwKy
CiGwETJrl46v6h/0EmjWuDuwQtDcBvOVuC2MpeWJbjuCi+F9IT0nedIunxTnOnmRmIhnTcQMNws3
XpnF8HLtatel7gthQ+2ar9QTshs80PpjkeeUp4BgPpX6sFT8SrpCb6G/7W3yShkY0sswUbtbFZXF
m1rfT/umLYViZqCTPGM+rZK7uNF13djiqehtSl/TVqGspB/7pFxNbWF0dTP3qqE8xlFOCa8X4tS8
CDEvkiRNnhSNhxpXHnnTeV1+JzB8mj6ZKCESaJmAk1ACVJJ0117aXe/9AVfj9EOoDiJ7rYVGp4ZX
x5Uc5cncKBBGkBokLxMdbdMyhycHuTW3Twv9tICT0Gnhz129/E+O+fUrOE9S1sUYFrx+heSq4m+G
ZfXXURlnKk0G5KqbmmGfj8pCuJUdG3X3oOuDdRVG9RX2HfmTUuOP2aDRsp5WE2Q7jEIlYVZQGZy3
NSnIvl04qSs1Ic1jZvMEQTxIglIAJP77kqSbNlFGH6ynpdPe3Pib0iQyJT9PW8fIirKkYWKQC4RI
O5/zMHco8wwM9b1etAhvororF5pyaeqIcU5Lr9vsv9g2HWenV7iGznoppiqFZky08UlOb5shJ/MY
2c62UbNNnwyBtlY6x1z1NSPPaR13mhV6xmiidNFTU1fRQisLc5vbCIqK8i4wpYiozEg2vufHdM+s
Bn3zFfdF5Roqkwbpz/86HUUGIF5qFk5m02rh3JtAWh4zYJWrprQK4xh1SY7WnJ89qjXxR+lV+D+O
q36WLlzNKe7deNBveP6I+UaATm/ivJTaOG56zPSs0InWHkpOVy1V3r3pdKtprQ9r+2paKmpLRmUM
P73QRH56Nm2UjPgJBS1n83rw9HmyVCt5/Ojp2OmzUc1oPG1sOlzHfVeDJaspztr15ZxYpc0eSQGb
IAGyaDtdSWDbt1QudZK3fvPQVAkZXq7IwK9gDqe8Q3ErMcVTFvufvGCIv/hD8KQXqU7Y3zncoBYI
UMwh78cDfMaJB1/kdHWtDWRuDJdOi1MMpfYhv6zS1+Vc1/gnXgOrQqkzZ/4aSqFQiucC7Lj1UOvx
yvKHfEM8bt1TJr7RNF/7lAknRDHR1Y6a5mVHNy8ZhMYdtTccMx6sB1tO3I3pF80qb+lwyuDLtJ/S
s7ccIizp9UoevRmcdqkR/h+jiLiiVezsk2oHj7C8GmT9VLGlkCstpu20+jzAHvjjqKW6bmuzXJuZ
LX30EK+ZDojwj1qqrVZs0VcP7hOfBM14QtnVi7nVD9YB9rB2VWYNJZlxR+1Q8EXJSrpRndLZDXGc
L4xY2NdBC8MFXdIPZZGWyJdl7oNgbpC5Sv/YmGa27wsd/aQ+6R+hefirytcSEPns9TOEVSWsn47T
3gLOk6knj6gsdccC2wSmJBwV+sOw7l0JMaTaHx6roA7nMvY3u+lDpu0ua6Tb7qWyla7NBCfZ6Yvh
vWxM22sW04cwXYwWlWMZGyTNykMRoM0y9APAjnKcNfmB9vC6ik/Uy2qeOcWO1NKPq9NevyDlMH22
Gt2V/NwlpRtTe7R1Cv/Cc7a+24iXRYa+ZvSnzp2tAo1bWv6yb/qE5IilFhoymJBNmDiO+Jh3ZYFk
B4JzAFVJ2YcUaBrV2ETpKE3nZDK+Umawy3pH3IWDdXvaHtkGWTeQxFbVOTdE08/T9pKQZB6XCAJA
Woqu4yqrZt4INZF67Fpiz9KvjCFvj+Bk8YMIkNVtaoA1iPMuzaQyt6dF/GrM7bTuUIxZY7uJRg6D
LGI4+iHpkbEsc6x6Ttvy3Dj48iBtfwDXjNtc5aYH0u7QWRC+gnJrAv9z0bq3ZuD4z02br3EqTr1Z
Fn+OMQgPZll9xcxYeLM0DFC0cIfnsneujMJqP+O+83UoUuVJHfQOVTAE7jrS3jNU4pHZdUwTScGI
GQQENptxSHbQ02wsklzj4nTQtFRqFV5RlhXPp21SAWVmJnmcI57OQQXBX6Pf+W3a/fo5q8V6zPOG
dNk4cTezkTmHaxq6S8nI9SNzXBk2q6JsEjuoD+C2kIkTXnknecTK1lA0f6AUd+W4oBVn0sJNmubE
bvJHUtPEbJpYTK4bKztvAPkz8p+qHmsKQ4vTWVN0JgA03kj2QRPJ8Kyz3YBABDKryumvUVBrtq5X
flRGf7bpzR6ZxLUbHzCIl3bTpulQw0MU0kHndPF6rOnhPKgI7zIKCrFQ1d69UuNqwL3K6HGmi/RD
FcjNUrXT5B5fLBXureZ+1jogMCUx9KwJs0WIrM+XtAtHBT5Ff7B9xA+nMxWu8nKmdDRo1QxJXRtS
IQ6ktlLhewdrXIkIQw9xO0QIu7W5vypNafRFYI8Z6QE8RPw55yAhyZoE1SUL8b4blwIlj/duVlSX
KQ6EpyXvz21ne1O3bJcyVH7QAfLWJjcK+2Zc9AxZ3kqCt2l1ehOalRjL00EoGwoVow0OtUJDmadK
5l83SG9GlhY9AvlRt5ZelwvVgOqMXgbKYB7ZAehq8bUVafiwjjvQQ8sWrV1b29z17A9FVM8jQ+/w
SIEikbRNv5pWwX1tcJIT93j7BJSLIYBFqG/X+LnS1ETfqV86f2Da7s/jdBQok7RilUR+skeWFywz
srvrfHCbG8Ue+rnnwV6XI4oP2phhcsdcU9X6+sZKisfXTdOSlbf6wh/dDGUMf5QwtvY4kltM+uHN
oTQn5uq4Om2b3oaMyGUG5xCLSAtxPhSDbgoSYHOFehhCuhlSCtP6MK53pQuKaVpnFP++7sbFoy4n
aH4l8kcZ/HBcyMk3JoiIdiaC+RJAAy/UjVuwwsbKszJ/Z5ixe6itseAkVcVDnSaoX6Ds+1x/jqIw
/ZaoYEiLQrUeJLo9gANRdXDbQt2mZhyuo7zOb5l1IvER59HnBsPN6VNKk125Pb0VwD1nTte6/n3m
TxU/05OoEuq2qcqkhW0hNJnb6eecFzlKr7HkzPki0lH+YNDcXUyuDw7MN7V0y89xOCw/ihqZ6wCD
9XnoH3oVazylhFYsCcW/qtVugxMSln+5oxGRpUc/KMpNbS80M/PXcZZ6t15yG4XVVaq5+laWhLYl
W4ChS5pFc7+pQcDokDKYNemLVO5R/eoima6D08GgReNzVT8quqQvqh79NvJ21Rr6CelkrYBSU3nY
WihbYwTfmDLsKQSlP6oK4lqJ9jF4BjmrXQ/pA2Z0NkgfFIxV6ps4R1nJXlYcZR0X9YNkDxgVuRQw
4dqLS6qp8RxipbQzgzuSHqh6q215JXqcuJwGOpKPivROkk1K7iikzhJ8WlcxyNRF6+BPZXnR3BFK
uoLqJq9aJ9JWg/hS62qyaUi1LE3y43OBkOmKDHg3N4uM2FvUG2fwo0u4uGBlBnBDoUhnSPRC6MRD
TfL5l8uUGk8o0HCO81kn+8Ndi2h0IOHe2HuM+dB70RRRQ3MJjklaArzLVr1mqbPQayndh1W+kBFk
w/kBLRmpVT+FKZJ9jZHky8R1kpkk5fEidtXsNgANCKRAPSBirR4quGCh4tc4MnhzFG66LYBje4eD
IcLnJUQyaobeXQhpch51KilHfN0AIebFBh2+BXqYFPODajOgY49YQzYzOjIGwVB/ieVc2wOf+ex6
2tr0iJmMPA2SmdP0+ZZsuFu58T7W9A9dYGhbt5LNRSiQ7yVqceeBYld4RxolNZZ7ZnXxHjJ/vM/p
pHsP0dcaRkYRONmdp2f3QlTxVviUqh19R/r6Clks4yN978azMHfHd9zykkOqGcFjIUVrxWxbTK38
cp5SjrzRAdM1hT6LPBP0Q+ZhAIeDHkzZYNY0TXWoje0ADGI5qnmuMPU91JE1HLwUgIpkUhWHwrbP
HFxmZZhrK7PTxTbLgw9p7LQHpycpG6KZYSmFc1n36o3FfHRGl2xtkC1FFFrt7pSgqI/Tm2qinNjl
CRZ8XgHoKpe1ndaXQOU0c59Rjb1qQaIsesNDvt/Ehhaw7bx1hlklH9zcEh+gac4sz9vlZLG3Uix1
m95unmL44wdd7cBGa/yMGgDXuaphLMyMHnAj+MlFUyCQ4AyWuu6IZBexas59Sfsit/lS9VWGl77r
DnISX1dwF3GnB18LSR55jF6rFmFSY4Qee0sSFvY6cs10gYjywujcT4aqNX/TrSk/5wzo1aACaEIR
gMGhKPxCuiSzZqchfLSvMfJaWxQAjR34kQWu5gEWQRHqTFiHOLMEluqM5KGDD3eEwbZqwRcU1vz3
nayt/DT5n/4bXMIRbLVthdLnOZO8A3KuNtzeX21iYlQ46gI76fS5sbyRQtNXi0G3w5kRoBtiddY3
TQq/1FXV7evWHjapbq1z2SSCJol1SaTSbR3JA/5U+eZK8XJUzge0DevG+wgiST6Wg3cMS1MBatD4
h7hWo3WNL4RYTpNxjBMfpdR3ZmoW3Pt1fkefai/drI3x14rEupC1Rz/CdjDQ0RDTjRANszHdHdR2
TXMhiVPnhrxU3GYTx6U694TczHtXKXCOMiG1jKuFYUTLsjV3LkQkXAjiWdzhTYhs5De78r218Ksn
NRkQ+svS29TS7a3qKtvWl+5Qqgo+hNxDM8WyP8cp0nVaX8s7UCL6ZeLSnaVSFKyFoxa7wF0WI8q2
rr+JXr/i7oSTVUTLvkXNtHDCeq/KVQXC08ZCQM52VV5XhyjGHNhw03qOem44C2XLJ2uhXCPlL1FN
8PHNLPvh2+9/f+WXMZY7cbwfQafrqmlaZ2Nsim6nmQs3+ZqYcnfdFHaG2ZOjt3OqDHelpxKkZ+R4
1fHuzPLUuxFW8Df8GOXnBNR0DwpTQBQnj4Yp0jk2Hm2+xLQLO/kKEE99THsQhrgpmY0ERa0yJdIQ
0PhRVVtmDi2rNyL7hpOMufaI8XAOCveKHIbbENxJ7Tc9PHpGu983k/rLYzIWSwF18Kxo1CDPC6eK
ZJYdPNnhq5JGX7BBq/bAHSLk2GIXWCfSKlM1Vw2LA8iINVMWd+P1SrckBwxeuE2tlS/Uzyj514cO
d1m0VHppF0HCD/pEXrRto+6HFh/N3//bylluj6ZFqluGSWmpij0WD8/wDErI/AsgkPnVL3g+5FB8
sutWXeDUh6qG4+abxDTAlAzVB+EtyXZvUBvX/kitbsNYBwsW4z5G7aw9Sk02I11pb0uzj2aBhZg/
6v9zhduK2NFS7v1ckZe9l14iqCQvqtLdKRZiDQ6ef0YZLzAcMTadO5QLUo3WurVIjrVVhDBJjMEm
bkajLnb06EhdsjJb5Is9iru7HLzlMnccpEtcv9mbRk8BhLorHF88POs0KGd50H9OdIqBHhTCeSj1
9bJ3O3OVCstj4pY2izJocuiDvb1ya23lpaK40doqhpQfmcsOo6uVo+sBQ7hNeCfclnTYUEEQ0/JF
obvV3MmI9OzgE0w6r8w/S7ouDnlEQCZJ+N0qFk6bOfz3mRn4Pckj5x5umb1pdf9bTaAEzWcKNrt+
g2ZtdpmVFfBb0hRrhlhli+isj8ruF1nDBxdFDa1oMKJKK29jjMUpnfkpdpE+loyevilbt1u2aH7N
bUMkdzYy5pd2Uz8LtAdjogBVuVRgkF1nJaHdFYgdJkQyQNOt0+9tNQsvvbxVZn2j+wPphWQu8mje
4xV+rZkSPqw54o+tbHvJjFS/dOMnHxOdij/WDUq8w6CSYCpRFm77DXXu+K5MdeNSb8phXpGzlYVy
jSL86AsE/S4dqvJvRqozBs3pVtbRkzDJV9vo1J0xqGrZsXkuTeerUfge4UeTzEJTslchkJ2VIvs1
VdqmORqGaI66q2CIGbi7NIIzT9+y6vTmrhkd+qD63cf8KL9/0tSfsV/Tf0cCHYaPolK8N/Uzcqci
q1ER51nw3GGmiAsGNr2tnN5wn6TYvPftpWpiPJZROplnpFtXkVLOtBZw8qS8nw0IWQU9PhxatNIU
o1yBUSDT51fxTSon9lIePHU1jNOTJGx9fv5IW+qxwDYv9R4rupy/uZxf+juT4oKwARwohmr+IjCj
qe0whF0bPrd+fQVsWLlTbODuBQjjucNIuejrIrquUEMDJ9HMFbWHkaZYyrwSdNiShqt3WSrpH51V
g6ANTQ0QZNDcme29nVqfe7fP7l1q/n8HFrHPoxkaXlOpxGiaZet0JD/PGA3FL+MSy4JnyUX4ZkBS
sU3NhyoKCBWQL10ZndrNPMlJN3B2KA8Bi71DbfjajOxtohhiM02mGlk7SGUHXi/ZqC1uWWnNfEfB
n2Lmgq40q7Y8aEq2CUgcrhXLHQVLINagmGZvi3aQZ5pTrrEG+tKDFHvSQgvgSlUcgtgp1uSGw/u4
KUib0ZlWdff4+1/uDME23YiWzuTNkoUK1tU+w8sMcY1yQhcGz1aslks7NFxGcAfad2ndaH4W7oxO
MZZwpZ57CaOouttKfSl2cVcsYS8hQNx6B62Ti72IvQx9a+WjiXH9tWZJGxwLG6nSP0D2xQ0SssYC
9KI/y8uomZNUQfskcPPjkDh/1HJNH+0wqYLn+uDA69kVNVrkv79W7p9ffm/wPwQtqsVNaijGWZ9Q
tLEoLTdJniMh5AVI2vYIG9jGaLtxzY1PmHkV++ECnExysAf3Tq+8b04+qPNQVsUq0m33ML2lNqld
lHsQexAgK6FbBXUd3tDzOpvMKp+wYO72Euleq4qXvlQcMVTuEKogPQq78ajzv13rCA753FuXtu7i
aR9J+nVHue8YJk++uWGcjnCzxMcBVYPE1mYis6C7ytpDbtRLhxq9FurKDlNysPxVI6O0i0tYDW4m
gR6fmQyN5L0uHTfw5jWmIbPSTcbiB1Os4VbEyazXDQlTkxipFAg6V8g+JPtqVD1yYzvHwh5BcLA0
/GOilj5IfZQvKFFcgV9Mj2p3X1WDf8mU0yVPb0DqjpMMl+EmmgMEV+eD9kBICMSzbJ9ro97ZeYGX
D4MPYuAziorhVUQYPRsAtC4DHE9m8ajDb4gCq+I8ORKz2zvLSP0dRax0VoW6uFQ8p9v2Vv+t82uV
qkOibJ3R0dVRk2evzpG6II85wzSg22e4dDg5vpQV2n4dPftKEHVBkSPhISPuM6ZCdTFm4JrGnGE9
s+uaAlGxIPpg6AWelqMDr2qRcwMzBDdG2ZVeXx705hsF+uoqIhiaISOyQeutXetOEX4A6L91CnLE
af/ZiiR3Tw+erzoXVe8CaN0s6NGOIDcu78T4BkN6hkNrtned7DMaRc8FPPBLJRVHhJ31W72uu0sT
NdUWXdor1QdS2Yn4S1IXB91Alb6y3OsWn61rxFLnpRLf4hyRfjNdhnbjSG7ffEyUwZj1lB52iawe
O6God73irXsrC69b5phonvXVJd0S+e3Wa7EQ8mDSgte7NHxS/8iTEltksb0MiEx2IN77g1uTqhos
u7x28T/7m4je/GVWYRqK0ASDoWkr4A3P+uEGZ0ruOr1+NrCPmYdeTxQXw8uy7Jo+lAjoyrJybshy
peLlns0CF8ETQ3EXHsaMa8MfvsSdL9ZRiOB8IBAe/4OshzlDJsvehMGYoWLmxHC+xyESMghSeHRx
7gFuxiw0khb3F8eYqRo0abftrYXi9sj3x22/l8s/wii51AB93iIRkGIgmNQHNEjEKkiVb5NqDqyR
Nd4l2kZ01ICQLwuf4rKJFlDHGEVqj2kI39XGvljBiVHXkAfghrp+umsR1QpHv8+kLOq7OlCV+dDc
x1S+0F3rgqWcIKHkDclzZ4E0MrqmWrsOBaVwvIWdwj82QdMffENcV0NWnOYw//OTalw5qch9SZEV
AwxWna3+730a8/d/xs/8eczPn/jfg/+FimT6rfrtUevn9Pgpfi7PD/rpzHz7y3+3+FR9+mllmVR+
1d/Uz0V/+1zWUfX7vafrQBxvPNGkinef/nKKf+ug7yp7f32i/3qe/q/7Pnv+v//96WvsJwu/rAr/
S/XfL7tGpD9Ud4Vh9U/Fvj/PNV3P784RfeKy66+cXDcuNARuSLlY0FB4MbRFaeK+7JZs/YIZGwrh
6umbfmjIf3X9v7+07818ul3+/Jd/asff/eunlpkunwCU//Ztl69e2NrIkhiFEn68blNcGCqGUZZQ
7OnFfr7pPV2+LEYVjLdePhIsGkow4uzylQtjrHSAyDldPj3nf+Tyv6R1Uo0PJ/1W8tPNrxNk/TsX
f3aG11tfsy8EGSdj1C76/hP/eAvY9oU86gWqDB3Ti7nWf6QN/mUHYCsaI96/0whnp/ihEawLGzkY
ssHw3cbX+XNg0giwUOCgnPZzo7yvRlAF2e83toIuX1i2AT7+1Af+0gua5oWlWZaN/MKpFf5Tj8PZ
7/jaGSJ5o59+mrOO9f9jLNCUixO7AVLG9DofC+wLjaworfByr7y7VlB18fYhQWNIAIBoMH0/vX7u
GtGBuyCKVxTtNPi8oyFB8Iy+8UnQzAsV8QFmD6BIx9fZPaAo9oXBmGHSa3xvnffVHyj22x8E/WKq
AlAaO13jWaeoKAyPho6UkgBhcmqkd9YIZMxOT+c/7w7oFBWV5BUpi1MrcMIfx0fLviCzZWgCoMz7
vBVUBQrsGx8InQGQKEixTX36qWXGmh9bAVTIBbeCAv76FJC8o/6AfnwsYr0pQFCtCwHuhXQyLfnj
hVvqhW5hy0rB98+GeV8PAZXEN8dHPAS6AuwHCNCfV3nWCsQEPAMUtt7rQ6DYp8j1DV2BfmGNmXiE
ZU4Xed4ViAsTDXiT4v1p/7sLlemprLc+CkwYxutj6Hv5qc+fCOMCABPlTZuZ0/h6dx0CJQnlrVNm
TVwIZNJMoHCnZjgbHE2GBUsA+fkeTL+/mbMi5DffC+oFmMBRQu9f3AuMCkxMZAr1p3vh3T0RJD1G
BMSbBocxRNB4HIT2MmOgWX/sHU39wqCJEFF+aaV390QQzb88pv+8d9RUIgBrnCP/9Rza0i5gvVGM
pRg2vU7T1XcUKJAif8nv/fNW0PUL4EujxuxZhGTSPIZqwOp6ybO8uxQCeFj1zZNncYHTmG3riGBP
r/Mhcky0asyt5JeJ1akHekc3gYKfy5sTKfoFFW8ZVMRfBwqKQo8gGD3oGKe+5x1dP+CzsXD7pg6R
6TOhsi1T9f/zUf+pQ7QuDBvx7VFkZHq9uxwCIfOYA3xTK+jaBVrMhkJc/NetoFygP4uO07t9FlBT
eHNpRbMu0MUXaCz/9eBoM4EyoesyeTj1GO8uROA/098aLjJ/xjtBG9lDp3vhLEQ4pdMQVWGG+e56
BMOw3tojMCyCEyNCMr7PGn4OkciimORUSd2912k09b8Rjv22HkEw+o0ps+/1pLNJg2FfqFTzdBmu
zfR6f4EixbA3NgJxokkbAId6CQHOAiXLIIQg2QTC99QIp9zVOxoiFVzf39wK8gWyRLIM5ujnJ8FW
KMKMTl3Wy5Py7u4BpnNjnfhNTwKjAjLZI9Hh56s3jQsTnArV6Jcn4NTO7+rHF28dDDTySDZVNk15
mTafBcnjkKghgkl95TRYvLupAti+kZvwtluAIJE7QIW28ZdDoiXII1FqRCnlvXaGIPnf+iDoKvNF
HZVKmAHT67w70CjPyzLAypf97y88An/z5nuBaqPMM69+r7metYI1VqZJHFByOt0L764VmDBob548
U1lGmRog0ksQREfz47QJn1GmjaQdR/+a8fX+pk3M/U899j/PoIyZVSTxeCama/yl9mrTb+COKMsm
ifbpNXVE72mI4Fl9Y+doADiDuTIOEKdWOJ8vCPWC6jPN8NLe7+jyTTADb7z8MTzASQ3l1pe88fmT
IHOT6CZ0zXcXH5BQfnO1kQCBrlCD6XEqrP9abTUugPGScx4x+IzC7+nX565846+vj4kR7n0Kzqeb
/+zXJ5VqQkZnrvzuAiONYsdbL5+bn+kRutXEwdPrbJbIYGiMqQTYTafmeXfPAHPYkbP5tvDQorCu
U0sgBJxeZzeBTV4JPhRR9EsQfYrE3tGToGjUvt7YChPOiAIbfsB/2QpMEsYoGl+094e7YAprnObu
/zwYGLsCyEQaedLT9Z+Ng6BTmUWPFaf3OlX6f8ydW0/bMBTHv0q1TwAFcXkY0lQmlW1s0y6gPbqJ
aaymcWWnlO7T7+/4uOQkZSCdPBTxAk1/dhzfzuXvwOET5ImysYCN4fgEyqqj577ON4bIxDqHz2B8
doAbY/j5hfcfvKfIycRqR7GzjtcA8yByNoNiPUVYmwIPaC4YB5eXtBXwkCGtu0yO8rDOtnvBOcbK
8QUSL5CS1/wc3LqAXNLxAAYzbg5j6gXnCWYDJKaGzfMROdAOrS9c4BWcwq6AHBy4DhE7SotfZ0BA
t4EI7NkpFB2xKxzeRgleA+lGCUGFU6TynCKKFu+ys1EK0wLsctjTNPbeNCG84aKdtgkn7ZX5x6BS
Mtq39FOvXpDUQX1AW9kEcQe7MCihIjqmvIe/r1gyfGMJtD5MlkFTDn2dbrBfNCsr3VX659Rop1xW
bJsPtlTNIDt7/+5DqWZqqdrCFLQ9pp/nmvQEXLsF8RWwX3S4wbYWc535aysObhKm5eCFqrzyqYpB
oXV8GTzGUvJElebBusqwWsdcdzEbx9c7ldtUy1DraMXLyZB7Z7XBMUQM3hiJUvi1LtVGOd0mx8lV
TCad4cg+jCY4U305480eJUfSUnBYmDM5e56UqywlQxDq5rzKlOIlJU/R4sa0W5zMHCn4JlcF64CU
iCPmljg8EodKsipHXYAYjTOQVGcWiQm2YrLd8G4RIw1S7Of+3BQtdTEYgHW22LJGjjEiKfqLXRvf
a+YYgZWyb3GENps9KMgv5+Lt3KrK281BUVM52nuVFWuv65r16XEUwor5JivMXHGRKaIusCvlaKwF
OCyJ9WxSb8vZ3hv8rlZsbkICU8hxHoJu166LDrlRYrTFe0/4HEJ6HSn5q5451dk9kUtGjn5UfN2i
8JccvBlN1XLlC8OXdcrHG4L/STuv2UxFOeBDwG/1k8nYMkbxgCHgf6xbpB7Xkv6L0dbVxWiinMVK
yQdnFEoMU8A1DontjH14y+EUkeK/FYa3eBQ8ibGLEjsSbtUgYzXE28Rop/GGzcRpHmWU7ErB33VV
+W35qDpmAqnDpfgfhc316Mb31rbo3ZLif9r1Cx0RaZMhx2CYAvodMeDhjJDif6H1tfeabSkoq17O
fuJWJUndpdzftSrSnYeOSO5qKfZOuyVWNkaO6gox2cCy6XRvylmXou8V1h0cDsuHJqX/iuHa16O7
fZWPIUMx3/jMVt6waeUkpu6K2VuLw3fm7GlGV+7/yfs8Tbtgdd//lA7F2fc17lwLV2SlVu7qHwAA
AP//</cx:binary>
              </cx:geoCache>
            </cx:geography>
          </cx:layoutPr>
        </cx:series>
        <cx:series layoutId="regionMap" hidden="1" uniqueId="{6BE307A3-B3A0-4772-9E6B-5AA9F10D7488}" formatIdx="1">
          <cx:tx>
            <cx:txData>
              <cx:f>_xlchart.v5.4</cx:f>
              <cx:v>Column1</cx:v>
            </cx:txData>
          </cx:tx>
          <cx:dataId val="1"/>
          <cx:layoutPr>
            <cx:geography cultureLanguage="en-US" cultureRegion="US" attribution="Powered by Bing">
              <cx:geoCache provider="{E9337A44-BEBE-4D9F-B70C-5C5E7DAFC167}">
                <cx:binary>1H1pc9w2uvVfcfnzS4UESBCYmtyqkOxFuy1bsuMvrLYW7gQXcP3197BbsiWmJ9ZUdOut7skojrrR
fIjzLOc5AOh/3/b/uk3vN9W7Pkvz+l+3/e/vQ6WKf/32W30b3meb+iiLbitZywd1dCuz3+TDQ3R7
/9tdtemiPPiN6Ib52224qdR9//5//o1vC+7lmbzdqEjmH5v7ari6r5tU1X/z3t633m3usij3olpV
0a0yfn//JapvZV5H+ft397mK1PB5KO5/f//iY+/f/Tb/sr9c+F0K21Rzh7GmecSoEBZluti93r9L
ZR48vq1xcWRTIixLUH37ok/XvthkGP8qk7YGbe7uqvu6xk1t//1i6Is7wDvH79/dyiZX09QFmMXf
31/nkbq/e/dJbdR9/f5dVEt39wFXTrdx/Wl737+9nPz/+ffsF5iJ2W+e4TOftl+99Rd4LmSlwnfe
JpFq8zRLb4CQfWSajOrcAE7b10uEDF0/MpmghBg/3t95xw6h11q1H6SXo2c4XXgHgdPfu9LzSHrx
yf8ykqg4snRqMWY/4mS/xEmII93gVCfiESf25CM7nGYe/p/N2g/UbPiLOzmM8DmP8vy+ftvYYUfU
FIZJBd9lL2OGiXlkCGCC4HkJxqts2Q/Es6GzcDm/OIhweWE1qs6H+zyvh7Td5NFbpjX9iAvGnoDR
9Rk0tn3EKefCth8LE3+J0Gut2g/Sy9Ev7hg3/MdB4nSKlNHcJsPTPP3z0kPtI4ug/HNT7MIHUfKC
HFhHhAMg1Kdd6TGfrr1Laa+xaD8+P0fOsDn98yCxuYmqIHrT+JmwMYjQuTB/ELPn2Nj8iAmbEZOA
IEwvxNdzWvAai/Zj83PkDJubw4wbV6Lu3KrotlFPU/TPQ8c0jizbMixKrR/T/wIeAl7NCTeI9XTR
Xcy80pr90LwYPEPH/XyQkfNlkGiCgqdJegNkyBGSFSPMsHZJC4XlOTKGjsiyDNMEcLsPPF17B9Ar
DNoPzo+BM2C+HGZKuwwj+TQzb4AKmhjDssDW7F28oM98jgpHvOiCWvw/dDm/smY/JLtRMzwu1wcZ
KKebvN6gNX7eOLy4s/+2n+FHJjdtMjGw7WtG0AQ/ohwdDXqeXZig33leYH5tz35Mnsa9sP3396fo
8A+wqfkM8gzV4/7+aXL+eahQ64ibRAiT8b0JjE9NDyWWqf9kbc+BeZVJ+7F5NnQGz+fD7G1W9xLE
bPOG4JAjZqKucwTO9jVTATiFmmNS29QfO1LkuefgvMKg/dD8GDgDZnWYpOzLpg5R9pV8S60TSpph
UJsaj5R51s4YREflZxSkbIbK66zZD8zzsTNsvhwmNpdJugll9pZRYx1ZnKKNfCTLczFAgJLp0Gl0
295FlXgZNa+xaD86P0fOsLk8Pch6c1ndB28aM/RIUM44o48tPmb+OS/bxQxHWBkzSH5pyH8A5HHc
HI6rg4TjWm3Cp3l5g8ovjiihNirHT8r1AgzDOGI2J4Swubj8Czv2Y7GzfobE9WH2kRf33bvz+z66
fcOmhZpHkFeobZhsb9Ni6OzIQN6CSjOLjtdZsx+V52Nn2FycH2SUnG/qenMbNvW9Um/YwZjkyLAJ
RUmHxvI8TmyEiY5SA3HmB4N+TsJebc9+gGbDZxidH2bRv7mvMpm/pUJmHum2RfA/kK0X6IBCQ54R
DIGzfc0UsldYsh+XHwNniNwcZkY7j+p6+qcoojcsMdBZiM5t/hgZYlbvsR+AWYzoJiG7lDcrNK80
aj9ALwbPQDr/dJCpzd2k0YOs3lr6R3ePtTPjscFHcXkeQIYBkJD5bKGbuwh68o9HiflVNu2H6Pn9
zBByDzOxXdy3m7vN0wy9DUmzmIll58cdM39BhyGELIo9NbuVGbz/vPj82p79yDyNm6FycXOQcXMV
Yl/Pu+M63eR3T/Pzz7HBqgwjHNuZHpUzMdP+QQwsg3OdmY/pb6YDvNaq/Qi9HD3D6er4IHHa7Q9y
N5VMo/wtowiKABXUtujjIsxMR7PFkcEtk5iPMpo+U59fb9d+rObjZ2hduAeJ1h/p5vvmTYUb0AXG
TILdg3s7IGjR3ATPJtj2tK8UvcKg/fj8GDgD5o+zgwTmfFMNb5vqKD8S0+YNa0bgbIaFNGwcoOKR
G8xS3Gss2Q/Jz5EzTM69g8RkmcoqektmQPiRNVV9QmeYYHHT5DY1ySRxTq8ZJq+wZD8kPwbOEFke
apRE+RsupJkWFsqQvawnGWBWY5g4IgbDYoH9GCrmExPZ8ejzzS/M2Q/K47AZJOeLgwwSVyJKNndv
KaohcQluWWgxd8Ew5886qIFpc8pmUfIaU/Yj8nPkDBT38iBBmRTCP2WVPLnrGxBnbJqhglCDz2LE
tsCodd3k1uOu5jkPe4Up+0H5eRMzUC7+PEhQPsnm/+J0ACRoihxlPa2MzfCZTgcQCh3AYLPs9Vp7
9qPzcvQMoU+HWfAnjzu5r+r74Q0DRz/CuQ0dB2wet2HO1pxtnL+B2IYzRI/8eIbS62zaj9HzsTOE
Lk4OMob+qJK33uVkYhs6NqHT/7AbUICaUYGdadZjozkTo19j0X50fo6cYfPHYS51fr7v33T7mYFT
TZSbWFreSwNwnIair8TutMfOElLOcxntl+bsR+Vx2AySz18PMlzOo9swCjZvuYUG4WKbtrD5Y76a
CWjcwrZmXWCXxv5DTq+xaD8wP0fOsDk/PkhsjvO7aPOmipk4miYdov9jJZk3mQyHNbBdk4nHTTaz
SvMKg/Yj82PgDJjjw9wSeHH/vdrUyRtqmdNZAGJjn4D9uE1gxgGQyjh2nSOP7a8xr7FoPzQ/R86w
uTjMbvPLfa3e/Tx/ssv3/7y7gVYGDdNCUvsPmzZ1rKdh36DQH2vRrPN8tVn7UZoNn0H15TAXcI7v
sEfwqST/c4hwTp1ygSAx9xcewwCRxiF1HEZDdD0nAr80ZD8oj8NmYBwfZmczLazLpoqeZuaf44GQ
ocwGKTb39zUTb7ZtaDRPS2179gn8yqL9wPy8lxk254cp1mAl402rDcOZZhxemvqZHXGeVRvDIkfY
GgCpWczS2K8t2Y/I07gZHn8c5g7ap+dtvJMP7yAMNtn3Nz0fAHVTR2Rg59OOps30Ghx71g2sUXP7
cQV61m/+t9btR2z/t8zw89zDJNYpVqJlVL9drjOh4aDumNCkd5jNmx6sRZvYIW392DT1dO3dOsHx
Kyzaj9PPkTNsjg9zAWdSpNabrMDZjur+aZL+eTEy6RHjFjNwPnCX8pDYnm+ImrZ1gHzjtPTPlPic
IrzarP0ozYbPoLpYH2YYye4tWyCCzZ443mGb+0+rC4oDHrrODP3x/RldOP6FNfuB2Y2a4XH8x0Hi
cY7Nt2+qF5ioNNgAbQicRdu+ZkFj6NhFCB5BGJ0pBa8wZT8ePwbOIDn/fJCQ/FFFo3xTCcc8wsYM
ApnmccF5Rg6M6XzHtDcNW3C3kGFp9Hkee4VB+4H5MXAGzB/fDhKY3eLU/8GmNByG0rFxhjxp0rOQ
4dMzbXCyEzjtiMIsi73erv0wzcfP0PrkHiRa3n266TZvyQfwKC4de9gZzn48aqEzPmBhbYEzE8vZ
u/fnJPsVFu1H6Oe9zLDxDlNwO5NNVL+xTq0fCcidOp+f+xAGosfA6TX+SLNnZedVtuyH5dnQGS5n
h8kG1oiY6A3lnO2JgSlkno6lo7I8Z9BYAJ00bFP8hQz82pL9kDyNm+Gx/v+0mvOfHwv54+mZ3kZt
FtvHbj57MuTfv7u9dTwNdDb0sWjvbXx29fz47vf3RLdMFJgfj/OcvuRFuZ+dM/vLyPtNrX5/r2Eb
myAMSz94msd0dgfJroOOjnfsiXUzhl3WeMgXqhpHY5tPD7HEc0HJEYcIYU9Hfy2C50ngLUiI27cM
7ChB4tSnPVh4uJ7Ofjz19INMBxw//jEpj//9Lm+yDzLKVf37e1CaYvep6R4tk3MDD3bBPlUDfwbn
hFpV3G6ucPYfHzb+n6AD05JCK9Z61V1IU/f8ynTssKBLjUvfibjeOc8m6ZVXnLYsUd1mFMc3Z1dM
czM3x94o1t2i9mnrjLy4JuysM9vO6fywQZX9gcmey6Hm/+UGcSE8PxUPUzGxUerlDQZK88eqSIq1
kS5NxJyr2cNNMSYbVo43//Wl8Mw8YuoWLjhp5S8v1dqpIWQ1FuuhTh6SNHnwteghogueBN///kqT
0TPUcCWLmwY0XrTVszlULBzr0OqLta91YiF4WTp1yFI36aNfzZ8Bn//LtdDbY4esmJZojGmCn3lI
UOiZKUPcFU0q4rZUv+Fl5RWcnfZ6kzis1FtH8mOjUokjh3Jpt/YFDcrFSHIcl/07KLGC+ldLCME+
OEGxn4rP5tduM64p0RVrIbSlnvjnrBmuhqC/MbThpi/6q9q07/0o+IUHbe9wPts4gI9Hi3KcixTW
bAY0w5I4hCzhQlpyHOvqmNitE8vuqlT9VdVokZMHZ3E+3sS89B2pRZvKrJbF0CF+zIo6PWefY5ag
C/u72dhvlklxTsNGb8/mTsAq2ZA0zIu1MuvSCVJrzWxcTdEucXSu7hr9vKlK/CL2U1dnylUy/Tgk
WekUTfuJW4MzjM2yY8Hm7w3bC5NlYzc1w6OLkF5eOszYxM0QyaxYa01ZrYuWSK9qWm8YOgS4iYiw
lWsT9WdBZPmL3GKgTv7VRZ5de3r/mbPigZZmqzVpse4tetnpcew0QUKdoNccUvU3vS4wFXG/7hj7
HkXXeeWrX3jLnnyDlP3z7meh2SVZKNscFowhSRxi9zesjzej1FI3Rkr4+6me9qn95Y4Fdulw+KWN
zojYM+eUfmbxTBbZWurF0i7tUyaTh04fE2fQW2NpltmqzL02ja4b5VvOEGrKTXl3ZVV0rUSbOI0+
nHKMGdLhVPjwHaqJk74Ty6LWb4ogckXSXgR6c2XS5krGy96SX3okOBHFG2bU1Knb/mZMlyKXZ0Ww
aliWuaPE90yfb9iQOC11SSdXcqCfhsF3C0lGt+ZnQT6elgwOmiT4kKUa3aHNRT5WpYNH+8FXLFf6
bb0NqL7trvD8kuOWMDc0wnVqRJkT0tYFovm5HUaZq5mG9Mph09X9h6g0XS2gJ77sj6WAjbnO3DHJ
Pyi77xw9zDU3yxrqsDA5zspgPfh0WcfjjSr1tVnfJU28SW39NKEBdVuxjMxEOUXXLoiIHzIrfZAk
fpj8iQi4sJHjHqL8I7XqWz6l4mlm9KQjbkjqZdEVjt2TW81ufUdvwwcWRiti2+d1XftOh/syerbu
+vZzqpqFZdVehfncJg/F+tOwUqWjVYXm9kO2MXBNs8IEEWS8TlT4gmG4MiIOsJtNp+Hm+Nh4JFZO
06rQ8W34QaeEcqXRJ05mAxbZ54shkyeNjwQ2Tb9vxQ9dkiyI1D5bKsBMyuyhyuqlqMIHZQfneCZG
6JhDprlxqJ/6bXErQuWYPW5V65B6rFG/aaP2Ihb3PS+oY/HuJuxQJ8jYOUogLxbipAyNy0I2neOb
sMTn48eecjjseCN4eyXEuM4y6zRMWowXtVh8TGqJ6lIEG2FhCnK/9PLormz7U1NPN9Ml8rG7CrvJ
0aJmOV0vGspvdRw4Qks3dNRPrWmmQH4u+oJd2Il+o3Wpp5naQyKTjRFnm9a2Uof2N2U5dE4bOlwG
H6kknTNUxlXMK8/UFXwqsJTrB83HJJP4clpn7iDgn2btZ4tUnrW5Lh3Bw1OTpaXng16MsMjNQ7Us
i0hz6zLexEmouaiOlyxo73mEyxEKsComhlWZXMj7zFgYHyxb+a7K2Qni6mxrvZ3g/nqjvZrqblzW
0ok2pODOWJabLkOMDOaZUHbq9kaauyahThrqN5Mrd1Nxpjq70BqjckY/W8cGsIlAVFdmGbjEb29o
FRfLGo/eP07i4dqI8urM7GFbk4YNfjgTh2F+VSxL3e/hH5Q4AY0vt+5YWsFDPAXumMEPKi39Sknw
0VY5cX0bl96mEh6lDx3rb0SKWJFrpFsnqLsbGqJOGRpycemX3NPGYRlIP3aYCDeqBY8wE4ngFMlq
GD7VIzjhNm21U6kPG+J2PVyoCEy371PmxGq4MSagXBnot/7otJH9UR/71Gns5sptkvDBlkXppDpS
n6qChV0k1za2umqluS4j9c2KTtoBMdDCXYwg2XCtUI6u9yvWoGSJDhS450bmdKVGV9sPiGYVlB2C
zG5v+JQzlQazegbTKcWlDFzFRx3yKo1e1LzUXD6c9oM6K0ZH2qNTQahfjlV/qleR5iXCP9cbzI0Y
tWbV6WtLtIu+somX06hfdinytiaCaGlV/Tm3GukNPblh6RRdTBb4otJhqhlcq0Ck91WYuZWhfKdQ
hlhEyvdk6aeefz5agXWWaJiYgvN2oVo4vNmdFKTOXT3sTigtj22FLFoXU5mUve9oOi7LdO0zYita
xUxbDprGXaLq83LQaoeHeeYGhfkpbFnkaH0hFmkRX/dBmzlWbmYLkWLiUkNfxBriKg0xV6wbbvS0
497WIbfkhTXxw1QO9Cx9sAK21nRMDVKcUnnpDEq/K339UxzmbqsbHztfnA5NvEy7Vno+48rdQTSo
L43IVn0WnGydv8k66fET2mjc0SI4VB7nG8NIhoWRytSph2Q5lF3uWnDrsG/lQg7NfeO3YmFJ9qnM
xXDc+fExlr3yZZSNupMOBXP6xq+XNKiuywYzEtTRkpfZmRKa7VWl8Z01teX5Y6I7hkiUVytSuiwu
iad38HkaaKuSyQgANq1rEW3B7QxBWYzELXoWOhUNTuwO4WNpiEPTV14bpNRp4lF6hSw8MozreDR6
uGc9eKXBlTPm4hiPdqdOqMrey+zQRSATt2LyPC9Y6PIWtJ0P9yVXF6RB3hpQMx2/vWd6li+yEpPU
Jo1TpDR0G94XS2rhYi2SeRnT0uFRu7CSUu2wkyliqB3VQ27e1FVz2fdwF5VVtofjK5skHLiX6JHm
tGPpkYqnbpgCdts2Nhh4Qcw6WuV2tzbNQHO2nMgk/a2ILTRJIhbeoDFHJFS5RTrGjrTCwLFC9Bdh
Rz0zU5rbTFzWb8LYbe57PevdjuOhvLip2JRXuWI3eY8QCP3m05h3H8mUyy12MepW5Fo1QjTo6Fc7
V8rZpiCrySInNrJFWPiIZeJGqG1Fbd30Nr9Pe4QtHsF5bXe27o15bDl0LHRXRqJ10w5/Aiqpp3h/
VqI9WJpFdoJGU3nUDIibBN1SNc1ZwInlqSD/rFgRLWxfNR6Ls2phoi5648DkegzOapsYiHAQgwax
7OVlb501eRQ6+SeiePspLxlyu6zPychvh6z7aNi8+x4H3A0TdhIEA/sWLBrdXtZK6z7H0jxrW1qs
0XxHXtxFX3nd6qeZiLszjVunSZT6KyrjU1K2q9IvovOg7HVPsKhwFQlMz0zDwaWhvI3EUKLUxMkq
1xZ6ZNyIAEl6iIRL+vQ6Qin19Ghp92N5PJQViqCervRyLBdw6MhRfR6t6oxLp6w03WNROXgDGRYy
YcdVSM/1mnzKO6Y79rdtT27C7bs8WajGXvHaN5ZB1lduSs/yiCFlWuSD1Ve5Z0h5mTAVrSyNr4uw
8MTQ5oswDbNFNPAbIxrksUoKr0zU6AZZ80E3WnzYLp2M1MGpmZWnpdmUy4YZKdLm0C5ywQMnLtWd
1rGLJo8btydqGdFIrPoiO7WEWSIokiuRwouyG94FmVNMlKHqUVETvdbcwtdSJ5Rskfkt9wzQPMu+
VT3Kh950xlJ1SeOm8rKixplvm7kbaZV0jdjTOfhW25tfTU0bnSFAJteCBEQrQGNSUoXQZ4j/QZjr
Nku408twZVNcUJSWcMbCatwoQQloSdM7XcRzN7bhl8PCElUN/xJ8ZQ9R4ehR4wVVonuNkh16Pitz
qli31mFfLTt7KM9Coz6RQ9CgIvXLZqjbFRfVZdK1iWvJYvByZXqGSuxFbQ8WeGz7Zx0h0saxa520
rUCjeOrlPEpWguRrmxe6Z9thte7aeFHriVvWXeGKoIpWXWOtpeb7boUK46nQHzxW6KajaYYTBWB+
huZ/b+sE7oRJdc3p6kyplbLKaGGx8IFW9gliMF1tK11OJZpMM3IVqw3X7wPzeKzGZBVAJ0A6Eys/
z69IaZLVmIUnEQ/ouhHUC1EVVr0WeEFPwnPBGof6wXXql9lyaOvvaan5yyHIQi8jyTeZKrGg6deS
5Zqjk3aZGDVIkYqClakFDlfsM7eTaInujS39qD1nQ30teCzdIWtLJ4xC6dl+7+kE3GBs+Jr3AQhi
DppuNNTNDTjBOFFK7JBtV20jTi20Dw7k+pucJL7DB9B0DTTZiijyd5FupoK5U5fU6ATSTSLwn1jC
fRDrpqObX1qLnAySBKDQwCmxx9YxRu1UaiXqOwHPYjo6M547epcgCUahWG1paxLSRVAMsKz+kqoB
FRbdTNyqYlll3YdesNrVbbHSjB6WUgDUaU4Cjudu52Sk/LPM5QfkpC+SBxdbqqtitJmcqN6po/iG
cJC3JFBXhlNJcq8G3HellxtRrCamLH1yk6e6Y5IicFmut6tIr3In0v60kDuQBH2n94N8MVJrPf1f
ENx0UsUPY9X4IPFxvghS/1JLQ+6IHL8qOsm9rGyWBNSuykE0MivxjJJHa82jvKrOQr4w0Zgui6hy
Y7MP3dZs8P1gF7xBf5f52sIPMwRunTuaUS5SDTDGU7PVTFpLM81CyCvuNZF97dfx91HqN1ZcaW5A
kw0xMf/dWKPjRJ8GuTg+KYGYitPYSdGRrEiOyZXpB7vtL0bb+pRxdiGgHBZmgbSkFi0vL6Q/hZg1
3lio024RlZ6Mi9odmvKTNbUhXZ98LvS8XGtlmi4NXo8eq+UpbfMzzTazZVDyfuFH+Z+DeWER9Je2
5RiJj14P7UrA0ZrSaWa1BD92lErlH+0YeS5H8zWU+uAUte+KEQV1akuZEt+IWmtmBExNY+ehQVMn
TiXG0zhLPV74vVNlwHoyu+GscKQRuK2BbqHV0zVOTV6yjkqPcbQvLBp0hzD7U5SKdVKgUhtZe0Uz
0TlZaKwD2l3RbjiNKpDjxsbEg9mjQVtmUfSgCdEv4qa9SkrwniwNToJMnjPZoDOt29ORkJstBk2U
+Quaj+uwmWyY8moup95i6o/1cPhismHTZI10iioaFtwXhmPToXK2XTJNx3Vvaxe6BarFdIjVI+LQ
aFM412QEqaUnptY2Z9n5RKYwTyDiU7NaxONpY13bsagcTQ4nOSFnrERM1NbwsdTyM9seTtNEXRLI
EIMxnmgDRiY5PjF99SQoWkH7vZPXJqvcohlSL4aP5DT8ICDpUcLWsuHfitaKnMLoz4wRZHewow2d
WvQuACXzv2zlt63xxlRzChP+SjIIFTGKlBGRB8Vyr5MYqSUZdF7RHEN5nvpd6Yw1HD6J2IWfQUsx
+lOeGR97I2KQYPpzGqNiatal1mYeZv56ShhNXnxNdTfRkW3s3mBORCs4KaZHK9Ho8LQ+A9EACUav
13Awq/LTVk0uA2S6yvqmcQbxjKC9TMzhdKrLRAWOGvP7qkVMT019K0HZGwOrFbYUZ9iSiwqgQlf5
cnDKgC9AMcRCoROGB2NEQKNFFqwMvXe3UTtO6lipp3eFUpa79XlOy9NiF2hL3p/kTf0t6dGATIm2
+JJH7V1VtldTKplQDcdmzaS16dNwExu3cZ64Qc0SN01zpBntcqDkXBdy8MYItz1JEG2N6An6/sqy
PydNeFsayzGHqlIxEqCqH/sNUsY4zUnrf+zH/ut0m0ybNGUkxUKxC4tDzLQ1YD8Jl01N0E2SqZBc
E0RHySBUdKaZLPoMlWu7NkBVaTu+6nEXPi1dzRhvSq1+6Iv0qhRyOXa9J0KEfw+i7gRhftyXUnOn
BYzYGAKnqslJrEP0avOvA4tH10zRd0yCjxWED4MJVYN1sDqstWMs9awMkER7cu3tjwh/wZwROVEm
G6fUo9rRh3DNUnbR93DBusQCExYsFqzrP9gsHRZbYSH8nFpD4fiE127ZwfGCCA24ElntFnBwY1hK
kqag9eFD0xgGmBl09gSqR5ZWO8WDimyTV81Fm5JlC+2EWVNvDa8kfbaqNbaKaohz/VY+i1eRoIkT
cv+8UwVuHFldYHJigtvELfZV9x3i4aKsukXa+JnTGCB+mZF9Va1xvo0H5ZuAsEJnH6GhGjTusYzd
WaNCL1QOuHKilkHvBRb/QhlZczXCxbfhV9ufqd+iN5xabT8qnZ6mJwY0xlaiZxv6NHUJHHpq71Hv
2zJ4YAESt5WOi6ZDW8R4clx1zVXa9auhIHShQfx3BsMM3LDtnWJi1BZU2G2nFUxSWdojM+RF6iiV
cY9P9RELLs5WI800VN0IoltunXUautU4RDZgAdhbLky3LQKIUyEAsVK4ZDkSJFIod1k4gOEUa7Sn
musbnYQyGK7KpkUPKpRwyiH6VLNSrOLjjob5skpSzTPQIOtUfgwZ2GSuWs3x6wsS47tLpNc2vlaB
rJ22RopJrfQur1rjYtt75iNbRDEPvbTGFCk7u67UcNbFHaqU32huqjLDxYLrxjYyMIaLgJoXZp89
bFUaTcNNV2nklQUD99c5X1mR7lohSlsOaXJb7EAVk0VZwm0ttMZ4yI9YxDHo6WDf2SGvASfmMfNN
OE3M73mClrfKNFTKkLpbJRsPjIQAQzF3iUghO4EjO7n4IOPMXk6pZJjWAgqBNaTQyL+YPXtoehMC
opCQum0vouFDXHzIBpSQeISiNMqv9aguCw2tty8TNFGphYSK8kaDQXPQ5J1ue+acwqu3tS1hoNHK
ZvdlrXXOJFaPkzRFLARmThMbjPESKoODxerMYXXjVYFYajUICbFi1Kwm21RtBNFgGWq8Od/Gcq0R
9KjFeLllc9sbBfUavMIykZvR5EGZzcQEOlX4UlNbtQGJPgZGeVXz4jv+PgW+SstzY9D/9C3Q7QKL
AH6QfrOjgns0pD4kB2OnCTAT7Lorj/H3ZKbu5PV9clUmCcgXTxGVZb6q8+FPzQdXKezoYhQfOzsw
AICvTmmKPlQxkp805zVqKVJpRdZRnp3EuLUTsz/WeYGmoBrufGp/0cy8WKI9X1lBg+QmhsYtRfa1
KNVJUGTLtMJtcbiWlafLLG/dsLwtUo0tQ+vSb+Wxphd/jgG33cFGr+ur+qw2g+I4T2zNQbpsPWtI
TzsSkfNeb5tPg55dZ0nraJnVr5MUep0mlqPVXxUi1BY25Ds30rXCaYbCchupVTf1uBx760T6Nffk
SMszg6bxpS/N0wzaQ9OTZqm35UWbpJ2jpW2xTEjLl6zhdFEEjeWWZVovUwO0IW76yzqi+hnJcyds
w3Gpc6zMFb7froO4+1w1lB1nUe12oNtojzZ5R03P59eWmSytrHbsutC+KSkmjTSI12PBxaLQky9Z
mZirrrGSM8PvyMq08g95xwPD5ZZ+xcpGLXPSq5OsZuokmX5Yo1Uex23sBKS3T7Y/fAN/av6UeWuc
wBfY4w9L2icqHkD/daFB6MipvWyH4mNapuxk+4OlDTuxEDldEMjjOijw9Wl+mUYsWAyttkg4xc0Y
HfSDEHoxC5FpjDJQUAiR7fxEEI9JvV7WaXpb6/9L2Zc1N4qs2/4ibkAyR9y4DySDQKNly3b5hbBd
riQhmaeEX38W6opd3dV79z43opuSkGQhyPyGNSQKScZS/VY1IBREzrWgzKrMq2etTO4bXqTf3G5x
A6K3ZiKd7M+b+768QeWRtcUH7qrqLaJeYpxNIxnK2Ujuj357qmejHjGzS3jdVnvDGGVguQ2Q1CpX
k1+bZmYCgGKTB1ObAsJpJe/jvOpQGDSBqUzjTleKGrO/ndvSsxEFdH4omP5YzpkTzu4YSl3KQM34
oRwWktw3Y1boSddv8wqAf/DrhTzFF4kCiIam6Fpy3wDuJ388GotCL711e8WeN2xSJQZmK28vrqKC
3GvUa19o6rVucxYWFaDBLLXirKrsQ0H4Tbe69mAMQ4fGkZc7RagswVW61gOjpVSbR9XqDnhZnixt
zKheiDx2xTQCiKw4xT1ZKupUnf5gagp54JnaBFae8cB1q8ofNLMPDVQECDqL24P8dQYMqO0pgPb2
MuM77s/kbGoBEH7Fn93KicYRh8PmpbmuetlcF8OwAY0Dp7jvs9GGDe5oXQzlLAu1fljbE0CxJbRX
/s1Qa3HmvkRraOmAgCag+6tRGEhEOM/9qFiAv7eHZpV91yQjgWX3OloATU/uj6btKvxpn2r14cSM
V2deM1rM6ejPxP6mqPYQSrdo90Zls31petLlMpm2zf2RnLJHAGer1zfI4HavyoRZ4kcOoj0oQBsm
9133jVq4P5823ZB7tmhEgKAnYgKegQCTTMzsDQf4UEwY5aQeGmR847Q8uEM6gW3CxlmWT6Qjw7Ps
NX1cSFTP3aOpDF7a1cvOMfSAbLPY3mbnsLhqNBr5oS17huGXBo5SDSEQ94O5aNhDGEH9b6rBIE/2
2BV7UwccrnduRzlCjZ+1W33aBcugsaTbpnjPOwXQXWPQmatabPCHkudjMhWWo9JyizZiCzR1Wke8
GN1IN9pco6xIM78hmeWp6CkjIckpc/IAVCLZpUPY2IUTpnq/x3stFHST6xXbn7JU0wzz0jmP+ZDt
C6GtlK+yBgquqCgiqs+2xXcvkTGqOASjG5N6OxhGCtQY94eqY0xe77A8ABQhaZVyI7FX1Ujuj+6b
1Oh+PuVmQ8LSdZA5x3ixmyUSVTslmWXgS+bs56P7PpPdZpauMdBjF3lOAh7P+FphCPDaI6kzBEQx
Da/X+rdFw2nlNlL0Ml2ajL+KrO2pLjs/a7plp7HhRgobV1562bKoQYHBDOBhZoeUOwkZdUmtIW0O
jWsCpLNYbKDlqURe+LxRP1LHiHJ73+fqLqvlm9s2z6s5vBQSFaO26LsZdSk6X5InC0EJzxb9ZuYz
+Dne5Ygk2VmtgGH0igLcw3hTSQecYOq/tyjKh06MkWCkCX7ojeJxzcScnR0zzhZiBZoNGZlW+I5l
N35dpJ3n2v1rbpYfveV8oDHxTM3uPXNkH7JN3xejo9LurxUzEdZXE3yIDJmSxdsPUMkcoS5zMCVk
pkdrgVovX1Dcjk6DwojYT0M2+wBZaDOxkCMgd7lEbGtdCvP6SWSIdp31xoX+rVvxR7o1++FIpLl5
5JRngBo1s3xhDavBaThPxGUfuj186JUG3OuBF5b0BEMFZ5pov9eye52V4rDqydoSkHEEfK9VdqG5
Vmhml4Ecypq/IgodCzXrYkUDPWW3TUTG8ULapqSOHJfdKgav7BQj0Ke0Bz6MBLfWnIKLm7zuQVbm
HKCa7Q6rBQQcVNSPnEzyD5THUEa/qtX99jOyrREQ+dNkd6UHQSIqanHn61J3IDSvd2XaPWjqFI82
2qc7ope77McGBcl7Q6UCYXHKig4kTZSpKGluzs+dq1aeqTZeDrmFOqRoIHVqotEhCvoWI28BkNjd
pWjnQLeKd+6qjzqKRWCH6JmdcqDcrjxnAi5g3iEkSAlGwEKCi3fSOoq3M1oX6zD9k+bK2CRmf5GC
wcEGXSZuTQhWEDcy+k1f1K8rM8Ye8JVem7tqQa/SaGoWaGvnSXAkdlN+oNJL0cYIpLMS+MQGNbkg
1EZSem6Wm0GPqhsABde8cusM7qeSAWY0HF/oc8wI2lmUPBss3J9kboFlNtFcjin67caEYmT5YekY
BGOOmlC1d7w2G28G2lPnlhb27TfLIe/SzBWqzBt0IMIV4Rolf+6Xo3KwIGP555OibYKuv50UaEg1
G2s5Qv/4uy6PEbZgGVqx60rteYScqCvQsm6HxKVz1Oz9Ou+Y2/lSjo7/z99N/s134zYfBF8KJxVE
sdDJ/lnw1RuTWQLqF7tmY7zLFIgRvkjLnk3ADAoxTzVZrhbUIovUnnHXsNid52TrwkCLXlOXLWjF
VQ91BCjl4dgJN5YGIJ9/Psrt9i+/nyGsMGK6WNvaxbJJzm+SuKqTVWFYBYaNg6PMBjSITt/PHsIw
msllg9cqraCNNboec6GrgmSsnYsfm5iDc1zFsgI7MgonrNERQ2vwrm+9nCOg/rThkcq7EovO8x8Y
E6FBUJSxPHure47i9nKXIDJ169s3OHBojVP7mi+27UmGpvCu00Cb8ANEsOXbIvPIhEaeFKKJciRc
tsp9sR2lo2eE9hOoONmJo8yN3byYgpbmdF3K7ItX8/mba4nr1rAB53m3uvkqun6ihnwhG8jIrTY2
K9S32Xu9gnrs9OVRyAz+zX+aopr+N3Es1gnZVnk1Ldw60fqbYLWRvFYcQB87bhUmhR08gEYV3e+m
N+m2SGb0myqqbGJgNJNXVEvp58IiJ20yQkuqNdIBEGXH5qiMRdPvIUqfd/2kRGLL3MsMPGcthV0m
GQN+0rnT1UhBADdafVh7twwndf1RrsqE4DbUodUu4R1sZhkQC51ltMzeWa9ACKcBr+a4dBuhWHGA
ZPmM2N+hR1GhUfH0ElUXASCq52TX2EDfADPUHeA2Cyk0yIfLnIGYKrSZe2UtXu0VHTE47feSNBAK
rSNtFkSeLrXfxGCjKtxezwQ2d751VL5EPjchMAdFG5ogr4bP0r3D9WVJUCnogZh5lKnV+0gAN5a6
GjnZAMpLLYOKTSrNdXujRjgL50q9odADXgXExwA0V5DuoADkgoYBv9p0h+sda2+U+mTYRZw1yldN
MHyqiml+nZrftAnlXmqsIEYKNFgqdGU96yFkqWuv6udIKYnltXnbhKBLck/Jm7h5J3q+JDNkU7QQ
5rOJF8EQJKyeP4w561CchakxHvXGjptNJGBxUA2da+30TnljJeb5dqhtzOrsS5nldSzq6bxYwvG0
UYUYYJTPempCrNE24LiGLhF1f/svw/XfZBQsCWHBkWNhARVz8wD8OYCxERoTQ+mLnb795C0b2NiH
Gs79rgz7ys7RtGZAl0A+e2m9kXcbYVZvSjpjk1G1g/gv+t2/K76x1iiShIl5RIBIkt8OaVis2Wq4
xnfCZN+aMr+gfI436FvMC7SIS5xuirN6np436VXpiPdUbV90x/wv5+bfBPftFjQ4O7hhIySRv0vP
Rz5OqYXFBnZDJhsobzCrRk/N+4ZC2TJQKMU/O7Rq02p+Wh34FwbJeb/hG9amH4OegvbLWvll6jyp
I38iRrYEQMJSyhv5X5S42+Idv4V4Q0XM2VZmw93YjN91uCiwDdDgc7aTRZ76Clh0KCt8depz6qRk
I7PR1q/CsgMTl21fqfuMpHOCBXW6gOCDAKgPS8HnYOROGUA/YVOyoVG8FAi9BveBs+qe2kOYV4/u
s9eDkgzUuUTzWNWK10xuH8+FvJVLXvvqClUsKTsGiMPwXcV0n130QkS9ku5RKUQX3DFxpnBkn27d
kUL3gfS5wTQDWBMvjTkUO9FWY9CMPAsxLegAZeXNKklole7Jypb16E6rxxfwFoo++8xorCTvMG30
tqko0bQ15K7y0jW98DnkuxjB6usiINZV9N2GOd6lohUwNcdVnjIQuCpyREayy2QhIK9V9ehm0EYx
vVz8UldiVzUv1ch+mLU6Rpa+S3PR7ereAaBdyzxsrS6j1toeWrdprmKp0JwWiFblMshdx/nXMPP6
j+rjpxnp8keN84eb5hMyg46zbPjt6f97qkv893+3z/zrPXff0a9nWDsPGsr6x/CP78IdRLf1Kvrf
3/SXv4xv/3l0mx3pL0/+5o36D+6n61c/iuE/vPi/s0ZhuY2t0PpXWv6bNerXwhm/XFE/P/TTFeXg
ZqBws+Fuei7KN6Twn54ouBDhiTKB46jOT3fTnzxReAn7Dc2ycQQGvEw/PVG69X9cZPtNBm+R+1/8
//FEmc7fQ6CGtfu3lfpcA/fAwIKLf43K3OJGLrQ+S4zx1teuGy/pBECvX3P6ii6yp1NpADrE8Pda
uzOCDrBN4LSqExoF/27J5sfaDsoOUx2c28K7gKUqwAr3AmVNmYD+dKMRKrQJUvulMcqDQ1ANlnwj
MNi+0XLzWaXQnH6C+LYfZWseVkU6VJr2ep371fHqEqQ70dT0YkL36ULDEpWtGFBswPLQdcu8E6ht
Qr0XmideZ8hf41mCw5/IQYpCDapORNqcv7gLENDCYYsvRFP4tmm0AQO5qXQE6B8ye6Q0pnnoc/Hs
LAwCTT22q4qEku3mgeRBZS3sdbYSWD04iKWquxC0eQs8KyC117hMB6j/ZpGhVADLxuSczGIkh0Ht
9ctQOekJrAnEyVNNTai4IsZnkCZ596JK2NBqCXk2WG410hsDfbip8zjjZrDaeQCBWHu6bwD2xw4U
3EEBjM9bcDYgOQyXUat3ReladFJyPShzXYmAG2rU4MrVcM38ZOL7+q5ZI3gN9k23aUyWOWi1NQ2w
AECNXo71nuFWW+IZJ0DdOX7gqu1ASH91M4BdVwcl2Cuh7Yg6smp5NuSwUAFeAxWOvHRislHQQbg/
1dByTYpO+9wArqDAEZTrbrL6PcxKQUcMO2ia/qmcbQ/qXMDA1Sw9QCMizKwKBdlcp8nqnh0tIegL
byuSQIB6jweGae3yupxQBKzoHoXilSA5XnjGzo7IJr9mzV4q9quaavti7o0HZTYB/hsgaKY61S8W
ROBeZTtvqZnNYaWj7Id3Zs9dmwdtXaoYkUCydHcG+mM1AupTpT8Wde4NKBv8atT9QXLi2eNQHipp
iT82+GnmkonHiYtD0fQemDrwDKw5Iz1/S9PeB9tZUpO0KwgdyCvmtNmVmxzH4YoeoMuA7pGM9aWe
BnNDMh3fJFDScuAyRdEemapdbRAaJAMp5hQFCDDCjwClw57pWrBhVZBjz0+tvbBT2ZaxUhSmJ/Ta
+Siqwbeq/FA2Vn9F17X4mVuygEO92pJ4arX8y3KyY5VqH0ZWm0Gaaqg0q2k6t512UVrAbHUlweir
I+QdKuia0eKpr8oTmy03qUr+oPWA+eRooesftE+nZKWv9CpVCzM91lLsIFbpfFsZFwhm0QWuxmFl
AElobdQanVMxxSi4atSeaxGsA8RhRt6FxWKZB0eDCaWErIm2Zg1tGvgjqERmd0rmiQfrSj7NrniC
h1QJAazg0xBVQSvmvOST0+NypgXNDCd28mz1jHZ9qXOt8oyKdf7S1Bd1zuHg0VtfQt9K6wI0SW2Y
gOpsO2Jlk0gSQPHow3YTphI4vFHiuhfKObPW3odb5TbV0MbBaSmo0uMnWtBSOWT2sUhA49va/EH0
+pmIBqhHO+zMFtrL1EDHYykSjh7Z9iemdCe9fJCtSLJGxdiGTHIurNlra72Evuqjy77BByfDL1Qh
8ACQ75VSFoDoPOMCnfhZyGamRd++Ls4K+sIBgSnWooZ5R4OaoM6kN/WVEWYjIN8qWy9qhZ6XzY8t
2go055CIodNo19R3UplwfUTb23Z5POrZh5AGRMVG8dEJNAuNnDwyzD+6KkOBV9Sfg2igWO5SFZFX
JsBgmY+VXyxvao2CrryKRtcGh45CGi4HCVodohWWPpZM/IBOF58yFtPnGuTfa91dqnWNgNxchPuU
OQC3MnN9cQ20/41I/QVkZovxtvTjyWr6GxftWyX5pRdo0JilsJ2luPBGoA+Fx2Z8AyDCkwbSZayB
Dk3vJCoIn2ykKoIi2GaUy8qmRraqfjUlw7rQkrXe2DXfq69sZheRCZmQRT1Zg4mJLHVIu5wjTG1x
VpKMGose5ZlJfEdMJSWNChmLmqkebi35QlLxJtAwU5st3xuuxg1Ky6XRoZuc9FdWNARQBH+RqnbK
stGMtNcGSkToLBjxe2NBl8zVwWu5rULq0b9w6JVTWJbozKAMb1UU03q/QuU9/Rgrr4XqjuppClZo
U5ISCFLIj3rNILObXaiEh7w+uz2zA5gmEm3ObDhWX4mw8kNtM5zi2nRDuUEDbjafVffkDINDLcKn
s7JUwdR031fHAHKf510w4Ls8WLU4KSY6cQcLBfDjpJW5p6XA0xFbbkrXP5IZmTXNhy/D7PZOlysn
NMugcNiZmUnayjVoKkTunJvpPlPW3Vx1zEcvloYCYu1VATKRY340RTnFxYKDhHGyN9+hlgJEz41b
SwC9FnUfbKR73Jdon93XXDVgiG2N45jZqC6WOlkU/ojQ4/T461BhFP6MvDEIua/c9bbY4AxduQT9
Yp3d2XkHlfhsqXWQ6gZcSl0eElEEs8moUc6Uk+VbO+uK3xRL50MOEAtrhY9C195QRtTxmL/YHJLW
FnV0ULV24S82+QZBdHPC4UGDrC++i1VDUGUUByxjLWOuOY03bDF8HpebgYnhzy2FBe07puoaK9mM
XGyM4LNRe5XQH4jWjtxurnYS3R6qJWizoVF0pupr1kXstgu6Iz6ZkDCqr31qXtWCUzBGxmcrH9JW
t/zVqkA7lGBFOKoo1pvZfrQ3f5RlH5pxBZTcUS07LytAwYGpKfIGQleufY0lUmljAYRzqa5lQcPB
DBgjqNa2/CCuOA8mFO1d9UEG8431z3JK94RrcDuQwDQwZEfnKS3QyJq3SSxWMLo5rSw7qoYCnP8A
6qDy1qI82l2V5HP3vi7E61t5cYVxBWF9JE79nbRW3LdLQkBqOgssEGbzoi2g+tHM7dVWge5N2WE0
ho26ZtGk6lO0YrG+Pa+cj2r8MWT9GNXoj71yBo7PRP0p02QpPvVxjbLCqX2N2a99lR57Zn63bEJ8
mdpfXJxgfVSOwzoxr84l+EzT/ZY7UGzoKs5YBtyya8zdbCqMLk51WQA2UQWgE6+afaVbo48C4cga
kwRO4ToUZ6mmtkvOmQ4fKEo/DFhKpo/VBVRtrQ92xz7YNNysXEmcra5UWxCm3w2dXcDmDB7vy7DN
+Fk68BhkfRcyG4k0JwbVoEKrEcFrBYYpJYNr51Vpisu6joeySgP4BeppgfQ3qNKee3Je92YvHu3c
rKFpAIClLdJzS4QWWapP49LFrWPFxZxLOsgXUDLjVpymUG9D7oKF8XcyA/W9WqZG+eBGEG6tIXHh
KGoLF1cVnYDX1BbqW7CSWlXNNM20F9EpkJ9MGihX41MWUzQY5A0SsWPOlA8IjK6mtm5osEXTGSJ9
tpqgBYx4aqBF6WtntxaPpICqR7fMJ62rGjrngw+b7JH0uRYNQIGBNnY7rLIQdwUCncGrJeSiBz2N
PFg2OZZdUIEl5T2LMGQAKlVbklHzLgFZ3SaQEEBqfH9oAhHwIZ4SHiSAXeIwiIv/eOX+nLdtBoX0
JgHYPnjf3F8gOPdwx/xr569Xfu2zSRam2sJ390/82v+nr7/vvB/Yb+8pinyvk7GKirEatOD+PmTY
/udDxP3+53HeX2pNbefoc4ZiPU3Menys7aIJ73/4vsFtXrvk19P7I6vu/7xv7PQsaaEUS9MlcEfn
vbx/x/1dxl/f+sc+qD1Qp6JNdqqkh5sxGbfNWo4aQEjQ0GaqKlCObzvv77lvzG6oE2l1kEZaT1hy
gUFL+pfP/3o6FdpCxwFmr1agjvB+vaLVVgFLab4H/F8lEmwiLikEqFrFISHa9kFnXtBZDJCrSZ6G
/dLDilu0K4WKr06yElLQTdCHY1bYpRpK0EZRO2cH5dhDPJ7uV/OIfiLPb06QWxRFaRogUydOTuW3
+UF/hBTsXEO6SaG9fnGZ19/KqALa/bK+oCIl8HV9Vh5aR0QLf034k9bmnlE+OgdLgcMwATGByePx
r/zsnmAKXV/Go2zsB/HkXHS5ep96TkkddstBQz1MhQ/qc2r8Zg7HL8xf9CpgD0lNy7cOFOG+Bl8C
kuwdRjHA1moZWVGpJUMNEUA0fFYmLRavXKD79+vpTaYUNpwMqcXXP/pjWtOe9pH+glDiVXMoRq+n
0kufm6diP8FQkflz6Q/cI/AVP8ITMCKlHUXkDKH2ZBgJVAZSkz4ICGc6lYxexNm5rIgWUFNHA6Rb
GtStaGazMwRGVzaE9VWpvU4csDUPVQbl9ZrFhLyC1Jcqh8rek8oRWw36FMXrvyY4ga0RDkSPTTJG
32MlPCoj2Cd6ZefCeOgtM0VKrroiQRwdQJ4qOxCbaK1B6qsAtSmnxlMKkuZJXnP1prxf+jqEZXTd
mdAH7MVj+YYALS4Q3u5qKh6rx/Yho+DVw1RglQmf7WwPdDX3bK98d8NX2z0vVMK6kUKaqKQJZHMj
rGXJADydZVBUhBlKUIOixfQb8C7vhlftoO14Nc5N8InGlB3c4zD7y2vlUOUNHuQD5CHmw4uk5Cw8
fhjAtCZNAOOKoftoDz2R0ksLC8nO8S8FnbDbM5ptC8JTocYl/e7EcLr6w874lj45scm8yLrwoxVb
36sP/Atm6qt7sWLxwW9aG6XflTEcXowcNnovvbAAgh4P5RdOgL5zYeN4y2CeTmBrtfwv9VK9lNS6
ICvW4BdiJZBejWbU52/pt0/35lyci7oZKGkZSCNOWeLWfkGgs7wARLJTzw7hYBMe1COezTwW1Lf2
q3iD0xELnPi6/1afzuz6CrmP5neC7m3N08527Ym69c0dXDc1hwYMZhn4a3yNSiq8NdKuS+7xW3ow
T1/69cqnWKFfIHi6D/iabfiEzjxQ8O0aHW9PuT+avrZfIZ/0tlrkAeJd8a3T/RJzqaJAc/qZgmSa
0BwpX+yhOi8BfMxnMNbrrrgBs532cH210brnEmeqPgpf7hUexvVtAJj0psHn+HMvAI2QJaUTTAOw
lOtYYwaErZ77PU4vS9bVb2/4u/m5jdovrFOCsUyHHTdpNfuSNs/9AR0KcZ+NCDgLsB66fmKwfR7z
gww7fwpBrPPTeOzOw+OgI4QsZ+coDYzxZ76TcUuz8MuIux0YNeH6fPDt4I+R8lXQyKUCPapnL373
8llE3Q4agydgPsjf1eD1OQ4FpO3gL4ZfHJVT6huKJ+FlRgjCdMbFxCjbKzllyXYy+69Yw8vzrQiK
1PWqc1MdUxbbwDjgTtmrifkJLg+mqXh9aEov3Y0WZvJOtjE/ZRfmAZGk9VF67A0gSU7XFx4wT4TF
Gw+KpAU6lKDPqR9QMOHM1RFUEVP5ABWeZ3/kqFIC9bjGWbYPayvsiF+e3urmQh7GHxX8gsu5U8KR
ru0O7mCrDDoXZ612afven/h1gdQAs9efuzfyvYB/UXtGpQsoq50CHgGfXH2t0SgmcmNFcj0oGnWN
9+k7Fq6ohmM7hAYcBd7bCg6COj+4es5170PzmEWJ4Ssnsw2LW+rLl3b0HY49WHbBrOIVLM52nrMz
bFs1xZwov+oITCdqK/1j/qrMeCUQvQcIYTzgXnvEYAGjEbCAJSZG0y17HR/maLLPODtYV4TCE2d4
3YfjQxOH3ohU8PKGAm28s430bDkY07f6qOES9TR/LSa/MqMVCyZ4ZYJZyGgNOc56wBzhgVpd9V0f
jTfNR/o0nMNAAuUKRRmcnVnmycHD+8torQOJSz9/5T7Kqy1jPOofSJZIgS2Ve+EzBIeZxfUbaNHC
xFOcgzZiD1ixSITyY0GlqvoSQiakv1rS7doDqqnfywSc+04Dnfxd99EsrdYxC6edsY09mMCU8bmM
pnS77BwlXk6uAC7F01uPLPjOHsTjihl1xSGqX90jfvD2o48IPTKNebbDfItzx0vjPoRTaD0Nu8n7
4382x+sH87Q9C8L+Bocwt73VB856gkyApg/Vpb7VNwavgbFLZw9nAszbDM8j/CdWJD7VEaLNr9U4
Q2vZRnmIIyjWyIWzsA36mqoLUhLspbkSEWiTbuUXMgPCyAuE7RoctbCpMtqcMc6R3tKk9dRADdgO
wyr/7vyAStIkaDWRo0IMoR5zpY2QoEJkUvxA6ZUP2kcV9gbOivZBvsrERjgX7qddwt1LU+Bz4Nzy
x2ETYJ95EhtIRGFYwFjSJ9gmVhv55eDlFAtKWPYpZ8EAN1T6sMb8yxwtChYyqO1TYwvY2Z6zJ3dA
sIzWU/GExvtjeFFvmKhfmQ9/KEv0ffuW+y1F8ETMgCMUlPiHvZ9XiJm8kO3HdyuBbDxeX9l7+qbs
9bjds1DxAQA4dAqRYpO6v7Q9+nFPXMg723MUOkBAsNZGcA9MPoKTL+0QJJh4vgyeA7ez15JNnXDC
xelvjhbhFNIl2C6ijpRheLn/tA3TNpqAGnnNHlQazwNExx6L/EDGFeOWySjREOsYzk0fObmPme9c
mj2Wz6FoGhQNYAXKobV+q1DDQcGYo6zaLeXFmMTeQP5SCjDzvpUeJtC1eqiVO3t8tJ2omR8zQL8c
JL2qxgyX1spj09jnPNSuBbXpV+RYVNntfTUyPdSej64LpjKsywACA/imcMn1kHXe+NadszB3L83O
DqI0BJrlp+HgWRSj/Kr7HBrpYH6Q53Q+s/ZD2LT8bJWnDvIs+R36Ow+LjR2VfVOpCZaXUHjv2+yi
jQ1kd2WgPGPdhZNFMZbLnfPO8t6TQkbKbrDfBZZeQL3XQHTce+n6ZEBFq8YtdBdwk82QGT4C4jTT
Q2V6RlAokVJ9kqdugUkNuq+QtOA9LQLs+5ju3OnN8IEkZBgpCDvaToTVOfdXY6d/ILYhn6CQ1uzS
Q2jD9B9x5cqHysG1DVGutLcC6RcrIbAYhSom3hmRJ/PmLBm/WtreVmggadMgcPgoQVFQNxOCx7U3
fPPaWgfg8ZWZgFpmU/C57qFdW+HPg2oUHlkzmnp4WrCU203H1Ea6CizMMR/eUMJQGnePWBauCY0v
4wsrCPbU+poj3UEZ8a05Y57bLzDzxyp8PDEQE+LQBcezekBXvPKqQQg60wwa1dnvhgRQSdEBgfYk
IGjmWwtiBa37EKYxECo53A3UehzHrd4h894EFwEkqIZmJYZSySNQQRtnQCqrOHY8VK7/w9559LbO
Jtv6rxz0nA3mMDgTMYkKlmU5TwinzZwzf/196K/7fEDj3sGdH2DDW7IVyDfUW7Vq1aowvYtmm2TF
u/Eaqo6p3s2jx/CN34Lk/DUe2L6cIyVzVa7Z50yoq4DRzi8CgQdc1qC+4boAP4pT0Kg70n/1aCvb
XLps/yF7zg5p6rGfF5ig3Euze1SnvRadNBOPWD8vB9EdSaCvpyq7n4+VnSLvYXl9cyjyYyz+COop
pSSxdN4pQRKgo+MWyW7ox8mOKh3O51dKcYa79n55qiZ3kj2xglvlNpk/ZA6givjUUcEMO5Ar0HHS
AkU/K91tEZ7D+c1MEMPZjAs1PcV7L+7wCF8oSN3hgkN97Wz5Yb3Myc7yDMvLEet7SRY/Gi44qOux
8CvWvHYBaKQqg1NAxMWAPUhQdw630WMpVU85RIJHkjqHhaLzKdA+O06C6T73lor8AetnJw8OgZm0
H2uYgVc9PiBYqISPeQqFhxDOLp2ZpNuuUrBmMsw0mMvVZ2vBcsiPBtGWcj9IF9wZzse+PmDsph/z
h4LFDki2dSDgW4bfqF42AElVj3FEakvwqJxpQpuyAJWhuZCkjcaNm2wqNpVpSuuV2SFr90ZxbCKn
SClB/UOcQC2UeQMLUaFVljtZ3JGjUzR7gv6O9AEyDbWfZ15oUd13Kjs8eWQQnDLyL9vy21uXkmyY
5W9Fu4WjfdXxQxqUxl7ydOlQpyfYl5sTxjmiOWR6lmvUeHl8Ao4uLeLWE4IclL9t+jIPRRY5MHsS
AdUYcdz4XvxL82tPMvOJCVg/8QYpD9EPWca53GT3BSJJgwNtbxRIlxxj7KD6YRr3rUh164EjW0Ja
Rv2c3lWwrc8a5QhimR9OJVmzf+QQIqu7DHvxXnN1kl8nNeIsx4md6wPI9/KDsRGpD0u9SfE4pkkd
o/GhJvsFf1l40ry+8GJrr9e78qXd6mW+Q2GH704pB7zgIJkfuWhsDpQqpT5EYCEcRThM2Lo1v1J/
geyZgxPd7foL+wa1HlLY3kXiz0GMhAyZZtHpb8Ue/Mpuds1d9JF99Kf3Oqh27/W3sp9fvlYisTdL
sPtvCgIQY5QISqGeYpiWM5PwYuDTsESfgQW6XXtPLLtPzsU1rXdQ9EiXD4R3H8ItjZz5Bgnb+lCc
8TLrbvqF22XYCseYcXqsvVpwcoQsnsyg/RxfsKWlA297UzdiEc+t38Edc8kmkUXGS+VneSnO2YEb
2vU3bb+BB347edvBC+r+mQoe5oZILzuUF1Qcp4f5e2htXJoEdnYkQl9EWW2HUxQ3btG9z6zK2g0r
z5LBPUx3XkkvOFhXBhRUgmdQr9UgMU8Z+dz72Gmm83aQzDf2Ft9E5O43T5ix6jr4bLiM60MHzMRm
ncobm5cdmXvkysELsOkzNmgn4z5N+9huSYIH0ilOt1W2/CRu/V1w/iN2hqSNUxygahPI2s0f8Um6
st35loKg4b53huwbJY/ihxKNq3GsfMPFvdPPv9cTjZf0S3TXk+Vx7CFXpAV1vc8v4XAp07fVOHSy
x00hgsDHFY6Z3lVACLjFW8J0eFJwqKyX9JWY3PAk2JZ7+QeASfjM3LD4oiBguMoung4GsvRMbCaw
6nzP0uovRKrSC+6lbvdviuiowAXeRQyYccNH9eQALcoEeUq8snFFPFoGJyEhZUtfAEc0+8IXBawm
o5+HBC4x4idepZIR3iXv+hvFi+yaaGOc7rIzTpNmPf4Yoxe58tM8wTBFRNWtSsd8q3zJQaClCggz
xMxVskurX5Lij7SzXvjyfvKouxU4jpuNFoIUhDg6ceSKj4JXiRt6sGqn/j4ydsPDRAGCJwdhG+/w
ZlXlvgr34psO9qHfm+yvHxZQEPrcAyReNB0vnDDyGowOmhinVt7Vj1rsC19hDVPDLiAujG7kWfcj
SRzVDkFeGic6wad8ab40fzpNj/ExfGmfJg5Mgk6E6Do7Mnfx1Y56+9YaL5WIUI/9McMJ2wEn7grP
oRSe4oLMKe08czjsm3aXfYR/xhvl++g0oggMzJUlN7jGje6wEyv9MbEcowe1P9Xj6/TBecbXvBc+
ZatN//ZS/yl6kh/gTcRs6PrVHUlVO3vPb48VTNtTd8UbGd51juvKluVjD/AK07baw7gAZuzxY0EH
aEjd7RAOMHeT5iCTIv4oR996wDc/IilEfNmvzgCGKb/JbynytiAzd9HdMgWD7C3yMSOju56gisge
wQTHc3nDFyje5cV/NMiGsVIbGwQEAAOkBzu9S0CfvQ3s+ElbP/dypzsvmc9vRflIVWIyBwIJje4s
rmDNbnrqMkpY9oXxVIfupN5XYDUvYL6wWvEVZvxQszsiS9RfZijte/EM2bkejhkSbOXFavEE8s+K
g6ABg0ujGiGPY2GcxOUVhA6tQdE4hSV1JZ/8A5GxoOBs/90p4bFQqDeonyzjOndHffND9eR+3CnU
eu8fs8Y24++8cEbhyHfA/Bv88E95YdV/gY1Yqj9Dmg5Mw22p7QXXI8bf8JGdPu5DL9ExrCGaZvvu
wQiPpsZ87ULEKN/A6XDhSzAPPF6iJQDL+gBbOmCgkbRsnhBF06hEf+lf+G9D3Pbai/XQlA/UZB1D
zdbfBmFP4HXHuu9xVvyR2i+3fxkxPys055jdlV6INMzyQ5zGHUcVukkVjMT8jEXla4CvidrYzDFW
Hfc38dp96qW1k2iONT3zYZ8El5nNwuiGC2IuG6ArH7XULog2d/OLcMcxBFUXCwPjhMQPTlTtytG+
ALXx5ewuyZD59Ob9NiDvXFE3YUhJhO04Kzf+KldOogsMw3R/LWBxxtzeiNXrW0FUo6d38yejNb7g
a2HWkK5Md/G2+jB6+KXh2/AUfxG64BeD5WIgEw+zZOzl9EhgcfzJayd8S9QbLmYK6EdOiALG9RPr
Nr8Wkj/yGmq01+NE0ulcLwTKgBpsrTu89pw62/OygMbsJU7pFynazZ8SSWxbqYFmEO7K/IDQHm0H
uCK+qDrjizix065QKgxrlz6KpCkzV0gunekKdwxy0tgpWCFV8ORwztOT6i4HahXwqz02mfLZ3+CS
nQA8GtAaHFDzDe8ewQoegv4TCuFSSGBW+Ag6c/AcESvC6kCDEXbQXkovA6ypXbHr/uQUuhe7TLeB
3NXDNLlaCAaDWwIzIh2hEjvVz6Qh9gHx7Ck6pMGrcAMTxWT4WXwAUuKymCDVH6efCDjnj8qh2Cw+
GYkKfn60m1KfEYWYkhEiZQeCpPBtmc7KS3nJXM62N4ZNTF9C/CzibxOEJqMGzxHEz3lnviXvWRRg
Gria4mn+5JMwKxoBu7jjhJ+GSw576lEnqLXNyjOrk/KpykcZA/ce36a7ZN5WYPYcpgQJbnhOs4uh
UUAIB+uG1ZIZGWKLm7Ifb8UzmWRtOTX29ByzCHl9HZ1qFvVnFtnWbT6ykQGrYYLdmWcWOEiTyeGD
2FgruwwItqvAxcpcAvUtHIG7MSFFvkstUkq+mD1r7Uux+KTaSIYSv2aPvBZgB5I+CiWy5jHvzMao
kVxyZyAhwmqU44z7GI+vcXnfNDg46PuKV1MFyzC1Ph9llUEEOKq9kJ0xg9J6q4Q/PewYlDZAmJID
WPusv5eWp0f7Wg3wnDuFgtkXAdPPNQuhU7b+Eu3z1p+RNWLxJFvkgckmtIb8AkWCVVmS+3WZB9UW
+8s6Era5sYBSqcPRnt9wTNDYUAArqj1Xz7XyyTxQJNYzeDqz2wCQNtvYcL+98sQXYskYjxqTMj/y
16K1kYosZRc0kceEXNUT4jSq9JhSF6GOexLrFds7/q7nbwZ1mN54O9+zhSsOA90Tnpc75ciwckfc
V427MzIjDgxrLkkiX08KjD+v0Gu2fI4x3nMWMuKMlyrsGaNUdMx1c4NqxIgcg3INdOJ2xMU1swhE
+c7q5DP1+cq5FwqITL9y1zlgY5M9A/vzhMsHWUfSm9oT/iSDW2MpOfkIqaWaA3e7TUKUalslzBn3
SjQYZpvnyKRyzjOqMhcNoCHt+EDGj0/hBpj1frS5K9YWRSRW6HD1XCNThFVgKYUaFu4qdDekEPzm
3Sps7ugr9uAnjNVeFP6owPZnM9pLYGiotmU+UOVgutuiNV1demWt8BTIFZHGzUv4/Wa+weoDLkEl
rIbptuPOWJOEJzXCLSzUyeVCudcFRhCVJxkqgQHDz9dz8Je3ZUUyZ7sFMuPbhEY2b+LeU8QYUdWW
XRa94nJVbCL+wkuYjsmfY1LD221zt/Jsc2l55zB0DAHXmGhUEDhr7fBx3Dlv4npZBNsk1dA2nRJm
226bQGLQnRBv6Rtx6U7hgWAjyjl78JIAWmxzcJbz9M4XjzeyBFQJIvCKriHqsom3djc+UAfm0e6Y
HnDhbNNzUW+GdmFXaGrAli+UY68FA1kBDcEYksCiA/+NSeTDto2R2GzURnOGhmTdo3FUiX9Mj4ll
g/AdvJBp5w65TRURLWfU/eYayXsB27C6a3FtoElu+QNooHi/DgLcOjdt7YvaXkNvJqtrOdKjnh8B
T4QMMOHGmufLQ1jPSLo17mLcp6ici05l3HM/1DgR2yh7Yz0xDbwW6c1tLUJMAX6WtyW1UV9B3HF3
WKvQOp+mH6314Y0yylwFr2MaJPPANKxACsauNc4xjEnliTfE4mmyTuTrWB9M5TzaIaLrks83kXOP
cxzuQyqw1UkCWsdp230GYR9XxWWvJxIbbIsM8c3hyCLr74cHEqRRiw6LE6V2/5hD8ZwZY4QlcFtg
6fik2EzAbC8qkU75EEufq2Mfa7GL5zgPaJm7omXXmxROGTysloM5sYbr2L+l0MRQka7yoFDPUNpE
2TP1XSefez5+9ZbSr8SA1LiluDDGMsmNNE/UXphjLnMMH9l7RnfjKbe7MbiQTEr2+OWhtDeoKUbZ
B3HUjjTXNrDR0YKiI7sETzAc1zr4Hf4dpd6lS+ksa9JsnpBk+WuEsaVCv4dTyfhkpUMsnCESUbrm
8xzAdePOFgQ9QINFh/HROp8NV25ZJ7u9V5/B8BiNbkVedC/JDqsQTgESymjsMmBlt48Lj6ljoMha
K7ELVyeH8MnAYoF43mruFkiVbs11p9DEEWA7MKYSUg7ytjjYkN2urncemNw398e8sixD8nbqhk9O
+dH6bK4h90TgxGJMDgwsYR6XxP1vhCADcpEd624ImE897habwo+kpLAtntb1yNdvi2AEyqT8nQJu
G/RcC30VlJOobEfmQi5dFC2NFkgNgfdlN1mN7WM9kdcE74cL9JDor2xG6xh/wVItHrb1igwhQaoZ
LLqXlu9EDywyAlxiYJWorZoeM4sazZM4h24jvIhwPH+3nUkx5LiNtMIIUGTDAXnlzMS1QCMBW4JG
iFgGiUb1OowKdxtwHZFelI1s7TkmdsCWQ+8iwwh7ylnYFMtxRLeDUPIRnA0mh2UeJaGEGgVCdDUQ
pWUbbPtHtTdRcBltGpIdm57CcOIXTHXTHNuGoMKxSJzDYbkLnxlRUT7D7EpB7mWHHVBhQ+Sd1e11
jfqHfWt+butauTKXAK0iCVHSng16oQD1kF6E3GNnDZ0H4RIkFwtUApNC5yqsbdyWxURMAiDKwvoT
4jd3Bvx+2bEsOyRHPu411S96J4tczHOlHliG3MUY+QTQAo46G7R1U4KSd8Jdyuis+K6PIIB7kcjm
cfvUp5SCnQYj00y3hprCF4wVzJj60xwEaz+bD0Xldowp7o31arTXunPgIG4raQhglqMSpeGknC3B
6Rie9ahEd2T2ouY4xseldLTxdewft6wXUELsIpWisEPbA7ZKBnLqt3XNXsxEW/0ARkDaV/HrZs/C
ZCpYsjD+gaRQN1ru2IEaWB9OlkGBsV1GTxxGZmWz2kniTeaRP2HaN58jDrqr8MlzE3GFxI7iR51b
qANmjZO8FDntD0L2gGZ9sWx3wSur2t6e6k49YF39Mj7GkK2pUrb2myfNvhfgfr6BiPD1Rofy97Z7
yDhxbuccp3YlsxpJ+i+bAdnO7BwkLcCSQFBeE6csPZbNoF3ZlpDTw+4Z5QbmvR4PVJaGq9snbtd/
seDJgYTKla3bJxg7dJfcOH2YuSHIDuwKAWHdxtFFX+oP1Jbs1pEJgwMzHJEjjaa9sHgi0Hnk1MKV
2Zlytx6P6roHyGG4hfIa4nFhWH6NEZu1vs/fWDNsKa4MS7SiDM4V/JpzjBGWgymKRF/MAyYNy1NA
WtFtzkdehrnsPiCEYKA47wQt4OVoyBM34y9TnQ1nraD5wwUzNiTn1oRnjG/uRCKq7aydzffh7AMs
4yljiHO2KUPNxKj3ZHA0C9h+SzIwrbyriCjMgTN+ttDc2Epy0hlpM/UZeQ/ymZu/x0fhgmQ+JiRf
O+o7IAinGejwyOqPJlscAvYMeFqufDzACSAlgyfG3RtfGPl7sFGCdeLV7fiGeQL8CbMIoayNZtB3
sP4CmBaAyRzOLQgThZZra/eCZHpI/RbQSVW1RIYa46FZCagQYusHpelnBnN7LrQl2aJR01M+HgPb
NGt3oEkORddRioekT3ermadUCvXGQVMBmxREvIoMJucyiYlf6+qV2lHlIA2VcrAaCRpZCokKpfuA
grX3tKeM4ldIKUPJnKrYLBCnmES3QFFLorclEocZ+gOiMR6oHafse5JldtKkiEjbY8RnC+Cs1aXp
sLTZpU4Q3JdWZqSb1KdJn3I7CjuDwooZy9UjszPGj41qEkhFcsVpFVYIy2jfbRF9TCGHTK1wOsdr
4Q+Gm+LXRJFZBhmk6R1NQXI3M6TbbCrUqG/v/H17qOuLF2bm5fdXbaYUODni7fdvRZEt+xnkptzK
gv5W9UL8iSEbxlMiQxPN/ueHHK0QMX+f97EBQ1SuTVtq2LitWjeHKIv//UPpfE2rOEomGkiJ6Ib9
/YJUT7/MRR9Qbi1JAm0/2nFBAPLv57+Pxo7lV5RFsHSwKBNDg8X4+zAXKx4KVZ36JS0GhAZmp5Ch
XDerc0v1k8EeSeD7O+g4/utqTQFGaIuAOKW328PfW/jrjdu7YXbyl79/WWdhMLbEYH0H1tMaMCF/
v/n3R7rNTPZ7Ob8Pf3+p1c2LJZJJnBWqlaJCbIgrOenqbWB/f0zb0//43e8ffn8nD/FeSfXEV4zp
VNB3zCvHqIHq0tTulBLIxRECSVnz3IoyKjZNbDg9+Q056iZKkjXNlinWxWcd0JF1tdyokMWsnyaQ
mRWymGZu8HYKMlDOf7pcbIn8ws9Iy3I8ggZZJat3p0YjMbLCaUuB0FIDzYJ6LKNLKUCUUdSV0G8r
pIs7MM8alaXF6KhsQrBlQXN1ly0DUsjLdF/3HMijiNodLZPgNC+ERPldO2/VhKaaOd1orntrNj+L
7tZqAIJaK5WPIqmQhHBdTIrJi8wm9TW5JhECSKK2+nWRpftGXCp0nyC+NlO462fckwXOoa/RF2Fn
UaBFSAA+Vy2eEuepm6gcadU4oFXIjYBamVkenutiCLQxQPkeMcwcZf5wHsgamsRaljbuu3wCh6pV
16K4zy1mRjpavI72Ak47lBD2UDyLpJaIvPmeB4EDOsIN0kHboppkeipkZOs5hKg9NGyyCrEjpUSF
AlmZFd0JrzELBhU9+WkEH6U1Ls2EYIQUSG/bqP88V2IfwKdP9IkEbUr8XBlGEkgrHKQKlNkEINSn
LCRNNLyPFYPWNpMK8vqsWMQO5Yy3KVo6ntTsjAUVbfM79YED1MwRxj/9JJT4Ff1SgcAyjmxjqFQ/
r9JPCwRIkzJtPysIUtY5zmNckoAZAKv0kHzUCrYjJmi+DDrNeNZqKM9FI9/kLeqiFCIwgRChelFB
a8A8si4zkiyb6IXh04TkrRq4YkHIIAUK5mnoZ+1O5OwyhvhQztGKYw/Zs46zN6PHGxW1T/pGaKcI
IWCkSCg0rZPoRdKJDOExD4EgL8cBLVSnEcvyaCkjhRIioo6GVjm5tLn3UhW60VTmZ8rBJjQNTl07
KudSrq/rNMCQItFLCcp6lAzttZEVqAQIgVAVX7GBTKdB1FKOoutUXjo69b0kG4SoudakmMdiLoM0
qfpgQLYnC+vqqAnt2TC0aU8/jXc90iRvmhq4KmxeuxGM6yAlnHvJkjh5ZCbbIiLOSYwRNMf4Lut1
2q0TtW2pqn43Au5cVCher+OPCGOJLF5iQGYoujIYEtQFDEkLJpi06boUMJUmivfS4S1LBLJAa595
iLvo9qJ+GxENOaaWwj7KPu6UMZMPSrYiopHj/S/hh0abNyKR6dyNUeQvj0WDCCNqPKe2bhCOKvsj
dSvHPJT+KEtHAU0NcMYRQK4BQlKvHTVNSn0hHWW2q4s6a3MQ14dep3i2Q8L1UEKOoMwvMEcDFpu8
ECTVKSodud4dqJAabDHUvsWiKvyi0v1QyjkJ2u5pasv3iY6HyjhI/qrkd9tKp1LXEtFDzOWTES+f
ZoYCg5zErhlT8jZRotJInT/jf6vWHv3C/USfiqOoU2pTWnA92nVKjinniNWPibOGFHtPRMUbaREa
COpaudNoRiAM+FuaXIkoyhuHoh45WAy6GCDp3NgUDQeSKKxo3ZbLVY3jfVprR5ZI8ZmH8tksIa/3
1fwkFcRxA2Vu+kRmbeqADeP2Te3mvWr2wnFNoGkIW4FkPa+Rp5jd0yLmc6CIygn1eI7uGvZ3FFtI
wCs/2kR8Q8UVDXYsvCJJWu5m8rtTlBIIJdp6odPpS2tJHcjHmgRtouATVgBR7dITE1KEpdcZfLN2
pF2apMMbjMkiCx6FsIpTKZTpiI1+W6h/PSyROvlJaMX2gtDGYcWR0emBNSS1ch2a9DGUrMbDGGeB
nD7pUSXebbJxVrQqR5l8lp4l8iM9N0jqQMXqWkE6Tsb7vFjf8zIk+2JCHhe1Eyjq8RN6HpScBpX5
LiQrwoN1dQ6bJfdTio6pHhA/8o0iIYbks8y6PYl1jeYlyk+ljjQNLbnmJZfOkrBiNs1x8oTMQKir
qJ9ZpXbdCPVZL3rC83HCb7a03E06gSxgpN1UoXXzVdNdSkp/0jk8pZ2sQKctcnutcTurKelPOdFu
npF2aVTSQGYm6Ud6Bz32qdwFaP9tiYcNIqF2OGrT5JxkjacisNYZEvUB0le49cWJwmkKOiXJ6Gsh
v/QIWbmxqs3+NNa6Vxhj0GgLR60q6542ER4ZreoVYv4sjQocjW65CkZEUkwZV7cwC8eqaG8ay1Z/
kmcF3xbTMqij7E2iPJzkurifpvVtrvpLW3RgBNms7FdxPKkJbfv6JB7BoKebCmp4oYkIg1f5gkyD
nKKPDMfQtRKoc4HiIihURsthIM8jKjCS0B56jYKkTgdUaHo5f6T85zIt8wmltzsh1ZGoWguqIHDo
m7pBA4piyZ2UgqCkQvldppWbI4uG/66iI0PtM4v9oVQloHLDDBI89H2BUAm9+oaTsFgP6G87Udla
pEzMEgK3I1Rduq9HOm7oEqZdAFWUdIIthHm/khVvszIHqDI6OFUrR4EuAmlmpaEF/eQulpfNBIfS
CNWkj2GaVj3YnNmwZ0Rp8FWjgmWejmeqHues/EPhPr0HdO2jXl+bdjTtKAlLohvuX6fiZV2t5LzE
F1Mr4DYMdFuYIbMuh0yQj8uaHvumnU+tMIvwhr8jTccxj9r+ORYeJg0+emZ1jRem43eyqCHyJ7Ap
KzrJqQhfnKNo/Io6I/SFQNHqPSIrOoWAMzDAWgUNzX12mVTQLrBQr1rWfUk9Alsy7kZjAoK35vqa
hBAxGqqE62VhG78bXeeq0dq7mjSSbpZCjqA1u5Pm86Ik8WmoSaGaqeJNEqrEk0GQQxjeVxoBLz1C
7Lmq6DQVG29tYgWTPLxx4CC0Rs/LalOUqP2JfeoiL6whGpkfZ2mlZWC5YUxidUOytAroEnFc8pmb
lCnw1QDoFUslPdgp1D/rjYtOrJbI68VA6vqMMAGw/oLDAkJgxmPnSnN9UaRePyHie9RmCnGyOKWS
NF1DbFP2Sfvi9NSGA+wgGhghvgTkOmsoPExitZ9QpZUdYiTtKM1C5xmLhDh7dlmHST9LeftM2Trn
pAl7M6UgXZYxOfMCuLeU1n2mM5UIRcBqkulWuMTkOcWpdnTpCmLW5yjVJ32Dho1Ynku1S0HAe7A6
vdbcPOoO6Tg2zx20Ra8mv466w4Out8AXas2U5Th0o0iWvpFKoOFWpfdYXt36dCAc1ii4o6IrSAZZ
DlTLuu9Q1d8j+rb5iSXImdGNj4SmdFKhDBs6ME+RZ+oR89XeFwu6W6y26FGbbA5Vem/V5lJUigUD
au3tbfPoNEcjeGRwNV3dOLm4pELhlfq8eGrfoluY4EYIWKZ8aOkWAQ6CetV7he/rKoX4U7QlOXtU
iaCEtPExafaGxSat5QgzprDAQ9K1+TRIQTgWpq1UBfVumMmSVq2QaKiVDbtHRczNczOC7Fb0DKyS
rQwBwmcpadJxDtc7URylvYw4xJ54WpnWzSvYmlxEojerK3RGCGEE1Acpa7PrkFipHw8k17OtLLKq
DFSY9EU5iWHm02NEBzVLaGyizYE+UX5kGgNBH2oI1OWNMedVBiYVIkcprQruiW8q9CmgEjp6NrUR
vinqcRDdpNfoNae5l53i1DuI4manzgJOob0cZ54shneLkW31AqRPQi1/EkVwEV2VpPvapBhWxbXZ
qVGxunNnUimvoAWhGoiMCoQ2dbiW+7ivjtQx/jSLkRyQk0xATrr3Qa+DVSg7IId88tZKOoQtzG3L
6EpakQ27MuJmRTO69AqTu6neNeJKYKjRUGEyRWhkC9wMgUZQHl3FXwUhWTh6RwufJW2DdoGOThQB
5EQ7FLpp9YeV+peuR1dxjM6mmF5kdRIeCXcVzs6vte0aW+2OdAIEsTHJNQ7CQ1UaQVgSKBgDWU0x
5PjOe7LopXFHMOSUmfI1ZbEOrzkRaeJGAwVKXuFv9a8I2j4DO2iETyZWTuv2lbHJSkZWfQoHJKdW
OQ8ygvuDgY7xTm3iQ0emX2jF0M8aVNbznOmkpNkX1qLc9ZO2RaHieFg6BeJkRM5wwHUu6aczSQrV
J9JUBEbRK/fqNAYj8MgYhck5XgSo7VbT3LE+MaepsjqpJmI7zR53Wxe+ZSoLjqaUvCLKvTWSYTey
WtjQuLCUD820PJAqFMZTr5Mwo4se6TuaV9K4Lm/fKmVS3H5p38VJa0kqJmzRuiaTs75KifgUp6QK
15G0vGlNIfR/Uv3hsqwkqJv3OGkkV5lRydtamXU19H+kx/dSHNNVvSqyuzlRboIxjb5oLQZ5j3Vn
fk4R9OslrqFqbNrUvdLmtEq55ittS9eFEjLab/tDVdyVXfe0xiUK3VF0y7WXbhy/5hSpdQR5RFrk
GOiyJLQWk8Fu5U48dHNBdQgMEqma4SuYh9HMznF7UiTxvV2RZCgU62igNrCzNJ2mOen4gFjieM3E
6UdBvh29eKpCxsTSkH3NspuW5K/69FxXlfa9qrcyya70g2uCoVxJA6XzlnQmE9RZwK2Zep45kNBW
7f+MjTXS2ZhcHro1m7zjShu3RqOpigSjEf2WD2ElsyDpkzsu1J4JcPhcKXvBYI0e/QVhSpbY93pM
vpKK9jBG1IDqNvetFA6nEi7lyKlqrOa31YmSq2/SIEm/Pn8MpjTfiYPgWgWDhG5F5TdKCA/ApeOE
fC+1497ICmKaCUV8LLg9SDN9+iIlkCMFhz8+r0U1giUYpC5qmg2hrkHT34WygwHhiAR1fnnDXLbC
xGlrtrf0NYD40DjxtOJMyfWFGl9SFw17N27U19KyfpRCqLx06D5LnRmXk7D2l1W/KLkEIp3SMFDA
KzKI7WqTUhpVoBpwKBtK9CGMzypKIBZ1W8w620eNnW424HpkiCcjN45oN9uTbkFLeDda9XdCmrLv
iz9aONGMUKcGtYXAjKUJLfFDKKATSdG6uEtOHjkhGSeo9Hrs2s9SogoqNL2FfjBBq1aYV5VQLhzj
l6HrXudxXS+5dm8VVBpng5D7aH4gMLciqiQIeMwdWLrFZwh5d+2zNvbiCZG8X/Wyf0mp/a/Q23eR
lA7WqU2++n/8SwMu+P7vfyBxrNDA/P8t9Hb3M/3X+WdOvqr/y9v+JfUmico/RVHVEf1SELlEH/of
/1Z7k0Trn6KmGOqm6qYa8iacW1ZtH//3PxRjexMib7wLJ8HcVCj/rfYm/VORLQkVGTR/RRlhuf8f
tTfT+o8W6iKywaqkmZoKFKFbmvof6rxNqtJKN0IXClcADp4eYuMQA/GzfD4BkI45HaVBgYmskADQ
LVpg4euy+Iot/dJRkhFrX2pBBw9FOyGEPx+6WJ/++oFw43yglZFKYn55LyS5OSBj3hyssgEa/31Y
mtaIGd9+O4Rl+9fff59mRoh6HN2Bd0Av1aGS54q0XXPfFMPkIcCBUsj2Q+o6tAR+H9JVhpRs8W3S
gv5gAYf/9cP4n0e/vxsKhe4YkkB/8CSkuHDTCCjxTQ6VRBtDCt152K+UxpYF5bC90NBMBR3Nw7Cp
B/z99PeRJVHEE9KVNtHQMgAjJt+yiRb8/UMb1Bj9f/qObkj4vKHzvz+S7ekkaIK3Jt3p91d1qM2Q
rUlxNb8Q/1jGAP06cSRJm6p6QJEPLHpU0HBRR7U+/PXQGOQJcuiDhgwJY9otzaHZ8gu/P36fpgld
AaVE+NMicjkdowT4ce2M0Vk0IZ2PBtIneRySVQo3is343RfLvbC5GDoylDtOqXMfDxcaZkb/h73z
aI4k2a70X6FxPfEstBgzbhKpkBAFlETVJqxUh9Y6fv18frO7oh7YjxzuuYCbu4dAhnY/99xzeEvh
jEkQAgYHxhntkPQYCYzvwzg9GWGrnw2/eD/EkMzruH2cgElPiwfHp06jJ7Cepm/v1jJr1YygvRuK
qIKcanwNybHyLC05tJPNLCgDPdCyFdRuQr/FMsGeu+o2SrlWcm1St/mAvF8TruCU9ke5fhHAzjHr
iAURRasmd2+4COugq5PyKrXhcFe6+7NnlHdww2S4cD8PF6khfvFnbeuz6olQyNaWdbbmtp306UFo
ETjPx0O7DPV5W++/2c3rxbLbyIxhCEj1ujwjpk1Uafufjvy4rb39v/95X4ufATwPPmOyrRRFi4/D
1tz6xjxFmQulqMo7Su92Wq6nYGu/WizNuYQlog8dhGB1BeLJqE8tiiQi3ZGo50uKUj09Usu6mInH
1pbOtkxJjJNtZMl1pW1LO1lPS48uSGxi3Cj928KtufVt/x5cgP+3rbP9522drQ9XvR6lrbnf/92+
tvW2/WnREOD+FdxvXdumW992bFtf1pmkRhCZvB6u6XofqraM0E4gvqtVFHVXtTpy+7wiW/wDVjW6
+qeq6av47xIBy2AaZ7pNRyqTERk3rsbYU/ax7e1VU/aVeVmq4oj8M4WiktSg/vnC/PfcY0ot6/zd
dtJ33VjWkR9y3cPW3rZ+1cfUGg5Diyj5pMw/6vCLfZgKgqC9O9bY4Oazfm0nuUuUWxb9VnUWArs5
Mm45guds9duiejgXVkLMkpd64qmXxVJC/0gSlHM79c7HfY1ppHwSflspklVlma4+HNuq0hyY1TJj
cx7TIW8uuSp8x6+vRWckvKFBDIfjiuqMLJD1pOZ0M7bsW1s23prbbiYAoesOYx0X5KAklW1VZwdF
7/EiNSmcKlD418oMflvQQwhMsqXCyC/DBuqfi7/r67FJxXYGkSPOySzfQVUz1XMqfdmqnhtZEhkz
nOMR2Zce7zci/vZwWXzfPzIyf3y98nU76dXkUUfE85iaOSGDgvGDFAhg8+vrCP1lFUF31cdNCgm1
S00WGJnSZqqrT3o7E7DU4u4ihenpExqqqcmgO4heZnWq0M0jTNZZGoFsRb32OxIfDWsBs+Hl5Cgb
G4k+b4X0IZL3TS9nxfQy18vshetlVEUJnnsqx46sAKx5xOFLailOByPuzbfEep3LpAoDgdSTiydQ
rBeTfoP1IeJd9vq2xdCMCUeFuoS6YeT6Luoi5yEmqzvpJDZG1VEfwfxuzSO4XKFlwhFkZnODzCyi
VXIm5MSEtn+2jdI7hSs2O8EQ2BepxQ42O1KDUVAdsoF04qIol/UGNc76YuLclO8YAVYXBGhpx5W+
m2w93ePA3J3Nuds7QEzTO05UdXEszdm1tedh2dJa5Oq0iAQkhUYSU6z3h1nDSbZbk+CS47txSHyN
rHDf03ZmyTx81mARq1GdLaM35VMGr4F2v3VKW5ZIwUSWcV4NBgBwhmHktb0t/20l2Ym0EYUl1G32
D9f/szIyhD1HIvuqWe98II/jrPUrAR6P18lGqZjJyAgJAp/J2HeNyLk11XIpLDXyklpnAeHupC1b
buv0WASQlS37/LX6tk7rklBtrnpIMBydKSnWIeGdKlXuMhgbtRru/u1yEBQC3pWSI/jndWTt/48+
WeX6X2STMJl+RJiTH7Z/J7XtUEccw3b2AidQDkrO1na4r5pyoKT8O+tzr75CW2Goj9DWjNQXJFRf
FMxLjlaLbEYonxbUxPmabStKbcZOC0f7X9tsi6+7xXmoPL/q9Dp1Vl/9W1nnX/a5jOFvrJxEXD2C
V9Zyp0vRRy27el2VNuYkf670enHnKB7Ov17+205fr/pb+1r9bd+zSWKuoyGaI7v+T8tl1TWpsAQ0
fvz2P/6++vf/afvR2WK8X4hKH3/7BVLdVvltF7LkdVs6f9v8uvy3n2ORVd0x7wI/xnH3V5H/qhVV
erAR7DvLwq1/W9ez9RC5gfzL1hXavXnBZqOwbqQqS7CRMa7/olqYIRZQOxm5XqQgEtteVlVkqQ0S
LlXplMV5XzMb3taUWpzHBp6kuGmk22KcbJgsy/LfdmeWRXcxp7rWoTJTleXX/yTttF3fr4SLjt0w
kAq2bS613/a5/STZuyzmcr/VDKzljGLWUAgwP8qzsj0R0rQj1yjP1+fCHVOUhre19KL28LtnFMLn
tLxMY8t0OJYR0KTGOlsBQTAmE2kgC3dubD5FAWTQtOr/LLQRcBr9VtrFmjlwIVQ1+NkOToJfn5rP
5uqZsdXwbFYDs61ZzMc0vWAUUp4WbegunR9/YewDgrBYGrrnqNwN9o+QD3leNac5qyIkGd5hvN1C
lB5fPHJt7xJMQo69YX+JFzsgqMAznLGbKrgLegvFJ3V0Mn3fCpnhr0kbExTkM6MNZXqnD+a+zSIG
uGJSaPExd3vvJgNhZHYIzdR2P+Qci+PMd53dH3WdQRj3jtEWMHJdNCw0Z59CZNzmrgJFyCy2kGCc
a0fgtKNxNer6X8Du/VL//I9///qvADtlSfZfOjO8QwA8/rf916zqsYXZ3Bn+3PBPyC5w/2HbvuE6
fmA5ju0qV5o/DRoQUP6H7tpYjjh4I5ius0F2tvOPwLZ1H7jONDzPs/C6+ROys81/2D5GLp5rAdzh
z+T+TyA7/PNe+X7pAfswdd0wXCMwdcd4ZdAQ6NDswrDR7lINBXasf+tD6fvDzUAs+WaGftJFMeA0
ALLvhISNFxKh5u5lLbSnfAk90k11Anekt9roYR/NEUEh40xe2JLbpBVG01OEqIaXoKqgcKbWJxkW
NeDFKte9Zuf5sSIVMjZS/zQHDtYEgZKPKd527vBird0p0uFqQd96jOfy1DT+k2ERfNexHLy18CAI
3SG8yY3gs956CBtVH9J1fZzs+btfl2TfoXg8FAs2AMsFLfJzkJX3TmZA/Iu9hywgKqCbGX6pyTcr
Jcy0nssasnGjd28z/CFQUknwExhi+6Z3qps2zQ+5OTv3CCTUDAb2fjEhwKiVfzAnJDd3vkuqY1mP
h7UbnoY5R2oq724xPW7J1ftjilk5yYny9Lb9YZhsUg+zj7BOEMWzOGYH+QOMBZ7XiqFCNpB8G0Tm
99Ugf7cnFy5rzLdNnpEI47zrJ0jxVg0okaIq62PA1Dvj+7opv/b7cURltFvSWyNtkWqzmE5lsO61
uf1g6GRQ69O+X40EbytCrvAnb4bIfdA8cgyN+aMOO2OsmmGnTcWDw4snzzgL8FlLNE/HJ+yaK3II
mUYh2XzO9Fs3rd/25Xz2VxM28oDHYgrq6KO9D5yRfG0Womfo4qK95mc/qvwpi5w3uEO/s4foiC0S
bjhDTZpokhAAN/U9RAGcjEfyalP8K0Hy0AN05m9tkd1rMXOBJs+TY7BiS/i2dr/rs/uAW9106TkJ
S13Nb5e5PKfLmB0C+GrJnQbB6KYewvfOvD7h+IPUZFKdJjQcHR3tJ39uvFvDJpYMQ/LQGgs8hjz+
AFbpn+O2f0BWvb6rvfF95dvdIc4HUrSd7Dh6iJQ6XXfsuJjo4BNfWVLjU4Gi+961yH2N/OzexbH3
aLSoxczPXVzmZ6eL4QMiKWd5ISL9Y/lS+PVLFqOYWuofbS/7VGfo/WejjSC+Z3zMyvL7Mj7o4j2U
IbnhAwvaJOPg5zLslplEm+od2OTbtfBvq9iG41tPTK31fedC9LOi8Ml1ukezfPS0CE5O4rxdPXQT
mursrKjaO1Y7HPQelb4qu+vnCWnA3soetgIKEjKuJYdY+FGABFGGhA2mVS8Bbns7wzjgifpzyKBc
Zz50iTUH71+a4gPMMVRVRvfQAwUZq/25sQJU8GCZwA+Py31NBnVJ7lLej/Y50jXItbr1oxnbdF8S
xA5aklycnjivjoyYpabHk5oZS23rwz8C35arVK+AXJv8r0gEq5cx0kL+y58LGaxx9yh1X9xzf9UJ
Xjoo8iLg/Zvy73ULZS1u13rPtAjcYZ5648yNeW1l2LJbYODpsrew9CVfJMSetik8b1c6PRzejk+3
PyTfsdSDtjPoTXvuIoTKFvCIooxREAiDcwzVgWhI5faXOqjwSF8xyJXaZNVPy5IZx61L+tPWJCs9
8Y7b+rjn/rnlwrdkvzoFCatqEiTIWG2t8FM989Qyk2e+oWZMumB3ahVZr4xCB824kzS2LWUtOLBs
lVQkMhL0uW553VMv+5OVxiR9GwVje/Rb7m5nrN51gxNiVp3Y76dCu1vgnk1Z+hVZTS830ZqJfOvz
VH0I1wFplibxT03lNU8GHjQkUsyYsY/jaWj69G4aq/fTsrQPgxmbzJzLR8mjGPqGXOy6TG7T7qaE
CmvG0fp1jse3Cdmo5qqUwrX6aKF5iklj+rgWoX0/L7B3Eq06lCP0kNBbtb255v6l9cyGlKjqA1z1
6caz9HutrgdSyWrvkCPg18f93bC+zAZqav4CwhyuL60Fb83RPq94UzL1b9fTPKf9Y5V1t5mpA5+u
3dcGesJZK8mZK5bqmz2joNrDODrHkPA/JEFIbpaHgj20gUOt+fiq+NFnFPd/lvHQvXX1sHoyR+SS
/PHgaf3wfi2HBLfZ8mnAmXjnzn31yZ2zQ7HEb4s0DkmjcttDHbvpofN0ctRiAm5R41+ygA9uR0A3
/jHUc/toxs8td9dxKgJUVMBhLka5pPulJPId4mC5h9HDY1wjRBsVGBPPTXzC2ObOVgBdqgJSMcSU
8ixtfySTcsTkE/pLcRYUU4o1Cd+MI6JjjCbgJCU6A/++76b14NsDJq8jUiNXBMXzRnS904sr+UaC
sQBduABDAH6twiOkCNU0PQ3Uzbi1l1o34Y4vp3iuULUzBWNSRc8LWMG58Kav8N4MC9nVUCGof2XK
bCkx0rc1vbX+qJVMeTYMZ5HAGXjuIWGscDbgJu0SDSUwgSbsukJEzMTTuegTyL2uQaZQuSSQuv7C
bB2D4P4VjbvirpbzyXVHUucVLOcwKjDtsbzFmQBSkCpIkeDC/Goa8VTchBGEmUICqIBhHcK/KpYa
G8wQpK0R7TqQHfYdGiLRUBeijYpickdyGvKwzPWbfPGW87T6V/izWiZy89PRwT+Y67oW6uUYq6pT
F2SRu8FRrnKcrvjYmOhQKbh2u8qCtQpgLTVZkC/ZT2fB8yIoZiKgEgZVhdwIW1NqazMg4FjPMbos
4HWairJKkaim9JHjwuglbN3oWBCmk2sPGwjkRKqGoFyR1r2EZecgQqTXpJcgnQd0GuooFWZRWe3k
jK7qlEnRe1Z2GMoQUbRffXK+EaQ0Ts7cn0OCYLja/lVoOqd4a0pN+lb3c1Ol/a2/4aUbhpwVLTys
0IfUumVmqdp2D8oCufO83L7FeLo7jQL1Rbn/Jiur9SiJYlJIShqGIswPpQ3Zvub91PwU8PR67a7P
qCRoSZXALK+2DKGoXxfOizRCE393DS3SYNPJG85ybUZ5Zq9P7rXupPV3Dzr2QS7Mdonkir3q80oV
KsjR9Nme1isYKNdOnmZZYmoxFFZseY1cBwaVh7ftADul3aUekZaEVAblkLdLyhxU/opkq0crtoj/
y0O29RGCOnmdiVpSxAy+I2cHV4Mbx+vmU2dM7cVmsn6RZdcVVF8VwVQcnYHUFJIGr0i/96v2qk9r
UTrUGLuj1aDSMclISY5enqDaE68tGfrr6RVQWwaxcViD9otcQpwrCN+oBEFpFjbGi9crWiele+5S
7foIyiNZdXEMohIZjFccxIuGbCS9WRCU63v2MZia9PpIkldi7chnCW/kkXQ7mzlYl8cHeTjdYmLI
JxvVlvFcppify4UuG9fFtlg9rVKEKu+F1CaI3tmQMQMR7oNjs7Vc6d/ane+SWJ2jpL8IxLzBvb8h
wsXYa6esT8mCVSEAVUjuqDSlJoUskD5IxJhoNAEKf39Fu65xC3lzXqvs/3MZRHGKQ5WNxhYfmUK9
Zdwlq5CWlUOYrVkdmCwzoxZOv1pjxjW+IDGCqixiHPbnttKMTN1DE93Vvo11Hcffwj4rsNEDVR8V
9Cy1rfi7vhIWFUEPtcm1EAMIqb5afWaucsD54g/pz2W7MNLJ8CGOGG2b/d22r/qyeMWMp4M3AIXw
z3+s595Xb4KhLetW5Eq7XVXvjbb/YZBPtWKIzuNjR3yApBg7TvfWN6XqYTN17ai3pneaEWQotKE4
Wa6KIckW0aJiSLKJbPx3u5EFv20Dc/LgpNZ9qQ4+bq1PRkwwTda67u667lir4KXP2YBLiuSY+m1S
uOr3XpeOK2KaBTeKhlgwhM2JW6vGGJhUXmxPbju3XlCMrcr2PKqwpKt53SWJER0h0+ZEpk19MVQx
y8e9luBLXxnZZX0Hdxy1gJR3tZBeotjlx0Rh8dLqNska6olYYkIMPmqjjQowhTV29G1B8sL9ooUt
wh3/hAhKE78X3ryCEKZBAbs8RnxEaD7XQl7bUq17i1vIX/pnbDt7pEKHH4Vdtwd+N4N3VXjq/SFN
W74IafnB96xitzDBQ5wEjAXSe8lpQxtDHYt0yQFJEaWGexqL/NRD1K7PnYqFxmqUkKhPox+Qei4U
rUiNLTQ+DEz11DdQT1HsHGY42rGf8O6L1ShFUFWpdX2BSjI3ooqXOrn+2ZlWG4FKhxexKqRmOCNJ
h91AaIVX76xWlVrr2rhTh+t5UC9uaDrNJZtMbkFDvbGlDYsGUMlEWqF3SDpI1PvBU9FwmJw2b8nw
pR/J6LvR1GBxVW+aa013okusEbG3VuOQquP0Vd6x1BoO7Jiuw0PaODHSKtgKwKOSA5fCHWLEgEKH
zDE1qChKRTXX1cCsYi6v3zSYje38IcR7A7bsZUIyNwYBxClqQobbUU/jgu8LHoM4GP+ikTlryftU
2GNhb3Jb2CFGu9F6K+QjHTyLNBkFkQtHrDT15VQOKUlejMEn9S2XGteI78LWqY9oag0t/i/CDduK
wk+9Ewyt49blqDuoj3CN6Tu8VGts1QhdorCg/sWoEG6pbYVw0RDn/gTNyj/IjnL5dknVnQtOvE3O
qtWOzrm3mYzdhWM0nGNMEB0VZ5eC1GluNSfeW2k+n0nZ5gLLAq0i5Ov3zddQXRq52/ygIGQibadU
0ZO4twYurvXVHM27sogWBgNqBCdFAkaow0yI/gDsaw6YWevsGp2RtWySW/J75ksQTfNF120UnbY2
Dn0kkNb+PlRSAimSA5fKH0maMzDFwkpC9WICxo9zyu+lIj6EwYLcQEghzf/UhyaQFiAFU0z3o1lW
b5qxmB6HsIUHYh4Y1wAUjUhFZ3aI7/2EMIirvSMvO70kegjl3ESMwg+q8uSVhQpAFc1x0VfIbBDO
n4zi7aKjhWwHKhG8eVfjXnuXztX71Q7Dc5fgxoKZ6GfTWOL7qUFptlr1pwHz1vsc+bbQf2C4nT4M
C7I0s0EuVYqQgRnFh8kgMy4h6Tf3racANPcjbhLZbTbWKqXPews/XKEwPRqJunchNxQhkXQMz224
PmeYIp6bzuvvavJ9R8sNyQxVo4XJOSaRPuMSpz0MHtOPpUubs0s2/Y1GRgl54511a3f5I4mR2kEL
uvJkL9zRbuMOt/0wnIMoQRi/cZzHCLGpFIc6oODl0wTH9YYUquWm9EisNrS5wqsEf6jenN6AbKHb
klrNndSGrPnZWcV4dJquvrdiGeQSv8u0Od5H4JzkIOL91Aywq0t8NC9l5DnIZIWkCud28kjWA8An
s/FjoeTQSajSLRu1vjyOzmXbPq5YZPA6m95bGI2jX5oXN4ZH9phd6tMpyqfiTQYdIjZbBYNEEB5S
vblpvRkJnYgsQr9EqaIeRnjoCFfUFZ7aGtlpVtmWR68hsS8Gm7GR1wAqfHZq7X0eWP3Jx1DWILXy
TWEN352kurMCk0ysBWKokgkhvxoN/T4u9tYcHOxw/FEZyLSSjeCv5FU1ofXeKYv5AQv19Gw7C2YU
ZnxoUmics+KV1PGKDNkwfKmUpMNQGuQPg6wvqf7N7QBxy/FHHYVoBK5oqy3BeZ0TGB/u8FAStdrh
42seW7I179c8RRLfaE9WE/fHsLOgwDqz/tzZfCzJEVcZXQh5w1Q/+nwpCIShKN/jT5QHzmEEBL+Z
m8U5OZqJGi2abJ5DIlelL9YxK6r1PloiDE8Z+h+tpZhu69XEb3MmRX5Kfoz5uR/7ncUQFq/n9CfU
tBijQjBOHR7LrosR6POK6sGyNLQdG/5xDf8EyXAjfpy1eoE54TmA0RU6FgPBjMRvfvaOGm9aMbx5
JpikNlXIMXd87M2Ir3mvI8I+F6fE6vtzVBqn0AmCvVXl2FYmEJKbLiB/2yTvr/PfhHpxF2huhhBT
f9bzurjNsuZbPRMsqQwSu/6Xbl/2Sb/8d9E7NzAJZP1ruv2npYKpH/1T4O66zS+uPdE5xzJ829HZ
l4Tg/grcGQaLiM1ZVuDblofn+p9Ue+J2umHZeKcHrm7bgQnl/6+4nf6PIAg8BqG+peueb5j/k7gd
UcO6ypeoKlUygaP7SLcYNr7qhmnzfyx+Qv3961uOqPuPfzf+j7GaXdYGzfRoNS8xKWEMUhqyzGcU
rJ704pqz8X3+v9FPzJ9lt/9WDsVTBSrA9haByP/yv6nlv/23JrL0ep74b+HD8geZQO5HEpMYF+MS
C3O73DmfCCNED9apek+Ay34hI+pndEpuybFGgYoo4A2fpI/G/bz3blEWqW4mBcAc+upQ3f12Ef/m
pxIBfZ2D4Bu+z3UzLQvzcS7eqxyExeiMnPe38eB12MzUSpeoVAVKEjOzFzUVIN3fu6kZfSF9897r
ViUTvQCoyShVhqRSSyOEmyL808lwdYx9Y0M3M4cku5NiNNb0GNr6FxlQkD8zXyxjnW6KtMbeQQ06
ynByidgsvHdTXghZglx42DTjcfUL4oC/Jgr+lZ68jvBSDKL4MvJKtkmBtGVgdp0j6ONT6TfTdUjn
OryBK6NOGH4xWt4KGUwvXuoSSKgeMzVilqJoQ+NUO9F562qFEbh6BjR3vht7Qw2gdQXLDJ6aXw1D
jf/IjK2apBo43mSey6Ymd4uR5HUack0tkA6Zpqw2rtFxzvd18tvwZI3j8dV0RCYmgZppycSka++r
3jBvZUhYWDEwpkxOpJCxI+nF9R7tqPk6Q5GBoiejQ5mxSLuy8wCxgfBTkzeI4AISywSwaCGNrA6C
3glzN+nqV41RImnHqAj6yWdfgT5g4H/4I/rJrmpJlxRbE4fFF4f58U5ryM+Tw5XhdNpHcIblyGVQ
7LfRvddBCNqOUmq/pVzoiGocizV9tx0hYgcMiqXtCa6oM/+rY607yFDYnxVnaDtYqRnE0M88Dhhq
MB7W9L+mZUlTjadRicTMDTKKnvNRluUJ5mkd6mej2dkAxZ12Mysgmigl/xpDhOjoD9XHa9NSYCyK
zOpOcNRsS2pydzDoMs8Tul7SL11ccdDlgHs+ErS+URB+EyqqnRH3GtrqBDXmSPMufdDAAXSIOGhx
w0jbGuYJBWmPalQygk9WgvdktuMebpAENNkwZapyPcuMT27bUf3ma20dngsnhDKz3a+1gIfyozrY
jccubB/k10jiz/V3qR8nc7RATRmlj2GKAvVWB7Qb1CD0eVUUim4kTSlmtWBrvlolt2vws24BGlNW
prpif0Vk2zEbKVvv5AbYFCiCmCxdVe1VswxRUAmCLtnbYPP7Dh7izrJCE6qw2qFrrBAS8uFl273U
FKn8PJA2Iq027njqZmyNW5trNikAZVGF1KRvEYylbBNGXiPsDulcjQHRmYZ03evi39bsMdkZteI2
Ve8sRrWEg1RtttO6fZHqwrhnPUhVisZ3vsZ8Mg6dYB/bAtm62Tq3vck6hMMwpy5hpMqZh3zz5/l2
7clQvIK3aMNgI3QFexTuEznqFWUoNIiRJCr7Cj7yFFYkxyuFqZCkAEjputQWICsWDOu6XCFRCZBU
pbApF5AqVGCVAGSyrqwl7UpBZ1tTatJ33d1v25QKM1sAzwyFolnAabMAa3+3m63PFIAOguMPT2F2
VoDRnoISfIXnEX76Kq1Udenqfs0V/id9k4IppbYVr/sEWiS/MDlpnI1CgEdZpwSMXASYU3t+vT/Z
bNtrJdtt7der/80uInLX9IDTsJjjTavjKc/b7DAqbMgCI/fmGqniUn+xw8RB5ZNAlBQS4WigAHk5
GTI1ugGY2APB7LK10gBKkhaXiX7p9hvF3kf0DkSvPUqEbiu2mN7WVxJE6VQ0RbTkdBXNKztMqkVf
jvTiAuowihw7JmztXsB0KbaMhdd96qvXMpnhfZWD7aReqB9KG0ivnDpjPyzoI3bOek6npsDg2r71
cxwisrb/wulAL87Q71M3zk+J62G1wgtKL0be6eM7+42dZdk1S0KQ/Gswp7GrbD9nuIwg+lIhbc3p
aVtmZugsncskwRNMxcslbDUW3cSQTYW2JHAoBQmkyIG6qIH5S3WcpyVE/+W7nCAmRfh7VIhl3Xbm
o0Qs5CxJGD7zkLYJ1vQUdQTfisn5Y1Dz7oHo3DL7BMDj6Dh5EYyrbjkHSBAbVQTWTBa+gmcF/lNY
X+ANaAaOdfg2qcbmKHEZdTtYpp2f2znlB3faqlRR7ieDT0jXoCJKLtczXLaPPWNdJtZ4zEx3VQt6
O3aELp0oRuwnMi8GulTXYrWHN2TKZ+exX84YRfuPaEXsYnN93xTheEyX4jJO9dvEYIBTGV67VyI8
bVh6z6ndIgnez8ZeUnKkkAweiZdsfXpCJnumgl6xSquQ4noHSDVxIYL72TTeJEwhmW1oj17smTd6
t7b7Nrbvp5B8Ic+EddKvcMb8CaGJ2UEafcoYL5uMW93BQ0gSy7xad0Y+qIXxRzdjw7xFviVstgVU
SjDK0+r6p7Kyf9Sz8YQ8w0hkVQO7UrUmRdccgYN2TzpKC3dZDYCzFWD2t3ag87IDU1TdGRKE12UK
mx+dNj9tXbLGdR/FMALYgYhCG4oqByFRPkJIa8LMBWFab6QKD2cgZ3bEOdZGsHCnTwGRP1m1zhht
yEpSm9WXS2rbAlnvugkAxI9chSalz2ua4OSj7eTW5XCBAzggkVaSgSltbnZMf9cSZ7E1JCqgFnua
zWJEr8YFlTfpkoVxNA0XqVUaLg5jw89DqQU/WSQd2ynEL2FwnqD+2EfuFD7pZnybt+F0mtwIBeBr
X9/+jHySIUyVkixdTmFoe90CJerVVtuCrTm9qRnhoryEbAagyHTwNfxU0D7aeScD9+v8FKX4INwZ
wcHxD9On8qdvFA8TJEO+jqdu775Hwm1nvNUOYYBWKoKEbxfApPnUo9pR7OBzNO5ltfdL+7ab7tvk
Uc2S0n0aXZbx42B+HfEnjrMT4gKZeYizj3b6Btk5lHig81TpGy899SbPzMkz7nxoXRqui+V9mT42
8/0wQwFEpWBfhHe9duvjm+08k2EyBfsouc2AOnC0a0HDOa6jeynv/Rv0LdHj6r+v0R5vrj8Ubtmf
BkhS2heUGRyO/13v3TppCvH0DVYkRfbJbHcWRMF9jCrarvlmaDtQstEkWfgAdmvjxQxAifoKarZH
woC2dfL0o1sgHkg87Ij2QWO/8XGw+NCmT53+LX/Qj/XuHuzrK5Ybj8BBPKKYecM6u0CP+LLcd/v0
D9Qtv6L2Ph5A6Z4c3kT4K35BDgPjDPMHQdUDidMvyPd/bPaI9Z0h2MRvMAc5o4GxS568gwtx54lJ
Jy6dt0h2PBjn+hsUu7h/xPQFR2n8UGA3htpth/7VvTWi3Xw0GGH3+0rbhftv3c7CIs85ru8RacA6
8Vl7jH4uP+KP9R/VfXM/M/O/aQ/FCzJLLtPsD+ixOY/m++7F3v/sz+vd7fAlvOVXJaf1hPvWM8+c
c6meLtZ89k6AXgsiRViSVHyy4JHtrFNZHNzmpU/PSfwWGQqz2bft0UXO+hgYKOYjIghAiLey+27N
9yh36D/s6jlGzO5zVB01/eBa+xVl2GIXID0/nAHncJufscMCHJgJP6BOhVTWoTb6nd5+ae/uvWe8
sZ/LW0Rx3+G2A/kpOKDBOe218JO1nqvohOYFb0hS7rwPpD2G9/E5eMYu8CE6zl8g3nU/zPsIk8YO
9a8zrMcarfR3GGTBZelndEwOUwhpDC+st3a1K79a9Z2+Hj/Dl03N5zLDielxOurfaw3g/XCI+ZKq
vwSd1W/eD+RWxwmrFGx3dp5+FzIUnm6sN0awyz42y82d834k0/zOOOI5/Mn5EfMd7NKbjjvpPnwL
LdP7jNLGAlX5S9BjKqIW2ne2fR6/LO9R4THts35PUPQ5/2L8VGiiv9O/Bdh7XcavOndlc48FGKOf
U4laNMzg25wxCkRScvxRoDeYMu7MT8q7APHpnffR/TY+F0/+S3M7PxQozCDzWd7z+GuYSGEV8g6Z
bRQXhh/4afwMeHwMlNpvwmo/40JbYat34hey+3xi0n9jPFgXNBGxB59h9pwnDNF/6g9KXj1/sg+o
bV+S9+ZL9CN7j9Qsrq1Yi7q7/iZ8zD41n6o7/VklAh7hItw5qCM+VmfoHOtLfms/flzeOu/QL3xK
f5Ly4mEDA2lvr/+BwoZ7mY/VgbxoXjTth/40Pptn+06/hd6Holi8H7+SpQg1fY/0/kF7wVnOO4Z7
VPr2w3tst3gXGqR2szXmxPvG2JNjkvHKZgLxPH4pbtt2R3goRSoq2en3aMafok9wHLNd9K7CrAMD
mQO0ELi4zH6nHSTDo38un4PPUAw/zgfCnOfsC95pB62+Sfw3Fi523SHAHwtn6kuJu+aeiCYq8/c8
bvg9PlpnSM1Yax37e9jDxg7oC9ICKi47M8XoOI2xKDg6p/n5e3iO7pl5nsvzyoNKyNV/AiW+RWcP
jiURiJU3IKz1YGfum3ec09v+TjnZ7nHlQF8Ba5yEYxj3CJgT9qufgheVOoT/GwJa1hFeh8Wdj5vx
o3fG3svnPjyFwDun6IAd4yn9PD1U7QfmXilOB+wxODqfcKGouPeKG+ve30e3zX2IMbT70eY3n5Bm
PM/ZzRs08b073HkwJeWbQox2791ESvTyZkgPP5c32X3w1X7KPkQP0SlGpubGeZzzYrrZPn++qHjI
J9LitVGMeX8GPLqgatKeYit83JLsJMvPVnOjYSIElJApgIyY/+KmPmPrs+1O6OlA49xbIGBX7obU
hAshtcmx+vJ8rQZ6oh/SfLzLkJc7CYXiSsf411tbGZLhTYfqpNc7Kc7S7k3WV0hnen/EiHSRHx4H
KE7/KlBwHQilI+ojNVnQdfUXDSEJcCSUEoOJZFp0J45xlpm3HciVPyHTvq42b0qpzjrYY+fUKFO7
dodpasyAc2qQe4fuOF9izLOLHeTilPcuGAQEVtqhxyLPyjFqQW7cbQOG07pKFgt8oCKp9bGaFGzt
FoXvUxLrd+5o57C122VnKskTXRVCmJHa1mcE43Qq2uEpxFExMbj53YULzPQEOKkpsS2CHq+dwuhN
5Or6xfdyxiBuadymivImMe6rGAqJ7s2CDbbEuLdCYs9b05yQcI9H/Y2gbNd0LBW1b2ufV+7Wabuk
YnsqB0uoEq6J+q292meBg3vFCZHalRgCb/dcIABruMa7XLcgdwRAU/WMpfpS85kISVO4a8mgOdoW
7+PhI7Gp6XZK4LjCVT1tABIymgMuUTg7l+hSFbuk6VfS1kBirB4vB1RvmK6bjDwHVHFnBzqsNHWS
EvCwdp4DbGG8CAWwuECFcRevxvu69VGBtbkRiAMQxzZm62Ql/jla1RVubQdnsBoWzf9j7zyWHEey
Lv1E+A3SAWypNUNHRm5gkaKglcMhn34+IMs6q6qne2b2s4GRDCaThHC433vO+bIBaNqSXGOnRLC5
gQcE4V+ig98BNr9f6zp9PJpgtWdBlLEY9OwWsuRo1y9609xcVj2zXeHQzYW4pUQ3d0HWTtcx6s3l
ZDJ2KbX8Kh7/LiabZvfVcZAS6xpedK0k478Y0VGPRC6St/JtXAz9PeaqXdlY712Dh3LZ6DnEPr1v
t40UxnYpqy4HeNn8fuqpEiwnBNpfzuhZE7OIebTRNVgY1eSQVLO6Fd4IEqVFxfNrM+sPfiXboKrb
5H7ElKRWAbylOYR+qbAuupBfzz19yLf/vxn3f9OMI/tKGH/p42w+1eefhrnbZ44Jb86++ihl+tdu
3J//6M9unGv8j0evy3M9mx668Oae25/dONf/H5dmG046n+6ILsx/tOMcCj66cJFZC/dv7ThiPS3H
JzzYcwjGcv5f2nEGP+evHTIcecKyXceyHHIyPCH+0XQyOlF3Oi7v46iH2b3TM/UUmEymyYLvW9L8
CIWd8PASvx4Gf1CKCA+ohLxfzd7/2KczcAX+27fwfAOvh8e+oA/29z5d1xCXXXtGwUSH7OjKCZ47
EpcmlrY3Z4I/MebyKskgnyPnBMpSkFTqj3Goon3ksHCzTeZFfzmO/5t+3Nx0/edXInrMJB3DtU0f
T8Tfv5LULNOtPPBG5lgRIZhpeNDaaZ6cuT9ylegP2dAe6rJRe8sKv9mOW8KOE4QueUSJO+DnwUqg
2O7bPfbKgA9gkHD9CdKOjm/X1bV+X1k1N5xShVuP2CtIZfKg9c2hN43gpIXD63//RcY/mqHzoXZ0
7rIkqQnauESm/b0ZqukMe40sjro/6WeLYZJU9BIDBuGnVuXbBzOQMbDTwTwYFaxLWqCNtRalqi7e
ULzEpWtCOffeA1P3fw0w//kE4FT/596e/QR0oK35IpnP9782alWjEtl7aKZV2D/RfdygtcmOzDNA
0s+AgsaPYDBb9Yfjt+qUOUgXzb4+ZoKVBF7B6Z5rd2Q2/8fv9W8npjC4CPlWtMZ1DtQ/GsiJrg2V
2Uif6tuxVjAaLJ01vqOxoK8MliZArFFV+tvJKJK9GZJVmfcl/jPEGZMzGdccMvR/P4zOPzroNkOI
bpGijBSDY0lu3N931dgY+hQGQ3ewEqPfOUmgnYXMt7rpaVc/i+Uz1IrUtMLHus+Sl8IQFFWxK0y2
iAFOUpkhLn24FXbprspOazfdkNknlD1HtPv6u+ypFHW0nSYrm9ONNUIWUvtFjINxIVT9ZLf2rsCj
eTWGe+IRRDxoaJ+nypw2Mf6T0Rsg0gTjN5APTA00f9jRyLrYJK1hfmqOjlV+REqZK2RU1KUS42Bp
zc3qJTjrUo43CRN7HP+IEzIz9QhW3OBWHaU2BAKqZR0ngBlvJp+6el/0hLeZ3st/372m/e/XiesY
qBMMrns8xkxR/r6Di5zY3iRX7cHs0eqYeXnDlniuydI8m4klj0nNYj2tvY4q2nAbCnsCf1AUD0lU
EBk3MxwVCcCFocG+6+RPSYLejvo5yajtjz4q+e1jHZzTYArOUeB+r+okZv4++uxfmEW0i0gP1qoP
ZNzrKKIUlQ1msy8DEw2byWLEM198DKrHCM/UTZNslkepH4KpFu1D54sarNMoto1mRPdlk0X+zQg8
EqRKIyCZszyTD/zEYWxvmRqGQ6Mc46XDbfwYBfdh5bYPBZiGvZ4ykcMVjGJdRnc/wfTaj7pGY6AE
exxuhFkS86tyEop1RwLSqMK1UyKNimY9SFUkR9ue0qvyq/RqOt/G1iw2w2CEVxKOdPDXbXbkBrdB
O5qgLcOJqZsyPURjY18Ecc4JWf6lugiPb6/qLL4aMcW8mbWRJ++jhh6XWxvcbmMaz4XsjBvIXlMb
x5tw9QfPqbVNxyx0Y5iFf+mjWh5tp3RPmU4xxygr48iNPdkoOhUE/Izl2fBaNFTEOYIywFaipvGk
RVDxmqzakd8DULUJPouue/Wq0jstx0hkkUROaxmbOThpZ1nohyPfADrFGp68GOeSqPJIAustrFSx
dbXMvXBXPfq1Gz+SonXOVW5dIiONHwOtix/1BEd1qRM0LAl20LCLPreAJRiZwVOTM0tlTYQXh5i2
W+0V463XOFtMm4Vym40X001cqPN2/eiLGJKcJfV9W6mvMZrZSzMYBVzLFiuja5P87wyn0fWoBY3c
5RM4Iluvs03+kyy52POmQXB5CProlk7uXDujEhER9X8PveEp6QE/aI4R3wedhkmCehv4GaaKQsjs
2EXW9FAWsf4QiAp1f4KWdWw/Se4dH9pcGx7wer/5aXqeWgV/gJXBk63X2j3GXL48s2z9pZgGdrJR
+vdxhIZdNT7y7OnYhr57XzYOYTSwb8CpL08nv/B+/SF1+B2qA1a6vIZkvXcZoYZ9bqLAW95ssXqG
5lrA7cmRQOZkQs/YjvBRzpssn7wjF0m0Wp6ONYOptKLhakuxX16y9QJBaG+ckGlCNPO9aG+aafic
FpG7D1PSQBhgtKdloyfOKcpGQsvnd0Se3h4yj2Asq0LoY1FbnTeK1d5ptMfvy7OcsP4bP28zMHGk
BQ7qsYuj7HnZDF3w4U1usRsZtFdNq8iBIr/bYFFvkzOck+Y51FRQsh542+Cr57Bwt9xgJzyitL9b
y38jVtpd5X3TP1tkQdHheqvI+TxEDk671kkUpcYGN2mLrV33Zy5Jk7YkxFOrGYK6+vBq+kHiRx+n
8asaOYn1rlnbmfNmOFAKvTKf/elQ29radjcIFL5nZes/SIqvrvnVy63uAZNy0I5vrVBnW7R7l27O
QSBOKYoQNJwiqTzwiQ1poQZkQXIcuC62GrIPp+2zo5M5M4FXOSRtOZdWBj5RyxJUK1L7LaJb8rW9
ORy57sd9lqfTLpxzB7okNY56Ff9hMrTtfBIkGblab5P1jBPShNJM16nUsnVkAQ6SQ/AYZflXZbXR
zmbwPeQJBnDZerdSU2ARQLI3epfvifWEwjOar4kS44qhq34QUfEY6/0LnlcBgIU0/8GJAlbA4ASz
zI+Q7YTXLILqsOzNzJ6041TIleGAGKlSEOdx8u60rXrQldgkdQVRfB6fMP5aLyPnsiTRQteqR+5U
N/wBPQYuSq6GNzy7oo/3rXMmZMxBzs+rTN3FVloDcop++EoFZoLO29xasw/Xbc8gQfDHhsh8qtAV
fk07mQ6R59UHw4rWHR/wEWbTswhD+xKHjb8tCqvcpwV1w6H3AczG2qkmhdtoYMpGwCc4fg9eSF8T
YMiDW03U+BCII/NNIWpE7sHJSnJjDG/dMhXeF8HMUfco7/HTRpTlXr0ZYnIktKgY1pBhvulaIZmv
ttsqgVPfF215Jg4dJHisostgGWeAHf3FDrcWrISb0Xbnoky092k6wDogqsKMxgMFlvRgxdVtasF2
sSDL9m5dxDtbi0gKHKldde+4xWfcavCiW4AWU915TsNxY7eRvuJ01N5C/N8bLLt7v+1cMmPD6cGr
H6WTkLffxOHOrYaK/96caOp73Fi76ewNMj1GIx0wYgqyu4719eRn0zWmJRQGEW2XOqd34+XMwEPu
rGNV+pdongfkCC4UrU0R2s5pmsVHGGOS8rvu0TTX+wpTRVtd68wsb7r/M+ppigaB9YVJjXNMHfkz
TojRq3VhHTXl343WAmQ4TpJaeQ7hNkvAcrnW8CTsyTgXrs3t2COTYzJT8FtqkA8Sa8iqK4T9WTZe
9RG70VsHf+FkNdJb9zZEpTbLNTzDFlJ46CWEFp+kkNXeazJn5cUdyMNa3Gpc4KC4VkVTjsSw5Ici
FQ9GksOU8TdVVcEs8WngKBfBspskCerkQB6XL6+psHmsWv9ahpV20uuY6Iqx1MEjx2BO83Q/hbmx
i/wXOBqSYaCLj5YauPt7dnRw4uSjJrP/qlJ05fyyUZPqbicReDg7zs9DNHgbP2kDiAc4PtvOOvhW
fc9kJw8D+RjkhhzLruoO3fBTOkV57UsP1EAg/6gmKs89kIZj4lTrfKpJK0G96qEIOGRAkk7c1ODR
cPCII6eOJ0LaA1HqupumYSjEBf9udpW1jkZ+Qhrn8Eq0UjuaCWfT/BnE2RRU4Ix6zxl0tFrYIEgV
LNa3wDMsKDNhnzrbIVTce0Lf3/WZuJBruQ2CSrtknUKdLh3I6I275TQBLkoufSJ+4gkgSARJRey6
R1P53l4mdO1suLZt1ZokWHtUkKlVrDqRsNTqspe2n1UjHsFYsj7DDXPLyHqRRB/QFV7lQ1u+BxNM
bRX7LyY2kRWQHaraNWj3oqY46BcEKwgvecW18Yd0QrILEHQ+yTbny40WrVptookGCsPQVLmOtK4n
OayrzlnM/5M5XLoK3+jGUMlNwEt66aw8OWjRQFNsftq23XDhzsIu7rxzpLhHdU46PLc5rVrNR57T
C0BbUX+uhAMGYhTBlWmquUGqkH8xouBB65Pup+WiWWj0qyerYW3acFNlXoiz6fnO2Sd/bKt35mlg
Gbe8Eve9OHtmNkIIxnKWkIlDN2Z+b7X8q7Y6y47+t52TvZsVMT3qNqTYrwPZK3LVn4U7IkSNWCbZ
0uSpFvzwDTODAFfpu9jJaRx32rkL4/CyPFo2btRFiEfddu2EpQZCVbe1s59gBzI7sNHzv2ji9DTU
WFaHyf/DVWa8oUJ607AsYiAU5q9NkXH06q4ONniTpxXVddiYxSrZYEvL7t4Uf+h1MtIABf+jlY92
/TBkQjxouHP6Mqie9Mx0DjUVnJXWjdXT8lrrDHIdys7bI8zUmEprmIbHSD6VKV0WpeqH5VlgmMZJ
oE8lS44/hgenCBWaGVq9tcjjrfCcasspYz2mwrQexzSGhZ5JZLjTiAybasuxtuCkDWLGK/Tq0uph
/YwRfXb+PLmGF54IhcgP1Jklrg+jvnh++moEvXsxlHf0bFA/tl6FOz2MjCeVGvpTJMCrNHzBQPk2
pmKdFZgZbilN0TWDlKr3MGvMyj2w3CgvHuMv9FiHvr6m3Y3G10/jRFOgn0pAM8tzt7Lhw+FbpHgt
oJiUYEaJfV2beTauG4poyI3DJ6sF1DpZg3euIpSjFKRXbT9Mp2WD8IrS++/n0ThGXG8D8HD2M7fM
UfyMjWbcCuMg3Bo7SO08Zhhx0ILAhmFeTo8ZZlyeVz5ZFDI541qS+6Gpb2YAQc6MnS8adE+mYTpM
6qk/DgXRG0XsZds2zC/wlb7IUnwjwzw8a5k86D6NxjyPL5AjYw5s+AgU5+ZP8Q1c5VoolAu1fUiM
FsoIX3U0CAHKcoMh0souiruA5/Qarczha51F9OnM5F3T0YdMugUlJ34RBUsvaR1hDe46BCm0naHa
yNz/7kz2pzu5h97rXjXCRdbd9JHrAnpkMburXqIqIMNIJeWe0AtWgF7IWYp41Gj6Q2KrRyYn7/BN
ymMGqg59WIMcaAPS2jSSY5gdTRk9EBob7FUwo6dAFhpFSNupLwvGivCi2eOxR7DV4JzTG/2zbJ+Y
5weImUdSUwdmNYZ06QQhcF073XDobHjHWacZB3gv5D0Z8RkVvFzrXvsT3X67I1Dzc0inaoW/4t0k
O+dIfPwQMEP3wkwgMKH7Qr83oaaEO5ThctnkzkbISByMxP/ZTPzOpG0Aioij4Sl9a9vOo4gHuBwy
XZsI6VdaAVzXs/Vd3yETSS1wo1ViHhKhPWno0ndl3blbOh/fBr9lEj+XdyAw1an3pps+qhvh0Qdv
kNGLcfLBrM7OpTglH40+b9yxHCoRbwXs6qoPis2kcd/WDCYCKq0/0w8rAS9X6XmN+23IIY5EKyR4
6gcDx51hiHQ0y/TvngaVpejd+mDlhIuRpQv53TF3BiFqb6Gwbiisj2WsfCqgAmdbRoiZ7kfWq/Cr
L2TtZ6e4Ygls+wFAIL9PLmbdnJu6ch9Td559FfJrXJTVO4fkCtblTdb4FmNZf4pWJatM1NO+AbS2
JoYkQNSGSs1hDGHRnp5t1wBFnaGrH10rummZD/3blDeVZlBSlPaG550SA6t2wrq8bVVx+/KCSm5M
wwImLoPooDLN30/6kz/d2orQrsatqsc4pmIoh1VONMHKFq7LolzM+v6RwLggv3RZZbJYetUNpV90
cm42nMLEThU1O9H8ExRQSdqaDgDatYGs8ug76mtB4QiGUzNTIaId4x7jl6PPYBf3IaJAXWjiAaB8
Z4/6Z6X39XoKXfucZD4BonrxtWYutU8771GfxHUKzBjAuuEAJkRrlnW+s0P2BzbspaeofNBiINhU
qet7WcfPLlhebQq8C0eNNB2HehImBnfrpZSUkzLfuO0kznbK1X90B7CHBuljm+W+EWrmqz861pGJ
wqVMw36TNnz7zE6AsvfBa5kUu7Ia31wseZsipFetj21NoRo3zgTDYWP06aOh+YxbiC5PENgcMMNE
2QDGbpqAxj3nNLLX+t6VzS3V8gplI38HUUNbUw8ClkX1oW/QswYFvAdqE71KB9p9E0zBf3G9Re6W
O/KWXpcAh19ROMvDX/nlc0ZHrKqvXptBHNVfShQH8FHxCPZzV7DKM5PWNmvKyrU3Wf2N0I1vCQWK
08QcEEWO6XgkA/G8MDtM9XF0XHIoiIj4MzvodyzFr+SY//jnJZbk97t71292Yx89e2axN6oeiob4
cFMso40NOAo1F9amEdEQukD/IOc3UJkio2mmWJJiKH2ZoTmh4bhsuoQQUcRarMHBkw9M1i7YIkgJ
0oBCintb0a1p4+6xAPCZ+gm/J7eyNd7Az3F2NWpW43Hat9ppMu9N7resNDVv66YSAYaIADeHyfQU
1NhVCUvLdzDcHt2ZiJA/x273invYIg+ACPpFsDqQ5zZICUYRUKu1r/zefW4lbRW/895pepYvfjDi
KnaxbMLEjLv+SDJYeuotb7whcsfT7UL7SssKn0dmsGsyTNuRfgiVVnHgWioZY3HElUyo96Ryc6UN
Wn7yoG9QXLWfwaoVVZWe/HL6wcGGj9lpGF37wsONkwBBqMYvJlD1G61+a5/5AgkBOrx44m4sm5IV
4GhvutKjrJtRWWmzsLw7SXP1YHae67bY+5zJIC0Ln3fFFIiGCOtnszW9Kf0i8lyeg4JiQxA3+Jvp
l13Q7d4so9TeKt/rdy5zhGOmwu7R19DL0X5Q34c02rsTKqRJ2c+uG5V7LoHiEERR8VYWwbkoEu2z
DajeEQXa3YY8ym7colko+R1+jTj6DCtqPG28Lt3B/sB+9gi5wv2ZR/2mU+Q0Msbcs8DqLkWY1Cup
j4fabsS3vLA8ll6Y7FydQnrWRk/+QEOna+e4PWW4mzIkoNPEUr1xc5sAhcBHN1QwdIzkTnNvUeiS
KEyWVZ/s9XrYU+IgBxeNO5l8rbiFdZhRDyyNjQZi7uJKLQRL59sbFvt/4Fs9sKAUR1HPeku3uKdG
Z7xQZyPunjzGLPdHEksqGkpl9CxV0G7nZ2hwkWDmyr0perwrWGbaQdqt2tpj8RKxRlgnLavgkMwM
BAtdubcRvImAIDL0OtrjEF7HxHGvCf51JATiu/Sa8eh8LQalbi3qqWHQVrGjm2ekGewY37CPfTJo
O1l17rWX+dVLivhiZH5Ge3A4050sj4yZ1w5o86OZi88UgnlkZ/mmpOL7kOhYoMyIm5QxeCvs509t
w824CXV0nN70o6nz7mAHdkJOb62BHYmKHaBFsngAZCUSb7ELre5qIe/eJGiGhTYheE1HeWjb8SOK
FFP0Xhq3pSzlO9aetpF4MvTP2rKrXQE8eN8p1EsEQG6iKrJOWYz+cqyqHWhKzrFB0vUMp7d4JHnN
HPtnjtZ4FIXPGijtpl1htjai5LFHjNmaBL8hasTx/MgQka1F4gNWpDrclLw/suS7r9xs3dFGqke9
PSOzulDmdC6D8YEU/144jXyMyJujAh2qq5Y3q9zmliZ7QpSc8WP0+5tf+EjmUrV12L2nMS6+ZJPX
wyoUZ+QT4laM/XtYaOVDWwfAo1uuwF6ka50YMWj14u6TI7pOTTKGprC5T5S2CTczN3bfxoAX6+is
4vZpEimVdOdHbQ3bwjGTTR9qTLYTe9w2VjGv1JFW1mDNVZdv297CXCWccENS43e9H6Mzcckx6QVD
iQQX0UoM8npor1HdmesspJKmTdceixJ2FGltdPJ+tkvloMlhogaqJgQlLA7S7Ytjl3YtIr+a+JGU
3YEK5xbnHrDWV6SXs/HsjqOFzO8ufQ4HM74lY2WeU2VsRG3rW9K1IZZHFcBlbW34rCLxDAtia+Id
Ci77FFHQ69tWJ6KD5T+l4uqd0Z5ZuJ7sJispvqrpOMbxqQV/dRMavWYmSY1AMhvo9zhkJuTSeXqI
GoZDSyrtkkiNDzXDh96hGDDI6erZgXFomzbdGSxCtiFdiTWeJhzymibOEUjfc1v6r/3g1/valMHa
kIX16trjhoGHf1QpB8tFS4xnqScm3NDkZ2dlYldliXYq2qd48Nov3ah/aRUSLLeYin1kcIhtPLj7
Sk7RMWwjYmPozxOSPj4aicAoTPzOuoc/ehPIiKuKiV+i7MsUVu7RH8o320iii9OYNZhYE0dnFVjr
MW9CTkItffT4iE3sDdhxrSQAdr9vie/tBvcQs/4/N4QArUDcinPJnDFQFI7SzlSo58P66hC3fRoQ
uBdOaVzjSLzpuU0kjWm90arQKJ6XdbMb5qmFIWn4ml5Dfcnk7DM9VJD+SPzXoPqY0AqGV5omKYUT
HLULwWMBelR22u3teLwYTCgu1ryJTUZkGbZnfB7OrtLR/LW0pU4x8Rh+FRsvfZ6pfUAC80arz1RS
83NoIaNreu2PDMsw/YmgerFsr7trabp3vA/dGZ2XRpPiZaLor/r0I9Y7dXUzQ16cNji4PXxYHMrB
iT0yUaeLgYVXaOxqwi87D31bQOHsnGc2qGMy59aFDO11bdTFedBMFoiERGgJU75It61N5oh22Jhh
/FMkdbZrybk5CT3zjr56A71F58AgfIxQS4iduBwnyq0mD2UWTqc4xV8VULJYiYYBgy+IM7qhKwCz
0NgNXUjRz03gapla2B0T6kISYaM8VG1DLGXnoF5FSwHQk/vLZJLRwx2x6m+R4xk7hJu0JAr1alpx
fyj6AMFvX9Biygqrv87MVp8hOW3cu6xlcwca3dyXYSfjCkaHkh7c4U5TgLl6rTzScuc2tT0YzdUZ
7mboRAcvYYRPCkQ942ik92h+5MbaT8LGAJ2qXhz6zKA36nebTma8FhRXUXbNxU6gkzONPUsxOEjK
0+wYJTkrhSiiy+qyAvWt10Jm3CZtXd9qBOpw5w4JNVZDcuhz/ZoS7kowCnERfYqnSc+6A+PetJ1z
wSnG5s0+K6fPyLVCVsi5/wzX5VooqX8E1lSAshTFVp+Mh7Zh4Z/nbYUGJR3WTVyTtSJL7VTp2dfe
QEyd9v65KhwcA8J23/xZJZ0TNKVb4YtUxjnGS3oOHRLso4T0YUQ+30fox3sS9/utFpnniL7Rx6CH
pL0ogR5QRDeDlJCrPSQYNBxsqRRQsFi55KOUxre0rwHV5XQPmIQWAOeZ22qS3qZJZWffWaazyuvG
f0kKtJWEG/TMXS9DRj2hy7F1GbK+Q76+U6LfIpetPodO/4l/8rtT4lcL/GZ8qShPU1ogjMCKsVBQ
XFrOh+XMCPRqbzPl2FYqKzdmngfHLBRc52HMGd+kr7ZEM+1Rztg3hS0fC1amY2QGhL+MimBDD5So
87WLlLE2uG+saMZLbAfGCw1wfZMBftp2rN12VLZY9tHuXLdx89SluX2sSyoVyQA8uJPl8Fb4zk+t
AeadZJkO4kSZr1PLrLWYzGm/DMJkkHiMc8zpiKb83iNLueay0fdjV5fEttLZlImp7VvNda5kPL1F
ZaleCt23r+QjvqX1o6D//wxmNH7xpUGFuoiNfZT4yAQWG3I/4yMQb/yJrLBmj/FvUsTyFOwBMqs4
9rnXKW4JceIfCV5wp/VvxWdR9O+GTLPNgATD9okZ/hUb8BdHdkpb+9iPV4rNf5qtf3uvl0f6EudZ
KgrgXPK/4kshU1FMplwyB4H+elzEIl6F0kocJArZcaEuLgLWZeMv6X+iPhtY/48N5vlU5fU2WbBS
i4h4CV1YHhlpKRjDxXvizmCVbs69+vVw0ZsuQQc1auVV1Dj5hr7ynzLTJT1uefp747hRvK1TerVL
QMPyAcsH/vqo2c26PJK2v5ncsDzgnZGEwqZZsHWG/m35Y7q8tnxA+iv7YRY2/+MD0wpxFmLGt0XS
WoqeA/E7rW5JWAjnWLIeUcaGoO1m7WUFvPM5qY7eXXlaHv1+GkQaE9VQMVfiHb9fX5TE/3jt99Pf
77No85BD9q9PzkLY1PQHW6b2ZAdE8+bXkVuea1rFoYwbXBK+o9O4jO1TYCN+z/pIWGvl5Agy/HTf
9x6mT/d5eYNmf/PNpjoO7lA150XKvHyuuySpLQ9/x6stj4zIa7Z6or4vb15eWjaL+Hl5BFO8gSdZ
Hn9/3PL6r88sBwp/doV+LgfLd6KCB41kznhbHi2b5Q9tzAo8S1t7HVfPPs3PoyI5cjV2Itsu4QxZ
jdqeedEKMHF2XA5ztJxuvw9rRqb8fFEtl9MSxbBsloADW4wElwM03i7xIkuoiDnLwJenvzfLa3k0
sTKEX5CkKiBeJMuJV5l/yIIMWTajK8NtmMoBuYhXvJL/i9QJvUDm0EBG5yJXs64pgi6Qyp0rqorE
Vcp9vj5uvRzvtu+g2PJeQH/KFe3mfZIXA7doscvrGs5G9ErC6ZOVUoLth+1IK39F6VxbTaGB7GDc
M0Ezz57DEt8gdn9khQdEunuF6XzPzcQjIT394fmsd2iEv4qS/zBXc2eRUFKsyO/eaB07cqbW5PeG
+8ayrjan2woV2JW4a9RHzvBm1s5dmUl4CW08R9NcbI6DS5AK2OZ8wRWejbH5Ri2OXjmN0RUCsLQK
ODJ8IJqMVdOocavIByZIzqa6qUj+J9erYqZ9DIR1DWwb92F7HebecKvyVSOSu+76Z5t48DXVuk7V
9EjbkeC79t3O5AMVs30bQF9Acx6N3vfKeVcix2GkfMga6XdG6w1NQH5PiFmIJHCkCuP3aaJ7b+fD
yaQx642+twor59Xs3U9N3+sNgWSDq757mENgCLmQ0Az6BUED0DIf6eBEJosFbuMx3tbIIQU3bjEY
apjRW2pAV2jsX+u4zlh6ZDhizQGGQPFIGty2y1lbBsFDjMp+HRL9HhV2sHIrF9fZxoKngWfHpSAD
ZXjXU0C1lTbMepSJpZuhkDp4z1mG+9RizzWsxCD2YmsP22TuK0S7Ksron/vGRyn2uCGilZUzxa9k
sGu64DFWN6LKrC3A9bXtt+RsMa/ZKGvdsabNGnxJTL9oBAqagxYpW4htVkNdt3SsqEqaZnz1pfU8
KtOHC6LaNdoIwumzK7+dWO4xRlEcs65yY/ae9I1V4kBUqETxxtX5h6EgY1AnTRoa3Ezwj3bIyWXg
wQwmmx6GFe2nLiYaptW/sYBouGRNQ244t7FLFWG5oS6/wtqqqvdREdtBoNu3uOpH2N6gLcCabifH
rfnBxtPoOj8CEWycHmOzVuB4ZR+3hCJsAzMfaaLkwV4O9sFG5LXWUe7sdK1OdypSw6uZteac1jhi
Qq7NfREV+kYS9XJIwgH2QKTsl2GsUCXpBSl4EWqAPHdIkDeaR7rqu2leNiwvham/km1vPOnFqHEX
cvxtU08fJjikaz7huXUTAByJTblgCk33GDqD+6IRvkEHPdB39BURdDrBy4C6+OizSFyVdcEFasVw
EISDV6a0yT/jFzR2VTzaopieowh7pExKlD4BMx6d08ZH44euBb2SRRuNykTTvQxkl9y6KnnlRtG9
LBs1nIah0Z+T8kLS6vSc1FAjPMtnjRX0Ly42/Q1MYW6F088shglrxn38EFuaR/TnzqoCk7Eq8w+u
O82XiRY/kQB1imzrUtKY9TqnO9eTQ49Atdoqd58gPLhPgxHvxmzqHoA3PdeF/B7puc+fRmrV4Gvu
wlaShbrRHz0jtRg1JGKb0hg2Ri6rbe7LfWk31s1gZdeVhToj/P4kayYlc1RRwURowXTR7i9u8pZX
8G+mopfboBk4C/oXhB6gJboel6DnM3WqmBZm+rUWnn11zNGGV4xccUDXsBPaKLiSEwfOoICnU7nr
OIyMi23Yj3XX0V0S4bClXIX3VXu3hk4A+vAuA7qrwzTV8SbPo2GDU6LayFjNavU82qIP/zlm5jPK
iuhZUZ6PApW/iv48To3/7ESCcSV9z42xvxCKWV0TzXhaVDf1/2LvTLbbRtas+0TIFQgAAWBKsKd6
2bKkCZZt2egCfY+nrw3at5x/1l+3Vs1rwiTltEVRaL7mnH0appJJKfCzNcdB8e3/vbLY/EdeEWht
VFeu5eDmMJWQ/7RaLINMfWC11TEzvew4Diy9uzw0NmgGP3uIFp+nvIWqsMx7ZxV3TKpL/oe3IP+L
24P3wAVVmI5J2rq48tL+xkPzw7jrySGrjrmB3Cns5b0bcQUwxjjZciN705L6HEFAtQeZHd/ZfhT4
MidppiqHoK2tHGVcFF9WsakYzPx+8KJPHcvlE+2quFtVoNdp1L//4OQquP4bM2794DxXCNwT6PBt
VO//ryAbN4O20hLob+Z3aqcd0ztFA85Ka0H2Xmr74AzEd0+EMgwKniRtU0bKxZGMnG/JON+Ere1/
nTBse/E3JcVLyTCH4Y/zA4GKY3P9ogRmGvPQlg6pMWBTfwWR/bfmhtXH81/eP+hWW3nA9YRzFZz/
7VOHIIpnxlQQOKOC0t02ym3StfwQ8GszBNUnVBlFgOQJwJp2XweVcHmwb9PO73alLDG4S+9m9L45
WdocF+W9+usEpE6rN868h3SqqsNUlWPQ5rEDLMG+szvdB9dfwv+lqX2a/22amudZ/9YBtv2hv45f
mx9/d4D9+jv/MoBBVoRziJNM4dvwhcLa8i8DmPOX67nK8RSzfv6A4+Y3jtHy//IsvsCW02YaDQXt
P3GMlkcum8kil39PsnsS1v/G/2W7//Q5+ZxXyFpsweWYC/I/r0pZOsSpufj1caCv3HrAxRcTog3q
rfO4ylbR2LbMXudkgw5tbZENQpJGZjFHcxinbV67oAZb+M2OmUdBikphTm3uqWZPp5+59cUhv3mz
Fy4CtKrtostQxDuUjGSRMdvcjqXsLm3e0FPGN31bGnsjevdU1TLE7VTQKtVfEuQdgWV0Ygvf+Ct2
IPRGrrobnTk/JZVEi2zDN1DbgpHfxlk8Injnch10LQe7ddI9aGQgqAPzjQKsxOTcleSsrDqVptfv
toFFILR70nDqbjvPykPJ6r7MFlSJLA7vPMCEO/yo2a6Rwt2FTYzUPRSksjuHMHec5zLVFxE1I3mJ
DoVkGC8XNUeHYrEPlZvUt43phPhifAqa6eT1Ahqc6Oq93WYPWBneVajNZy8hKDjzbkLwT6vvlr3f
/KkvQ/bSLgL3Lm4owLylRp9L1vBUN0ipIvG2iHbjFSWrEuk8j6OsdhO0pWdCV96Sat/oW6tRFfvt
Nt41tvljAT0cpC5CVS1NBsJ+MM19yyhpBr7UJu/EISfs58ljadbhhQmkIem6nRqpCTqQfzlIBgWv
Tomf2Yi33qqYcTZp94x+1dook9/9XkgGqzJCiTi1Hria6BLDhuY+8eEYaJOKMCfhIZaPzSAfnQw3
gu9n6Nv6mEAt+C37e3YAd02G5FBE2c/ZTongOy8DIz08G/ltn8DJsNUnhJLsr1qcLm0zw2dIKMjS
+sMsHQfMFpFomVJV4KT5Q8w3UtYEEMPtbruyJgRJgs0wIpL83Jtw6G/NkJQkUvqQ13dJkITCo7Dt
ggmhLT1yMUAnICLJix6ll9+Ql3rjiG/NqnWpkd1Bk4OyHyIHTPmlZHP07qvwNFfqrjKCpcxO2kLW
NmfvjBMxAJblc8+CyPUK/ZINYYBNLAdVUVlxvA0z0Wxz1zj2AjEyIexBFd5DcrufLLpBeJgks/CT
s0PdKKeDx9UDeM8xd+cDjk2jRl6EMA4lEVjFyKCQm2TQ9GUVwCcuNznnOCFGE1EpI5ih2j32VeMH
vjFOp0Fk2ygv4wArRnGwCr0uQ8GjVhitkzT6pNCWMzNGSksl+TP1nvwuvrSjV+9K37wPbQMsCoVM
37jqdvZYyrfjPZ60GyRbrJ+rZwq97skI9d4farIXmvjFqvRuGpOfJpU26dsnPTrH0FvYpDv0oa3y
CcR7xuDQwsQ02cDSvPcxSwLyonQWBuWEU7HT8EGED7SUtvJGhZm7iywEPWkuinWZi44Jy0CbcanJ
GhTC1bdGO+GDc2fpmAG1BcuKi86+Wq9tRrIYmzKM0m1ofplH4NyRGJ7yxCVwy2PI5qYo83Cbbbpz
W1iMgxvCERUoBxvH5m5U9WM96+nGguq0QWELqqebSYeEiY2+rrLZ4kUguWeuToN+8mrMljnp5SKb
232YWTT3fYcwPxb3/rD4exwNY92XrPrj5zKul52Oi+frcijt8p86ZWvTLREOkNj87iZnI1/M8/gc
tulxmC00UGjsDDQO5oNbm3rL5udumB/ZOF26wly5jDHClDzceqH4niY4+skieFlk8ZxE7KkHCbWS
TYy6KLtwAbVTVxWKWAovj/YoZPoNlv3+guMv34+8AavumkvSI1SSYwpt1Vg+hmxi8wZ5aJ5eUtPx
uDakzI4d72BFkKbnHvPTxGIWS8SwLbFDcFVq0N1KJzpVfYQk4KVZL/zSnPqLMOHtlRrPQS4ERKAy
udgJ8o0sZEfM0ZLdOFoHZjTDsfKGQ4lS/dB748RFh+voTLjNFjJ9w/AFrU1utT8lfNNNFS4IZ2fS
QxPdOodokA9G4TiXYkgqQOuFgUijZsOkyfclwYsSWLkpi5rlrksJDzYaONzTLC4grGBuLzl7Xpx/
ce1nN25hffF7EHO40/wLI2/oIr66LVPhsJCZUyJEbEUFaKtf7wIevXG5vp96+Rnj4TpfX6AYno4c
aL/eZRFn0yVjIndgyZovlTwPc+2Azrg+rRNFoNOLs26wENF9KoUlCfyJj7OpAJvb8nGy4GBoAtKu
Mb64jM7XZwXaNZSpyBq71BHbchl+5mAK9+hpaxgvr4Pmq8QEHnQNDbWRNhLG2X6ICnulqC+3upvl
mY0fOWAaQ0nvToeRFXU9CeuX7/X/CtD/oQCV9GpUf/89EPw2aSF1N8nfK9Dff+l3Cer5fwn/X1G9
a5X5u/70qT9dX1IvARH4V+lpi7+oB9cG1b1Wl38vPdVfeKGpcvgfkF6BEP/flJ5Syn90xEgCaYVt
BndUzDTG4h+OdBZuad3XUXyWDL08O3pE/9qhBGF9cOWLzJkGpZ+Fh+ur64MCstgIkR7FnFWnwfy4
LmGuD145t0vwaynTeFVATOgdJguKuxh8WKfVMfXK906ExHZH7L6IRd3GVv6DiKEgSormVtQtRYg/
ghvwmYiIZsNfT2/CKdqikNgOqudml6NgmlRU32ABxBAGA67wgQXN5rrq6ZdnmAXZoVqWS49XbaMy
5Z9AVzqbmtRdrHZbCJNsxbGdbxt/BaHIKbvPMoos91w3/oKQDer3TL6tr9FH8peL8FtbARaIyvAG
WW5rER5ApIG/UUuNFCjJCIj1ZnzTeEOZ8CIrlw6FIxvXYTcZCKC6yLeO8WkgqYbbSqICDwS3NNiM
EXgQJC0IYu1nWAyj6WBK/L9R/NVMCCvum7QIpkr8sLAct+YMPK+QuIrJSG5VjPcB0iYRuT3Fol1H
O50ylqmGz2iA46AL2XJ6ct7j2ELvlB3SKP2pUveJQGB56rIIGwLXEMZVD8RSPHgVKwgznfACA8bN
MJLY6HpN2Q8Hb9m13hLfRzrZJTvhlmv8QokfO6kQKo/h7RiS9xzLKNylNaYzwyU4omPCDcLzviGw
gKk9ldyQ8Y6ZolGkhRlzRTCOiTkO5yRKYSU/oWJfvrZMKOvxBwDn8JSHAhYXycPjjCSy1cLZ6VI/
OyABK49Fa8lAf1t3qJzJ9BIoBMtph1EWRXeTQprqGgratbZCmXFepscZN8pRVxoArGt/8vOGwBhI
g/bgsRmtDCKJ3Ytblyb7auvHQMbKpg/R4owM6ALDMR6SgbfpcPeezcMk+OkazVrdRVKz93tUUVE2
pMfQdgtErAJAHThqzN5zsssa83FZTDcoUxl/ws+/K2ZgRxKBEvGxotvkXWfcC8mHmWUREcPD29Q7
RMQKOiG91n0m+/hx3sqxRQJsMyGODF0ehnqKkUMUH4l+nGPt8w4AHS4jk/bYcD4PVIbY7xzyl7AV
lnRTgAa6k0Hj0VlW86SiFB8UM/S44zzzAFOeaKbmp0p1rOHsDx2a+XvcwpRyLr2dnzEr9RtzyBgO
Mvt2vU/RUryZRW8iB0nsY5yEC6SBp4hpObz2FkdXIUgW6CEFMXWX1nxIicbZO9z+DjmheR5eY3KQ
wAqQQLSFLoGJdkaGHqMtS8KZxOvqrkRbivKC/mtujcNYBkOz6nUeCGnbS0ftFaElQT6QWdcVtLy1
jMUBl9GxcuWaWIyzsBI1rrusCMYmQneUB0NvE/pp+ZhYYzzxGKiBA5c79nCJNd7l8+cOZefBqZo8
MLyjzI3o2eJ/v0299E4I780dPECLxJ6ahntT5vbDlHMg57k/UJA534RvbJOlrA7YENrgJqkIy054
Tlkt/FOUfE6QuW76DAVglLePIRGrHVjGKIrHnbWUwBALcH+6NzS9LcDJ3HmYh2W5H9r21RjiL6lN
bHRrlzNZ4XV5akJvT6O/rZzyW0N/YgrGuNhUdzICeciwi0RuX3yNTJrjOggpefH9wmQkdIvs8eHc
+9VHyJ7pDokr16aV7uJkDrbryaVCnZeY/QOT8HC2VVCzbNisIMu+oA22DZz7lcfYwB1vOyMhHTp1
Sf40L8ui7q0krA4la8AdHeY3thHlvvT9H0ltv/Z12pxkwUYtkdW9OVtIKqelJigBeYU1stmz6TkL
Lm3bmaIqTnsDo/X8FW+2FWBoPYZM+o8iL4edSOJbK7Iu4xCxPjCnm5IqOKihL5N7nZ9lMxxbVoQP
jcSAGx5TV5SHqsNU0c6YcapoviMIvVteUNZCHWwF2vnF+xjp/UrJLcIM+xtA5A+1G9XHtNQfOBm+
pwDGyaiKeybixYAU74vbkbHYzOyYHI9h+Yyz3HaWr03ScL40oJxbU/mHCtPAppKZs2kSPR4zMYLP
Kcudmdm3Y+vP+4Tpik6nOhgKAi4KvPq4MLJHYT/XZel8uOOLSvRr5zJeGBOkgb7DXdMeGcxoMf7o
/BwReDo8hY7ytp4/EQ9u+Zd2kcjpTPGeNMwvs9u0CM+CBI6JCIIGfS2OSEjHijyvSlcbHUb+FhwS
IUsMFDbdMHzPnS8E+kbPIi6OZdtyVcnvZl9aB7HOSCZfvFjtY281eqfIRNwk7N6wR87Lxv9mesvG
JLkPztw4HObEehas54gSXicNNSHG1eTuXcjs9hS1nH413vGyfgcfgVAJqTyDiTHci6HKAh2W1i5W
02cVL6+JXSFISsgmH51mw/EBAVuy+hPdW4eXmlUq9h0UzmPQ6XTfmuXeZUHEya9aRmSo/cyY9mNO
2g6PaPJquTK9OMr4cJC27TIHvXeTWssWDMyA5ayu75LZYAnJ5vMWHc3OGUFh5p31UJpjfooKfq0u
Xoa+UO12Tl38kZXcqawdzo69pDt3wLaeVY465BQbugZDCqYN45OZ3hPsDGm46TYa1cZZSH0yCJHf
IrOvbiqXiVPitMe6wfrGil/t3VK89GJ4teAOFlgHd8LSMJ4zNiplZn1HFYpbybkz2spGD49MsSKD
SSqu51XBUq43npQ3PIwcRoHTXkTTchonrfHdBzJnj8YnX6T3kTVECIK6OxLMdbfQpQNG2eFP5aoz
L69ZxclrywFKaoRgrmKct3q198XchGieuZm5joCALWjmO9RKvQVJgMtmdF8iqWsryM1wT85Gg5Rf
lLiLOg051Sja/cCcrJna95D2MmhmmurGMX8k2OrqcCmOEP7Tg+NG+9oq6SlbT5wcbMA7J8fsB4kD
iicz2wfIPOyuHf15Wq2ti4tYwJUivCM4atnhu40C9njZTUaUO4OeEED+q2Far7xLPIJsxIIEaMxL
6zTzzvUPduRahx64tWpKZkGuiHdZ7qRnTi/SHgScPadcTkJDq3S4W2/RAHMF86wbO8cd55HacuRE
YtufoLysRpk9lrSNTlagiwAtm+GgZnAQUYcqdSi6Xd+azrEdLPNIS3LHrkpexBQiiXDsj4Z0t6Nq
OxC7VCy984njU+7wTaabGVE5sRE5g2HcZPnYk40douGcyISqV+Myc+eC0uxoDSK++CxtkM3VFDCG
/BFlTHhyU73bnY31vwGLWmSEJETTNioG2mXAB/sqw8Bnl/F2wju2s9K83SV8nnPZImJdL53a9dG4
t/dWZb9PkmMlsRt2yDlRDBn6e093OLpYz3aYPbaSiRgCGl7WQ2GCheBsRHTFHcT3H/BbydMM1ajj
5Nj2KQKEVJfPorELICHJcjOK9fqtYTpUdjUcXNVEXAXLpxqrdiczvc9wpKMsbc+TqpydwxiI4rhN
L0IULHQo2B0nboO53tb1o4FJm02qG++djPVuQpvCRDO9qMJ9MOkxgtBgN2XxK89Trtw5oC4OwvIF
787q2ErurXz5Uhk2zj7TsC8QhyO5rb22PHoj2WpsHoyAZTgCkZ5quAzTGzz+36Z0AecbM5BRsBq3
2pcX2+zUDYXIvR8P7c700ZIrfw6sXu+ZTNe3KpHLfVvfRJOqd1lrHSDa0X+4w56eo/0C3Z2qOtcX
hi0UBaJ8hp0Y7szY6jbdWFw6s1Q3Y7ZMO7KfDhjhle9kOKfl0yT7tzZBkBC7b3PJAFJksRX0pWNt
SslUaOQyOpl+EPmptR+qeLtYScw7vW2MJbsTJj+It+Q4oxcOs7bdLdF7DBznDO0xDelgaBxeG89O
D63ktiq74cCl8XvS5PajhlaB1RQo8AKhp5vyoKkKdbad6kjyZuuGhzgavjsuyXYmN/YgRJKA2Dd8
NtLhQ/tAjiYnQRFkPCEE7l5iR5GjFn+0xiT2fd0AFF/SC9kPFzkDLZ/qTda/+U4+3NPKiMVPbt0a
LvNgjNjvcfY3uKiDenkd+K19nVNrU09Z8TNCDDbc8jufAyXM/uDXy33VuZzTMUpsOUi519OyErH2
/bjjUHJOroC5qxsZnRqVHCuvj5ARhgjvI++7xHK+GQ1pb0Ii7jb10H6OKqaGTrWNTE7SuGj8LVaN
bbT4TzggcPUYySatF+4DrncqbXM+2F77ZAikEP7k21/z1NmVKXuD1Cg+ZLr6KgkAbKq6psItyO7L
OZPpgXeQC+4ID76JouS+6aT+1CmIv/0aWFCZBlka06ADQ6JpNSxn1xSCWpnPJZCc3WTuVSiitQl6
hNGkmNv7So3PfRJzi0yq6IAcH6kU4rA257Y6l939NC5vFjP6Scj+ZrAHuU9kRz2LCEuXxVpYtUUQ
2iiHuSfvojWbKW6ZkQ4WYXdCv+TuyuKnuZ9sqfaNQ9Jk4Q6naajUPrGd6UCi6LhTSn7prCTbxeGI
2UyjwvHN763nac5TBuU4H+MmhVs1DPeSZpsqM2NMDvX/NITDJz8z1aWxu2WLmyLlgulCm2+7m0KO
FGM5MicidCgty+i2qtofFS7aXckazdHuc9LzYaeWoYk2N8V2rpgA+EVV39aYdfHtvDRulOx8rgP7
Cbzd3mRfD+dg03SC3IraL4OOGeekXRBIONdJ+PoCwgN4vHE1DMnnuANBD3uEpFIX+oXrUusYlFhY
6DYR741f20AEifm5nSL7RACF1UQX4uvJBq1oYUgAB3Qab/XAxaTye2ayMnuyZ/sCrqrej0lLBISR
XA1UbISmAuB21p7duRcbkQma89KsAyObufOBi1NO8VmWyY8FH9Q2tzAN9RYn/6S/Ufl+ZXCcMnHo
bqKRY7soOdtQvJgb1DX2Hf4h1hrhUc2uWg18Qe32nA4uP0IRwduuavEF7MUQVxHF/czWqG7uDQ8a
N6yNNPRYqJjw0JSU51oY8sx1ys1RCvF66UsYseuz60OFhbwviG9QLUsj47FuynTrG7F5vj7UDlGd
5fpwfcnFmzXf6lstVrvoL8+oXj2kXRPfoYUAKGjHjHi1/8ByIzxdvxukTHm+PkCPbM+wYf68CdGR
iOBoMiUm7JT8GQ/XZ/+/l+2IaLIw2pO7vkGRO+Lcul9LAeH4+uL6ZRI8JtD1zQ/RQA+jBKH1nlk2
XN/x9Zk1JPeaMn/fT6GV//pTlikBhz2w9/WjyaP+9+eDLcgOYEEgkuvxiqJ0G6hFLDc99/FD1yFQ
BF5BvoPBmL9vih2WD8zN68P1mc987tezhl/T9f/oKAAIQG7CZKtGG00ci7szM5MOVk3UbwZRQuHv
hwgk9Wpxs9a/hxyLBpRfkx364tgM0YprHCABxb8fpivn988XB+4oHCUmok8OBKMhXDcULvE26zN/
ffjztYJq/VgQ66Bw96NRNX8/aAMMeuYlnya1jttc8ymqSe9i+gfpOx7JJV3JynIiFurPwzUYhSKb
VBG/G7dQKFr00YpsAVZ5PpDB6jivcWLX0HmXGp0DukJL12DQKXLU0xRe/a+XRibMrU9o6MZeJ4Rp
rsZzxpl4MtVbH0XjmbDR4kB6MFClEjDF+nD9OsghyAhZMrAe8xYH9WexVsAz1AnfpYWvNchw38BV
ly35m5neXvOMssnR7ZGoVvjhrpcG40jSMgGkbM/+80GvCuUMsOS+nIrH69f5/ukZFFUqllEEkUkk
3LKGw1WFiJniAU3Hy1IdIih+lgNVJa1iHCKrvvnPQ7F+UzJd4Ztcv/hgrf+CuaZfJ+s/ePU797Mm
Q+/6ujHmPii0uzr4y08kylCr2n6O9zfZRkBdO3dE+iBok4oC8S08jnIfdy8+2+EgQZm4jU37fUA7
gHx5ZC6yqO+yZjrrptZpzIzbcGhPXuPGiFjRveFpJHXSQO464tYKBgeWm1s+RnFzGMTg7PvUfK4t
/wuGs3EX5nt89/GhrNMHUm4mWum6u0UpSWa0Uh+p8QwftN7h2l3zSrwXsFQ3Vmpjc6Ja3/jx6O/z
GXnzhKGH8xg2PdEBUt9pw3b2OFzEcSwG1PY0DVAzQsxT3tmQeborLf0CTgQ2F2ZFyLX7rse73eYR
3LZGP5eVZ7Ev7n5S0vWn3qEqNbKXJLNZTKdcL8Vh0LOztRFnB2odl7MZ2CwliUW+5/b3ack/6xke
hv5o3aIhJM3rEXVhUyBuHtdcLLWZeuujYzGqO59+QuGmwDDyZguOi3JWJPGpAvDrhOliZKVPqulX
Q7+0ubvgtVbGBtDWjphMNuIqAy06uqfWh8PnpY0JirdRty5cMbQvmIaGW0wt87kuac9sfrKNbuv+
oQXz2hrW5zqfg7KnWM5H40tJ6qbRl8vB69YusxgOphESCIh5anGKXfkGtRh7ouvuNanrzZfE0f2Z
2T2zDUOeXNN86y3uqq6S7q4sJnkCGJuSl/iJSdZGyZFcogX1rx7XtlPjKHYgRxXp3nG5v9Ug1Heu
2b+yR6Xcg67F5/SVhY3+pob+rXDROJhu/K1b3ISYY8PfABMnezzqUZGMxTc+8C9SpzsPmoXfSeI2
QLmx9/wY8uE5AftqoL8gkP5hCV3yT3rmnj48iA4qEktApMVqSg6Ni6k3t4m/Yb1BJVOu4STqvhiP
oZjU1hmQx1qlS2adPRLjFzXxQU/RDytTRLNQkLNbWKdrw+NSG8vRlFmw1D2dnahc9B36BsFHvbVa
/zMdwkQiFy0mUgyVtO/MCt7HKbW36HnJYWXCyCqEW0mclA8zsG+mHK04Wric5Bx/HhrSIlq3YVDF
fDVoi/iSmw/N0yL5wTNvvKUERyPodXtVzSYN6cAgtN6qqRxvLStLd47EPdvccmpxdDk27lhwyJHj
vNl5AsmsfypztVCyTS/CzO19NHTvodHrreEITW/PYdamxPokKYUPoiYM92+Q7xP6cEDPUWzv004w
tqFjRB5+ash73xTzwh67XpdQefhpmXmnoeOVexMv+8Z04ltOrs26ytCoBXa2N+OHBrVoWSufNMHi
6+Z9+mQ/VHmit5ZLcgejLQhC0oKg5n2NvFLcrF4R2nPnvpIVNKM0HIKeUd+sgNXWRAbZnnEOK/JO
0Co0ESZUsJPmoxkKUiqydwbbxSaMSjAX1anyTDBBfbsrShygMz9sgzrTmGjtYlXhGaigknLvPThd
AoNNNp9iFiu0Jh+GwX/D2CLjZAK1AJF/2wpL7T1tfHfsHDjVADWMNPpxmcyXMhlJTpB+RlRe/kmN
I37MbGBSEGb9zkUuus/DibAQsmG4L3Zcs5gl+wy6Ybnm1T2me13M5IOrz2PWyQdxbKFHlhx5YbWi
Zso2Yt+vvkKp+1xMepu5XbfNkLruIzCItWNDZMscIiJmkioXLuxSR8BHIm8HZIQZ2cgVHPXS3usA
sFoOPF1fQhWhuZEWmmzNaJLm8i7WL86QOIFq6he5ulsNa9jXftQxn02Wl3FVsHahZLK2OKdGEjcz
W4xo5b6ymvmozeTGTvyXrEqaoPNseSCYdMM8hJzGObkdssik6cL6o6udG8/fIux5hzScso0e1CcK
zy8itgzGWNPB9bn/l3GzG7puxTVFt0nStDvhf+lBGSCowFjB//IShxXTZPcsIHFvdeWbB3d2n0ci
d5ZZHGyJ0CRlH0PD51S0yuXXUg9fajYHyLtI43WHr0k5Svpa86mdloLpCAJ17LEBUpjxZhA9QBD9
g2GgPZAHtCZzDjZzMfaWeFPKMDml69euf3B9SNbczlx7IEwj/cJcM8UmQ5VyfaihO1EAnXMvjxmL
zUV0RBR4N6JrEH7zlJMgeIjImarHsx6a/qBAMJ2vD6FoQB+sL+ewCwUoywRPR2iSorFDp7NBX8hq
pTeGyxza0QE5Z+CZYGgT5IEJM0nWdHa4Zf1Zb0JWfhHgr7Nrt9NRh9ltrrnx+H51H0/cxv3U9MwA
rfx0rrR9yoQgodYmomLyx5rLK8A+vaaGcpPEe7XmtSJ8RoTRgrFav14vWh7yEYOx5yE3msrd0rOe
TLKnMezUXli5f7aUT2E9BCAIk3MleyaFObBsn1XWyV3DU1RLrKLuiOSEdFBspBBkSAqdX6zF05fF
7POLHY1MRGivojkhiGJUBOLVayCer9jNKNmS9owsDTwlD9dn1wfChWmprk+LNcCm3A+xyC5FwmBo
yiyT/bD5o+rt6jxjLw60TQE3m0m/Y1r2EYm0OXeGqs/wo8meXV/S6pG7ZHTHZh6Zf6y/IzfEIvHr
2YD1yE6bm3pyYa7BrwqWJs22nuvODOyTLPBp/uAf8K3sqWB2jgBr4eNIo/FR5ImBOkflxzQkBBKZ
2fnPgwWc7tzKhFHu9en1T2ZV70NJv5BlMaqgLlpYlCR3RVy9ZesxOYuJbJ0saW4N4Fb7v32tUy0E
D9RA80znpxZyiic5sFDl6DbXv3p9xj66O/XFywggAHLQZJ3zIeJMwEC2WhSvwtvrwzUbmHwdsqkw
Nmx9K2c2s3YRf8Jcri+dFOu5OaJQa8c2ucjBOKQFc+okbSxsj3I5Gy02RgyNid8wy7MmF4dUjdaN
g244211IxpPbcIytpf71wU16fy8j9y5f27ou8X6gEoq33NZPLqv53oopwynhioRjp1zLcCJhXNqW
ibHBqulgYQdo4Wom7Ct0rKaa1eaPGfX6zPeEPpoRLWyBgW3D55rvlsT4aWMu+JW3fXWN/onfttbc
FMvlGHVgwe6npL/LLEISf6lFQEfpTFVHnNCLK4IR2cuxU3bwJ1wbsgn9TMQc9/qLuMb26KvvtkXO
uPVYXzP56EaW+JTkVYnKy2sK51JbwGdZATGgzCfjsDhOfoZmxDzVr44xbG/yrHBNHPrZBmIBwygn
LDT0/eJ3UFCeR5xbznrJg1tl70NrfOw86Hyu21OrhyWDX7vjzQ720SMFaLw2Qobj7hBqv/4xsorE
oW5dfc1Xo+rVDFqvntjrS7toCKjwO3IVaPIGD7ZxaAk4L4vNhdJae0H/mmRt93Qg7cJmKGbx5A0M
ha3+m5LzU7qk7V6uXajrrFmYWUR2zvX1FAFATpqEz2JAEejqGpElY4WrBGcqppiovvXohU9Gq9ta
mBe4kV7fely/zkrjnV/faakZDgeWhALR8iscMom107imW2PNXmp/H/FNSoGNEhre9Z9EQsihdH16
fRBZ8ut7s6r6na8tryE/f14Pq6kYWP+j0WfvcWQd1BgjJB9mDjO5Hl0cIeTwxFB/wmm9uKxfQ6lX
b1y2ENvrT2y7a+bn9XNA6f662Ka3TSciFdaPJ74pEOOcXd2rc9e2QTlm1q9z8/oW0esRJzDX7OnW
trzJvW/gqj7rdTzSYiQ7qHWUsr4K5+RjmHLwuWtMfcj6EH9c2KI6HRgPrG/reqpcX14frtZuNNSE
OfjM3K/vfJqNem9Z8sZvnbvI1qhL+O3+Moo7wDQra5+h7d0MY38a8jw7K4tTPgf1xAT9lTsY5EaV
60OVNY+G3uu6erZ6zzr6WX9nEo9F7F24KehpttPKfen85nZIxAMVBMNIrlxSg6NtBi3ZtkaYCRXj
69qMOQeNMwREptfk9VbMNTelnz95lXxNO/WmtHdXV6a/paO0CahCyupC0dfpshxAQHM7F93ZqcoL
ZL03cqjYdzjiyXDwSebuGhkXozFo8/fIl0vQDzKHwJIEBUnhTErg20I7OtSJ/bmfLxb221LTTkpn
3CayvyO0971sNRdb+7YfVyZZVn5nHN8+geqRBFWxs47nJx2KY0c9BpMFvC7AMLcmG4Z01XDbaHXL
mB7qXmht3EfTDbEd2dn8H+ydx27s6JalX6VQc17QG6BvD2jCKqy8JoQsvfd8+voYJ7tOZqJczwuJ
DDCko7A0+997rW9xcY9OY0plHC0xACaZlYrMwpgilUIFy2ZZF58ckTMpxxRlcgSYThabkTWEXDtm
g/yBaUG+R/GpA9fMt1NedR+FeNYMX/0MfcLOWJ9wlS+oUfsscM1BfApU4WTRuPBiKUm2+tD+SBZ1
fRX2l7Ei2AWvhYV7leOPpnO3AcDM8K0WyYE117eziFUDJiZdsSc5fQxkOBdbZAic16ZWOknpLKys
MLd2Y2aI2/81G/2P8qZUpgD/ldbzxGr2LzrPX3/w/3Se4j80SbVEEYmmJi0Xrn+XeprqP0xpEVtS
o5l4hhZV5x9eI1X6h2Vosm4pEo0HRm/Kn71GimWIuIMUWZeMJZfp//6fv/jemr/d/5e8y85FlLfN
P/9V5YH+4oMzLIv0IyLUSPoh+gD56F9CfvxBCPoQkfWWSzsHjDqdfGts0IVz8GaB9qF0ExexD7OX
rqUF7Tu14EySsPZS0chcaaraOy1CCLwsPSNierI1v7eUeKaz2p/TItMcaRj9XcGUfZPDktes+lJi
vMP3QG42ggkZ646cuApsDRa31naOjwVjWywTEuoM8TVJGLIbuWnazUNerEltCDeZxCRybgC4NJ3s
/enbO//yMP75I5H/g49EZtiu8anIiq4vX8ufc48seMC+NJCnPgsGqgY5UpwgFY6ctKY1YfVrPZeh
nzSl742zQuBxuJHn5E2QdNIRysxlgTajZKFF01mQC8EHWCVRFni8bRk7F84n1mOBpb8w+yh/HaR/
+Xr//Nolvr6/faEmsWGmpOqaDrdWV5W/6Xf9UE5LvYuqrR/4LyzuFK4q2SUbIYlnrVWsGRXQGnrO
sd4QSMhqquI0tlVr8xlI/wAqJlDoCKWYgIe0IgkL5cpAAgVCGH2MsbkbSOubaGbd+NGXpeEqslDR
hg4cOiicHLV0r6Q5coIY7Iw8XyKJ3kku1N+ZBvm99Ns9oTHpUrOhwg+eVXk+wOjs8fqYL3IfPBpl
q1KoMvCY4eH0cHWTONrr5jkgSXyRi3QrOryPM2h1f94IvbzNBDKiI3PWHaHxuBAz9bJGN6FPIs7q
Rx3OOGT0/nPKd11lqmgDCU8bQqC3Uu01AfRuSe8pttsvZEgopziXcqmYQBJT8IZytklV/bkaRv4d
PUhkNTHrn6eywgjXy8InSHTBprTUTtgSNobMSkek40giN7Vc0Il31cDewhwDiJhobFHNPeRyyyxm
hILa8iBCEVQQFdSLmuWfZBDEtow2yojzFDeY9J5MD2MPbiEZ1XczhDKshKQLtudIM6ERIuuZSQag
/dfsk8xcESTwSrfbs3wcakWtos5TGZTQiDpU6qys6DiwFJ/ltZHn73MymfSoM9HBuO12ff1SaiiM
igG3RdXRnK4KubNV02X2tc+sGV1lmzOdjfXUiUAXnWS/A30ru4ov3QVUUpdEuDe5mm8YdXuQR1nm
wgmCqrXLjBaENdkn4TyjAlJXYZS/C3o28pCAwIn7zGE+zJfAzLmUldNrBmmU4sxJq/ypnNS3um0+
qGUZA3QvhglbsW/zryaOLnJYcwGNGGAnrcjn2D/rFR5czYGBteQY0JCbBabJZudqqr8vZ5GsbVF9
gUIEdlk+VOJcLzLcdTQx8QeCCklZCtZGKWXsP11CXq0JXJ6pjBhCmiLmMWn709R361Bu78KiXrdC
TErFsEVH8WnIF8VaNJTZI1rBlCH2+C5Imld1gMOU2Jtp4BJcwM1MAbLkEaFvs83JeAsng0Zl2G21
DAz1IruANflsJsZDmkS4QeY7BisiOJU4g5wViAy0dKfLplMfIZTWm/dCbl7Rb6JQSlc0Sol4CLu3
1two4NHsghASOzc3jSR1yKJ9CRhm7BpwJIxcf2AMQAM8/WBI/kMmwFudTrtcVd6FBl+l3HJCN5b8
6dFC8ay9xHyfUhyeEj/aJ0iw2rp6JD1rx7LhTF346Wu8gVx9V6ehJtcdNlzuX80YV78lFI4YxPji
tGuq1l6rIuaFdhbi1gOaNWf9Oguk75wjzzZpTNrExj52ybRihUiTQKfPrYlLE28msEQhYidq0IM3
RnE12nRFRcVjIPDjrEHhVabKqch1EnXRw6OEJFjpHI3JJdanIz4zBMGWK5WsrScNOQbra07XFq3t
5jixYiAmolAdpSBA1++2cQ3uIPU/ZC27A31+b01wVpmSPaIglEmhQHToD+L51/MmaAewoa3aPiBY
NX5PE8Ndju+pKWJabyEKl2jrA2tSYtGTCK2b1eAVBtdkz4Rb0Pyr7Mqn7S8osAiks1+iFecXsWW8
JMOMQMj6kFtywHUU8AONg4hViGKab+ao3AXm3k+2RmMFK7/qX8A9igAmqmU2WfrrIkXuE1k01KqO
qSWKEVss9XUh+/Sp8QbSWNZgB+vhgz9o0iaOuq1MegdycJ0oGilYSepwone3zVvpGUUIrZ6lN2uQ
7VU8B1a9TyLtpUXGZJsz0jEGIUYeuVWE7ibKiWO1MN51AeznkHCRvCkZsJp4/Vvjoan7EiVmuKz3
4+1AKCa4VcMkuIwcxFJ5QmG0SVNpoAOBeEJRlVNa1k9+OJ4RPCEnzY0nqcFlmDSkpRsMYplUKUis
mYyiKGCDaTTxKVlPyjy/mqzqWqrWXY5mjMBbNCih8iYDR57LNHfjOnBDi76/gJGQTgJexQnhop7M
Av6O/mdUugs4AGcMsg9dHMXdWMcDvU39zhpYAIN+q1eF0pcredJOAZYyUJXZtki7B0IcBptIRM4v
XHsYmyKtlj6ziialQmK6kfQmEyDtNSGJz419CB/E1ddhd1BAZqLeLXISGhjmqHDLfPGA+q2w0VkI
dl9P6I/I5LKsST2gKV4PeD5jbXQF03jJYP7YHRm17ltcRmCgZ+LmNOVdoxCJSc5F9dfavjp2Thmx
FEpq46iapDnOuFqrstXPMx2XDXZfBLglZ5aBPLiorc9qBLhDbFEYREQvmaXSnpBsozDKrPJAKoC4
b5vgazbFh2rsWUd11sgMg6yhhmgiHCF9JxYuEajIGfXiOxLL2kZPRLrPIkCc4nUgWfRIGB+grfUB
uD60SwxH78MvTwkpyIyzqNKlZaz1NUessSuZ5i2xT2HdQCVkyMbJpXI6w3gY8BskgYmnCaAygvew
pGOJoM1nzmly3vLn9p1kDVT+7BKHlZYyM/e759lUCWQsMpK15bsBXHM6ai7i7vZ1+egIKgg4gbM6
07SXoOq+oO9P7EriCxI5W6PpaINAfA6k7D4zYO13rcSQQ3oxarlcGYTFt2r61eeA/kqq7TYiygJs
6t5KhfPQ9W8qF0RnVklu8PNHPZ8wT6ZI4auqeDKD2SXP4Rjq1ZYEiqsgD6cYOioQ34dlPkDi4YMf
RtiuaSExB7VQJ6C7Yzw3B9rj7d1xeXRgVdpEYcAS42kVXV3JiXUPDvW7wWDKoM94wix/6XmHuoqh
NqHp5R/plpwEq+aFE3MXgkX2mWC3tRmtRstKz13/MfcZGF5U/uu6WSNrVTy9BNeoNcO2zSZj247Q
2fohuygFcgtO9dIke1VePg7t9DqjBNpBEtqMgkqMaDrJWJomMrCHyHDaOtoRTb2IlIV4A2WaoVJd
rEpdJdpmjjy1zCDjWMMZiJTsCQUs/iqXG7dk3IbDOfLqDGB/1wNGV9MHqTX7VSyzgklUBfxVLO2H
jAFnRaMJpOSjLHTUCgKDu1A1H+JFVJ3P6FvbDn1rIt5LaBTyCH6wFjNPDDj8pWFLXdJtoBp/R0Ht
e/kMR8iM+eBxz0d3kzzLsPXhEnAcMmH3a/R3nXjNc8SaUhBdqiwRGDgLAjpqJvd9hhm/lJguNlsU
8cB30saB7au4panT5JHRyRF2xpc4iNvKEPapChANBPqM6kR19dTPDkZWgUpChF7PaesuwNAuBfPY
ALm0BXDUnNKIGE/9MN2QrECTT5nw5xUN4Hmm4CWkTW5EE8jE77u3LQkkbr1km91+OUBfB6yWV+7t
l7/+QDmn9TxSGdGJ+/0Qt62J0JOV0Qvnapk+IFq23KmC4ICPIAxmHdn70vgjXK+i9V7EyBCDiVqZ
HeZ2Iy8v6PZAt7vlKJ/zOGZ6t3R1x76G8nbbJOmM9YVf4jgwX8elH5yHdMJzbWAoh3phW8rSNqsF
4GGGUa2jMUc3VxMYxAKOBJs2J1chYKY++Q+oUPlYlodfHua2dXsKVJo82+2H6TIPI3R6dBufE1Mg
JCTgTDqpU1KG1gcf2x0AKmPbG4NXZaQ2lfiWt1Ytinvf6pgBhWQMxtayYlKY4BHDSlAaUaa3qE+i
18LTaIbSinByg/MAcv8UCRSanCY+hn6wuPfl2i0BFXFUzvcD7Ubi7Fr5ClCIvh/pH1ikMqq5FKFC
MCxykMUuj05Zu2j4npjuJJIbqHgXpgWpbGSS4kUy/LqC5C484UgnowEAZBKLpyQUPL0v3qhHCvBm
VnQXhfVTu0RJRj06sVReTVJWHcSW4EkBm7pkZqhZ54lUBqkkyULi+RttDO6gLr3SX/ic6znZZhlV
alP7Ozw+aZOWW1gnpa0KpXoNJYRIE4AFTZujO73h/JCXXCrajLF5E2rp28wFyYzB3KdlX+8hwpYr
1ewVrwrqSwZsD/N6bXjSUN+rEoLlYWYxRQJAg5Yml/Y6rY4Q8fhJGvFhyrm2ZY2vboHJxRfwATpC
DOQGuZF/9IDOibTaFSoXsEbI8j0ABWavVYB4Fz6HHQoW1SURQEiU+/TFMIJL4SsGDYAYaVXUBw/D
nP8oFefvoSlBPNTtFmuLAvl7eK2SjJHwYMwHdhGcO3KLVw1Xz0aXe2pMw9wPumDsoa6DULxObUnz
JM1f6MKw3Cut6aTq/TlJYmuddMGHVrTTtizUj3Q0QhJu+8QbGTi6JfTVI/rM6CgoUKj9YKzdTtZ3
01xND4IuSC6YDc6WqXxFhY+3T2hy0PcdxkEZ9WbV6OcR3rljJiUDkj6mYs1jU74DPiYzSlbP06D1
DsGriXej0ZJldk7KIdtE3XhoJqE8W5Z/HGIp3ZhK2+yDcXhMjbTYUZf782ycTTfP0U7UEmC2CKNw
iMo/ZGlyJXtUtWO8ILuhVF8ivUY5miX9atAUcxsSYcV4NGBqjx3KFqsXn2rE5SKmbOHOWNu0x9qH
vfOI0oDRaIZQVk9HJ9KUM3pocUOEbcgSKW03aYN5d3iQYFBRo+uQmMPgRDg5Wlti/tbApneRmuer
MPO/SFYqr9IoQu/rjTVE48SeJY0PTJpf+3pM6CivUaEXzBOTPaaLYq+x59Y4RQVRecyifheGBLAY
A2F3Rpg/+7OUXI28cyW/bvYDkXwVA1IG6uwQ/YzFF63zPqArYyAIQpXT5v5w1KCxbU19vESTZK0K
bW6cSk20jTizjpe0UnPbRlZsWQiFva/uW2AMXleTDxx03XectuGpG81XP1OeeotKZpxrpDFTfanZ
c8MqyHYSXLK5m5UtfqlVieMNQORMcYROjT5E9KZERX+tgsAT2mRXZ3lwAWB/RIPa4w5pcxYgBATN
CGFy4ArmxLsjQs5T56dZTC1gMVm+jmIyJEzksmFrjDQU7KCY2r06JN2e4KO8vmhRdsZYakmOb6rj
Wp/wLJmdgt5hzMV9KEwn6ul4VdS5icl7PSeddWKg3nOtTsmoN6Yj0eTyroZVzm4jW2tyjfSjhq7c
Vut8Qrfu79ROzx+Rwb+0vSQe6ueqFqKHbuzchC7HGWCbLY8UjJmoXcVAIX4qSFUCmCWPMS9eYqrz
tibEvdMHPEVKI3uj5mduM5pfQZZN63noqv2Yzq6hzZgOQeLTK12VgUlrTVcfSclsN72GN5C5GXLw
2NqUYtc7dZvf1ckjE4ADaeCwV9vBh7DsmG25z4qy2s1ps5eLRrzQs7TNhp0TUCWjCcINLGtnLDe3
rSi6Q2DN6LYSDJZGy+ZY37EE9rk6hsIuwLaM5ZFJvFVOni/SS8KexUg3FRiSTUwonUwgAzINq59c
kEhRWATQMf1i3KbkgkbYR4lgW4TYvzajZXhOQYMYpNqa+SD6JzldIkXMqaX+4FgjCGo1kMbFoIcF
PIZdhkQk32L6UN3QgPjJCgPr8/Kj283UWE9jR6sjaQuGwTdUfm/I/R+bCYlIWxElzE02PS1C6tuW
rI1Ynfp2+ON+O6WRK8bEd9zUAWoNt/m2lbMOp8JXgS3rY4BVn3Lt9osuCkxQNxhr66VwqfRl/Bfr
lisCSf71M/9Wuvz+tc613yNa5Y3TvE5yu0Va7L//7e0Bbjd/+9nvu5AVMsbSdQw6KGAN+vtPKoN6
Fr/h/PcHlEyRP7n9w1+bEjQmum9B5v7+6z/9o9sPTUHv8dFhcfj7O7j9+vcLut21TAknBiJZeEZ8
EGGFn6WVUSz8foK//cV/9Ci//4k0cuTieMVaxv7IiTDA9Tumnl9ECljqRebSFGHs3X5dqUy95cHi
Tcb1NQqYdt0UKL8FKTRPkTLf7puLSmVsmKQmflp4KMdZvJHdgzey75bsEuE+zc0H3coKR172AI6r
T4uWj6cVU4GxUpAYlS+7QsvMO0VThNzYlNN7q5136NwIBQdyOe3TBnbTyGCBFgAT9lgV38Z83tb9
8BVmBXiH0NEB2XdyiRIcFRGFBRfISSPJxFBAFLFPkYrr1lr/qCZkOdVJeR9Fxk9YYALTKjdQrHMh
Be9QP6Eg9MmRTuxPjQa4j87VyCR17CLDLfVoy7L7BWYOYgLNdKRM+dCxQC0Nn9YWa8KFcNjqoMOd
eC43QjV+JlmmLGncEIIE+NNGQOhc3U4HpRB+fJ0C2JLu80F9RE39EFZT6XWyeb5NEGBq0+FNh08F
DWVQsDLS5fK5Vr9RKie2RsQEQdR45sFZ0QES6wHsbth+qwvLRxkJQ0z2+OnXshS8yct7FhhXMAeV
JXOPvtanQAx5tsFtqf/iblyRcqphjc/vhSTfD0Bq2wxBTgUlVlNPstY9kUavhDTT0+qpn7QryqWF
hKGu20j4akxVdK0mOsnVeI9i7BEMFTgfFWhIbRV3bY08HtsTahE3AUixKxHcbMglupaB3h97/wfP
F2VRlTCPRxI9+Q2hTLpyqOBxu5HeUnemCsNxwldqdYYPTXKgaeE8VUyiC1BMkt9AseWUiWm5ZC9x
Xp4xsHNOgiFH+R8I1bWtHqdkGn5klqYM0hJTeZuEYVWN/lbq/GOlDRurtw4tQXM20AbK86Noxg+q
ZBF1WVj3xujGkPE1wNZtfyCVZqNHk2u1b/3QqLQ3Bcj/pFShtVkXgfpUxk+lHD+PfljThO2UtVnG
i4A0w6aEWJgmwtWUZbBUevlRKLDmLAKne04kayVWSNvqlGg1VLq2Yu8Z7EGuJB7GmlyfYdIy8nK6
kiFERqYTCHRt3CgSRyE8VIC+FPLBspDRi8J3q+yrhswBNK9HGbwBDg1OW8gZOSSNb88xH2A5gPS1
JtaCrNR3Zm8509USItEpcegjNDypBsZTGQmqQ3rZgma5YEKBXpwn6IioYKE74uHV/McIGnguNk8s
yrasJcjT7PnuVBGBPunOkH55w+UIntyv530Rpt9FtErC5L5IrR+m+JXXAytEg48HgSQOYtHlt0Ur
ayPQcGf80I5KR9WR8drNBqKKWFRH16B/Lz8XKQQ3IghoBKURE4kGGgMqtRIVQ5FsEmgUeITtUe1M
1OKE/BLxC8okeSFHYduNkUOjqES1H2PfFjSkAW8pF7mVvBxrpZ6xaNmV2ISX/wkviZyU0pUGp+Il
LddXQasf2OE50+ghu1aNqiEhbL3GX0QUBV2GeubiWOQRhRBZNeCikBrHwMXDGREK+RbRgFu7nXU4
PHJwzBgVcDUz4C+KeBxgh+tW7ooTsMI04MqdkneUt68N7Z59Q/jsajZRF4tjPbpFQib93AweLISX
mvaIp2Q1irG6usdaCMNaTU9JM9NuEl6yEY3YPHBc6QYNO/1NLiyf18sHSSAz8y8w/6xWmGr598Qq
vjWa9VnTD+HbkN7MdVCPkLAz347n8btlDlknyTWyCo84JhOyd/C4DKSZdkF3gIm9NuFq1RB5PD2r
CtQmWFTJdhod36eklzBXoH0BmD4R066YEHrzLFPx/SxvvzUi16yo1GuMx6NlrNPKZ8Wssh4cCbA0
WJ84jSaeW0EYvF6v8KSEzTqWgdItARMM0sh8YReUVWZ+6k9vshqGtKL1wmlcGvbtckTm3TZPi8CV
O6BBsOvt0BI+5TAmeK74rJd+uowMl+lHXewPJqxgrbd8Yj6FaG3oG2tsy60vT5/IHs2atrMgSU99
ROumnaJXf/wZBcx2Sa64TVEfBzLhFEy9yPhtAkj6o6j/JLQMVmXJ6ICODDiFfBNqmPFZOaEiZjGD
qszEGTuHWbKCCELvJNJeI4mpcZx8wnCAlpDOdARjwNIWss+5Nj8TzqElfBq8+XsCvEtbluSTkPWj
10nqe9sAwOP4RmTd8JrSgg9dABHi5/oJqnjn6HkDyHNsXY52Pn3djBwqiLi6fRXqA4O10vGtGjJe
NbFDoC5eZZZwNTks8W8TvQLVgt3et9ajgqK9FTap8F0jnKVvwGQHP+zIRZSI1WysnpL0lBbW7E7z
IqQGgaqU8qHrKvDZpQHaBCIM4d9lN3k5ZH/CDjjxxRRJ1UxxgEx9cxMr/C+B7b8hsEkqgpXbR/VL
G+G+t+//8n3T8xzfs+9//uv26z38iyznj7/4Q5YDTQ0EMIMiuOVwGHT1tyxHkox/yIoiaerfKWwg
20QCbAzTMvDSyxLSCyhvbYisBr0ONDfmkIpG5jR04P8fUY4hyYvG5E94bXF5CJHXZZmKpCLNWSht
f8JTJ5JfdQjJ9KM0xf0mQSQMDjzYdjSQcflGKU663/w1pjb9Sg/CK22hhkysiBXnbfN2Ezcs35u4
Iay60mpEENzMQggNYbm53WU9MzAnS8l8HeRoo9SYFW83aMbrHdfDP+7++pmQZxxF9Z7rKqrTm5gz
+pvCEzkJx5zhIw9Y7JNlbDDrvm36lZw5Q4/SWC2e50oH1yLU2dKhQw2pmRuaLGdftUbPaqsjIvyI
1CYubCaTGAd9IQ9zk1zrnDtWrZkdALc4+ThyboYtsVLaTnThroh2aWEvm5IPa4GwpIuZNAQNtSOG
FZNoD6C1kpszGsVux7Ia3ympR4zuqvI6wTtZCQavKYhNNInW1qANFBEStVXkGadaQxgg9DzWzOAs
0Lsum02NceKXAFeh+5tEBOHcXudNMXvbiqg6tvhMqyXG7HYjzVW4FgdUiD14iAhLyS1XJQECgLYP
U6QfbRZZOnoeoA4LTPI9jgiISxY3XmNsZZJiSx/XDzJim89npA2r3hPLV7kkFaHcpxl9Uzlj0lQd
YRzI4F3E7b9vbsLq33fB7OQ7Nx/iy2hK3erG/LvdiEtg0W3rpn69bcmmrKONYQIjQbH8HQtjLHdv
PxOorOQRMrAd9ymFw/J62qVJHyRrmZPs/WwjKGKRboDCDTDTXZQ7qXElgjMfZe3eSJzxqxZdztI0
OYp2lYvM1O1eWEluDyBnBQ3CERxkNOb03rabSrivsEJ13ZUtCy6D4mRPmJkZudBmm8RTS4bhANuV
csTYJ9JhMZu/JD+Sy/L5uTgwHgKcoHCNTrbgxwpIvc18UsZ7tfwqNPBRmxqqWJ10AKltsBdSuwvJ
iXFo5YB5F+nI2bJDsGO/nT/ER5LgAZFRM0RXphpGb1PPQj/LjL0ubllAiDDiwIGS+QGcVL0Lcrdn
L8w9/TumMYrEx4Y3VTGHCO0Rm+t9fq8QzvCkdxiSl4+NpHANo57qEKUXLZFHS36ODXIjtDZcjNIE
S5I9gJMzaBocS+uj/Mo8rnP9qX+ILvqTYFFYeu1de9+TioN+2kV0MXdrtXKISExkmMGwGGwk3hdo
S82Vn5evFD/ee7KlvNgLR8Q7lPblK4RqBboFC46eqzCoCptAXBHrMao5W92RLzkurKdzidKbOKPv
jqZq/RlnDoQYnlNPtgUx2J8QnpP2ihCFT7fFJ0hVbjmEZJMRx2Q39ZrjGK5rFeMqFRJOB5v893Gf
n+VH5RlU+SKyIZQUHkjgNhdFpFnvlPf+boax6Im5x1AgCVY6x+a1NDcMDBibsZYXgcSKXnqv3xFa
1D7nH8Zj/kRE5ClmeAuupdtb9SvOOGPDDFLgW+xQK64Jk+0wUXBG6pH8OOjRzHV0SJF+naHIZK1L
8Jr5oNwJL8haeDPstuhhvscHRrLBXt+V23ZrLtMtj3REgOvpV9GsGBISPxkjB7ABtUaAcg6MLat0
oz4le6ZJSy11SYr7/q56Gs/ym5lt6peatHELdbjd35nlkS+1+9FRS88I91iqeexQWrpaZNd0g4x9
SwqO7gRv9d6jPQa44oFWZcQ34Yymu8ThZp7ktRcVpsuPtcPK2NjyivQrw0GK/mN9hg/KvvlWv5Sd
9h59WRfOO1Pj6feBR7oTfYxsfvTTzYhaGlQ4jMkzWJqxdaRnn8Btx9ppkwd4ULds9UQY7RYdVe4R
gznoCCzs5l1+X1KmmAewP2SrMvLCL9IzMS+U7ld/6BS3P+AA05/VuzByqmzVH8BJe6RhNp6yTLVs
/4WI5thLD0BCdEZke2rCh+rQzvuI/OYWdtfG/Mnn1fQkzh50JaV9aZRXzh3+RMg8ivAvFfiOcdVC
RgRufSfGW/l9mh2S0zikuOTycGPBi/XqV2hKyib+avEIOBJO101xlYAWwjF4nx/ilfRRfMNzwsFr
MgGkt8nzA+5y4pfpUYO4YnNaxP/mkTdMqggpX472GDH9doYVGtfOHt56Qlu35TluNxJiB3/Ndxk2
ru9TYW7LB38n+QCiNulZ+KwQOdAgZB6X0nVy8ocRejtHYkSnxB7vuifCQJjuiBPuY9gXeDpZ9NGM
AZqEpX6vkcOUbHIudJx3pF36ELNT1m5At/yd1WhowazzwsJW2jWM18T39AuH9yU7xB8w/K3P4Nr6
O+2Ew86elW8wY0wZkUQSbPNS9I9xdUiktXUvwJLCc1vYDGNjusgERAtvDZIViYlYc1d/Svfti3+A
EGJM5FzZMCCCp0GE0v2k4c8u6w2ir0RdFRmgtCdWKaJ4acaTIf4whsDkGxDOytk285hskJiGjxHq
o9i7imRDWn4BVmOGJOrYxv187/dvcvNNRpfN0VvhIzFWCocQlnBWEjHyNT078xhMNVmvUtSvOFlA
C+B2GS4FNlLexuKbcVP/Leyf1d7N4h181+In3fIf8fErXAa8Mc7/GO9X+i78ZHwt2Q+Cp16C9AXC
n3xk0Q5rZT4MW8d/qXdA+CMufXuxWqWAHfLNGHz2+l2cOknGQhoN2YoEXQSps7iSoQSG56LeC5En
tYd+WPPyaiazkxtlW6k4MBea0R7ZUreF+AWTy36s8i19yyUvyVWbi8HQSCr3ySv+xF181ffTRj0q
p/nkP2JWZL1jS3vhxWi9ilNMIpGe7ZQvvATIXMSeEi3LHDpXjmWTgij0JH/T47yT72ULxMBOguNz
Tb3hoVhprkJujZ1upXwVlYDXnwjmSsa7QSWZ25n2yI1WT6AH+Qa1Lyn8VEM8fYg/bAXcVOGqWC2Y
7+HoRTdlzyiBr9aA7m+PLbT6aAOWoTlJOBSRm1FzEuJcYhwt5C9z+VwPMdLGVafB+tn0xJCnB913
+PdkMgTphfQI5rlEJtO3L6+ciB6Xhxrs7EQvzKS6ta1t+V1Ubv0onNVqLemwbVAh4l+0GW/E36AY
ZVpkWNEAsk5rFNKENcs4pCtPY1SkrwWVZiHEFC9W9lbyZAwbWYZRa2MMjj7V5/JgvWamnV/46VSv
/X1IWu7RpNJwzOeKjCavvMp7hFPT3bg2P9RnxFJ36XXCrLScTtsfwXDrY2BtgSGtW3xGa9m11opH
zvNFWGPn94KzIO26bXMa9sprtbnoqEK/67fx2M6eeSp5jNkL9+omx3zr4lSKhwOTkBdxE/kPNVpN
yTEZMqKhwfNnGySl3y/dOd+VKVct1grb3MT59qSc0WixFkaKn+MIZ6S0Fj+sV/G5a557mjyPAC36
S7aiud3cT3tqJV7Fmppdm9adTuKyne7SA929+KLuIdc+D8/1I58/TxYBtb8IDFuOXDhoCDjFtnkY
HvTcZo8t3blctTQN02O+QwH4OH+Ho0dKa5Yf5sd6xzIAmFvLMSh7wWd3Lt/VVY2THwU3DqjGhZwD
OtVAzXbttsG98GB8sePUa+lRbJ+tyNGeJGUt4SSjq924uvhszvctRQmv5J0WuvSU8mAlsQIQa65D
uNaKNU2sam+AdrIcAtL83r6rHXZSkW7xkub7hpJARd65ajov3XTiqug8kX6U7gFV1nu7oUkB2UNf
Ke9pYBeKLb17TXUqvrhOW0hViR97gvEMfuRr9oR1e+zaLY1Q2X9kVVWd2kfxIwM89mKuInGV5Ghi
bYPMtOaAKh4YbzZQ3Z77a32t5YMUOf0V3ISVbJPXCHAEJsp9dZ4gIFir6j755M1Xijeclk6rzhHj
WNGuOssYPoDGQRXg742jLLpCtKNfSfo6thEKdd0rpU1+VdttagBx8UisY4eHY9A4/jE5+c+8om4a
OJidPDj1UIuRXLYrlk3Wj0Z5jhWNjET1kgzrOro3yo8x23RfVQ4x5IUmUKK43XYiWmSnSadhy2eO
2ky9Q8vRuHmrUHOGZk4DXplVl2WZudMWrpEyoFAuUfIWkrm73TBlt3YCiC/TrN98BX9tH4LNmTus
tbet289uNzj1IOuIpNdhM12c2kWD/Vx3FBSAbt1AGBuVBKuxulisw2X2c9saJJpht61MEHhd8fKb
FPDgOkn7PaBUoJ23X4+a0uab//SvgZvSKtbpN7XaxohB0iXCCwzQ3pNzKkWtQcNzU0F1yxPelFG4
fY+JFTVrMtV2yDjajTpPiJLyemflFZf926byb0SdxXLr2hKGn0hVYphaZI4htpNMVEExs57+ft5n
cCen9gk4tqS1Vnf/VNHnz1k+2vJJZ7sltBAe7y9UTHmXsvwPtGgt2yMJcFDvfK2Bno09nkMoH+PI
ib/KSi6eXcr4a26KXbNWVLhNGJiuii9dWpl7Op6kWwlHkU5CXYnvGieFLeOSLHttgiJuBdx6GMRV
OdlC4lm6z4uq+rE/ILm15at+VQ6z5JVAEqankc8oon9289/iMZ8El4yiX5QW/A3qz4eJLmIf2eGh
f5ffaZCWHZ/+mDhw4QS7W+srC0tsp/fU9/5Qf9B14hVnAi4vDozy3HSpx6pihV1C4ujv4VY8SR/6
tfsSZif87cDNSFp6L6HlQJJ0uPdzTdCpK0NY+x1+khNNapVdtC/idc6oo4dlnUYXjCfo3r4Kr9hQ
eOC8Wu27vQrPm1X4J8h295au59/Ikz4S6r534wxlj0tnruZj8kNRTKc36nbw3v6WHzV5hK2dYE9q
+NKOi1f/UlxCmH7HU0Qans2UfG+uA56rHEgw1dhd98qXzPl3bkF1kEKs6kOOxp0qNvK43VW3mk8z
tOy1du624WEcV8oR3xWsBApjBauhYFr/Myaw3zAcomTvkvW0469hzEYqEyP0Gd00bRLQ4QW3kLfA
qwK7wzJDNqDP2WVm4wc7euGepxJQpPhKcCpg8v2AP4Ej7PAQ3O/JntjH4n3wSs6gjSRys+Dbfgg8
7FZbL94qayyTYTD0fvcFdUX94VVrxV5mu1h3O4uooi8MQ4VrF7k5v7/mCxfhUjOyPqgVnD7O9wv9
s4LY3pV2aDqqK4626mqQbG1xiBxHpaK+tyhDL+Jo86wYMAh+qnX2wL1W4lQrVvxEiqUjB/mtJMTF
UbfhTnXDcxE4aDdGv76Q0lvFHo8R03e+pI+24iukOSq2dRA3Mi6C6/6Gty8M70e9lXbm5Gcv5Ud0
TUmQIpHrx7CVc4C0OLHDW4fHw0ie7Qqc7WsCzeQuk35Da6nHrvyDE2BFRyWQzWXzORqUVpTUV3nT
rKcHd6P2La96edKx37HdS2+V5OYHupf+WQSu4w+VGEEagZQ9uPQEmDwXivNzlSOFcrjtVelAMa1J
f1ynMbOtVZGuVYl516prvWmG0HwBMn8enDh80j1I5x4bzmsZucmncaAdyM2/CeGEcNAaOJwr65vi
j/ZU96vNc1gGTtOvmsjV6FDqfxMDZgSxTUP2Z+b+sKePhDE7fiykQH2iEI6eLux20fImfIKlSspS
jtLW6z+1r3xt5DYuJgvTSYJYgXnCa5G9ag9PvE+b6iVmzETkKVRiUBLRGUO7QNrGGmcO9ije4f6F
i9+nTiU6C45dX0RWSrtZ/Tdvae324/kUfZi/TBHwL7zyYKSQSjGm6YGwacWZCghvNN/aFw9J9LY8
vV/s+gOfaO0L28ocenbiQWZJ3vpftrjovUISkTplRq22G07tUcC4T3CGRyWvE0jxR94Xw4mNfh51
hylXcho/YDkxysB1ljnWrD3SisnkCnxB/CX6tv2YK6/noo2YeK/AmxHh6bFt/rXMvzIPx6n8w9yK
KIlyX2DsE8bb8WDRTGNg9YVLvMijflBwqr9j+u0nLwZ2af1qeeQf1mXWjnnqjjC0JDvLzln6CpJa
PMLSjlIby/1wPLTTc8zCFqonRzy/Coye3XAfCJ58FTUbePpSsunRODB0YE6ALU+9Xx7DCXO9dXAl
/Z3bWa6WM2MteyLRrLabn/TMIgmVq6FxcB7Ii1RM7NL8PMJ02mOHBpe6yS7dC5O0NTTZ+ZafpYiN
rRrvTL04iQLtFMF9G12OnObLcI0jE7R4pzxYux3SgkP1op/mU4niD2iVXWnfUiyUK32reBCSaEd5
uXNcXbiP6CLn23OnSOzoyp1nyQmP/pCZ5xiIjR3WZDF+cWq0JBkkbDeYVvTsvLvylh7Gk/GhOr1l
Z6Ej/hLAC2uqT3fCVw/d66nEW894c1SeySQ09iZ0BpQR1imgijHAyqkXN6Xw++96c2PImzwPbALm
u4NXKDglQK22o88O/OqlrTxNsuPJZvOBXGRQhJAKX4LSuhLNJ4HD9bzF2IYRFv4gk22OaOR9IcM/
ascJxS7KgxWPB4MAJ5SLr+NF/u24zVeWm65jH+0yEmd2lxC8JXsBLLXR5Q+qKhTXlcX5ykLBX4l0
+2O5Wej99RWJBggcik9EkLh7Bm9QoPO3+WM8sNLYsGEsJT2vit3fIUtuorbLFDvbNBuY7XMIg8Ip
yg0dKtcKvzeqhdFwlzWrVrCDBGnHZXhu9Ar9Le+d661e23HNutDLPWke1U750PBlK5wsd6tlU/d2
avr15Jn5S8/T+BO7tMcYPHsSeYK5q0uvT2ZAs54xRIOViVseluub6vr8zOwsNbFtNo/jikeMyOJ8
rX1l1Cnq84YHwyHCndg4odKb8RFs6So5tokiLHAXtOOnIb+dyS5o7fNBURmneF127thgkCX144Fj
o6ndmD45AMn0rCPb7wob2/vArkUNJe+gRrLuxl+pvVom7gB0l0fxxqHIUJCcl+GnxKlxU/qJF2sn
boryUG/hObypP5gbGMeBGHFGm2hzbaq2cG29IAaxQkf6Tk7hrkVWUm7y1GeNojXhwSt95iKQucRb
ycJMGMXx2wSwEN1RrzrAIfgXXHw1tJsX6WseiJNfLV8Tl4Jy7ty9ImPB9tCNMagNneDcspE8x9FY
iHNPk8rxxkt707f5Z3oRXf2DcFud5AvSDv8N9PtxIz00b/yzmjWGPpIX2cA6EGmn76pct364Nj/Z
fhE/5jcOSaSk4pULG/TPtdv+UosTr9HRxVUgAwfhkyM93WI3tDUP1ZsEO+VPh7bSQEa4dRgGJhCY
RZ+JTco9tINtyiCML6nPwarIyBLB7x/8Ajv+gKnCWpF/5d5pKqfunfE2uuE9ZwVQ4I0cfF5O/qZm
5zts7nSyNDxqMjgiIrJllzkwc0wyDeXttJf/2HWfXpfw2l7CHU9Zdy1+YJBi3tE4E0/CqtrP5w5m
xW/EC8Abq+yKOVCyXQA/xl/FmbfJqb6Ea57Wb94kPIO22zMsraoXbnK9DTYqpZuvkWdC2/5h3uuj
6k672M+8glDmZaXIPJ4Mdfo/jmUrs7NX+UbpRWYnTck220sv2nKaZ5vvijZiNM+6sEc1ylqWvAyA
jGxf7VlmBKTjmHv0VFHsAaWL5Z7WbviyvlicWBMPDx4W+UfGjMNYrdrDeIdjSnSJ3d6mx4y7xSpy
uHw/H9nrsm+u7Y1NMWF+wvzmNaZMcOWN+r58WY+l9ecbRJ78g3MJrlfWH6P5m4OG8j/YKx8BcSH6
zvymOhEiuL5+k2yiS0758KqdEZaZ11TmLa+gsWCr/opiI3sM6/43o+/ZwjY5TGfxDbQfXy+07fti
pxruFICdwDpedVBBsdCh2N9UrnUIT1BDovXkqihMqcCxJL7LnuKydvZ4w68trzhZu2k9XcY3yTf3
CJ8rmqXj3D0rB4ywqeKTVeRxN1BnyRRSLtVFhJHgl0Z5cmWP/Bfkscq+pAYTvTXleyjQPjFzNuGp
0I2x81FN4gYH+XBZ4YcX7zXf8hkTjK8iORiENnUuQ30F/QC8Mya8PazV3YzWz00tP8c4HB/5Kxys
Ymeidi1s/kAKGW3ALMmRXxbbXPfGdlZuFRsrfqTPaQO6LHQ4GN+5FIiVO35L22bbfYyvQ+vh1yK/
TbbucNOpmMmV12gOX+j6KEwvJfGMH5qrb8obHd8OQGBDY2HcsB+wDtmxIiZQtJnzLawRvJfeoZeE
bPrhmkgXnh3hM1iPb9OfyMdDGHuo34TO67+7O7xza1xnZ1xf0GqRZardzZ34xeBKG1z1IWwbyY8u
031sXK3zGF2UP1h0o6l5TvORsVfYxigYgJGijsMLAADDTW64W+mMQ1wEBy0wHizqyZb3nUiDzzjl
Q8NZgBif1Xydl73iGr55rd9CJkpAUBTjxuzmDGMYk1zU9GPgE8Wb8S0er5rqYeCP5o6AdHnPJP17
3QrMvLoLt60OVuj7GLxhXocizsEAF+mbvl6YcP50tvGn3AE9YH3nmDcCsUnr+KQsB6IkWx4LGPx2
bd7a3q9aDwVtRBuMbyWxRyB7Mwe0I/gqJB2yhHBedGagVd/8Rjhvh28Z8zEVkbyrPkn8q7hxnp6g
F2kmLpJKY8UqoIdfLvNLduzIFWHBnMxvLO/4YfqCbEY67qYHdu2Mbod+72f2VBY12OKpPoY7A+qe
i2fiNmfxUCpzkIQHza288rO/a1/dPiECEr7eJyadWfPcftO/Eh3lX/duTs+DCqxP99ttu4sOYKzh
n/Ka+NZrux3tgYZ//lD/npw2bNLjJzYa2UQsaibunqthk14C4URkET4FYJxLsG3E00JcZLyK+u30
FhS7ScaOlsW0YrNOel8Itma6RXipqXuVcQ8WWNhjDrYEUR8fheeZdZO+xMVGTC9ZSN/oz/zAcAht
EEx/Ico43ZANqmU2MFEDI9cvYLc+6wgwUdNGYkueeX1RKcq151+13pRhC2qKPooMnlZwORZgEZqf
FMdPreUKjpa2GbcUBOCFNH7OUxn+XbznzNYEHNS2hXXWND/GynLdXJF9zCQP9avkO8IriSPLSdf5
J/lDIdpaEbG23WQvAByjxVAa9HNN41K7AWvxmHg4KYgHiLjsY1T3rtyCcHH3qIDTc5w6WKPzDhZs
Hc6yy8XB2yHKPY4ztz9EL4l2aIeN4TYciIY9MInx2bKPfFwq4+SNajmv9gXWMku5pkazPo1brtjF
Pf0JEUiDHe6xB3SRn7zytmc2ow/GTPmZdIIj8Gn3muCARkaY5Q+v9PAAitZ7gws0A5PkUadHlvRY
8glc4Xf8Nt855GTkLhxIw9qi2PjAf5TjmxMOr3o21+E6HtXf/FxT4myM75LEGJKlvVneBMEe3zrd
194UDBIQj7sNKyn1wPonIpkKt2ucgtg97gt7NTefsvfVqRsPNBm8zHgKm7tvDlDFTn7mW2m6gkTh
zyVFeSfekbC/CGxHMsjUQm1Tj7itu4mA7pukT6dnpfFcYylyi732mportANpuzPh2X3AY6tP1a0s
14awBlwAcZCI3CqJ8N1ICYKru5XAl6d2ZqOg2OCteP1XypzH1xnvOMCCPOuq2x7mQ7HRVsKa0RHP
ApUdCqkbc9kZiREF09U4QbfXXuQtx6N6V7zGax8KvD+BxCd7uMmS3STMbffxUyvFWGpwO2qxa3hf
rhJhzspHbHodbxAYAihrbTInJ2CZABDNjgVypnhr+iaEEtq4I4SU6EM/6m67JZunx6H4LYZskNzq
53uNPyf0CNAv7UBZz6o/zCcAcwCjkcRFw2FkSbmBHMxV94Cny53JhQuM9dYDU96kk7DJX+rX7MKh
bmHnvBMcImB/AIwS+lFMJDYADmQ2rNOrqL4k2/FFRwlPiMFv8BAfxFllFN6b+r3wky1GDy5THeWT
YXf3wfwf2Sqie8mWd80HKmBX2HS3+MrHUQksRhPDq0fIFwkrXPG5o0P4Mh0KH109eEryROieVr4c
QxXFV/PK0pxeecjY8OTa067KG74jMD9Rbm2sDie+/VC+i4ww7tg2d50/TpgheNkEJmsbnQPcXf0W
yq5JXZOZEFgZRzTXnnInX7fzOqK/6sBcvDlwNbaXEbcBr0xxJNwY1YHEocjY9IioDLdX/WUCy/Bg
keWBp6c8/SvCi8AfJtk3ezsrXCt9ZNjzdKgQhaN04GBp5i3QF1cP+u7z8mpkhaNrAI9eKe/Nb3zN
v7DMK34BhM+8PE/M86e2eJMQJ1PSKD3aXfPbiDwiHOkr6NK3iswqWJrPT6cM/5AlRlv1CgiQ1O6B
qd8rd4fPiNPdQhn2kHe9Yxz0F2hCNiHAF7DDqXGNHy1xURSCd9sGQCFp9KT57IbP+Ruxq0Ij+gfO
semOzbTqsHxN/HG8h/jpKRh0rKLULc6IKbDFYbJrHAxfBBtBR8HyUzV/6R2ldyg3cjC7jm52NX/F
D5qKIPcbLLRBdABP3H6rsU6h9HyZO+R20bm6wfSOPWHD7iB6SuI35d4qvWVc19FKclkGhBGh1Hsl
1vdXumDf0H6bmd1BseVXfwWmtyVjCUd+8PdQPj5kOEKH9oHZ9g1IUXDKq/CuX6b3MFlLGxnHcFv+
bilRfnqHk4JB3E0IN6Sd+WCLN2P22TLaa7ONppX6CK9sCrq4hYimqVBZn03K0TyMa3CGCgo+DkWS
XXvxSfLH7/TUAb4Jpx6LP1h3N+VdBeSJr5nqVDfzC32XxvBn178CnjydmFK38VGXzK+8RnduzuKX
ukvxxFthqtcCcP7jo0z35aPxlfAJtbYMGpiLXgGZ8TMIXNhv8htxo9fog8eOGDqGzbb5AuRTzU6+
//ykrU6ZMKwnP6UG+zXgNt9qhkI26tcX3mN8VdnwrsltucINKKhq2cERr/aoW22MY+ovi9+x9n8Z
F9TaZz76SDZOuAtgo1ciuoGVAW7hTbnZ73zVveiM+RIVMkl/PUSAFRSSGwPLXXfMX/SjQKQl6Bfk
4H4Xe82lOhM0eUqd+jT56pcCYDiuoIXs5LV2Mi23e4sfLN1oC8v5nB1H4kzX87QTIaQ/MKNQKDvP
DuHffkx2Ekrw1Wys4eExZmEwf1HYPHDwJRf9geLjqPNpgW9/niPbkFsNSkmuzQ5/75nrTLserYqb
us5I/nT32l8d7Vhf+lotmdVtuM8/zGIi1Jyt3+OoD+QD4ZAWDDfQ1RNENLbLWZE3+gslZlq/Wltx
l7N9cvTUe55LfElvkLWNT/2Lr/XSSvlli+BBkd4T6DRU9o/mIDu4vvQxFZFTy6excxOQmhmjBfh0
2AWv+IRYPCt0tjXBLBhpPR8R8bU5w/sUgNzoqHOm5Z9U75XyOlAkLa4k+wq9O3ly3/WeV4Isayq2
iL/nfbziPMfrxMUTCcZCaxdEjvbZv+avyY7nE/C6xBeByXa+Ta/dQdimrzDuXQ2nE1B+usaLvI9m
Z9xQqVdsfbxFTkwaxGhtPoCw69QuDtI7c91fPB2MfXgv9k+KGP6P0we2YtZL/RltWFoL89Q3OCHg
NhURpKtsL3DcQ59zK4tEY7eGD3dv3lpa8NFRM4d9e3pD10IYgbgN7zA6hL1+ZipATHPwwUn3mqZb
8wyx7AzN9dy94y/uYEKZZ171yY4tIDCzB9I6zsoLJwgnjb6FNaSSLhkzCLcpNKX6ENb2fKbKNk7S
bCMCKSmPm/P82l6107hr/CzdxAjEqGzvjc8G89KrnrCzXrNwox9FCCSczIw/lm/0BqEDKYasepud
T8DY1GbMQtWLz6li+rNvOewEb43hTHew7uae3K0bTWlnMvFfWTecTE3KLzd0+u1bFhyKyDGoa5kY
81WMhZneA4j/4cNjvSWvNAwdNzL08TbV3frUHBNqDtoaIk5bl3hivPDzn+6TTjUe/ORofQTXhlJb
5ljAlcSJxDVu/9STwbgrqmMirvVv/TvFrplLxUXcG4ajpWtg9PiNnqp/IwNvml0d4Ep8MSh2czs9
jT9ity6vRNIfUbrQwRmfwomTLlde8vC9hsOi8HBhvJLgpjPvuxGjkAtRvaOyDiKsK6An2cNvDf73
oIYgDpUyo2SMhYWS193C7yl1USZF8CRoc1hBppuXa4ws8ICYUr9vHsQI0qtzNNWM0yTYsmQ/M9xm
ugzuyvAKrAmJLoSoQ7nrfDv74LVmyiq+ztYykJ21Nd5zya388SsuNvjlQsgmCdOOpmdDreB5ixE8
wT340CLDy92cwxpdJtK167zufidf3sWsoOGJLWiv7SOFohquo3JvkofI9EN1SmVdZgcMYaFRsfMJ
wPqQ+AyaNlv6RjW0r5hlLM8Slu6GuWVoEw0QcVbVEGUShubjfepejI0JbDqsFQUaKvkqK2BpL2TD
CREuX3DHUaZtDQlC38q9R0XCG86zNymAMlqtBGwZkmHTl47EoQIYQW0tPy9/LbvpSzXiKLgbpnNX
XuL0Rc4PebVWSojsNiTDRbgL42YcTsQXmKBdYJAlwASWIweF3Cuy6kzIYvfZZFxTrClLqMuohSgS
VG4vwxBKdspu2cUvh72S27EkcPX2luAHkOpmgjIIvHKIFod2l72pF+sEPQlZZdrhs+ma5VrAGwY8
qvKk8hPvgnbak3wGu4iNmWzc4aZ/Dad/wH7/RPv/j/P/+1+8FCC/5JLwHxfg389FZvicjjTw4fiF
SQ9TomyaYPQ1OcL9jK/NaEA9ozNOA14KG9MU3bxnMJa0rIRKYCinL5h7xyFpTv/+ZVQw6sdZ0jZ1
szcFlV7x35f+fVNeCgibHaPtf1+TloJvYyqMM/nzPxYZb2ZdW373lPjmCU4A4hT/SP+0vv++1jy/
UT9Fwv/+M7eYS//71/+/8e/n/vsVU326QwvxgPcNIkuEmc+Xxb2QHe/5z38/2j2d9ONETreDljUv
IaFyFd24OkNU6YO1wpuV9Nj0yb8ovSDs/BkOkJyQgjKN+uyQxR3f0n4+NOF8ngISOUOTu1bmivaC
DdZLlkWfmMJfFFX4lMWhIxNZVW0LeAN5/AYrI7dhvfakvBcT9jelhL4vewsEC1u2JJu8DD5dGg6T
vyDs9XKi/YKSCYJVADVm0GJnnOQcQ5BoaZ4JtURfIHlQkqMQp2/5UI6bIaY+RXHC0adzbmIPCnDV
9tMa13hiSkYixkrMxQNoUZgfz6bqclc2CfLLRhMHAnNNEkE6RqPjKe9kaYdfLeiGof2YIli8qXgV
PgJz2jpmM3+gCsEsD+Mjvx900tegpGHF5eRZDGQZw+/UYFu0A+H0cw+tsR05CBH70b6KE6EK0duQ
yNsSduqEuiQAHiCRulqLWsdgLuk9LkiBL1xYQPmuIV5amHIS+ojfhppAphuGQ6jLv60InVnH7Lxo
JW9ZwMuriJgieTF+klz7LCzmGVms4YmvpY5mwEyYiOIJUXlvSNCwVQKyVqSuSpjjuGx4gliZ2H6O
uFQ2L3kE2Q5C4Fz8oHJOXNIM4im+EK3StbDFmoE2IJlDZ1KX0dHq569HVraLo3vcDMUlKFMIT5F8
lkQODk3R5r0RlYVf5CjtxDbLt632Nc1rrRDQ6bAHInmNHS65205Q3KWYGKU4798CMao2Vf6HOwCD
QSzomE1mI2lW2tYCCxgQPcQSM4fmafSSdLnbd8+9Jis+Mf9ObOmYVDUkhdKEtLBgMWOkuFAaRufL
gf5lRcthljOGUqYE85g83zmGXpvyifAHovSM9OmYazWsljJYa5FJ0ctS2xhK76IxndbdvMDmjizm
wWCKil7ea55EvHck5pD1BkUU5MiUzSwxs79mjJqnIcjLsjATMeOZDbpgfQQj3uTaogLyZNSuxgdb
YPWHZ8tPopMYUiByxEeIERUuhdgAhZ5cC8MeV4mtsSiskoRqQE3ad8HkLKiYoNUdAFGj6oIr90hv
Gzn71OqcUVeT4AgqU8gFcJ2N6krmKbHmQsFceQBVFZkbhglHW6JY117FAkKpUs1p2Mqw/NVeJLp/
eTwFPEhOMDCMkEPTqSvSHqUM9nfxhz1Wv5dSdm7co5+hb1TkcR77OjbQ256SJsGAxyfpOCUKsaNg
UeEZigXs+Uz0MfzWOFDLISu9WdN3OhdgeGbf5T2P2YB98ioco2ckARR/Ejf2PQGcK3IfXNIn0/MY
fsYtnp0qvC8RkgFbbLhWNawPVWAIxJ8/eUawUhqHb1EJpFwaxM0QxuPjw9fbcZMuvtwTttuaiBkn
mKoh/k7jd7OoMQ1w+kA2fFfT00S+EB55UCxSMqKknic4asxVJjDEKgE+Y0sg+3cWz4aady+lTAuT
Tt+iIb5PE/e61KzZFebUhZb91Zb09lu8jLm1s/JiqowcBfVe6BJn9T8K0AzgkoiQbfMCDq7WXKZc
UN9Txo2yAlaJFFcOSQDKVGE7UkTIk86B05qk2w3xR9abiYuIbqe0kQErcgG1HgBIpxBZQgBLJJ7r
syWRiNYn2a5EtO4mNZVDJ5G7g1Vn4xX4zMjd7Mq6EeLeEtD2NMqV0L8C8jszQ2MqydKY4sXrlwb5
jRG9FFKIVl/u3xq5v5UN66RfSrebRNp47LpotNromFc0oBqg/aKhYBYxIi3p5oyxwk1SY3+TheAi
BCE4RS2kW7iIdaftcA6Cu2sBklv7gC2yNN/ElDFlgI0KxsahLyVzt26n0RX07GZNT7mC/jSHjYKN
aFAOj/pXpue/Mz6fvjaNg0189F+Zk69u4FcXQC2R5TxykL9JL30J1dySSmJdVPqlfmSkJYe6v4T9
Oa7ayLUi666WYsakmTkFywymHLb5pmouTshTDtOP2EH0PSDOY5Hom4x4iRC+IZL8wuY0uov9ZR7b
e1tenm9xGxgRD1WkEw8zB4i+cR4V5uweW0rkYV0ubeUYjAbvnhEYB44HLuxwCzuWYoZ3kGf1FNMF
wMegCxh3hiJWphijYeUbeMOgPX1sITdraulaDSFCEoYTepudc5x61gUwz2i2voFPtSNGC8SGZSS+
J58DiPZ4uOrGrHl4FCAQ4UWetpR94kh581KEPPJG0g7O/BxTtxTiasw9tfDLRJYAd0WopJXeMFzG
P8u0hZnZlxyIgBCd9shEhga5uV86vIvVGvYExrQdzKVlXVVDsi2nahtoOL6VBSWklSPtS0Km/JUW
kLAZmNi/0oWlQhyDoNHCQDwZoSyEJlNDZW5Sz2jOilQJbqSJgIQTjX2iMvXAjwDMlhN2ZQA8RYY1
o0DMwDAFuNgwR+p5wDBFb8l7LKDwEcRwnMlkhNdqzQNYbA++HxuqLbP1E7OLUCYVypbMRi1ZxwDt
0pR5OPnUbhPJD8lkuoxlZu52DNRKDAtoEoWblbWmE5g5ICeeIjUmwVe5SO5CHa6JpO2AutqROTzN
iFjITo8P7rZoE3RLHCZ5YzzaVJPvuXqcFSwFVAOHk54B5ixiw2t25Q9XnJbdtB66qY1vc29+B1l+
nfDkPpI4h9dWuFEm8ABZj8edJocwzS2a+iFnCtVY5t4q8k8tCCJ7EEHxy+Q0RSbRl0t/m3kCeVgp
a6juqrH1UbYyegVpTMgmtXNqL3hcC9ob8KdcV9/yHCBLgMSWYKLpdbhbrRQxy2CjST9Kqt3LpsY0
sBLx9Zv32PwmzkD/QqAfKR6VpPpFCnUhai8EAW9ikvKkGFKDLNW+SbKmnT8d3fBs/VDasab76tws
nhhiCQUGEROP3oJgDPCgymXPEiThpef9O50WNuScNcdAiN5n7AbXOs7R6N2THFeVTlyHZA+t8M1a
/NoY3KGB/yO2INuqmPnEuCabIMbFqR1PNUp9v1AiP4qZXkkRLP4yqZEhxT1ixWcLJDSZG1ELtAPH
dGwdw1GaN8YzrqxJSicVBssTK0B6HIWdQj3oAsYLegi8qukIGUXpTxu7b1Ps+LHwBA163lHfccGq
W5Av5qbeY3egXhdZR3dLmmuOJG2hOPGXe5TEqocCfFlb0pZIVAYTAU+ttGj7MdIAU2qB3Ea4Qobc
bGKNKf3UYiWrL6cqzBHcYtOH1b1tEDAHtzbHd3ox4F2Nh4k4j24E+2lrXcKtBDbk2N8VRUk2WZaf
ICJMcoPgEkJ9LXGr425SXFHAGBm172owaizijXqnTmp4qTCACTENahuoiiamv55adx+GVY373LII
dqddsbTKH6aPQjvIVbxvkQq7hLsCAc0YVsXGI5K0a5cRpN7zXrlMCWzCPEgpINPXOTS/Ym3Q1sqs
kDpSdBcJz+p9rrKVFXP6rqXCb9pxQQm1WFnasIm06r2poRgLefuWyzG4hlge46DWIAFP25GV6+R6
gxNGx1WINYGmJEPSpFzFHJPbeHghCndeSX4dmqJnloNtdVROdbHsRy36MUZsOoTwK0iZ7ATprLkU
Y17RVfNRMaRjHgnqSuhgKXiqVEE5xqGT5Y9E5GlwdhYtEJUuLlu/ejJ7k7rfWKTA2KEC/wvBprYQ
1qqF1J4tCpFam+/qlCNWNOMO8XEruVgs7Woxd8vWfC9lzuExw4tVYnZUFilMoZbhG9ZRpwZpwSuZ
p0yL2vd8SlqcjEZ4k2NqkLn6Vqc7fZBpocmo0xXOjy6SEZkUOf+a4c6JodI4Rgw/TVMaN46hajSx
ygbzLZJObwtdwSc9dzUa6BFJWSRhD6JriENHnN5X+hwmXhDQ6i1Keg0iPXayHqyWu1HavZa6Qya2
rpSDGNFFM883U4cswWGjCPpJMmrmXa2XivNWgDcx5cBDJiCFQpcKhRlfaA4tfAbGDSvZurTVvsm8
aO6fEze4giweOE5EXBBju1FK2SflBlh5jrozM4WbkEnoNnJhTWjRkxrcMAOZ+o+0L0gkVE2Xah5P
oI7Ayxm0VtRyWJCMG2fI0pp+Js4i2kraeRQBxJL5noQ9uUb40RqRlHl5KHDBWOyy6SbjQ8Oz1I4C
CVqt9dTLtnfE3dNOruBbveDJaO20clnXmYo7SKxFvoIp4jBIdN4NxUygJIxCa/OoYFYF8SU8LMGz
WJZ4OKlLIeS0B57z3DFDC3zX+jKbvmEalewkYTgloXzggy847NGwCWOLhn2oj4aYfKRKmuKsyxXq
cza/soAlaKQXeYI9Pigd1JKZ6ys+73sAn1SRgp0cWNlD1APGjEK3S7qnTpGIChtb5oKMDcEnFxCs
TwR3mSxm09xKtQPY0NImO0zPOV9bCccm+uonbdvMXbqzzJanw1SBdZoQlQ+UVgKjCQ5UAK0X1Laj
Ymyi5ELOEhLtqPuORDgVDcOBuqPpscDVJ7VzRANtfzFydSvmMl7YQ9jpcC71hZLmQq9Rbc3z1Kw5
BRBANwo8XfiIeq2Ph6g0/sfemTTHjaRb9q+01bpRDXc4JrOuXjDmgcFREqkNTBQlzKNj/vV9EJn1
pFTWyzTrdS8ykqEgGWAA8OH77j13W/n2sJQy8HhLRHExWREEiADGCWZZHLoGfV2n5oLdtloNFmpy
M6i8XYfGpUH4aJfKwVTVfJ8Yem0/ms55l5GmNgHQ6zTqo8G3SXgMgF7qNNr3/Xw7m5JgQw/d3zhX
J79r9bpqArSDQbyBJPaQNoivjVmeSNeBzq0YmFSuPzqZSwvOXDvDpzkMzaPn2h97BVir6rV7w0E5
N5zPaK+MGVUMMeSbwiaYsegwSrVopycAiUNubC0bX8P00crA8ofmPK6SCmWVZjoIueqHuTS3pOcB
uurLT0gzKrORX2fIzDIWm2XUdzmhGExXOr7IGIztYMUPJcKOSqIwrKZ6r9NsXRNt/GRCtiQ1EdFf
vMlE9ilzrG0/HyyNtwIuzoll4QMVkxmxxbArTPmdgfKdFBTCXAp2dwVwbe6AfB1oZUB5s2ivyWxl
F165gWrPhtbzn4vJ5iZ0uFBdmoUDe3jCPiIHc5b7dY5jNCEI3zttsttxhlccVC0nsWnOk80fG6Go
rqti3Bp1Qp/DaKOHyXnzwkcsDhU1KcJvOn/jDvKz2dJMGZbu0fTiDuxcMkd/libbumpL/t5LUOIt
xYJ1NFt0HlkXfWlNikIJzICkTAgIAyueJzQpdV2/cMtRYAoIuLBM9dpY3XAjLISnJnk9yNzNN8sZ
ngjgACXhXNKmRAqgPeR8AgHZkL5Hblzcz0j1ZUmrrFz2sTZbOMEarhrCs4FxwhsogYyZOAdz7D0R
M3iicEGJkOJXaMXi4pZiXcLbhciHVDOtxuJptsw3rxLRG3ubd5uEkVw4zwuZdmNa+p357TV3qL3Y
bcgq666su2ZPORMq8rgN65hsbYUu69ANTKixwsyrO8pqDA3nHIXLVODbb+U6tvJ6Z4csYlxYDY01
bJm6aE0oYLpD5q0K0b8FMiHLA6V4GbA6mYImwHXd7yOVie3oMbwVhM1kgf+hmBP8K9l1sKL5FIwX
sspfPaGBoju5JttTefS74AM7MfRj36+/9IPaLduMVdnY82ZyIFb7PnkaCeuWcm6KbS+CWwa65EQm
qLoJq4LihieeK79mb0hSI1JPTHF298LkFT+kYzutyNN+8tzQ3wRzgOq/1h88smecqVbrsayxpZbW
k2oZ/wqhmnUWVjvXMI0dGlVZYX8KPBLSU5MaD2C1VTHCfArTnljiRh0bYkH2pBrSF3S7XWCwCPVw
clpBwSiUm/gRWCWZMYxHlu55TwYKn7I6GIocPiNc8FgQWS3WFkcyQr7GueHfxUl1P5uYOgdpjVs/
Z7c3ezhe8oKFPAEQTmITyGFu+4noH+UX7cV6GxCe5Az8K3aENdpeULGupusQfLKKYuPNFiJ9IkSG
KPnSVKV771GOZtcw3Ti9+9FHfJdj9cPzoqaNXRnfC9UtMXEOOzfjzu0aULNI28sGrcRQWTNJt7DS
Kor15P1mm6VqX5p5uQ1di2TgKHT3QzBdvHGEsebSI7WDiYUcuQ14VFAUBwYahEkyYgjqV+HcSKSs
o7Fyu+41DI2PSQnhizAU2stV8SKnOd9LOz0FgSb/b8B+aHWLyLJt1/mEj98YGEhLQbHZ0veN4YFi
gIx744aRvdWfO6M7NXqimzQPmDocUkYaDQmfkVSve/IK1yYg/rUdk7BAsjpFKWa4VSL8bJ9I093U
kk8V2vJXp7MfLZ3br76BxooMms+JM34xW+MiG+fMXHs/cGY/VoF9hHaXraJCo1jR3IN5Rhp48UK2
ubsPGjgyBmqG4pwOGPkTpO/5wODfYstiIhlv2I8wPzv11ywsWJBegfBXQPx//jKamgci1DFULSR5
wLplcnf99rB2vYlG9bKJ6Idpzcb/d9z89Tt/PM1rBybC9flvX15//D++/tt7LG809w2y5x/PXY8O
47ATxvCdt4zwSFjFMV4erl9dH4wlabBZAgl/PL1+df2366s/vvmXf/vl6fX7AmgzZEwKshEmwtA2
fj7mxyCt+Gum5Rh/+/L6r9fnszXykpFD+5B++cT+BArr8sDVheP2x3NjDv79XC0+W3w08Yubz/ae
2JaVb5harhSlTLJSobbGntEeVJADip88okUtaDke3dO8r+1jZEb2cY4Cb+17LGmuT9t6/v2FdPkW
11F0Hgxr/+MHrt92fWpQFFqCTE/Xf4ptpY6j9HCydWaq8C/D7bl+3/WV60OZN7w5m87HJLYwbjsF
hq5kOYzry60kn6+UXyclbQTDfo+71UErEEMRO7FwgLK10IrcmmZ+kDEX1xXdX5W0T21Cg6ZvJtKK
Fgju9UGOLYIIkqvgT/szChGoM27Zvo8GWovCIxUlTgTRTkzgqqFjFmlNu9Aw4B9Hcn+N/L7GgBfL
xXl9en3I8wHpduc2zb4J23UpeuwN11f6sCCnIqiKb9lAVf7Hz2U6YkKdOod4e2xx6fU3XH93FRoL
eYSEb/6cePfj/X57l+uv/e17ri+NLZ0UMRS4Qv/roNIFN/Xj8K4v/PS7/9uXf/yGykvIL+n04cf3
/vSeZezt47Q5ZYIFMMwshj8CDnaO7YO4DX1S2REuSoHPzp3ac0rpGZwU9AxSD2mGGTGlyy+pEvXe
rQO6AmV0ADZZHJyI/GyjG+gqpfTx23DfR/0mabODEaJbqUtQXiBW1oFvfOkb87tDZvCxr2nENxlL
/YaVCztOm102pALDcaiJ0bOUATtPv7BGCDAwiHpf7wJ6H4ZDKUCTqrJN/WcWYOUlHRjS/NpEOmua
EMZTSKhhX2NWolnfFw3CT4+9iBqBGmgYHkX+rQ9jY9NUaKBYC6yJ67rvKNGtscujLnLK55bgpF0d
QQYRKCl6qmQEk7j0u1v8inGmwkM9iifpFncsbzW8cxMhQpzsM6bgfe+IBrg9DB7BvswMYuRUHn6u
srsnKojJLA66y0gwlOjoYAqLNh2cVEhsoX/syxEQbYppKzHQEttzRSglBsnQRasM92NCKOlVRnNf
0lsMkrsoIPMpn30kNKJ9t8PU28xJ7a6lL6DADh3y0wAxug6OoYcBxHT9TymySuLs4nUYxjiIOhQ9
haZ4D2O5S7NtU+g3c0kez1oajTYd/TS91zWb7cSu0FBH+HUD1KCS5tpJ2Z9dQplk2mGe1RTT1CT2
toN2PCoRBpR3fYrc0M3qT7gMCJb14Jw0REjf1B51UkH2FlOgngFyMD4YqhxJhGHvENKDTdu4ObmD
caFP0PTtc22yLhbsTNsChsmk4xXN4MuQivNgeRBj8y7ZtF55a7RWTaxCcGdI9VbUS92WwzGW4M6B
EJkbIyFSJCswxqRB8d3N4lMWDBjHw9q4jQpqaExnMIVig88kk5cQyohl9hDDNeWAGgnMVIVyVaTi
xWytb05q7IsQcwU/eks5gBsmmu9zw3nqnWa8p/YoQxZrKRlwN45NNCfh59uaYsjRUOaEa4pIXeGx
Cyp84+QGT6nq7Yc2k99tiYs/zj6QaomCzCnQ7arXXpvgUtr5U7Q3QsE2YZbJXqWLrtdpv9IMXDZ+
g7HxavZ6bYmJz+rIrUwY1axcEPGWs2a1ClraSGB14Zpr2lhyU6bu17Bvoo8l5a0gIHoiGuJtPQBu
C6jrbkHRHgnGPlDM/CBrFRxqPiHDtwxKnaX9QZTtOct9NHAeg6jKB2x1yt73VuTt2yq41VHcHJUi
YLMv8yMlgVsTE9ao+1eIuJ/NiiPIK0SwefBQleJeRyNbPz7v3oDazFLQ6qZ3kTrGbRPjE5CaEp4R
CdQ06LDSGBl4YgcvEfHHSGpNmDpRzqITD3AbEcw8O9R6uT+gR4CRTiDOKPNQ+Bh8w+6kUNgNGHt0
A1KJ4XxrDdD4KpJf0NTm9VvuUDbQZHKvLQf4nkLfJijtIX5JibyY1fCUtw0qwwShDJ8tAuY2Mi6s
6QH4CUS3U3ECsBveux1zckhbSKk43I4WkN/EN1HDFOgvZfphUnG30ynbcBG59qWPgq8tJbRO2CAx
JPKuseO46i65j9sKfOBs4Z4NOu7use+RxUw3fk9lyg4RTfVDsLVnAMKV2w7PXTnQthyea61NtKXR
N2l1FgkblrVtbTS/o5CCNTy/lC4xGpducSIOvr9q8ExnOm/hnSRyY/R3HKJcSx20KEYpfahR1zui
k7hgGpSw41SeinBoQeehJkXIsZsNw94MCaYKaEB5itLY0XZ+kDC4T7YR3UEWHdBoLSQEunfbIPGW
cHnzrp7RhdGs+tDNGaam/mHQel5Jj9rHVIkruFkdB6/7mkBKpdBWvI8JSMKhiQpWaeZHw6w1n3qD
B8mGlFm308m0PYxtnbvtk44SfmlR4LHcBQNaYLaAqz62Ej24iqkWG+tZVvOpRVyT2WF+u4jMuHLd
so/PpMbkmybPz9RJ7wzzKkCPAZQnALOn2m12XYv+fxjn9Dg1nGh/1hcVxsBpqj6gjDC+uikakGwc
71Lq9kTB0FjJPWxcY2JhGi79gzmmrwOCV3ccXzOHZrrpJLfdbKCPnrBaOBILk9kQ7msjhZ/66dw1
hI/U22nIH7JKMKYW/peq0BTzWyy+TvMx9cwYzUz15NDUKuYYiqjDzJwb7ruz3KqOpIWT5udm4Aai
Zsdqbx7fArO+DOZUAc3hr09wvAsTS7aXY0Guo2fha1sg1fXJcou5UxAiBPmRX5cfBwe4HW1mbFDL
v11fmD3YeLWrnkvdhic/sl8IDQi3SWN2x24h2AzLgxhSzBRh8SEyougY5Y1/nNT4EhmAKnRhTUfB
ag95CQ+NYYcbO0dOkKCDItKzEIcawrFcqoeBlrtx2QOYLvuCmn2kp0uxMxfI5/VB/tdX16e/HeLy
AzqOacxtrv/Qt5Ll3LgcuTeIZyPNgPy4g7n28Jaji/yUj+2pKqaCXERiym6GKW2PnvT4kkZ6eVM6
EKmFT+bb2Pi7AiZi3rxaIdp/4aPzvC7prw8Kqj8EHB6uTyPDo4LOhm2t2oYE1uBzqLpx/u2gLK2H
edNO+iFarvBUMR+0SUrCJncLm0s2EcS5lMdyebh+9cu/9R6pmJ2DwYhIFoqTy87JMCqWtKHVob5M
7UvYdWzoiuVc/njQyxq1i+1wZdJxXqmaZudeLGTWKyI1TEP2LIW5GzVZFP3ykLg2Uqbr8ziU5XGu
qcb4mbV3jB4A/UxYF4qXoDzmzWPfeuLguBCLvOVhzhDyGi2hHoM5LKQqYLHHrsJ11pT2beSWDBCO
lMdpSWu5ftUsYS7V4JQUMyjFhjbBF7VlLWsxmy0Hz67HcP3KYau7dhQSrohMGRuqeKs90OL+po+c
4GDX0Exkiug3rCJM8JkgRzeyHmmLlMdCePUuSjygbPp1HljnsdfLV7QNak5haa6D0MCy42rrWElh
HbWVkFDFHHrTkoCxdiVD5YJOhnXpuwW0AIg3WQBNoUJQWtGtm7SSK6tnL0Mf874KgngncpfLyWfL
uyEQ4jtpowVCRR665UEMAWL62aIw9G9MLgGmEPIzCiJN4xHz1QvsSwYTGlSvykeISzj19YH66qFs
Z7Eb6Y8e5+Xh+vlfn1qUFLOcYg4fdwhAbzkHrNx+f/BHGCoeWoHV7BsocDM2RDKyEJUOu7JD8VKz
4PUrou9+XIDXp1OCp7yc5mDdae/JsobXqsJT18/XXJQ50dvIHN8s7PGM++5hGKvT/8xVryPVGuNF
AiMkGZLiDvDNkJmXmjXwSXIh0k26cXGHmZ/n94gNREKZcIO8Gp7jxn+u34zn8kRrykSkilJ7WQvC
XE5YEBMgu3LP0Yf5FbzY+3hHxyL4ED2Tn+nt3AnC6Sr/DkRxuSnHHWVPOogVviRaAdONpQhSZOFO
s5wa67Z9WQKwYxAkJDtiLYMn3QyAXreduYPqGPV783G+a7+WPJ2QDd4oxBAgjugBvkpuX7FGmNO+
8FYOvTjkX82N+YgZjSZhjhsc4Y1zjt8IPUC8XPn80IycAb+xccI71SYbVs7NuMMRIgmrtr8ihgFv
WwEafRavDwCsNvF9RzvuBpsxQotng0qpscV2niygKe88fQ3v5Rl1GuCCDf5YiAQZrdf3iuksWzlP
zrt9kU/GZ+sYPFGPZ62nsWMRfMInFp1ZMzCsyNfk03QXvI94wz8NMLDbXXgW8UFh4O9WA4O2w0Zy
q+q1QRcLOfkZ+Oxcsem+KV+4DnDAz3Qn6Bqds1PyhuOyIjFgI9Q2bHAU4IhFb4GxF8BDR6pQTAtr
hTwOUNRwz0qMcQNJvP9wRm2xG99CAswfv/nttp2Qyp8nfN5ezWS4V/Xed5+MbPcTrv3+N9b5/yi6
/J7Urlb/6x/Sg+fOunAKy+Lw/q9/IDwxbZPlhO16SFOFbTu8/hMDvarHIcksgVHTPFYGkpVN+t04
lfv0rTuGj1BOM3QLWzO4J/VmyneUFd2zdzt/5QphXYtGL1vYLpOzFtsmYNl0MLKFk5qEu8g7BMU9
zM6hgqG6toyd4RNzSL6mtZNI/l4gmqAM/Dh/h+63zbf5KxSOWzyg++pj/5A85s/Vx5aKw4rIhm/J
EWLtS/ZFYXDZ9ZeM+KAbdJgmFyzG+r21m+hI7NwHBjO0BntkM9ipkU/j27cwNhFZO6zUmrtjBeYN
ZemscEe1H91bMMwj1eyz02/8bvut6d+d5/wMjjf6jjEBQ4P7HQeUPa+cE7u0NcC01+QNMaT5Tt0a
+evwRGPhueakY7WBVcwr3NXwGgxk/UjJDhhmg7NNIjZguZvoEbFZ/QmJhXcptxeMEnh1qQ1nfH5H
JFGvbswie5+9odXfGg/WRyiYW38TfpvfHIzd1i5+zhZOo3zxSKU5dwdzH+3UBV+o+kzEIfapDdb7
lhhsBGCb/BMhJjOuF5RNG+TOmCO5T13cAG/JZhUfChtc6w132HS3IACeLXP1DTBZ7G5YHazbVbze
A7ME9kkHO8JAeOoW48UJnwI49Y14pFkpIlY6Z0rk0MUXegOXLTK+y7RmlbE26j1EhgN/Yri17sU7
Ac31fvzCFpxDZQLf2cf6dTr5r+wrd6zctqzNiQbkEllAC5dX+zNKQhSim2Oy8zZ/c+UvcP8/XfiO
NIVyXMf3pfrjhQ/IXqPoksNFev0Fz1K0XsYYLq8Prv8iF4XpTQyt6zO2GZRNGI0+4EjSC/F70Sr/
zcEQhPCngxFKoXg2FdkHv96FdkJ+S+P3wyWW1Ar5rzUPUbEhwxqas8Zhw/yxxmeXQMegD3ZXtXch
DVxslh/wj8R318P5/3kXf5N3YTmOx2Xwv/7P//5v8i4+xfprudQm//F7DMYyhv7+U79nXnjOP6nN
SVvY0vYIsTAZUIdvuv3XPxjd/knokiN9X1kkBTjLWS7K5hpt4f7T9CzJyplXpOtaHMa/Uy/kP5Vv
uaZvO0qans8R/vv4fh/g9S/Pfx7wxR/He+WRoEGBy5TK4tcJx/plvGeXH6WdDcXFJ3Vi7wbteKfa
R1sUzd6u8d4jGIouNguNShBBWYRQOQoT0JBrmbtODbc/fXy/H94fDuePd+Fvh+NK9l1KMBc54pe7
kHaFrJAB2SfLlt56oqtIWPTXfnKrO7P44ldwrG0PD4/RV3eDP2THv35/wkR+uu9+f3sGANP3fcvz
5C8JIH7izNqXrjo1Y/Baen33ZI/B3mk1uWdmAFzZwbbWV+1Z2338N3OvWD7qHyPQ9c25VLhWmHVR
YKtf/vYmoiPYpQJrbj7YX8pgSgnatFA7kBeVNDFLxyQ8sW5IS3c+GknC9jdjPEzyU6JVi12T5VZI
+2OVD8Q4/fUHI+z/cHDCoQGM00j47vXgf1oXDHXaT6bR4Nyn2LRBl/VqZ3W1retAbHPN6qfTEY40
Fa4NVA3gaXOA6gQgp718ykpjOhQQkobR2/71cSnvz8fF3SB8abPtcUgk4fWfjgu7is7dMVanqA/U
LqwDLERtZa5JFvpupilALpOKocwQHlDuWuust48ZlfsjN2K8g12ZKEk/FPF3Vk+naWpd8pQCVnpu
mNyZ4khPnTCMrnmySnRck4uN2QljQsud8d2JGuehK1+dWrvIptQ+nlkMIuUioLn1PxiJVI9GWt1z
k6Uw1snpIkQNzRWEwpA8ws7H9RkG33WhmoegZI8Taw98QeK+Go78ZMrCP//1pyX+OK8sl5hjcls5
NPpdB/308mn+9GklIgq6jMjiU1yijQlRo6wdW7TAZ+jF6ww15DzWCQA15nmAvl/LIFocwP9vByII
oLIEdzo31C83WpiguY2mSZ1sr2VrbEa3uRlYj3M3Ir5pYfykO7uaNPYodWjb/NB6xvj81x/Gn68c
h8neUzYNO5tl75IG9NNnQSGyMZyyU6c+iADD7pWL9WrspoPy/XsVJ1vO0d8Nb38ebXlPR4rlPAim
hF+uVrOntd3KTJ0s06asUkLa0/KpDL37MmBXQU11PuV2cpEtJfF0dm9NfHoIkgFQN/bf3Dryz+ON
Y1rSFdKxFCfC++Vi8AJL9LMhrFOZtucyHayz5be3HpIvwln9R9Obvtou0Pm8cLERx9Q45x6b9VjO
Bz0X8dqKKnFLUhO4ANrGlDSnbOM72aNlkuJdTnQx6yYNSNApzznKgm1aMniLPl9xu3U3f30y5Z9H
bsdUzGPmMngq+euVHZBeFgROqk6DWiq5cxXcNU0IqJlq+m5EW1IH6MgrA/hTbWfqkGm72wQTQm1C
fB/1jNSzYpdQdQC8vdm1VtbQwA2tIjyrg3XqaWdcMh0Su4e9CuFlvjHpuuGJCN1t5loh9ZF0onmh
aZz6iBn++s9z/zTK8Ucpy1f+crm65i+3S5r5zphjZDqhUGfJbJDfYZoc7lB05anuX7pwLP9mQSz+
mIb121jhOLSehMsyRP56f4yV15SNW1un2PbHR6LYpvsqbu5FBaLVtxuio3MPnXlmeafrg0ev33mn
kpn/zaT8y9zDRK/UkgDmK1YorIh/PZIqasusrsk+boPUwF9nPqnMz4jWC1MK8PHIZi4hwtZDh4Nk
1bqVZNmTcgM3z5PQuXxgoGHYhE9Ispq/mbTtP46oy7G5HqsxFn3c0grN7B9HkSqdlXSE6x9rH4+n
gbBR2ND30p7msBMSytl31K04tlvTlfok2GtWeeDdLfNKSD9vI2sXNldvGafBBm/gjPHe7sMFZl8T
HG/7UEq4jIvCdveESS2C6ZGNCIGgo+QHk4lFv5yC0yg6+zwScXXrJ7W4eLFT76eWyNNRBQ9m6N1U
IQXCQtvHtqlCQOAYQ8bIhG23rPvSCFtcno7buqHowvIoJWsvlusE2yvyW3+vwsq8H/axKMvTX1/a
nMI/Xmk2S1+XOZwb1zct1L/OL1d34aH4GXMLxnMIr1vbzgdzjuZtGTvGluo9cVDBwKRNylhiIJGb
OfZV6TjJihVahNm1SYdjkjCP1OaIK9gDU2CW0Fdza0KziAUiayd5pL8GVtRUn3OVH2ZSdbl2gG5E
S0z2hOzy6LvOwziYAAJTSjQKnQ1IP0zgqXSPhQdBfnCGCy5OhEhhLznZrj5GioiRxg/YV8+KqrAY
SV4jFIre+TWA7Pp8pKKy1tRLb+h8MMlULtbIYG5W1gyEz8iAmqAWKzGrwj3zYtoGw7gPumG6FOTX
BlmXn+RA36WVTrtlecAlNKSntkZBM6OkYdwgXKqloFJbiQ9l41NWpQRiRcVj6dmPjGsRahu4/Fn/
eYrHzYR9BQ1sTfhKREiDXxO1WDlOcJfaLgTSXN23jKF3Az4VfHdztHFM/Pms/3d1EulzrmnhV3ZI
8KK1cOgm7Z/JaIZf5g/0tG05EqnVkRY6E0/ljhXLHuwvR4tdclLLF9dEuxWHkPKsfvyimYSfsuxz
UiQvlr3PZoFrpcNq4/bxeNZqKFfzYH4q+5AcPgEzpF36wTqBdkE/6aYUQbnTLnS90aVp2ea9ddyW
BRQfVcXqYPeXuLOcW+3TzqOjcioaDZGJytkQYv8snWBbe2278+fAOU7z9CEp4uFMLwsdnRkdzNz5
VoykxOvIrzeZq4njKWOYyAK/mRu14T3ydn2D65nsXB19TovpTgENy4O4f3SR7OnBYiHfdo9O2qfn
ICscar5BsamTDEh6GT0rUpQfIhEQuBKy8MjzBtm50x5ir8amUmTftaPDR4MU5MCUwWawURf2UUZo
Jj6ttSbV87YIP6aV3xxLxhpcGdGlDfLpRs6e9zJUCzCguK2TwQW5oqodC1U8p4GLdCPrkRROU/Pc
9R0mvGrXQc61PD09evmSqhGNF8MmbiGHsDhXdJAdLuuDQHW+arG9b0i+kvVcwM6z5z3XGiS1ZiEH
C86N5S9CIll43EoZNJ2wA1y5XOFNYWIZDrhSfb4SdfDdjxt9Kufy3Q+Zg31/LpEHlhdGMrmuotnf
hVZCvU3jnvA7R6y1fjO4NT4E1mtSDI9+GsvzPLCysNhJ76pIJaeh6G+NLluSR+snDSowVENw3zrt
Opk0ne0kF2vf+RYXKCDtvAGzRjceOf2C5A1JMMiQqqskgdc/J+HDlNRflDXqfYOufK/D7AuesBsG
DP/SK1Xf8wcSpJM05AzK4Ivyg+nU5uV3Q/XDbdgJOiql5a1MzuqNarr4ObS5wor4qEWMGwYgikR4
TsvKfW/P2GWix1IuTCePhbdyreZOAxdBA5wfMxNKo1N/9wdh3Ga2/qKztiZ/GWNYN7+FZjEci45k
MDslXySNAbqZ2J9qvHll8zkWxHqXdnTnlMBlcYRS/PR8mP9g74fBtY625g3xz+IArBkC55oCACmT
l0410840OFsmrn+clJjDC9dIzmVtfGzYDu/swYUiDsCegaD8mrOkgE4HeFCI6h7pqz6QqXvGmYEa
OUJWCIriyRwjGGe+deiN+TO6KXSiNX1qYbjZoe4hudX95waAU5ejBUMeulrwdSGk9AEjoqCH4BH5
p4PbxB+JnYP8Gnhy67T4qZXdJNx2JQBB3bINLaV4Ltx92Lrhcycs+IFZ/qFRyXg2RBp8rJX6Fprj
BHNyStlGcyR90Vl0otE05c7gf+z8tLxYASMScZr9uoggCzNZF3sclzdjA+KO1NBPIyu0G6FCZHhd
N57z3n+Opjrmfut31ijUnRE5m1Hl+NNHbLlWYU/P4Xk0e1bXyoQ4EZqXuPQhl8ICGkQSboViT52P
NjyY2jj0rbhHtMSPq+5MArp3a8y3Te8N2+vmrGBnvJUt0PWkaSIIo15c7pqucFeDnLFbGUSKyMVJ
oSBMMTo9kMDTLtoNkXv2aUrn+6Jt+MhkgdcoBxlhJvqZ4ph7CnO6NnUKuSd3ykd0WgVc0gQw5jCg
nZej9alX4M6rBDCeweBENjczhNTf5mnJNhis/lDg26QCLuybwa67TVHuBvYMKJnRUJdOOnKRyIfQ
QPbugDS48fE8cOum9sZ1WkhohAu4xpidLX2e+sbY++j11ze6CuGbzRW7xWq8114AYGCBvOnAPlcS
P2sjFPpp/OW0/OzdiIBhrdKGOb9xjU3WMaY4DWhQA+QUxnXrTg4puVSu3sp68F9qPb30sDNwa6Hw
ln79atQss8OJkL9A5M7GDNN8XdQmiQ0zIM9q2Vx4atDvU7IkNLuxSZgLaKtupGpUq+J7rq1o7Rm2
da4j96F16vzO08IgZ7Eat3nnnfu+bR5Yh+P79wmJ9AN7m1VNdMo0vaZQNOXRsLeVO9Lujti/WAjQ
zdnaEt2KdRPHp956lrkZotQ5DNPI7tJCyuQb/S6eUfKMKSX2kRwL2Y7juW8StGZJ0nAeO7hnI/AQ
rajfiNprzrVnYIagbxn3eFSauR+OjMNmwZbYdyeX/Xg/rB0cF5nwnbumxOTSQ8uAthq1h8kR5kn2
2cVHDV9La/ocY5zPWgmabzJuR602Kk26iw5w0QUi9TdN71+SGkFQMlflbixgWHstJS9JLZXJXyak
TUHoTieGxbBPUQ6XwCP6HLCFp2WzNnwK9YkFNTG34uR2yig43NQ14p3rOyZ1BKDXAW+V2q9ZKIZz
EvjmikqeQimT2OdohsXFzCthzx6tvFUrpI/2IYrI2Qo6B0g1MzhmNlLqRnSYSD4NUt0dsRlm/5vb
et+jsh8O2lOf+4JeY5Ww3VUmXHGi6oRvvqVGELMlwco/YGTr89be+sSxR4gzt1WD2wdb29m0+kvh
dGxUFK1Uwz+048mYuL5zUX1Ttvhs+ZK7SwIRC6AlAjlg7lBfy2ogNbHPXzqy3vd9SriRWaL4Eg5o
hpFAPI92ZV2A+nROSzFsjLAGu0g02aV8HwvcVb3M3zy3+2QTwOqSj+rEo4+1PA9ZxNmwEbEdNbNG
YBTR56Axvxqqzzh4EDCM6IunvL8J65HUKR9jf6OKdTOBkAuiRWvWBKs+0beGRLyEaanosAJ6z/1A
2EMz0sri/5PgtA3tRHJACjklGg+eDW4ls1t6iX35xcynLx1E5W4SX+1NL5BtRmb21E9DuEYprFaq
UshSPhodIqUcLewqtpEONfa7zGyS+fDrbRJBbGsHcJnwp7dSYev3fGJey2pRyo32ZeojeKN1W7Ew
TiEDVho2TmJwWtC2D0h7V1FYPPRmjbV36jbCanFH4cShOY6nM+bjwbTfxOkmcmuMOnCF04S0Hj3Q
8C2ymtWvsy414KvMJBRiiMtLmah2Q3q0K/8ve2eyHLnRZelXaes9ZADc4QAWvYl5YnBOZuYGxiQz
HfM8P319CEkl/bIarHpdC9EYoSQZA8L9+r3nfMfyeCna567E1JhWdn/E2hMFyHjJIGlwaqzkkD7o
tk8xm40HS4HsnfuSs4d2oAiUHHba5jDZCZssNiejx4taGugDMg33bC4xllpxSw46USFWBFWHQx8+
+IFaNgWD6+PCVfM9IF9DJN+6xPyehUztpRoVgDtjLZz8nlDmfRcQxoZ8ecHpxdDNG2/nN1EHi8Ii
4ib6yYn3IPMQYZ0MiNSt5Rc2hgdq0U85L4qWkJ1bu/iDXHi40nAfPRgJe7uRO2gB1S6fq6c0t4iL
RY63TYCMUaGvcP0ds0IwJh9Z5VzzQG7Wz8nhiCGQS7BsEhY0SHSDkIhERlmpDWtVaPsZJWu9yTL8
s7NbnGWcNesM2y6nitMMSgrQDDwDHiiQaIEqulAHvysjfGngldi00At3brYPkk8vdH4Oo8OeIdAT
N1O8n0b3BRPptE0qBJ5BHAAdD8VGaX0xLVS7omVU13tItznjP2YlhGRveCopglk/WgTnhv/RGyyV
iMgRbdA22gFhUZ7xMVYK3qrzLAaJ3HMIXodafIoyK84CrUiVubhxqqjfVPZu9BM82hjd5wJigi7Y
fpoWvbHV/RCY6dKQJAzfIO+EZBhD4YJk2J44RB5lPVTQoviRAvJA3q0bkGifST80W7/oYYojxHaN
amuhpr4UZPINrfWttx1sDG160RSCmBH6Q+4SLiQd9K5TOoZv876tmqsXOMxqB5+4Ftk82ja/0whg
1fJAjk7As2gwBOLYxWrOr5v7XSLL+poR9wk86zHvYWcp4WRwl9OTo745tUUqAmrqezj8QWwzhY0d
iA09wpjB5TXm0iUpOU6udg8Qr7Y4jkuaVVuZkTnBaYKl4kf0vRiBeclxfE+RyIyGT6XswWz1OvST
cDPahjrfYfZu1qg7PETnUa6fpOrwhCYCq+cU2ttGkwZas7tmlkOEnPsmSAcYq32va+tgL8JK1b/X
ztfUbj8NP6E8aU/LFmajQSLdWZ4bES2amloQYGxdopqA6tDEkmV0yUkOIXFK0CrN8pelWZ67ET7v
4HMchhTUeulVs8sFYGDWia8ejJbsocVdifg9PrhqBrFj+k9DVJIflfcXWqDDs/YLWLYRFBDbp0sk
5qqGPZwX7D4J5D0zPUDYwr0iJn8d+PI7HU/zVAeEzTAuAHTYd+nB0h7pw/1o7joD4Hk6BRCSKsRE
7hAt0sTqp+N71p0i+aVnGT5Z8KXRdbs7dOZAPEw8Rp4c4yu/J77evoNuEl9DnT2IKZyPf93ftBIe
4UzenFRFxInKJJDB5nNxu3n7wqGkBPOi2HFL0cTrTuJPR3zd7vu0Cq+lEAnz8aKfTlUwHNvlvvp2
39SGn2GOjbgYSeMebOOgzcY8uVWor7cvCEH/+E4Jok1Hjftu1N6rGNRXmQogGGqk6ZQ2gw/c37gw
8+GmO1QIafEVYCkqfYs5QRUhVo7S8jvorhJ+RWOkGRQbcBVTPIFHc0HNdEaCKi8zv3MqHjeuNQ87
+HvrRPEWQjqKsvKzyWPkPUmMBD/oH70FVMn5xy1kAgMceZG/IIRCk7ishv3bVO6Jp9RjfQBBMMFk
bu5qZwCZ3sZE5E7YgiheN64yPh2nvswybAjjpj/msM1g+3yOY30P5cPcY4NBs2bd05TBGzJzmsOU
n65WTGmTHYA+H7ra9NJU4n2KGrXhePKrm9GMKQlHXS49xlBQ/VfhJnPoUiO/5T0ta7c+NnIOnzyr
vzS2CB+ItEusKLwbJIitiI4o7un+sqyUAzwCdm7IiiJHXW3owaEh0phHJ+E0WODgWdP08M5j2bVo
cTCgzl1+38zRfC11WuzZpMZ9tGAmgzgynpzOOkh7sDccou1jY44kHWXz5ySK8JnpxZ1rt+HF8yrj
UENSRPod+PeKUA6nqR8h1viHmtJiNWeW+2w5bCaBtvqNESbZGQH4feNgvUh1OhzibMoOSYKXwBza
ce/mYDknoFEirMgyjKyY7F/gEgawt6YFgYAIMNrXdl88mLTKVqNbrN3Mb8BHoY61EdqFhiZz0nQu
TZ4/q6q6d6I4uRRgDZvKhSZfRuHOs3nIuba9PfvmQD7bAwgnd4tzznp00BOlXrUdgki/9U12vbmg
i3LX4jFdRQrNVlk5KLXttt/yaflWGCmy3rSdV+kItsOdUhKf3dfYbVne0YHfLZoscBy7emQf0F1U
P6dAVWxZnJ2w+KgrYoklyJnD3HtwWyZ2V9sZv/u9+2W2bWyktZVBRwvDPcCbfjuO+lQM4kShmuxr
TypOKFKdxzzfuRxuE+mTiDg92LOAy64R2zGS9OFUKohoDSGWTAQXBEw9PZWU963uqnOhize7yExo
gKlzcN3EuGAeefanBJ1aUe08xf7ftml2KTL6JxpOXDv6+q0ug3fDsyPseR7gK1lfEFy8WqlDYOEI
k07RozuVs/FqTiEh40IcOW57hA+CTrgdPu2i0se2V3d0ivRD16C/yXIIRYnQ1T6jf3hXmj1pnjK2
7hoTrSTzWH+Hi2GeVrc7b/9myJ3+znvOyVEypEIVLc3weRhwZ0TMgGlYUQKsB9gFU561j71PwCtb
YboqxrTA91VI51LgpNxmCvitn0n0kv3IJAAjPt0RYjBc7wXkFPYVfGZiLrA05cWE/Fu1h2FQL34g
fBLSs2njIuVTtEX35VAhewQdAaPAYq5lD+axjDk+p6TmhA5aTq7jp3DGPzR+jQdCoEQaEfYkkktj
mj3vAUCLqcSnbGg4zyKn9GTBMjmHbiGXiIhPI4+WRQ6dvYbSdCi96DDAF1gDsPqMBD4rd9rYMgeM
jEuvipx8l0l/09X3Pgcy/AnEp66qJPwQKrS2Nz19TNRXFyqi5huE1NLu1NHUX8q+m063L3yOnmBV
fkjDYyX1xopll1bL7AHM7gZ69rfvinHp4Zcx/NN8MXndtPkmh/6NL9Dejq4inQDjACcUj5ZmOBfD
qU+NNdXYabaa6Nz3y1BuQVqDYO+gHfQe6M0Bb5jSowlMEG6eKOmfeOKicj4bJkuzCWZl52MIykSI
ktZP02MDYISxjnqeBvXRQPKCC3FbX62XoRqdfW+Vj0M99WA3CEobnREzPBi9qF+FAVSdWuA6Kroo
5zjJ+tWIgdN/F59C0VDjwUTZht3PrJLj0ZXN2ZgHZlWU6huVOcckoRtd6eKXUyfGmdX/QBeOmL1O
TofE20clR75JCSgXXZ2evNJ/LWc3eoxc0NGO/tnJSp2KiUc8OkgO+5bVkSMZyVuLs0EBUCgzH8yF
AaWizCFLZwUZE5xideoS0sLKCRMngElcjVBb6pQIjSHZ4tanOKQVsTIT/4voDRu0mvE81ubSAcEt
T5yJ79Lcx8ClmZP59yamStIT6u89Z8ljHNFYt1KWqJ6LO54Q83VyC70FaEtjJrsuhRRkx4ttPqkQ
tdAGm+wJgbq1klM8PwjraAxjs6fLv9dKPpWMtBCBdtXWAAI4I5l02sjfdrFJKoZU4R6vKUfsUm5i
ahJzQgRrYbfaBIb4Flm2SQ5gfdfKOjumo7VheBvswzLdM1Lw1mEGT8oeP2jNGZzWaOkpylD6i67m
vOPN1adJkyhLXVq41dLyGbN2G5bvbmKH13B8nMNJHuaELF1dtnuUMw1jYu8aZVLgZ4aGgtMfAtyA
n7OoGWPDYy7tWm9phvSrnOiMcIbZ1auO5+aFVHUA2PNS/axkBtbZTx4F52wOPvE6NYo3xcaw09hU
PRijgRN8y3wTe4nlE6eK+B4FMNmEBevSei7HaDtCtpo4V/PLGKYkdrVxyuKxT4JgZ5U/sLFFBwUk
CYYp4mH1pGWfblo7+KyV8dPRIt3C2UuB5VXfI/Q8K8OnuJYpo7TK5RwUhe7JrEq5Y4F4Da3sGXKR
3moVfBsyNW9iPJQ7zCz+emjQNSQs+/s6Z07TZi7OVwG5U3wJtP7mg/NYl2JCxas8DYAqgjFCsvM2
57QaQoRKk4BhqsCZagAV9fIx3c6c25tG2Fd3itEpCyYeSf0U193HPCJO9n8NEdVCxdjJjobyHOQl
km9Swkjh9qJuO5tf5zqihR8teI4FxlV60272+2hLzDS6+owELwOaz/Dhl0uLg4n0ZgBhFdcVSaOF
pkyP1kA09kyE2fHSEXGWNV0sWhQ7ZGSvzpinm6FJvziqhhdIZbXKHIpmv0RwHmWQ7JJUPc6G/D6Z
vWI98AACk7wDWQQDgk0CIX3nASK+XMBjy+Vt/HLiCdx9XaVbNRHMQXOalod1xmEp9gxfWeOn6hOJ
GB8Pr/k08TVtxnZE7R5DC7Gx6yQWTaCB87jvUoDPPY0M08O4Ob8aWfHozx6oPvDuTTuYp6rsq20p
p/GhN8/xUkjS/AJ6E8H7DOhqM4gbayRgVvw8coQ/D/he0c4R6gW0EwQ3Nany0etaabxhWQVWoSqJ
uwMYpKzmb65u29c4CqFHh/191/v6EbPgAaJS8pKusTuu6gB+xZCyJgRGGe9tg3nyYFLEZ3LqzwO1
ne1qop/xCFqqvCz2Qt95zT3vXaVFefAIjahAu92XBRG99Ol3c1THQHY5WGQ2xyerSe+juT9nnRif
M0aGpIa1L7M2gnMoc+8iu5D6Sm4G4QcwYKW/L10KpTKDUZjQAKV/z+kow+M8RxVENcU4f8L2zNyA
66+zXvEJj6iHic1IypPRS/3szNHPzsCgzKE5v8uK8ep03rCfbEHcbZl95HPPESNumoMwvHckW0Bv
S2F+sfVM6nREgAgU6UNJWnCXeBUD9/Ehp+A6hTmdF+m/FcuwI7D1dzEWb9lQWyuGa/oAm+fDLng2
Rd+Bzs4yRkbz3Ozb2M23RdsCYFXWg6lLc5+7GRn1JeVKhB3BIv4jTKJd7pNB4Wm5hoxGFgGtpnUQ
4UppeBdXPX/oxdH5Z+F2H7Iykz2A4TunUN5FRP0hQU1yrL2SsGzoI2lYYD+wUuJWHXZoZkjepgnL
hY1f6kPOjwPKJgUm77RYD6bX0LPqrD26mB/Mo9s148FHj7V4L7w0Xk8K5b/Z1OgPc0T4sZquWWr4
YH4Jl6jpXkZOyYRrlI/ayvZKcP7MKvKAMFk5EatbJyl+piCj2pKVvdU+GXvlZO27yH/qwIKfAg3e
R4+e2iJMXUPHu8udAXTSlJzQ6uhtD9lyVWCeTlLm4VaYkdWn2XSDcHJ3IrK/BZCL1yHiiNQGZ4oP
+GiycoJ/ZihKQzdxsFbOPVf7EgM9Eg9jUUPTEdw0cXMIKiM8iS00KDNlnhmPVfil7AgoNSlFCiY3
axNdKkHsRBCAKJvYapQ4Orm2drZJwms/I4/yZ1VioYzPidse877+WrsgHLCuEXduDt7aCWIIZBMI
tEH8GJ3EPHQecMt04oReafxFzbSvdJVe6kSiUhwlEMiIsALDSIznAA7nwoiOXCaGOLbvlevWJCC5
BmGLYykvBcp6EnSJ6c5Jy0iUYx/KYpfzLt0bsI4sUbN5o55Zy7AGYupGTM8Gmq1kt01M1tqmqdah
KrlCw5aysAHqbhot+goiuJDmYE1XsOsLrzvG0A5cg2ORthmJG+iUCCpeOjkuqZ0AjHAFunJr14l/
8mgYPyCiejFRpUFct6/pII2dB510E9tVsLfADqiv9khMBP2Z7CKZr2OI+8YpG84zFoJdUBMl4+UW
xB0kgxaO2SjTTECiZdtoUFL7w4kN9NoTSCU5lt47Tc981Goudl3X61RpJLRdeelVfddXQbsTkD1l
X6TXasbv0Mw4l9HAMTdESw7xYiQvoR8rihLow7M5WRgkqld34qPiGelraXblLgwG+uVmc56bEKAj
uoyN0zvzFSb6Bj1Ne5I4T9dl0wMs8wEVB5NmqBZ1R3QxB20Te+tXNidcstxoSNSMHji7xjXZaq6M
gDFoZFeLan4VxkxQAO/BYsiK7RS708PgmBSdQeNtvQ4maVK321zOD4aCE40JFdOVXSJscDHE+Y3M
rnVpTft+gnhW2+6IJ7XlCCo8wmn7LwBQG9O+dwuD7NQAlqM7oiAJe3fVdZXY2ZK2+zQyySl7ZiaQ
BJ80UsHnzLfPSc3rVlkxQGXTX5djt22M/i3i5Vub2pmJsak3sfbPw+i/OnP8wyJHkbqwY+uN//7l
dl//r//jdp8BtZgdAciIZyZgy0qG0Yt79WYX/d3Cevv2duftC7gjiHeA69ZdndcYD4NjUDX1Kbbj
+mTMVrsEAHD7rzuBfNWnir0LZ/Dy7e1fgooDaNMyZM9cl/M36BVyVZMa+sfy01k+n4OCbTIxiz9t
tKAB/vzWzPLsiPeADSQvT399qfoJH9Vft92JOjRS8YcRhyRO8PROs2M+1cNU7aRTOHvDbva3//fX
PzCrAHOVXXqgLNzq90dr6RkQ++2B376Ey5N1u/7SV1FMWQ+nJ7NHviwv+8DHP4WafrjZexmrPleJ
yIASYPb1E7R7StEKXW7d7ho8UvoaLZ8l6G9WUI2VKUmKY0SHtaUJP2OTE1N06APGrFWm39XsfN5+
PFl8xaX06r2VvzSSWFN7pDgmg8L93VH0vxael6n8+f/+7/tnxlIYLdScj/bvZhzX9ZE1/+cOHtod
+c+PNvro/oMf+8PC41q/LcYdSyHZUgIjO/rFPyw8rviNhhZ6XOEy7HJ9hSz5TwuP/RtaZEu4qKtv
Dh603n9aeMzffM/HTCEQ81q251v/EwsPMMx/UQc70nMF41/WXVT9jokG+l81qA6NAp/ueX+oU/x/
baDXna4uMkK2Hc5g/8BQf22NX/BCnzwk6MTYzayG3UhdEivIMV5KUIDReGvOR29lIe/N1nvxkO2c
dF4G5776NXbppfckQhVDIVRZnJYR6cEGyPK4J2yvk9ASNK5kt6dPkhZgsicv4vQU1HCsXyOf3u9k
zVeA1I+lb0Qcrtz3Zkzw1tmPqSVA/+nhTho1rZ8Hc+sEQ7uxQZdYlTuutMWDXKgVw7BDs/4eWzlx
a7jRzfE18MD32pF89KenPvVfaqg8xpy/QJz9hTvjqpz4R0c7oFH0nevgMraA1sz6mlgzTLQ2YzLc
4YEsKUPmsHwJg+KpD6pvTVoTN0OxbKLXzQL3i1z6127yCwUKpyyn/ErT81ehqVQZT0RrV9mPqnTO
tWNd7JzXKdE8Zu3WXzk8LV1bkdl7uHxgdPNr6yOwgSTuOfLa+/HXtA84tQw2jfPG3FC3iiqmU+Yd
I5OXLWgKCDL8SBw4KDb9AEAU9bKbJluhpjs7MZggKt5VmRwQUjMhAGxoVjyGtKdMQcp/MJnLa0zG
4Py9bWl6Rzmq74HbfgQLqDDqZzCfsbEuhowgqQw9SEDPQN2uFAOsrZq/W8vpWdblLglxVCejPsKc
jdZ9Ih9nF8NAKSij+MWxDDwyJ24P2/iU5ZueeB3KlJk5k/E36CXTqomJyNZF+thooJvADqGJkqI0
EIFaYhxwBvazJRdCwu2KmuHa5ejOBErDjm7zRkCt25izfk0aRqeBS7nuF/mvRsz+No3zQxHpa+Ry
6fDfvvUaMPwuytO2cN/q1uvPiMFhzzMqbmv/JXZrVhV9p+HwNum4dkP4pY0JqDjM4nnHbINpFMWE
0Vsfdv0B7sl44lC4sVI6/YgazQ2inspX5GyBxplpJNUuFaM/YobAh8x8I9kMjstwHvhvT9rL8mEJ
fH8Et9RvoSrg5DR/lW5vbqxJPGY9n5naxO0/6rdoTq8JwpGEZJzMdB77CMaPbWlit3PQYVOQQipq
4NflPM1yp1HfQBgtx6OdfoywjAEIU6Ll9pPfYsTVT+ZAoJXpu1e65QOcatzKqf8TGk4YZU+lLbZW
Pu1TCdwsUONqpghC2ZEcGSfTxHGc6zglvxg9c+SzeVVqu3hzhkNIXzuQxFZo882ClcA1OpISauQb
Gupy4BJxe7SZWcZ7pfOaHLlBf7WAfRMmqyiBKpI666b+SvcXjA7ySyBXNFRBfvKhW6NWqMrswmyS
4YV4cX2IIX0J8gvUyJz8SCq9S4gssCte645HwSDtl6ytTTfs5By9RPO4sxLrwQuhiXouH5q6Jy8I
LgvaW6zHciTxNwvOrXATjpX8f+XFP4TlNozOfG81VMHXHA3RoeMtdKX7YtcCF7cEOFqhtij9CLF1
NZJppFhPRR5AOQsHHPsDPhi3+eom/F3FSRH877gPm4lYLiC4yo2pZB9yEijWaKnB2XBeZeKc/TBY
yJDXVcesZGHh5Ouvi3Cd2g3B3ZqDqE1Ji5hb7erUeuo8Tq+xrroD538osyXu61tLmIYfn9mOUMkp
cq9jzGJZ1PW7Xfi/YGIna6Mhvpz2KnXatCqSMtgX0oCabECH0OIhCedTHQp7KyqekB9+4cQTbxO3
sGmOiks0QEnEdQJLpyGH2G/lriajh80gIYwNVpWTeXc6IDuTvAU/Es8GWpexhRzu0a+TVkLcaJz8
osnPMdTIi10fOtfB4B3spdMAa2IQ1+e5uwon79XsnEOBTojUqVV1Z2Y1+oWOnrGZwbrzXVLRTayS
nEG6LcbHfD8EqLfGhIQEKyczJgFQOkj/AVXdTop7gJZEXwT5xS6DD0T9a80gHHRq/Ela2bMYeLcS
5ysUoQzlSIL/oIR7U03ljzIhyATrxEvP5rvm1M5HL/UICkbqJySXy7KW6MZ+JOQj3mi/fUJeAzK6
+2Sg/1pDYUPR1rJYKP3gJp+3q3z0D21CXHpMBGSr9gNSAK4G5ESlW9xHIuIYMbDcYg08VgKgxm3D
ckLektnggRZGg7oKqh1RX6Invzf6IbDEjlP77nb5r1Bme9rS34qKy8Cy0k/T4LOYCfCE2s72GUzL
bdTLI6RY+i+oRQBlhOcqxnMyNgFxNDTzWO2ngHxWDTAksNV1Hlya8SayC5MVOEByUYXBFqTOluKI
fWo2f5qq/eLNmqD3dHqc6b4BNKu+RR05DSV9I1SgCUv5aC3jfD7LsFFrNqf0ajQ+zwuPBeVE9m4O
CeM580RK3Soa2SfBdJam+dMhOWntBeP3lo4S6KCUDDz9LqXs1315cYZvi0+IdqQDOXfRfNVju+j8
WGx8RJF+x0+7bZvvrCY/6Cyic0mImJFqFilttduuXAh7rvHS9DNLhYfrJujsx76judyhpZuXBRJp
1DLHZSc2cTCu0/6MtmqFKWReBT1PYugwBMTh0pKhL5FahCjwvqZmu0PCI1a37ZAPD+0DKo50qb5i
0gpGw9r3EQuioY2XeWq/jgkIrhFz4jonzal25KNpkCnAgYlkHXbKUNw5bbHUb5QNhlM+GwPPJfQZ
qVsBqxup82Fl5hdmQbowwutSukSlfeeCFSVew7pO9JtvV44vioIrAAMCVKowN9TWHVFbd2xxO5kr
qDSzrFe10dwPffAGKuuQSqYm+urDMOZCkuAuRrfdoOhmbgs1gR4e778ZrGKrDGnmTas6yn9CoKrg
qiqa0mbw3nYOar4+ZAxF195dFZX7JSsolRKDMkslO4f2v1vQQVNlj/7Tkk+85PnBVqo9t5zTfv9S
TUV7roe+gTNR55RMWzX2/klYzd5rS+tABf4trBS7xIJ6abJbcTyc6tpHvFkAcTeRYRrN8tuenNB9
XxJzdjQG7cVTNFsnTdeDCddy22zAU+U91A7gasGJOKz7GNPSpuNw6HldcyrJ7TpZCDZOcPiBbILN
6Kx+xWCZHOoOTBiBJ5wsl5u3L8ipulOwm3TTnZT8MVjAt9zFUaSqtliraZgJ6LVJT868e6nIO0qW
M6rv1fShY0utDdGcfbv2dka7U95gHxjCbVHXXq0sBBUWIRQNE8av9BFjjDdJ5zOUzvcYxeHQIuXt
Tqi32xNpHK94+dJddfsfVcIlB7eS1iFpNqe5tTSQqm1E/gjvJ803n2CqY4QUFnp5cg7zK9AwtK62
JgF2svQFzfal7EJSf9Ogomhv9AXt/AV5kLkXC17JW0BLABGIuZIjKC2oLGgdAuenGvPguZkFBZjf
fzCa6i+haxIs95iG6lpWUFEgRDkn/sqrCr+XnlYnAbwo0n16TNsYmXXNBeMh9wBWHNAzun2bIPbg
b6W/brcitHhU/C6q/Tl+jlH4n2KrHnFs8R2eHCd39ZnZXnmOCziXWOy+5QYA0IqLFXKK+opEttlh
KhAQ3xJxwmDr02/999v2qO0t9NDPbHGcmdFIN/b3byUU4smF7GoF/B2jLu0TuQLI9tLQP2PYRwwt
+oT1zpv3RWZfqqI3znUsy5NGyHq7ZQ8Rxylfq4VA35fMllMyU5cvzfKPf785lF9ExDQNfbZLhAnJ
FkXWDueW0JetPZAdaiJYA7fUczZ0KQKSxfGkAgbPWECB4KCUymbTOVue75yrLFe/fxdIWJWyNaDV
LPfd/klXBYRAzSdLxXJ7u0csP6TynA9vDSiCrII7Szh3ARTFnyWPswQJ/y2pEYl6jqmuQxCA1PQ7
hicIEu4mw7jEhDgwKB2eEbYa1xYQRD4sOhIxpOfK7cDYNbm/sfGn7283nTm8ioz0MHegNisH035J
ISlfmnlksER23xqJcblDPETjOBLD93JGEzG6ySOBVWD7k/FbhtyTLrbvbNPFOJbkDuW5Ii+549UO
XfXyt/7Cf4+4cJbTusRWy3yOi8XzxeKG/JvvPPUNe0as2B1awgLJfdwuZ1UySYkEy72XrqaqwUG9
iXr8bRIiwOb/5+9LyzNt5eFsMP/RLfAnaU/IZ7tD4470HKtr7VJMchAUUfJJsW83+Js6FZ4CHH//
9d/+V8v9H0/dVTjgJcp33/vHn6b4N2Q0590BRSGOVA6MTee/jMtITQPan6V5MMNG/2/v62feRu30
3/S+hCUtXuH/vPn1TG88/D/r97qAUv3+97bZHz/6ZwPM+83hVyGxVKblACj59/6XJ34ToMKUFPTZ
YEMurbE/+l/C+Q0zvuV4thCKetLlYvij/yVojUl83IvlFwiCgHTyD2TNf4WwscU/zP+OJK8TbJl0
+aVK0C36x3XFRpnknEKKAylvem8FvXuJqu6FMtfDgfq2lAhPFMvY1BbcbAh75hJPZ3J5glXnKG9/
z1GLRGkvyBCGPgauEWz8mbC1wrBOYATHjQyDAFrAdarL+tCb/ke8ODiNmXJfjRxXhSTMNoo4eKER
LTb66mVp/Own2DHqXLxyWKdNPsIbtuYu2OAF3DpTIvatqYuNoz2oadSbOxos9CGAMmxNVMFsRnl8
sAsKsXL0CdTWDhnA7LOyWkFfReTLAyVLhjEq9s38WATRCZkfyVbmgLy3JkYpL6NtMiE7C1qS3fWg
ro3EzdqU6bNrkciHXVYxk54BzPcFgedWeTYJnxDV4B2zaHL2dji++iFQsDxdCOnOviO6i2XcJsLc
H8h4JcVw1aBt1jFRmEYayWvQomINuF5Oasg/a/Dqq5wqcNOzS4II7hxOAWOxspi8bVnelkYaxi4j
/NKm+SFmAM86VIm9X/lHm6vqTPSldYJh/6NuooQ9vcKEqo9uZDkvfoWbqIiqY24TYI3SN7tocD0d
x4OTJXu9Rp+P1+V97vGkoYDwHf8sDOTRiHKgVNAtwqIc0ulKvTtslLonwNRX2VPQgvVOjEbeDxNe
8cZHjZGEZNUFGva/0xnnRE3pKYTwfaWjM25Nv3ztVcjQrFtogFHoXNKymFZhiNWsD3Ds1dNqgBnt
iXAAUA7vZS6sN1oA1cWs3S/0EFvcFglihcB0n4YEb1VvFOugAkeCQ2FgxI1wkaynEDE+lugocL4E
DL6Qxogj4p0nOUViVzGB9iqqbvboBzNQwVmoKlqPNrnLU6jmxenHYaN1HmuK9ydeUMxT6oArYngp
DR/rPUGZWyMNkYNS6oI1HLwVk4wBOhtEAl1/WjzdlU2B9ICJCwO1+FZiUHqf1iK+pEGfPxqLIR9H
Y79G56rewshB2Tc5h7xkSyPj9t5VKfaJsUToqgkU9KrpLgtd46HpX0gJLYHJZU9eblM9t8/St2dA
xOHWC3V4LjF++k0gyBcYnEOF9OExKBEf2Jk+Wrk+oDyrL9GIvES0SJ0QKB5joAFbmnhMjhkdkDfa
QVY25kfKqeQw+0l1nj9jo5hP+PUaLqDsWY3t1U6j6bHQwSe2PEjAdP95X4l/akDN78KKownlYsSM
VdB9Q8cLwWuEBpkPB8NCnW0HTFy/uxNtvKiuSDrdZHHl7HmjwoFu5RR7FwY8w5LEYlBGN/4pqZNX
bPcc5Hz/Qs4QqCuGYp7o7kc6Nvf5HpW6q86FGuMzM0ljHWlyAkiQOnWUaVvfwGXqh+WwcwoyOBBJ
A8qOQ5Kr7fp+oKDy22rnizx8qe0vOWFemYcEPTet6Kq1y+HAt8FoG+5DUKgXliD3YRi6X2EjkMvl
ATi5gqGqyiZ1MXN6gXSVQSMSyxOaUu3jqs7XXlKQDK6q66gjMJ0t+pTUM1CARSmlRAtbX3rdU1ZW
lNuRwgc5kKI06E5sjbgiSp1WGq+P/d1yCfFMsZvuzbD7pHu605CS9oZOk0MsmnzFyPOn28GZGeHm
b1rTCCF0e9nDZqLZcx5q4zWNA3sXiYQozrKINoQXUwFDnoZIbDzMYTxtqQz7bSi8X3i1v9QihM5h
LenDhiJQ6W3CSnadvH9j77zWG0eyLvsq8wL4P7iAuaUnRYoSJcrd4FOmVAh4b59+FpDZqazsnuqZ
+7lBEYZUFgkTcc7ea0/iTyj3/Lv7M1/tUiLeuhTpJ1rp5lo2GgJctH2mK6hfhM16YsNrQMV7p1vW
ftjuSw27nuLpxPwIZpltC/SAVKiVdCa2wfBJMEewrabuRqmBuqir4jkUAPEDDBQrlWPcNH0po7JY
kMeUIZfrr9Dus9XQ1zYKaO8oNbJVOjX9PjrFoclgOClp9z3RfOqhUb1vyrBd2wMljyyO13NNMyFS
VlN1SqUGckQKl1RJIKTW/rDR0VussRY85UNfIYtBehSMESVuQy82/NN3vSv3hRPZR9NU+jsqcvhw
xn1fWuqhsTMeDyM3Dsxc5RrZdsJtvqeybSawCpVniPHXoUL7J3Ic34NLztjQfcMp0FNKc/qta1UJ
Hf/iFVHRN0fG3n1Z7q3ebC8VEM8hEveOagZ3QLew7ddM9k2CnVYD0vVlZQb3SBy4xQ1cmmVikE05
Kus0Mk/odTFqY1aiBEx8VGkQCI9w8RBr+LDg7FTrMU4I3FNPDpKEc22HCETyVN05afhtHIWPz0EA
CzDX2GbcbaaiobKRzfiVICuSWfUSSSoIXzwbiK91/WCnYE4B5Ql0IgOpL2Ox9mw0s3DBMOwY5bNR
W3Kn14G20FJ0dXSC3gdZL/vaBRlLgDxlwFGsdEF3RHKCYQfkBmtX7j7L74Cd4A5CM5L0xZoQ5XFX
jebHgNT6NIbSgFcvuPnUfw0JCV9ptVOz5EUjwPqCBPM5K8bvaBVReNacM8kQrGicV2cENmRFI43d
up6iHLSmfHWsqNjBkOlQXHXtyhN0QuzKtrauPSYPml7vIw8eZ8D9e1MIT7/z+B8wSpwHtMTXIYqa
l4m4QgkR8o4eAUDFemymvYepy6+fMXM8OEF/X6WafGl1bZmKQkdu3YhHx1Ou3JYI3ZP1s635H9Js
q6UVRdUtgRMldmjyxP06U3dRQaBFBAbkwQw6kjTJqlkVKvc8tTCwiOEAf+mt4U0f6vqWHEZz5YZH
y9fN9xYKzqqzOwr+FoCcAou2lJ1K/HJtv+M8f/GwBEh1RK+LjewxbWgiZaiSj7IczcfWLrG6q1wv
mt9uMI/4F3g25NpLmezGISYKOaDIjUE7OjSiv5hJ256Mlv6SPio53NSdP3rys1DwzKDADB8iuC5b
VLPa3msMcaaQp5FrlVmYg3W5Mwq5z6POpLMScmuMj50+fEpHPdrSRkHWS9oMqrYZibvfUokYUJhp
3rYcNOzhyLgwqtYIzC/RVDIvZE5StFs+ujUnsaBe/L3PLJAvxSWgKkI2mVrt88Fbx1n2wFeFCroK
8n1TG83G8sbkaKDdvnGK8D3wbQuIi9Pwowh4HxqCnj6Qj6iXpnFWC1xfjz1rS6iBWLpJceXZu7FK
H2txgV+0UcWlyas7vdt7Wem8OZ5pMN4d3YcR4PhaThrEgOEq92oS2+IRe2/gfeo8/JdmjZg+T41x
pUwnToRDZx0hel2gd5vKNsZfYUXrV9amtUtSlZ4Po6Tq2exE+WE07qtHUu+Liklm2Q45Dzjo9AiT
u40hwQ742VPvhIQL+FhrVUUE6yohC7mnuPDq3aVGcPLsrv/08wwhphxfh4q2hi2+VW6aXVIQB4PZ
nLgfcQehKUMTrThanROcNU7LRd90NcFUL6LD7Ivilgg4uOJrzIAl3Td+R7sKrLPTmjejTBRiif8y
vIZa/JRYFKphhkyVDPm+sqo14TFImxXcVbHeEWwxesHdlInlB8qT05gHxnGYzJ1cPWeeIvfEEXzk
ThTBw9CGHTaR5wIuRpGDzXaH0X2N2vLkFfzzQ4hjO1FicAjMJ89x6qVNgmWX1P2CcU+9sqf6JdWB
dMM04cNI6UZYenOTVi3JtjlKLF0PntoJsM/UA/tqRorrXPOc3ziXO2lI0LtBk4Z40XvIOyRpYxZh
0d1mYQxzRZWYIDN7abb9hyPQQ4d6Rle6qLF7ON6TpSoYa3MA+o0PwX1ecH/eSzW/VzDdrrJ4xN4Q
7B2bM04PrVuisNotA7BTrzdQ23JM2qQQdId50blBf8Cf96plRL6bgUYfR50cfa5pL4dy3VoYO2jh
uxT49WQ5+iOwi8Enjd4G6s81j6yIola6inK6GkUePmsQCzdNXdDKsCHeI7Zeygh9akA67qKrmhvf
JktPSNryjZi8vmozHMgEGQ4dY8u1kdB0MlXrW130ypokIHvpxiM+Ya+mGTyANHEC5nSjD5SQlmsy
2O2qHuR9IWyL1JTG2TM8GQv7gqB2bctvM2+o/pComJk/hOdEgHnA+E33WQO308f+3iNd5Ni3BxTC
BKvUlrv3c1OeKErKTRqFu1E44dmx6XyFMlz7SWgvHMd2T+0YPyHdLRY9eSOXqIsRJ1rLtqFhWsko
vED73xJK8DmRYh6UEO13Fyr0V1MaJ5EXAika21elUxL8Eymxa77zkupBschq1Pgu7fqOSxKxqTyE
xB7VnVE/jCGSfcV3XsM+2w1E1YITiF+a2H41Q2tLpf9od/KbFMBJosR8VsoT0tVFUVOa9Qra53rI
Q6v1xnNTD6915G5IjVyoHSRnp1CgIFnewZnubFLFQ6W2eyYmJLGFaE5vY4K7Jv/yhCMyhTpsO2bF
pWzxQff4FBpFB3uOStDjmbUg+I7hLnPABX1Aa9egBaZ2rWyw/lDD7+0DcBLEyebBaMjvpD9HiV9c
lIrOrauSOI9TOgIC9hR1SMZx0HPt3qVN9Owheji4dXLQevUWem2zYmA/f1A29tquoCVOvuTBrHIe
HLmhASkEvW2Pz7qf6KjwuI5l6TAtbEmGgJUET2k6/UjB6ZgFUT6QbnyDLEHfeyUmJbJrtkNikIka
W4eycwmJi5QzUc/LWqTm3h2SYm0nhHH5Ov9PVTtV02O9XQWEIK/UoXngxnMfNMQ0hQmDyMTTg1VL
Smy/NrrRW3TJmejt8sankTuc8z7U9hgalEODuBcBje/tFazUDZPe0rWbZdI0CpPAkpjMgUSBCHHm
QHLJpPI2D4miNcx6nEdmVuJgGqQEhgzeDq5sjK3g83LUdUvTF/FS1YDnD9M9jQ7agzkmxNPUZ70J
QM93xD7SJqPwWmKXKzLcu67dkdyek1EmfRwXHdQr4sYWphRbVRfXricg1W2VS+ohOm0umqPRKqs7
yOB2sh5xbqtjPaL9I12Yx+uTag1AcBAh+Xb8kTixtnDa1AQ1u1VUxsp6FDfMDyTNMBNtfoRewGxJ
QVZV74rnWq4abfjs0teq6JMHXf+0Rvcp6Uno0SN0Ci2mqaiZGiSDo29jeSYVGgSYZXcrenn7hoR4
T/baTWjX31AS70A1rAoUHttad0jW1t4auFppI/Zmo77W1AAPmYN/bRjtRd004S4jmMqD/iBDnAII
sFwqEoid6y1SbLH2I+Y25VD0tJY/gTS4p9tmcN03kn5ap6J3im2oozLmO/4Nzdh44VZDuyj0epOJ
gSzxARaVX4PKiYzuXPdSLgM11ImHcnAJJ+FRZ6i/BE/kr9W44a5d5YfMBNzFjzFVkQehfXQ9OIsY
4NGmpDLCeWndeIpvk6notOvM0Ipzx1GhyK5qTswEAnTaGATWVz0pSR1G9yUoGyKpTV+e7QrNvGN0
0aptdPLDookck5ESoQRDRfAG0W+c1kjt+nU+xndRWsBqyT6LKTS7lz5cKNzeStyf86u0622H1TCR
5ZOr0EaNZXxXuXFFftmbLmmzqoJ+VDLBbhP7KmtuaBmlkFG/5breYP48kNT5mdecDjgygOEWZPSW
ZH1PYKPEi1a9PqxGJLMLM0/fVQTQRWE9FGi+8EtDffAQ1ummSlaq2bwPab9rDZ5yrlHd6jxLFviN
acSLtVLjibYFz4WMMYsxIrLQFoH54YTyg7ohWv2H3k8aeH8GP1D5EllkPFmTRHJvlvxyGiBok1Rf
4Yl76fM/XLbxewYDpu3repH2NLm8bhVJZW/XHib89MMpC7zRqOUJWj94abVUQ5muTUbKi0SlD97W
6t6svfzIpOpGDZW7PPMWVHvOfhk+Bm3+4Eg6W9zhNyHjGwZHF66R2s/vcd1/WjoJXpVmPfttf5tZ
fDmUKMowv1BgOgS68i3wDIvoEnOTkxitOo3KEICzBuegp64xPCQbbmoK4SjGXVlbFSHw3HFbUzJq
fR7d8vvYmZ/hWF0TQoZHv0dy3z3BM8Kv338PyD5caeVwUgLjm9IXD2OXgMEJPlpVu9hjt1Jd0IxR
+trGGrlUGfUjEaWrponfwbqqC7frP7QaVRXy99bhd2CicouflcdQY+zdYEoJ9rWrYYn9kEd7HzOa
i1CuzGvEHuKxYxbQZQCmuZnHGXjr1lwaKBlGqWyTxF6RPUTVVezIiCadNzJgxUS5hkldNeCduADT
tJEwEpIbgTBiFcOOEnrVBRj2VoUFuYDDXKxQJEGPy79RBr6TUAs/sklYU5YnA0UF9ywyGkYYVLBA
hlNWF99q3bzxxLDPOkFZpU+fejHFQ2jQOSLGZbVK3TOLPwdznyoeZ3g8zW6IZxrMLSHDH3BeXkkV
RL6tMX7MwDJZObmVBM4rxl1MSI5SPKX8v4MxvnM5p/BQJgX91KJeFJO11Y88nWjljenj664N6rj6
BI2pAmONOwQsmhlLnOoVItOGsbUUykMqmQV5ofkUGdcocg6uoP6R8faRGnSdKhrF0P6v3ATfkEfu
tVRIiCYH7VUi/udPGSTDhypdd6otbif/IvzrthY22S5UtRunWZNiD0hHpuqpyD4H6mBWmq8DGuS4
ah1lZzWXYkxMAJQEwZrBUiBGX5vd9Is0F3SPCE+c1tvXrjx5USWZlcebeAQsCVfnnIAC4mJT+U6C
HBs5t15NaBbQuW5btqqx1yRpkKNHukwk39ICx0MgbzClJIhrJqPqJA8csAJQPL0hyDyWOzMv2m2r
ejSiPX8FUSfYKiVlKTPnqlMadIkqtOeRYEeQXMwxS4kjNhgaSlVeNhwVLis9xuAfJAU1WTLLKzs3
9ya6rEWfNAw8k2qhpOG7Jf1u36sFTnC0NAqn/gIwlIp4TwTYJoV1JFrP6B3kiUTjGiKhwG+j2XcY
A5G90rTi6k8JOh26X+09jb8XXmtcoUDs07JqFrqnhjfVQLLiaIuONHs/hcSOjAc37kZrsKF4gc4Y
Q6MuSTKSTBlpofkwNpUeXMYQhBOssXqP5i4gpadlpu4rgBdQcZUi35Vt2dyK89h8V3PyYrsxc3jK
DQwbJfYnaKXIWtvHAWLLQlEuY24Q8GpTklBtFyFMCBwjdafGTreIYhheQR71W56L5k7vG4Xee4Tk
TZCUQmT600AVjkCrx9yN0XmEwXNUl1SfOvPcctNyNWwzgeXeIQN+JP8V6KIjg5NVYt8L/Jj01FZc
8ios94MELtJE7bdS+o81MoCFSTx46/jUVTMdmXJVPThxTb5r7dorexUjOGMyua8HIrcdKkCLMOcJ
QQLmuClHrk4I9CnSXZWxiCHBqEMnEUB0F4NfcKZ46rF0xxYFs44NL2WM4jh/EeyeLFPuVRYKq3Vb
WDtZgCgIwudyUPI7E3ycBqovhli0biANrNXJ79xmy8BVnxjglks7t6ODTk2EEUj8Hdu9jiTj6kd2
sY9cJmHCTYyz6o9vlUgszmsjI6Gy3CRxcUVmiqNPePFSDKja046AmsR7z6c0uk4jnqg1wAblQ7wl
QoA8mJb5dtE+Ue1vVl3zCTHy0BvJR1eTYqln0WJUrFfTSs+j76+tDOBqi7Q4bMeXtIIpbLnpQ2/z
j1LvnSkTDaAAI96O8fCbbncPTkoJw9U6dZ0LCgp+xDUA5GPDrKKIi0WSY10zkX9tSt8KGXKpqNCC
TWimEHsAlGoo/1aRosBkoaE+YA8sHzxKOgGeEoR1TOBUHYdL590rng0Y1TszLKD0j3KaMmaEVNxY
2VzjbkU4kjGGNMOIXl/Rh7gMJa5RUiEC1NHxu+RgvHd/JcMHwquTrXr6Sstp+xlBftFxBoPbBeay
TYbwNk/Kt7KrOWPjV8Fw1wI/iFsP0Rh1dyUfKIbZAXfl9g6Q4qIzxjXDmVOdPFs9nUNohoy51OJz
jMljkgmzFMpdBqai5l7vu2e6i+ukMlYliGbFbf4a+UpaYX46fVyuMLA+W7hNE869wHg3kN/rUfKB
0bH33ftssPqlpudL2+2OOuQ7s0QMnbTWfSlW9Uiyj+uTyGb5pyKo3iokwmVWPTHKMzdB49w2vX1S
LNSeWI7hv2jxY9vULzk68OmzShGd0sy8YcS6rY2XAn0dHQsmW/1B49kamN3WC1LomufCTl9cfbjr
VOtC7PWq9rbwsV503T7yS5JwstJJaBQh5nJhM07h7mOsh1Tb6twiIXqSLZyhXOEmRSwxQ2J1JJ1u
ZKqTDycj51aJsfPBGcbHoEpfegodtYGJzW6PJGreGF12jc1HvrUVVyl+g3Ld0A8pe/csuuY8/V6Y
p/dhEp75k7cqgb2Zde/V1VuXU9Uaw7ZFacxcu+/gOEAuU7yd13U73E6QJmOY0GXCk9Gktp4bJXzZ
obi34uYZyiRfd8UTQL+gUlkotVgQvXJnQaQsMVPRzn4NhVEtMty1lXufatZtMUhcu8PGkvE2ZViM
PFs8Eem6sSZbbAPluGyQR0fKY5+WNd/cfRhSqVJsl2aNLDF5xeFTr/QfdBVxd1UYawE4G010UR24
zDlos74ub8yYvkGlmCvUc+Yib81zoRP02ciPLJ6chkXuUCZ7ovaMvkhDvIu+DE0w9kDr1jPfKGzd
xEOrr9KeonUb7lTX3yJhgqpDiOy46rg9ms2db/XrmnNE0YZTYGrbIJT7JpSPesjAWzE2Yz1soyrf
eeTbCYjLSPLvnDwlsr2nq4TX0vEmSmLz4FEEJlcQcDJMJTOjb+OqRz0L1vilHqYTv1bC9yym6sEz
LWtv4RkuW6NYlYb9EkfyplTcW6iHa2C5VxrtLx367FD0N8ywuV0VqPo7RyzU4a/UgAjXJ9X9wCW/
0CyfH6ftFGC16Q1Dj2OBmhiP7zapcIua3qNO9SFn/IKW7bYPgts0zN9pX79WvbODSUhvHB2y3X1P
8aaktD1NhShZBi5wYA9OrXwDp/LRJOZ10J1rJam7U4z4SGvrcYistaLoe6sunuhjvgFbEY33pgrv
3hyrvyDzXdM02kQiuqfnvO+ScRkNNFrRV7gpkS4tsITi0ZLNiibVJnDjb7pKH9gyHlI/WAei+U4Z
ZjfWcAOi91LBaxhXrwlXvZLmRzTELyjtX7taQT5uGmjM7V2UJHfjBPrN6H37erkpSIqjZ4qx3T1I
O4R7WO0dy7/qhnaX8ZuQPAQZES8gmm9ZYcFMriqdNIvnZ6Eld2H/SH/p0xscaPP6bRVHbzEsPd8m
nl36R2wNtw5qbkNJT6Nh3pRG/hm0k5atvRFK82JwUaGTPaDHTCDaLepIvY+r4DVN9ENcAr0MmeBi
aQCbWD0LRRxFEOComZTnBYmi+a2EgGW0NFPUujtjxT13enmoR+NWSTTKzzwvHf9QedGx0bpHiksP
Jc+UxUhHJCO1xIc8V2ec2tw9BUrvweHyTPS7BtS9d8GtDqZ96SeUIq2mviGAhdkXyt34oI72WQyQ
OVuB+MVNB7mcThYoQXeefwcjfSNzhPAB9SvuMwqlEoj2Sy+laJViWYU3gXoi3+B1mBLRAIfs3Dp9
1Ag9b6EN2ZkwoMQV61rNz+QBrBv7wQi7PfBpxAlU+H39RQypAdeUEpA9PNjWVI3pgAGK8jy25ikc
9DtXKb4Zvdz5Zb6VyXj06KKSHXKbRNVb0gSXLHl0pfQWhm0/D86b5w574DzfMyWnk6Lpt3UVXTyc
EP0VPfQ7MZttWR27qnqR5vCKvHENw/RJOlxyqQklqqq/D3pwMqmC0xbZ5mpGF1NnOGWU2b6v9VWg
EFtrA+32azob6GIChBId0RJBQjM6yk6hHEFZMkbijrGGcsfELMdj11tQnBTwhiSdAokgyjI1HzTC
TFatrV3pbp3cFNSDbx+Y4+wCM34yWy77bvT59PFGpfyQG9Uu1UpOPwpPwrxjzPs5sN/TCKlwh02v
nYEcP2Y46Xzjvh+D56orHywhNhPHjo4C5XK5JGCFeV2+URRJgVq4a0sz/5r+bjRY94hrb2QhT1Kj
LlzqSHWmP5iY2oOdiGAVSPfY+83FlemBacfOk8FVT/RN3WZP9rLUxpPQpA8vFyV+JdttLJwbRdJ/
ng7qk+K5sX2me8GnXkks5Yn1mOn5fSM3SPaNbhVn6YODpMRsxlWUuN8wfmFeMMRFHQHeu+5qZAK3
8LKQyjCRhpU1Phljsw1FBa6v2lYQKi2ToohSUuRmsANkTafAXEXKqcOmvogGHgd9tyvtFq6VRZkQ
P0ZXnQcF9ppv7H1Z4+Ew9uZLi5J8OTy2Y7Dqg2GH3pww81d/KmV22WfYOd+otu5hKyGbmOKp7G+F
e6VFs/O9+NMznZMnQTwMVrF31OqdrIOLl4TrrpF7J6WCQ546fwBEAcagYeQWmSfRlhLeshnst5Ru
2krQIY/j7KBFHV8lGnEII6ZGcqStrGzaqpiWEqQLyAboQKVLUGCMbRP9dbpl+lX/YiVFuqT7g2y9
OltObSzdUC3ILtu5OrdHVBMnMchdzXjikCqLWdP4/63PP+Sf37MGOPtw+aTU87ccQh1Z5T+IP69p
UH9+/K+H+r3+rH7Xfs7v+6n8tKz/cW0uM7J3XF2bncc/nM8QMoghNHE820J39d+Nz9ilDUE0gTVb
pdGK/lR9as7/IHYWZF9p9P1dW7f/X1SfKFL/5no2yXrTmCtbFAlsogIQn/6ho9bCMqXTID4LIzuJ
VDWuX6ERWmvp1w6EyioZMXHNe1UHaPMcKaFPmsx5bxyjNfo/vvfr4P/0Xs2lH57Jld/mxc28cIhb
APfxa91lvHtjT4s/toX0Bf51oFLRqK/7nW+O5fFrQaD276uBmZDCC162cI1nPwcBYljQdqm2G89A
fqCAddLe6hCNnnW7/ohSHt1+T2MGCWJG0vomoiL3JvJimVJ3e279Ho9NWNcefoDRhBc6ejfDUHjE
+/HKyl3vJvV8i5L1r/XIw/XQohOPBtVfm7Y34HszQqDQ3ajd9LFmFxuettrNvC6t5qxknop5Dlbt
wCQVbb8kFHlaSK+3l7GaY4n4+455dV5YQZmBWUWFuZhf5jvX76LjvC/uaZL6sqct6Q/tpjdG5zas
ynbj555zy4iKpDKEsIvSFdkq17b4raonZpHKXU1NdIvJiNtT3lIFmBaeQsKDZ2OGFGj4FnWNMC1f
mImVrPICEa0xCUkQJNz6ucJDMqMCobeeDxKzFA/Sz4n5yKtrkSRwu6Uq2ksUhdWhh+9sierSqHF9
4f+DhmGAUGneNi+mawWDZIiWdTrOGnX/8k9vmj8oFu2OZ3+273ryCBc0yoebzol+X8zbcuy7v+2Y
t7Vmfv35mzvG7RC2O1Pr4nNpBPKBeYbAGwRUujQt+dBTJFsAhu6hzzDPg/xh3GiajonJ7tqdo1GS
Fn1orVNnzC567xhLoUTyGTwy5aHebW9yohFWGeLFZdhV4dP8Kv71quqU4Me2r1e2oeu7kHYpyTRl
sNTsVKBpRAmxnNfJdBFbP3EpTmkwvdqREjGNU/mA3gYZb9kWO7qsDlUtqnitkoQfEtVEXcgEtyBw
GmkqwUkglz36RgSHrx68DfY6QVEFuiuGC2I9OOmzTR7r2a2E+Xmr2mV2O0yLwqaK3COy3sw7mIVK
jeuGPYpk5uoU+Xe76U+FF7/pYcKgPncLBRpx/Jamk3GIuZ9Cz5dUSAhpv63OQuAKHLIxJjejqI0C
E79Jny4FALeqowxNXcd8ft74Y39Yad+sHKbxNAJak/0A9hKiuMMw47tSJ/0psj3jNgHt4JBXMj61
cYflpwgmYzVsRMhAgpqLL6Lhzh1F/2OBSIp3BL9vATGFK69k8GhyaI83vsc2so1tP7jPvEwHTlkm
3wOqK33Y9M+Qc2/ttNjiDvNILWPBXc+7QfH3czWZbyZf6/yAZ48QQYxCWnisWy05ydK0Vzxuxhef
OqFV6daHDEY6tSJ4Thy3WzPFI3ZmLJNT4FKNnA9t0/EYwhJ8/u1R+J9MOtofSY1EkREB7QrLRLnG
A0udnj6/uXRsLQngiUrnM7KCeB+4EdBp3YUWquT43OtIZ31++ef6n4f+tv5vL/98b4WKZKnUPRkZ
xqhe6YhfCjH05yQIwisybC+BhExFHanW9DPPC9AMiO6VJDqmcf1jewJbDU3gdIgzvaNXShLop+O+
3vbrHV/bhT7SKZrf8d//BvlApyLt0ofBmfDEbdbdB3pZHj2mTTCM6/zdj9qD3xv+UwLwYz+ZK2ia
OPl7e1MHfvReJVm1qYPM2VlxVD0RxLJPqCt2Y02zcUzvFKsWl0Q2J3+wm5dBCLkbLctca3bdvKRt
gbGurGh1CwrWkLRARMEahqs3yLfWI0wmUVWCTlJneEii4s6etldOL6kej95+Yso+jw3h59P2xg3t
zVCHIDoQLLxpNbr/3n7xhhT4XVOa63mzT4WjDvPg6rsOllFzjFZe5wdvBkPY/3L2OZMH7LcoYMu1
ka+T/4xNjBEOp+Lfz74xNJzKUq3gI9QigzIwjy5c1+Mb5T2I/oPOmCH3jEszOjzKs+FNJSAShUxd
HUcyjC5onZ8HLtiNRi9wNcTM1UtDjY5JXv58NW9TUE5H6UiF9O/b52P7xmJWMx/3tRsK7V2JtWT3
nz5u3qaSk5fL5t5Gy7jum6Y7qrj4jrNgL8lG/6W2QnrsXNx0i+8Ky1Sf50N1af48tB11our/dSie
AfuDXuVdiNPg2fJATGvgA1clrFQmhAp1ozy9c5puzyW5QdcXooXglRqbEXnEzOZ+vPr73j+Pg85G
RE7GO/5+XEZGz0GnLbh0UgprJLL8vnBzLAaGVe7/2P51bOTl6nFetUR2rPvE2+H0Q9b8dcjXe+dt
IkvJIkJyPb913jlv//NtYFbJFtZReGQRWYLx8MjDM1yiQylfrIHiXYDY8xsCltMY+cyCQ6hpQYC4
fZFgOGemXV7oppZ4DtKrFvbhWZeqfv21Nrq+cQ2C4qq3FH+1aW3aN6/pPKm+jvy/et84/YVfn/L1
93z+wrz2a9/X35v2fa39+peJNKaDkgfN1A6WJyenwdMLnXgL2/RP87b51dcimnf4pBFaOI9+HPef
Dpa95+3++Uqe4z9/u5CZOxnTNAmnkqq7BIX+cSHnzZCBjTOcDzwMk55c0JqD+cf8I9MIyNYVoCKs
RNGuE7nymNPffwgmJS2BfVXoE7FQMp74tZp7KuMJoNs/9rqBXd67/rBSuVNh5dSPBlSEXZWr+lFM
r5DV/3w1b/vam+WE8H0dN7/qgu6ipWNw7OhILm1cLZt6ArxHo/9zMe/IGrdnOvGvbfMhI7fn5bwj
F1MBvZzep00b54+Zj54PdCda/j9/x/Yf4bjTd2yYDnNAakMkE/z5HfcyUHQJmuUjCNWHeiwdmmth
eKoiDzDGdNdk2PW9oYA9OcmDU/Fru8N2WvM/t1Ne6ZaEfA/z8b0duL8dP283fPt77L0T0AlUJx6h
KDuJdvR+3Rl+vJq2qWNVrLG6YDWQlcqB041j3j0v5it6fjUfyAjEhKlr8onzxh8f7mhTv32UKqIM
Jh5FHJFL1LopxAkmHkTjqFupGsFqXlWBeN3XWvhjjcAL8YDiP8dPjngxEG9jDZfRG0CvFzUoB5zg
yEGj5HvBTxTSXXijmxSuv46wxIcn0PY51h74WIRYw+LE+1rPjf8y4rL+/Ve0mRxCFSbiGHOA/UeQ
ri/aACmcND4E6PVlFQTasfm1sCpYWIt5va5NRoe5vzbqoDp8bSpSLq84aA1qU4C1lCAyb6OJ+Uc0
2smEUHarT4t5exCaIHoG8Et/7Jj39oRf1CV9zLpxlXqfjYGNnC9rw1WgJy9FH2j72UBR9U11NiYr
xbQ9g9Kw+3FsFJrR2Wyim9Zs9esIeecOLBSkity4Ghi976Z9her8tq+a1kyTenqGPy7TlWJfdXl4
M78Ku+Hnq/jXq6+9X6/8zoaqqtNR+OcrzPkjKdxWhW6ZjhCOhftXF39a1msLRd4QpVBzBhCpmo0I
qRkL5iwqExdLcxKi+FjFEqJRLQ9HIjsYJS/m3X8cGDrSBq47Hz4f1E+fMR/5dfj8kfPq/JFOLs6x
DoExoHF0G5hGri9q7BO3RNRNW8bOGG6jebOdhx44ciRvMZcgcodf+6ljNQsbbNp2JB3n9sfun59C
7EO7KMtErDN/nZcOjb5WacqjFmZFsppfzotKib0bsKrzioqw/fjbwV+HDdMeqTrujULAUZ7zcfOm
Hy+9JuDGahvexqvi7ETUx0DBGGOmTTXiNG+bF4K5Fh6t6Rins485gNM9HlP5c9vXgdKtf37CvM0l
m+a/JXAb/3YGGCjnLRNiCknc5JD/4bCWtvRiYN/lB7KNEdetnbsb0FgEkTrFXa70ON6mtR+bbM2D
vkMY6cqHCLGMf6z/2h9GAbJ34mGG1FFO0BtEux3c7LePmXfMnxWAEoAVRpyCl5fhMqS1/Sp0go3z
EsE1FbKhtvkv3KpeT4u3ziMEEqWI+qDKsSdrUvFORa6Ge/1/U3Yey40jwbp+l7NHBLxZnI3oPUV5
bRCtNvDe4+nPh2JPs1szdybuBoGsKkCGRKEq8zcBOE3bRDcnYtW0ULqwfNAS3BiGyvfepzv6EZls
7qi7XnSBp1uudAlwf90VyVddRoms74bXoAVyNEpWt1Vi0z2LEXGJLXQcAuCpxXw1zU89SNo9xA4m
rQ4FKUptXky946+e28BMbeK55qENh1dmde/AjI5h9zzoheM/qF1DiQdU9VK0/RpR90U0V3oXQiJM
Ylgq6VJ13QAML6FoC2IrWRYOi39LpBy8X7EwuREDRZvkhOF8VMLqXnTc7pWIzEWK1q9SSSj1FsDH
azs9Tk7zR3FmqUl2zI0UrRCEpz+1ixGic7pSDL1dZExXltOVv24rRoh2MUwN8OyZbiuaPl3+520x
nf2PRZuif9r8M985ss72i/0/X1DN/vRt95wxNJycKnRURQv8itkWS6UNrjNrYPpOb5bbu8SGAH60
4ZvxcgnSnKHinTIkVNkRNf85XrSJKzEt6o/tV75I011v9/rz/tcfGoTWD4sJLpoK72AeqvvWuviy
XpyvK79p+ccW/Nbi2Ul0zkNqVuB6mIXu0ew1HnAB9eaVjiqn5zoGZjNmuDMLKq2it1d642G6QHf5
GogmMq5cAJUnriaJkmmFirdZQx3IztYi9BJcWNVYydZC4MB3/+oVmfdbr8iti155GvzpWgVhtSfk
CPFjz/sf7kCp18e+73qQvPbbmEcKJB+aRGdjx7CV1PJHgobXOcYHY9476EWAjULzfBnC/2ynVU3Y
At8Z1ME4FYPc7CzEoxZG5XrAeKRZ6fra6zi6c88rspXbN/6cucV/aAvNf1CifuF4tXQSTWh2Zyyy
QDl2xkTqbTrs0uuJBS4F7cxQMudU6I59sqYzLNERLDXHeHPr6CNHPxTS5HfBsFu7uElT44px6yBX
ON5pMh7Ix8DVx10LeTwxItbkYY5jlGR+rQerfx3aDLckxUCLLM+HV7fJTiaa/RfE5P7jObAQr/09
C2EpSGnouoy9qEXZRjM/5cCazrVLuRj7j74k048Qfo/gK7JNxoF12n0G/BL0VK3/0Fo0jMZQbh9I
2+IqaIEgFaE4tPmjOVk8igCmTzPXLctditBXUuPghca9iBo3bR/awP0RTdBTtZVyaJr5z6zVMEiL
rOuknchhXXNVse1gXdYiangbh4MuD5bTuIvCQQs23opFWALHdRXl6KKJdVf2Zwg7MpnXVr6k7GUc
tDh7EMl9cUCY8ey1ZX4UkctHsIg1y1xcqwFhad7GZ4h4Al2v9S0G02BDprPEBE9QDOW+m/I0ol0f
Ih06j2s/Itz5uV3rQKgM+NWArJE99z9Wcsiv/O0zxWfK1GTTsXVNJ7/5Z2bJLtSqHioz+6iGzp7j
zVxu6qQ5hv0QDXd96vcHLyv7gzjLorTamGV1ZK9RGVsxeAqBe4QwpbRLLMfWwcmCZJ07jr+tpS45
WOGIhhwIrQfWUYiVBUHyBQ+HXQTzk/drbN9ZLb6T1jCEd6lsHNEwyw8k8VMyXDYoZ7ZukFNkuMAo
RaTn1IruYB+vGmhEd36rRpTrqWzOgYdAzJsWWreD6QfVHqQrWbBfHW0KSFJB1shSUX1zeLvXkORM
XKnLNYrf2osW+tDqcx3lWejQLzUuEa7q5JcmHrpLWLs7psDoObdOljVGe36VaC/OxMEeS0ghYVvv
sipW1qKtdFoqRKoH1lFs6Sg8PcY5qoq3TaDYN97C257w11jRJEaYUr7AXbPeCNex2wEf2GGXYDSY
JKBpNc1D6fHWe40tn4IVFN6NEQINHs1u3qRJcQD3op9EU81bZyfX/UFEzDE/29sMYOkQyh102L/a
xBBqOO8KLvOrjhxv+RGiVLXo6t7EuM9k+5UP3lui4bNG7nLYZUOSvigIPYr2zHUzAMf4Q5CZ89+0
DCfexFSck46i2L2i10/m1G6weV9GTu+uUslCM0TFMLKDx9crKPb0nfmQalnwVGdLkXjSK0UEIn+k
o1Qz9YgAlC+p2va3YV6wROHSX/z75ggi6N8eKeZGCzqVrbJyMM3pkfutVNBrHSYk6ah9JD7Pi6XL
9l4cJLSpAdfEk13BX226X0N+UkmEX8ekcSzvefKMXyPE2E+hGA/7ML2LE/4kq6gffEwzt2HrkBid
DoMhz3SdlcityQwq0FeFmq4LNdOvw1Dgi5amjNS3aIPlpMyNwimWiHX1s7xHiUHpC+exMCUZuFBO
RXcK81EvAWzjBiXCEJzUTskgx4kQ6p1yamX9ICL0Y7NHz7heKFoSczJxDa2z5wRfQ5T/d5gxTXot
KGeKEtgwrT8/tWFLxWLkz3G3Nsmgcn2ttX26rtHsYWd0CG+MkoencRI9V20rLcBy80oZPPdgjnI7
j/EVeUNGeiMrjfntz6HgxpudPg01CuSiJkmZlQ3nl8pL6x/t6VDIpHNlPHz9IPYhGxSJDBKIDhF3
dn9kra9vpFJFLlu0Oa2BL6mELgmU8xTR5V/XFRJMPORSqn3h+zGAu/p9tIC2h4g+7PSExI0Iy7zT
V0gKp5hW0FuhUrPQ7A4nIDE4xnpQjdtyJ0JPKl4xW2hOplcqz36EMZpmfG9c0Gy6oRkPg1EEh9xU
XsVbTDRRm8PwPQmwuXCsvRfpaArB4YJkxapfQd7vLlfICN4W6rdVuehVC9KCn5brAP7BqSkBBBpQ
R928boZwWwT6xu+BhoaqTcl9qHbadPCSvKJgyBnE8IzZzpnfmsSZGCZGiFAc5Nqqdi6kZjiqkwW9
19hI6ll41GRB8GpmiDAF4zAeos5zn53h5FstOgD4lO2gy8DRnkIV30R8UuVkI8KsTndtqriXsAzf
3Mr8EimDNZGE+63jA9Ws/XhXxu3wLtqDqR2O3T+2W+TUkSuCUSfKoT3+UwsRihKpqIaKjlvZ9NbW
jPU6H+WNVMnawZV9lJJVjG5FeDs4U+/PIUYCKVOHmjO1IfsKQEOcloUaHsZg4+aFhilkWCy8Xodz
Pmr2oWcXhjBYV7yxbxxngY9oVEt++SlHp0zpg+JNjyR9FapxvazAib8Vqn4IeLM/2Dpys+LycRr2
6fIEyopoZ6kEWTMIEWRDuOgGf9DwBgGJamlb0cZKQMHQVeFzAAwxpOhhGSOrRLvxopPVPAW9i9MN
OSg2BxQbwcFJ0PQn6R/RZpgKFQzryUEt7PdhqfEadex87nz0re714TKS3Mtwk8HVGHJWsDS0BqVm
pwA8PFyKCfvgtubp398QSNp9ekOoJKyASMGc1QwTmbFPuU0rkdKiTdv8PXcRK05YfwGhDNLJDFPh
eD03XcPYtVaONY1vQloRXdcBout6KI18FXZwTSl+4kKdpPG1nJBPoc13cyG2XEg55cjXVfFCbMjM
NvvZG7aTsRqPqsAvCDyDOGsqdI2sJtjc2m9QCAQMrp1ivMBE3Ibh9/cEG/KSAS0e0yh4isJ+YaEF
8oqtFs9UkEhkOMrh1UGLCjJH7x8j7G/FMGm02kPSSyo4XuprrC5wMjLAh94y5LeV0Kds+23wp+XU
p/B2Z95TuKFNP+h2U7Vv91AiMHVB+UvUJZOgu1ekqHvRS6NAZSuu944UOXvJG3yQ52HyWmnlMago
0zQiQZzCHL24vEvvlLwuTliK9w+dKm95aw+vGpyjdTWUVH2mUAxTgTLtc6VN7zIXnyvygcn59l32
huSpRSl1e/0ya2ber7GPABc9fd3FoZ7OfDN7arpM3t7ab2PFPa8PjQTtWdwvzIZgVo3+5MAeRxcy
0TBhKjC3uWOEF3FQk+Ad4uGwE5HbKfbZjV5FIK7xLVfdaDXEzVvbp/v0KaqH//4AGZPC5B87URUw
oUNWBpCRNiWhP+1aoj6qEtfP8vca2gDY4NTHWNfxDgCVklnE5mNuoMtUzUXjP3WLjjo33qpKz3di
o1k7p8b02osIohJvCdW1/ZUIpb5RDrLbX66b3CiSvxeZ5e3b0jbWg2IEM7fvjW4eOo0314ocbl85
IKUYNi84aPSIEvoAeMYRHo3eKZBpR+3FTvUQGD1t5pQuCAeJOhF+ZSIakZCZsHZgm7o2ZwbMsgqL
Mgza721/XIhfKlHJPMiRid/WtNd2s8a/p5A9MzOvexAjSpisON7EcP6nrTSe0fa2mxI9IlQ0fF6K
KOhQqBnTfY58dc1q6WjmAzn0oiarrviYd3qNVM98u0kxhJ26Kkl+d3JbXw+ON848z/PX2YC5hNf3
ysW3qnY+kty5eNHQzvvpLJzaMtdWD5JYtluR4vCODCilx/7Z8FXKJtOhmqqEop1N31lEYyBjxRA6
O6SorPMotW9i6qgyb1y2uZSslLLzdk0dmhs/de+xuawOArJW40S48Z3SpZDGlC4OMPnuo8iqDiK6
jRCQN3HVr3uIEYHXD7C+Qfbc5kUx2alK5R9q99unZhFarYqqQ3vtu02ZYn4UfW7z7TZZirNCP7SV
jTvN9LLKbSy+NSquW/aNgGFCozvISgZYxo578n0+oG/ZCJ8bFLHQki6yL0VSn51Yd3+Y9UebDuiq
SAqCQiAIv1W18p7CMnzzItPDfsfXtrnKhlqVNEDlamgd0ICwDoFRZZtUie6R1kdSCZ2Cnx2p/WD6
rAFbWZo24L0XztJW9Va31FyfYnLvtAe+BffQRPWvv05iL7y2hH+dTF21Yp0kv412QmVT8qtmvOtK
UovNBIwXjY4CgnNeQPdfpt1kJRwaxjaX++DOb2rYuZWOGpuE8e9SLA6Yfcr7cDjFkr0qALHtb/Of
xX9jyXoPMLpYLyD7Wvu2tLAUYJZdEMWPjH9VXL35aAK0t2FMRBfkZautBWd3gZRh8W7BRRYjEEEI
5nVZRgckSKyj6er4QxSWupHsjJfuJHWdT1rY5XQQ4e1QFvKq02J/c2tC1r5baUMZjM8KZOQV5Z0F
yTf/qFKNPPdUWc+2hL680o/WqrV0rPYyO2wRnMSfSHTr08Cg90N2Hh6FzCJc2QG+wHB1nFUYlyhx
J2m6j6NaWTaomt+3eCPMEAu0XgrL+NqPRvo9j7AOcoDx3Y3esJaKsv+IJLAUaoOtzUBSHF2SrHxA
DOXOUVUT4pBdPGRhEyzkJoqWolMLMDF1JWcpOkWTpwDbr0lIbkQoyXG3MzxI2wlapjl5mhhhRi0+
oFeWznMDPO6yqORkESQU//yY2qGsm1QMxaloFIdo6r6eIbqS3eUppcbbGBEy3ZorGy+XLXL3qgWb
vwxQggpf0ZdwTm6ROKd2OivUQJrJUT4sRAdEt37tQuC+Y/dizSI3YFpBYuZVVSmc9NZL3iLkiWUk
niSkeIpED8dnBItkvrhqeBEHT3pq3MI9SySdL2jj9DtlKN9v/VoJ+ahDLXcu2lTIF3bWhywULABm
qxi3j6Hz8i81tGSEZ9UMdxXZOirKAP92wlf+w4jcg/HX5fqrxvbs4pH/1NhkPIkoNLzfoqmPlQYl
52lkhnnwLZr6BtOMvickcXcxpirnBszc9XkrYpL+PZnQ63JdAI/R+tq5OoA9N0+OQ61Izzj6zkoc
uR9RBGwvsoIFTJxJzzry6ftCQ+Cmm0aFeWehEYpAu+iN0eeb+1UOujgHCCJujcJxfFbq5rfNQdu1
2ap0w5+/QehpCd40EaoeEcbp/ahemsQaMWWFjotYF5U+aIrVRRwolx37HE5s7VYnQ2TgSjwB2IXX
JO+nxd+1MR6MbNWqVNJcBDvno4lI1aQjDZGpTYHCSt0JUqZouTXfhvqKkZxFR5wo/TRUtiRn1eZw
I9ZY0aoLcuRwl00z/l4BLlMy97uFsSgVgrp+MmIHyL7SjPs+V5QdYiN9M2ORKM2vQJM42DrQgJ9k
zyq3rWf/1q73WnjIxuwj8RLtwstnJsea8ygyLZntzhzcpS8iCl3rVWkRMRWRShIUma4CFs+U0mm9
2plTdka+awoDzYRtFFjqXNzNHMpha6kSJEHbrZatkoWkNB1KhfiM7mWdykppoSmB4Y7/wbN336Ky
+aRrvMByNdGWcpAVh2GqcLGbXlWYpn3D/gQ/L3SOHlwsjVeNPwxrEDLtJR7t5k4MCSOyLaBA3uNO
4hNpfcBratL+Rw5c/4fFpCVblmLjzWMamvJpN6aB6/QUJ4/fgyC6M9uiOSuaVF2iWo22eRUVdyBq
6otoyy28w6ICFrcIRceoWZ+v6iVlPWROLT0YJh7q48zunQQabHM7obSe3Gsy9hBko6gIW1pd7cTB
TYwCKST5yyhBHk49q8eK3lKrnTwdxBAR6mnNdeL0dvFv14j79EP59u+Lb0XU9rN48LJ08+1//wfw
Gqq7MuwfcNA6KKvP/6+qlCu/S7TuTW3TZJlgsH2nTesJZTqIM0h8vNYDub5gvBtuRFswLSrgaNNB
HaBaWZKG19zU2ESBfUhUzdpHLd4vbuaxGTUVRAv/OGvVWL229b/O/v/HdfBxa8MbV6JOaQAIxteY
xJrYFovQ08NoJwqTIox0VJZvoei9Db5dW2ct4th/Dr6FXlXyg2IJR+ResfZ2lmUne4jWyVTcFwfy
9RoyJxo6ZVOtPx6dFLNibaZDR/4oJ8oyGOX6Hp6Gus4jNpG+rUfsCzRUp/vW/Ba5dxWf9jczaqS7
JO7Dba4wJZt5lWOKHKev3sCUL6H7tRJh2luPUmal96lKMQ7k2FFztOQ1iLNq7UsNVAMRIp92Z3bu
cMCzY3jW0u9hMqavXZymO023p282t4ZpEMwzyIQYp9A76NIMEmYJYFTu2U7wG4ibyQkKZeI3uIa6
85ghe3bfOGlxqVrjmHi+sTCMMNg0wCPnZY8IVRLn7jkIJ4xsVAQfPBxvgZ1pDxryFBszUPxlZYTl
u219SLXlf3y60G2Ul3///qvmVO3//ftPispULZBPhjp5bApszG/5/VFj1kQnPXk20SMbn7HW0JeV
j7c36tTzpm3cnQSzdue3BepXyF6ISLRTWbNKZN/oFTFsGjLvwMDWXYew/GCG7PF8PL9nlorUk+WO
1UZrUY8tCjM/Z2Yz88p4uIimNOvbZSul9VyEokNXnQezbIB9ThdZkHP2lT8+iUgcelfJIXeRVWkn
cm2owluyxspaZY07LvoQGB+LTH9Wypj0GIARXnpUzUmgDE8g6bxNEWJWh9qhgWm0lI8zVbdQ8Zke
4usjLx7loM5Wuo6gXyOjs8RraRU6Y3XSKXpdD3mkq3d6bMS/dfjTEHEFVgfJSgxOc/ND0aDC5k4O
P671GopTDirt9a+zUvSImEIvxgloUn7tcwfA9zRQQiCxlk1UoUgO3PIAIry1YWg2AmLai5aM19Fv
Q2vVK3YVebo73079LQwQ6dkL3Xeduf8koqY+xXpmPyWqm9zLln+i7CQ9q43f72SEqmel0UjPkJSC
lUmqFe1V3nEQcNILc3V4X/GB+JFsII3JofA79LvysNiJtiRHabpGftEN83YHyb3ZSdnQYlqp4iN+
i8XZbYw9jRYh276jT5JZbRXE3sQmzid5sfVd1OgmGIUATogz3W/Q8MwckOZDzmbPI5V8G2dkMMAq
KRxZHij6SQkMY2aWrKC0KRQHufaMU6rn9xPaFIVGA2GTuo3cQ4lZ1KdhYYHiw5UdJ4+uvouq0j+J
AzoZ0dEeziIgG0jamczyc9ao4yZFOw1D02msFUzFJ10hbTuFyB7FO7sOD8w44aWvsFrLuvgsIgxC
8YEgDykicUhiSlwj/CqWF4wXB7SrWMtjEp1ErX9Iy+Fb5bYgsc3cFlEehNpTKI2/RdTcrhESgSqY
bfe3Psyd1Tmp12Tu5ea4NfxQ3oqzuuvH65log4eJa2EXA9Bv4mJrGXaOxYiCQpZpNegYXM8VHZ5i
EsYY6lLz3uCSgJBAggmvarvw8aTBPTYoWywkSp2IDuTBXEfU8Qk9bevO7ahb9G3wPWQ/+dVIFb7O
PULvIZosehuw6ahKvBDgpHvQO5p9Ukj2h+lXP1yztl9TJ3NQE1SSpwyWGEIjkJH+fUL9G3PX1kBU
sXlkUmUypfsTvCpCZyrtimpSPHQRKJzgRV3eFLO4C+OtSF8jhVfM8PyLt+LVK3qToPrZi9rOz97b
taIX8fRNg3Dw/T9dL24nLvBVEMZGWarDLi16cC01RP5PjACzAQ7OZnjixYsklh2iE6SrAZaBQdM9
5aVbzjzH7J7QoMVSbJgjSnLS9SB/Ge1g3PZWNlVkCckUygvcBAcmSULo+cC8i7o44K6GiaqBuv9Q
xKvGqNFhqn1zDfenWBmtaj41o3ERG8GhHn08JIPqIewMY115coE2WGg9Sa12wbmgXntoC6+1vtjK
VZaitARsPGCZe9C1VN35Dn6PqHa2z0llPoss96+hmFD9HIp3s3Idajv9S9bl0hzGpIUHArTkuRLD
nQqzZofqHGu6ZvDsg0oJ9qDVCBCoyXgxeSg/ZK34bvm9+ablSXPnJO74AmsNSqRptk+9BQkjcdTm
AaveYV40JClkqW4XduHrpzSV2iW4UP/olrm86hsdDfNOt9aq1DtY31nJFveWfmN1nYwceYEWsAkZ
0AmyAF+a3DrmoSEtTMSOziqoUEqAXXNJQzwhw8CuH6tSZS+vpt0zExcuCEmvvAaWFIOa6PDrGMdX
/pLyKwuAgzUW1nejS5Z6k/lbj6LNuuj4c1qktk5DhopRmhcffagpb4qny/PKU1AzqCBCKoiIiXYE
dKxVCbZt2WMa8+Z7aC7Gtv+IrBI6PdFmdIZwnUOVhilV4aVRtdFXvWgQGIqa70OB2E6Dh+tT4MaI
vBqStquL1DvYnpEsYrnwXqLOfEaKo/mOPcGyaQx9ic6zuh7Y00wGDs0lyVxtqTVyu7PAbjMhevmy
Kf38AW1zpktfSz6MYlwqeVnvoiyIZ1aU2zsK/9b1IEKTahxrEAOX46lDsRSsasWpnIScikHXU2e6
XKvHdBcFv91GDLaDukNTPIs3KtYn877DgduVA/xLMCheeqAWHwE8Ihwn6el3zX/rRh/LAl7Ms75M
5Xu1GNO1FOr2Wpc89Sz5No9eYRUflVfOxDUpOnKNKmdPeTIJ2vHV2xkazGxJSS0A635POrpEhLAN
ky2z4UMgVh/TQZtWKaK9bMYHkJ8/m27tVCUfRNS5KtQWFOiu9/h/tombiJ/Qt/FrogETMAPbQClD
8x6btqjwtbPPqoTek2gyjXpbUUw+yVOT7ZSop4O4X4nOECFM4GQUA0ToqAP5OHOlW3JYoY/TLqDX
HbV4rE9mLdUPtR/scEshjaUggFMohrZop6wW1Gm8k1UH2wdNax7QRP9tWDOAtEycFy2yhnVOmi5x
MIu+U5Hp2vfIPV0PIkSIks/PMNI56SPt7CqZdw6DLdRc8pWiCXOed0126p9to8mDDgygWIheVhn5
7t/fJ+QZ/lyg2xBGbFCelFZ5OBVF/gTAKbQ0GbMwVZ+of1KMWTLX5ttutFcmebf7YnqRo9eygrb5
M5r6btHUJ0bW02u9/2Pk368TI6vpnr9+wq/rgkgqV12ZTmawLuUUt+korzh7uWrBTNrmcBQt4jAA
ilpJIWrunzoqM2YXIBLFtp3Ic6dMsZoyALJPZToe8OxolO5aROKgV4GxYqIosUn2uwgEot3MWsce
Vn6K1CW4JTiAjXOyhsDdBlp4HyC5eBJN4kwKKNc03ijxxvirg+xWiSGSNxxDrFL0ZFTP3rRqRfs7
n5uRVAA7SY0HXwnlHeuHCGVt9aMkz/sYKPb3sVb9p1Jpu+WQuspWcSPjqOt4pauxh9VE1jkLslEw
i2rjYuVJ/oDz+ypKzOzFTLtwbyA+cyfCHrwis5ZRL8s+zV+GUUUSUdmirNgc8VvAnclBfodsmMlj
3hnZ0SsXKIcBGa0kacNSol60CSTY1TCOXwwVIeshausFmWn7qcnVi0ax9WuCdRcrYRgBQIPMdaxR
Sf+HEWQ3M+T5FHUFkQfrjbymqKEmyYE9cL5IEDt75l32DZ4AnhXqW1M31TmGWayvXQtlZlXPDbI3
sXHu4kzZhmRKFmDujVc5l5Z+byRfFQkxTzGC3x5jHaiD6A9SvqpyHXPfJGIJPkF+Sak3qF2zV8bU
IngFcxpIdre7QuRcv0EibOj3vewhC47vzl2NxS2LvtBAuaNTf3iKfiTNHH2U8ILvWqCwL3aOPg+L
0uhxaAPU5fhjznHg1MsU6PjB8JMBbTygLEPQ+juMdTJcuTP7QLoxXoYlkgB8YogyaBSUBy/BIZU1
+HjQChSOMjVDykiWhteo5x2Q9w45cxdbBtg2d6Jdd6txrvk9w6aJq0dI/DZMjgqMcaYZTBpS7lYb
P4dFeJ4glvWDV3v0ovMvREShfPOQO1jEpu3va4ypjrESuTMPmuWHgvKIJ5tfA1nGGAQPAJBRjrrF
FSzgl1WLFxzhj4kZmV+TOP6eSl35aBVF/l9LX+MTs4CpylE0XVVIp8l4Kuqfpqq6jxQrbrLhSTYS
51Lqz6hrMvEil7E1WgfGQBwVb0kQ5nemVDeI7hdoZ6kK0hq0YwqNOmaHZTl6qFreRxuxERFhUBm/
h6IXD9gdGsD3zmjHe1cJuqVf9vklxlcKUzhDfdOSEaH+CZfr2JvcsIoflZl/0YbYfpGgH84ShKo2
FH9+1HUl7yS5onjT5MO7b6WXCsWgh3Jqx4oqnSOGN7y3+wLDh1Mnk3oXO/osGuUlSrge3tS8WUVe
gAJXfwjU3NiYsaXXKyPDY6IwtHBlxS0rS4jj1CrttPyZTLe6yffJbfdYNHkskOS+24vY9bIOwz+j
oSrRh587xBAzN7lEDKydsl8kdv+ERcxZIAkF9hCWe7yfmiRIA/d+bsVITNjdHAot1lBWjdWBPG2G
ZBnnPGxDvtUBrErVM35YdnEJXVt6RVAAu8CwVM4jZHXmf4Vc3K/LAxfMmLic/9z1chNx1B9l0F5G
bfBOje52ayvo01MFrQDLIRPnrzKol7ZlJugso9uJC+1b4+rdOSjG4MGB0imaBye114gnIPEzXZQO
7P50tXT3ui/XL0G21jU3eXWy3NxRJS7R5SLspeEBttkpnASB0tI9WqFRPHqIS+86RWvnot1LvROg
uuJRw7kxdUblTo7ReK/xoNBYye8Bj/9+uLXJVt0t9KzE12cacusQIUjRbgFDz5qnXTWgXp/E906R
OguWGzIvyqBFCTMp9h7O3hucQZJtAnJhp/GArrWwadAIQYJQ9lq4FOGYLIYk7C9x7LgzvNurp6hG
Jb5XlOZV9it09cNB+6K6Uw04z76XebUcIheJ49FY2QZYVOwS8P+MvMC7Q1hvZ7lW/bXxggetHdPw
RwuYYiMqZn1FXcBtonu0POFt2wEynGZ0L/qo6Fz7tIkU/6tP1OT+fp0Tlf687bA39CYtIUdHEc3N
HH8tEJhwY7UtgnhQESf+bu1Z0lLv4hyoK9/I5sGRvQ3LeO8HRLWN72bBG7kQhYmij46xE2tbGWmb
ZRKq1oNdUsUOkGb5Hpoznn7rW6kU8t2optLFVsZsVbMY2PYecklewXqzUOMB/Xhvhx5mfajkSFtZ
kwojiU/vB5DTJNW1H9KkMU9x+cVqonyOC9R40qx8WI+amm8wLdKXEd6RO5RSgmXsV8pOK5XgIOOY
swD0Fb3g4fyMDkDzHZQLotO6/2WI0O3IzcE/Q4xgpinSSVqx1e4tP/LZFqvGh9W9s2SGbhCnWncI
BE3B7PNuN9Unu4mvIDpABP0805WhR98Axz95MMxz29VvZe70r609DJio6uQaJyBWrehzuZGcR2Sf
iz28pmAm13rw2mQhcDW+HmsROmN5aCqvuyAOXN93WfSgTqOcTIvXGHsjSjOFJO/IfEr+V+QtmyP1
BP4VOWSkG0hqDAaLSnNALv8X2Gpo2vlkG3kSTYjpBbhK+CtqBdoujnoIF57lrPS8YmaQY2leKU3z
GJk9tiBl271Pdgch3w7vLpcWETadyCOG+W7QWu+jHhVI516gP8nj8bowkKKvTNTPbq1rL3mtjOsm
Sf2FCB2nbWaSxJN27eXP6lLPPP77Ot3827vP1DQSxCoIftyf/8bwVroRirRZSI+I4CpgmzRtNhRj
e5K7JNoiDukuIQdnj27GskRXE+tbDi7Qq3mIb2MHWLybITqyLGB4kKePeYGCZJ5p5m14IqNIJW4d
w2/cXsdOt8beHa0aF8HeK1E7HRsg9XG8q8n4fi9rZds3WfReV7gmBHWYnvGpQbqXfcfay5Tw7MGR
nplS5r0jbb3zWJSLi9oOP/GsB6cxgptQp5kgx5/kEdeEO3WqzvsIXj1GWD0IZoLo+xXhyfq5b7oO
lIv1H7Iyn32SdRvij66hRCEDp5ORVvkEoyN94+rACa1HjdLuPGqGKH+JDfcOiFm0AihW7WwMvHI4
q5yWDeVIvDur3bUn1ZGEFI1dXFGJHAcbHVcDJKk5HgTORcBhxNknTMynsOsMRPrH2tTXUKTQBmrQ
ke6pp+FKjC1MarfNTpEKa19HZruokH14QqrEQw2cf3iS75HUML6JixIp4CIrbJayxp5fXFRFHo+l
b2tPVpyz1I9Pqpr735quW9hqxVNS4FxgDoBhYPd9sXBdfHWUuprBZUHbE7/JRRYF5qEOdWkN/1De
RHLko09p4BA9dtLW8fVn3yWhFgOy2ZOic3bgQ8OllIzdYwonjndlh8Mn8OZa5wsCHg+8Rxs+dREe
84FT/ryIRHhwvYhta/HrokEgBUqkuspYDa4XhdNPmrZN15/kqlL3iL8vJRIAQKtWd5JFCrAzeB5r
7wucMGXfaVibYD7ksNgly4h0ab6o+t5b61MOstBkbESKwbnmIJGXupv2m095bMw7GfymJCnma97+
qCace93UPYrmWr62jdCamgstzM6eHr0mVuIijwYzvarUF2QM3aNoEof/o+28luNGsnX9RIiAN7eF
8oZkkZQo9g1CarXgvcfT7w9ZbILD6Z7dE/ucGwQyc2WiRFUByLV+I5pOmmxJvEfnT/16rapum/bV
JhsfMS8asdZDAJEKCNT5+Ww5iL7Y74p9nJ25Q9kd+zb5KYtnwHHiGWdlziBbJnhaFSnvs9qZ6hcx
Orayca6cJ8w66oOaxtpLPDlbinTmkzxYAd6h/VMyk8ByvXb2Shqba2lSUcpu0QPKiyrb9+Tf1+JX
q9hjtndGu701xSga6gdPGXdG0fwy5q3ZAFB/SxrHpIumFCmXEvzno4dt3mhJ59oZrYt4wcUTIrTk
8nJ751VtE3lYvcNFi+Q0rzMx6m69HKGeVgegq3lVY5fpr2GrB+ciCtInY4o+9k/s+obMSJ/meKNN
nVddPScjCP+0gWMbt8FGF58oTIsDr/72utc6GcsFLFsxzkabvGnsSxMH+Repwbpgjh2xwDyk5Ifd
Plbbp3EIil1ha9FWFAq9ONVWaaw755g/2UsWPRSyMn4FffZ8A8GA9dLQyJXweIsqXDo8bIDtrmF7
GTXlN6OJH/w519lFxdFMM+O1jwc8UXgvuy+90Ds4Ul3vQt/RH5MswZEJrMrPRt3qcf0r82TjFetF
ksE5JMI/T3DV+NTzcSgDvRDNzhvvMVnZWK8y5D5RcgD7MteILNKt89cpqykZqTgDbsVoB00SV4of
toURIHt1j/9OLPryBoc4CyVsA8n1BKvU1zbF6SxplN/TWdnaUeLpmvCSBBDQtLcJDnxf0qZ7FhFV
GrJhDZMvTZGUu9bOwoOStOVjOyffRISF7kBhdOOl4J62bma9kWo+YBaAkVCAkwFWvCP7ejOi0zI1
N2mt6AvOYHeampQP4uGT02JC8SC+xvPY0mo0/0PrfZ7n8UX8z09/R7b+/fk/w22o/CgU6v5dp0cz
pFry5WF8npxjJSl9ewhTMEmOo3frLo/MkyBGiDO/9dgA6XCc1lHtYTbcdN62zZCkgZwCD5/cxAlP
ZJvqufwcWzG60dyqdqPeRAhtZ2SFZ2ixABlHs1JRg5kkTjdIYCG4czK5s361dOdrZsfo9s8t2R8w
yIme45CsjWJm3pH7drX2M8t4hXH90wIody2cWrqLp9l7C4bZ3YgaODmI4RrgSgz5r/1poFT7WpFZ
A7vQjS/YpYVuWGESNvr9XR7BQg9tO7/D187bR0pfHyp2pyl7yM3Ylt3ToMrTOQnb35RJ7Z7GMlMR
Vu78relQVSh41v3EKxntb9BGsRJJmP41P8YKHbhUTwv+Hr627hWn+q7wa8/UwnrRR93bQQfOdmZZ
tNfALC4JUN7XJNXWoq6Ewnvgjn0ePFhRee2lIDoMQ2ievAwuijjw+AShiE0m75nwhGZeVferV3ne
UqEJS+dbkHsIbWpydbKtsbmnJMajtMVPWjOGclvhonBfcXdye6+0t3YPomAFaxtFoTa2Hm1PvteA
wX1XAMys8iJHUNsqCjY84xbL5ZfAyLofto3JVdlX9QbLxGhnVrKCWLbRvzgmNuyVHnS/+9DhKx89
/VWrPWOs5/wyOunKpnjfUJ1fjxaMhTFW3aZRmlWfBvYu1hsHw7N62Ju2dPSmPNsoIyz2pO5WMujq
lylrh20HLm6bey078Ky5VwvwezWgwx9t3D/YFFv/oOREzsZyXN8L7C1yQc0xARYj2H4E/EkLzMap
g7aQoFceRFdxKEu84qUYCN/chW1L5YapbWwKI1cuvTXCP+iLb4NdPJRmVjyDyn1WKie5R0RJ/pJL
ytfcV6w7NSrqy2hUs6MtkP40itjC/RHJbXaWQ//Rgdd98K001CFi5/pZIgHtYCBtphi4kTUuWrna
iqY0YkJbsD001a6/a03ExX0py151CR+YSsaRVnXaCzBNG/wzCleCQRM4nJVoNsVF4GP30r/1i8GY
JCbpmjlEtFHC+k2y8mzdeeMXKiNYeCXRF95O6rtxiPglTb1y7Pu6+4ohR7QCGp7uSJL85LnbX1O7
0y7DYO2NRA9CF1k0Eno6EPR5UB69/toNFmr1U/yDGiMRPQoJ2KWhmXVrhyjirkZYk+jBZ90GZ5Ty
K68x7QboPY+1uWlqGL7KjtIeMvSZsYYoRrdvamz6WlPLTrdTS2/ZJvHGZbv93IvJ62Niq5Ib9HdF
HzjHrB4fyjEy7u202bH73OiO9jPvFd7wouZHrxvdw9SkhavmmKBU4etUAfSN2OmMbVT/6vWn3rb6
L3WMuH3pTXCHywRaRYyXVhtxS0fCz9vLPVYRBT/nh1Rqi4dsPrN05SHlpn8SXWKwy+t01/ea74om
4Kb0TlKqHzEl4by2jOcqxu20r83KFU0r9Ccyb/H3SMrMZ7SF+8e0zd1kbhU5jM3Qx152kAfpPM0H
0GRvZ0msYRAWmN+XriVsiXVgFFPa4OrvMy2zPoHi/VV6hX0cyjo62K3nQAkdUnwHFP/Sh2G9Cyot
vqOUOG41fLPuJ7uyNk6KtEff+w8OT+Y9fhvpCT3i5hjw89+3YW6fNZRSt+ooT/dD2eQbD9zHYzvF
SE/rvfxcJBjNG6AO7Cm9omsd7Tsd5/nId5r7MWxD8l5J9ap62UUu+aXjcnnALaH+LaoQzAeplz5o
lF33AKnkfVe0sYtBHHQ7sqgHxWS13pDmR0ZfYl+GaabJxgKDFPMPu8BKnXcItyYr+NBr0gZxkeKX
Dqks4F746uMp4uLpnT8YWdjuq7G5s/kp7WLV7neDAVZGtmxyC2agvshG/UM10+hXZl5AaZLI5cf8
YFJ7frUCrXDLTqkfkXtpt2XS5Gd7qE4Oxjobz5fqBxhGrZvVVALKfHCDvEr+kAO2WU7GO4lp69kW
emF+mibNuKjgSNaB0yvf9H68kAOxKVQ6CrfsbS2b5fcwMKZNbyPqT5rSeszq/g+4FdwoqdqzI67N
a1q30UkLfVTm0m68S515+2IYPyKl8KFlNONeCZp2Z/q8IiHQdW1B6f7uAJNbKVk6Po6p3oMwr+Rt
lXXtC+kJCiREhPOLs41l61Xt6xwcQL2XLT85WJNjHpQpys/8X8a7UW7Me0cvnXXYz2pFQ+TssdYY
z1kBHH8IHe/Z0PX6waqGYwwztdf6lVZS7vWHJrmEyCjuqCA3GwHu8vlbrs0+LA8C+tUibA5SxG7Q
NAL6VbfYpaFp+izLXfYoezkp08Y4GZhiupre9Ye2VXwsYpXsFSLGH1RdhofSgdqRa8HPcL7nGhhj
Fx2mHKFKHnZ0ZPPQhd24G7o4e/TVHr+pvK1/N50KMc9W+UOiZFHKofWllPVpoyjxK/59xTrPNOch
nQ8Q7PuVGvFF9UxJlVYkgpT1VFkF7nWV8yACHcfUd3Y0u6+/9yHsNRuUcWOZVxFhiTGYD/Zt7dti
iansfFANXT+9jBLOcXZeZNi/kACEM8j7c4d9vRM5v1mx5lxCjf11UD9Nmha66qQiWOvAcq+8o+XY
yqWAoOJO6GsDPUEUH69U9ZB1yXhfzIdwn40pJq9NEu4Ldgpr3WzVF+ROv2vVMPyiPjeBVOZFhd12
JSXpqm6wN+7JfXO7TPwJ7zdu1LpkXAfuI3t5lCIs7Uzlixn51t6LpQypzYzfq5J8AzOTrCcbV0hN
Lsbz5IEeSTXD2kamNqAHFOdbWx6tc162bYeSUvtk5Fa6F33LQantP0NqWyWvZgH/4m0ERcK6frHr
vl5llh5+7RB1X3epoT3ETsAWFSwEeO5dpE1QBCAkgO9BzrNXS6x4w+bSVxpbQDJUTyl1phWk7OEg
+pQUa9NuaiAVS3j7aqH1B7UoXBDcxvPtR1/jLTlU5e+yJI1HkKfTUZdgmqw8tJPDcU5NlFLPi2D8
TarD5LWX8YjpgAPNwGWbBHhwBJXeIfenmW482NXGBENvBCEFST8Nz3IxZIdwwrgbF3ppXVqTSmnP
8R5Hq3/08VKDG+0HiANJJFjiducpVX4lnwYlWcJaUFIaaOMmb01QaqsvZj5Gl4G8BqmQpvoSF7l9
58T6M98f83kaYfNAB/+TIW7NajELFaxkF4dTHwVgQRAXA1FZe3dN8btomEEgb3ILn1/LqqaHGGms
laY0A8wEbXq49aH2ge+fDfZiDhED7BbQSJHQgKGn6CMs0YyMF+BZLnBwrPKMk+vbWaIV8QbZSAOZ
r75uqMMSczvlTsT3KpG7LZL5yOYZSE5KMtTuVHG8izjwNXAOLUwrDW2Ri1GZPADS6NqUEk59ObdF
3mCtqzJhvebxlzkYlWFdRV9j50c1rqd9HtkqAlMwu1qcvBUP88xJztBUKcc7qk7agzyOBn6SgX8N
+NS70RqTvcTWEsuzCTbaOKcQ7kGwrjtD1nlMg9x0Cny7yI29dpD6LkH3c9RyCq3tWGwdm8RtEcYW
5lA172LzmRIjn3PrFG1xaKw7qrzjtsN8e0PalBJFAROyxyLQi4P4N8wEZkUUqfnK/V5xm8jzn8Ci
hBs9qrx7U+ZLEcbf2VxRgG8rwPutwaNlbopD76igag2H7AC8NobUwTKPWb+W+kR90OrHEJPLCIka
pFc8/sBIIqCcLDtVcvBMFRPISZFCt5jIB+ixkWBYL2lXcSgDKIG8bbVbxZff+qqmbSnYqBgaJ5V+
i+sV5Y6CnnmOc8PZFtGME7cU/diEZFocNKxx5TTrx77uVzICrc+61W2cWJau84u619bKiwZi9UyC
ANfjuWkU+DlFYx9tU7WIKnRgccAokP/fIcGUUIvNf7e9KMc5oO+P/NZCdsz6cDVQ0nBHJ5l2huPZ
p7iSvgZRHj/2MCT1tqqf/XGsnnPQSIXWKHeFL1XPjtYbbodGNXdYmriweDulIzXjNd6dkQOqgrrl
4edm/lSmKXrxU3xEQzmgIuT48YsJW2aj93W4F6MwImYLdb0AvcIoNhNoFcfSk2zr8iPPD2AsdA9W
B28xyE0s54LmZEkTgMHO0PaGhicRKiImjKm4RrAJ9Bg8cPNLSioB/wpbXpPXZ3SUlV2R83iXYssg
xRIg3whMFLM85qpO5+8KpWg3t7ktoDOe9uT55mDe8OptPoGMF6NxR+5PH7HdFE1gWjywxkHeiuCs
T6hvDjrinfN1ZT/ONlVLYuw2dxi8tUVBeyeCtQ6LriqwvdtoYtYt+hZpiVPVPDfsKbx1lITEPyHG
otmlwhrvMOPZG5bT3XdI32/TcCrOdnwCfRI+SzUuX3L/LClW95xWw1dYVM4l17H2LnF+XUna0N/j
3Hwwws6BOySF5q2vUb6XE3pqt64OsYI7nWKzJxfo3EbsmAGaB0e7t/t7sUZWhQmaJ1m4s7PBTa2s
5xUvtNbAp5OT70P8hvX2e0Zy6ntRYCsLysO4Tz0j2oeDfWyaKX1ojfhLK8f+C3xk9YivBWrMzuC/
VHHTbMm1j1sxCnigdqkROkcxmuvVU1rn3YMf2trX9ntdpv5eDXJ5XfRGhWKIWa1reKu7OqLIiacF
MkhOgTvIJsJg+e00mU91JS1V90PAh1M9VYotFmMhVhiPHiTMryb/PAqywHgHx/+q8W27ejheiZY0
G+tG/vgoWtGUoYCZ9b+LVsU/Gvp2WFJuLYOvU4V2kD1QoxOrRs2kbbGDrtaRKWn3oye/HXS80KXe
v1+6eeEvjonnfxFBS3+iYwsXjFSKPw3kfiSvSg+2wBIsQshHsNdBx6x/v5zXsWE0KkX5Ah9+G/bN
+GpPpreeGkDNo5LJF1kl3QV2em2j9QL/vQrccHZBEYdyNkURZ4lm2Py8M57hFv4nok95P0vy1NkM
HYSSTwMiWIz2reR/GIXsg/2K2ddkJci93lata3uV1BPAvRZSMQmWccqOyIW9HSJeFY7JfBBny8AS
twx8ivsHIcvyE4D4eCXWX+aJ5hKzXOkfhHxaapn7t5/yb6+2fIIl5NPytT8D8z4Nf7rSsszyYT4t
s4T8d3+Pv13mP19JTBOfUunGctsGuCrO//XLx1iaf3uJvw1ZBj79If77pZZ/xqel/uqTfgr5q6t9
6vt/+En/dqn//EmRd6h4O9RyFxUQXu3C+WcoDv+h/WGIUhSzssR+m3Vrt3qc31a5tW8TPkz7yyuI
TrHUx1l//4mWqy4xMnXnabOMfFzp/3p9NjNsvXs94u18ueJt1dt1lut+7P2/Xvd2xY//EnH1Bg6E
Ufbddrnq8qk+9S3Nzx/0b6eIgQ8ffVlCjCTzf/mnPjHwD/r+Qch/vxSY+nY94vCDFfVY490dWJsK
RLwrmkE3SwZgVQ9yh1EwWoYrl7a3luw6V3dJjalfXTm8Uc7DInAYfTBxgFfOkNSro4oLrr4Ww363
0fXEuYD5hUEnurrJSU6lw1tgoRbqTh01a61TVHLh/bmUGYBeznZtNzM34esmLN3g7CHpKU6NYYqx
Wn43elOtt4lL12IF53lahMpxnXz3wlo66Eg+u1mKpSc1KfJRcpo/gsrc62XW3CG2lD1KZF/OhtM8
iDERVfLL3TpmNayhhWePIkyNsRILSLYcRYjqybwiZbyasqoISIocDJceARacLyIG/uHVVbt7sAzV
I4n6F1d2RpSXVO+Hn2lk4DK7v0wgscaVifbHRbThsAfukDhvw8uA/h5i6hIh+UBI3r9NE3PFQcQ5
76sYZRxscx3yrlLAaNGqiCqAOBUHsoSIlC7tD0GxbV9AX467D3NAnv4Z/qEXccXEdgdN7pHpQ8Id
lzfzrsMe/k6cJXhXdF3WXj7180IUrnk/5Tv0acLQBOcu9lFr+HMNESEOBdtbVKDMbrf0ibMgsbo9
NMg/PvWLRYraPlXFZB7FoOiykn6bymN/KMHbg5mkToiRk8GfyHIzs3Ju/WJQ9Iuz5QC8zjyJ5iQE
8MSpTTHFq6K3uWJarYfeOtSqBs+zdNgCAejcMJpUZ4W+Xv0w+2QrDqZGEt9aINSk7cxhGzl589D7
cvNQKYV1tDr7WXQt/chvPRtpY7PXIFQcUuDIW1P3cdidZ4q+2zXESkunuI5t+ePtOmJALqZvaV7V
eIpD0xVniEJd3/i6n6i7iPA5xeo2djsXnF3B3kUWFrRDs3bQ5cTuuDrKjaYl6JqXaX2USsnk3JPk
6l/OG0WrZFeEe03VDadGUc2VX3fpuo60N+50LLWOTXYDdvRy0IoasU6y+aLrQ8hn5rUY9yMbOvaH
UE3yejFdELGRL1iFuFpgnEbOWtcgSteJbZ6CGRSBQ6T8W5qjDjQbKSwRgakoiAb3qasePoF+4hTw
+VZ0WrNbKPxXgwTIOn/HBqFpdMqwoD+J3B6/lMeQKirClX8K5CHInuIr13Q30bxC6EnPcQ3VsFsc
UIt+g+pJjXRcUV9nhYJt2FTROkDqPXBBCmbAQdJo3XtOdS36sbqKPmXuayF1Y4dDjnYr2mL40zqD
HN3XrecfOrPuz51sdGenp0K8Eu0IFfqTrd7lbT5k69sAySfwAIPV/ggwt6Fwr3boL/vFelmhzaK3
tT71BfN6nnr3qduUQ2knqcO1fX94fHiuvLmIVt7kkkNQPjxhbo8dSoCnW4xof5h5e8j0Xii7PqAn
F4Yf+rgSFdM0CV96eGG7bDaVE4fk/WwUpnJLWwx3fXyb8alfNNlBdzuQ/9/qvrWnFYlPWFMOJOZU
D6XLcsi8+q2p+82qBSZyFoOi/za3g43j+lM1bZZpZNW9dVeUintTu9UhHEKD6hED1LUwBASslBvJ
ql+1sU39Y5NZ/TmLMjamYV0eoikpD7GW2PJjb5A7kAc7c0VMNQfGgqowOiCjW6pu5CHvRJcdqLnL
y2iPPEityKnrqCZ6xYM17XnMKfeQWdV7cZbiA6pOYXtZ+lWs286paqBdRKgjA6pdKUNh7Cw+NhQ/
OpcDaT3+JaC+16HkzJWBeTjUHaQq368m+ur5kkMuUZLhassHCKqsPne1frvah/4sKUHH4IvXT+ph
SsJyR55afnLaFKFKyTN/qpjXBG3a/7CbrHcrSP0P3ntsqFnTp9je+lZxmaRET9lXKAG0NeJoiVOT
Tsr8vYZeU38bLs2QjCRIh7e+HGJVPpQYrMwzbpPFOn0wJ/XKwF7V80iFjpmyFiuaQ7AXIZ+nzGtD
rQ1RfWeGGM2Ncp2oljWY92DWs41dIzTMf5350wzgiShx+T0wI3Q9jDq5L6sY71/MDLcGPJdnESvk
Wv41Vu4mgzIN0AdJraSVpfBIEpyBGtcDyDAxzRlGLGvoqolRwTYQo5YN0EGMirl5Sx1SdjTdqVyP
dVydOvmqmv2kyNeTgS/BTy1NMVrOTlRiNM3xUKp0AE21gsqv0650L4GoQzH1XpwtA0tfMI+C4FB2
ZgRbQcSJQ48a820A7sbPiQrf1PcUUZcJ4hKfVhKXGFE7QRGahUXwcu1k/lCgr+pLCaxJs/RiY47A
8UJziF7hQWF+JL/6/AEoFoZIDfet8loaCiCrYnwa8x5+nhQnVMJ95dXKZIvip+xd/GSSMUDkCztP
F6tmTVYdBvK9/2xVb1DRxpAk3Kx4eTwYvW3sFK+DmQ0+a4V+WHcO1dB/CYrp4Jdk+xs7mp7zMneH
WRgN/lx+p7a4BvlzFKRF3p1NPGbEqBOrJf8UlhSjYklYef1ZjIa6/GHJbMwoFLOG3eQ/KSkkVBic
HAS91T7KCI4fWjswt3gdmV+lKbwTz+ElIgH4eShCy9gGtYHoso46Vb+qJqPciffkKQq1k25l7qd3
ZUiVvIFPsqydjOht9K1PjIR19WFkHHj8rG6v6hR89lpeP8WzfaOWJKjo6PWxkXupv3tvUhT1L+Iw
ZdYBcnRxMSVcCVko39eKHT6KgwPAo4jB4okW2hbqpdSbk9bpGMCkYzrs0rbvuMkyYeL3/2ilSePO
9ku7HCk6TGIa+Vg0rXURIaPq9XemPe2WCao5xXvuoLDqxQRPzg23QT79FnO77hTfF3ke3BbRkHe8
D0YKn+JTWMDwsW33jJWIFQdQ08kabFO/1eflJ8ku3AFXhCcpWcsR2q55W/dPo1+pbthjfCv6BhC3
Z1BRP51Z71V0lbmOVFAqX6y5qwedvo0rk7fIuVmw6XvUjG9iTITrETxSJ4Wy08iefhxT7xXtkP7k
+H5/Gr0BFLo4FQdu75KEr8V7wOeo8n1ExIimlzd+uRJtpM7CjWpM3W3NJSbNo9Fzl9liXaMa3z7H
bQnRLlLrWe4rf/cpxKxlnqi+8yUwKpxUWkc/2p0Ugh2cZE7FYWmLcREphi2kst4iRdtcIm9DIpSC
xOgqPjojIkisIc6WS+JNIGnuX15NRLJHDVAdBJkoq/VwbyEwuI4GJd6IZucE9HXacN/Zk7Xq0aDY
fhrw+uRnQL3l8Lk/H45BkSqnKqsSEzsVFhnsJ3Us+jtf9RvASam1ddhZXhG1r1ZeNfUH0RSHuLUf
Zb2LzqJVRpFybY1hnWEgdJ/PLUf3/SvEzGVKiQrHpW2NvTfWU+g6bYPKgJN+V6B/hy4aLxM/ERWx
PzF9vvCgB/22DlNwSmXlAu/pr5UlB08QAcBVek/ioEVmA4LI8I7J3GfXAFWnScLcZW5SrW/vM189
lrrzNkHtgDAY+MyJLqho6caaOmRj53iwt9m5y61fSzzUQOBdJuZmc0DZlaPrd8G4F82pKVrAaGbo
iqZkJ9pjVnxN4+TtaqgilaQvTeugJU0M6ibXSNrYs0sfWqIR/7LIXyOxjj/f3BfmBiDipa0fNIhy
iPMT4M0BIko0xUELzQgcTe6vPw0sTbxb9G1gmGAEv2qKjU/OqPlYpdgUmwZ07A2Aj+umr6ctVXik
6+0wuMqhvYrGIv23UTFXx5JHxCaa7T+J+ZD7P88XEQHitLeI5Qrv1xeDyxqAgtHyBYTuIPW/NQI0
vOIKw8iVCXnnYkvNBmaGj5CA0f9eNZF/jGaM9UpEt2ZouWOgDQ/i0KCaeim8Gln7ZnzITEgeaeSl
O/GZkJjGksGozreWTRmtloxhFYs/x/uo+HTpX4wmpMQ+zG3nuf38p8vk2NhTq/ZhOCVQb+KiOgIX
RFsKAOzjELhJOBf8555cjpyjOWS/xNAtqPLaTVLa4WaZ4/d5sho7/20dMYCY8f/HdZZrD//752m7
SXY1A4WyMjG0c16ruy5SjUPjabxvJV2nnceSZXj1SrRzYmrRcYACjCugdhZdvRi9xYjwElLORmkc
uCTzFBEp1hZNacA9Yl36CD41cTluRKcYvl1RhA+QkDaQr6pVaIfx2126GMH5rApdG/d4Ymxwvwt1
l6SGfgzL1AC6zT2/8XnkYTFB2xH3dzFOLme0N0XZNPu39xpvCA9k+aQ7fiD+vd0m9nbIG+zC3vvk
eQD/O5g5lXrrz1Dewch3DsGW/FunGsVBzBddYoLC12fNNwVZlHm+GOi71D6b6ihto3SAz9EXZ7AS
5XlSjOL8V00xIEJGVK3NaoJa+7/HipWS0P9umSiiVeZTIWmSK850QCu3s2zuKxIJ87/30f8chx2o
BCqYZKadbD5pY4mmCoxXykIAs/N7nOgShyro/A823AnQgsTTkG1L/Yti+ZDPqC/regrGedA1AMzR
kzZ3e2kbH0f20q5oGiXUezSSJADMU/6iKiThyQIhODoH80Z/W2PineYhsoInH7LSC4eYn63OewwO
F2aK39suL6zH2jPxTl2akEMOnY+gyU6qnduoj1jZNTJ144xE+PAwIZNijFp7QgRtfPB0DnUooYJd
hura6gpuXkNkxufJfpsgZomDrSW3qaIl5g9GHG0soDTrwi4Tcp3tuMuVULsWEK02bUGeTDcMLPXm
Pk/SG7fIzfoWIgZGFlihzJYdC3X8o/UN5UhqWLsianqUo0C+KG1jh27+MsIVuzbz0Ng20kUxh32j
WU6IyXM6HmNJ/XWL1CFrgU7Xc1dcc/kwiY/WdwQspgDDfhL9SeM0bonFx+621PJhxLD4gJGV3D7I
slz+ojixdcgi1UcwgY2dNu8s7VDq9kD94W1JbOlXS6cyTuBuxX5RhIP5JhLR+lvMssQysPQty+D2
E60mfqd43Q9fSaG9QKiUnpt8NHZ5qxf7Jq2SZ5T8fqgAH3//14AhxPCi8knLCCmgUYYnoyHkJcQA
5cDU1maZfmzqc1MEi1ERvDTF6Ke5uQk8vQFj7fatoV3SGDzQ4NnfwLcq3tFXkEuHxIPKV1VII2ma
SL+Q29UuIroemnVcaf0pb34luaEfAySeTjBJ+a8qJXwqYYbmFSJi9OJGP5xICYnRcQ4RZ+JQ1ZCk
biOf22bYaEez+x1LMxNe9BwnlhNtkkgtVOjyGI0+cu1+3KXQoDlokxJI+6EkYT/xHHE7o8zsX0mi
pyfQwAWpzzBNTzWIKDe2PMUVk2o7cTZh24a8W2WWpF+w6oW13o8wAGef+7mJatR47wRei5W88zZq
yF11nbAGuEDAe2HXmX9r02haKXnovbQtcCSly8cXrwyNldPU2YtnYTuY576Di0ItrSQDzm6rwWii
bOAcFbyYbzxtPYq8W1MRUg+o1XxoLqOCV/dP5yaJH7pWz5a8mdmfWgs8RqtChXcFx7qYs9oJ5TNQ
7CM1w1PvlxvRNwC5nNa34XlK2uXKpppX0CF0bRxFrTZ2JRV75FPsTQxt91WNo681FIOr3JXqfZ+W
yUr0Z2mnr1MZGLkzg3qhP/NqpnzzprLBnxJIHXCt+BV2W72qfce7Aws4PRZScxX9vpqW28TTDRJj
XCSsm22rAydq0Nl8CX/Tgmj42U8+dgXc1q5d0Ux73E/Kvayn/iPbQTD0Zmb+DH9TG/RPRCTyZuPV
jJCFeXuzRm8S5hOejmskLBI4UAlZo2rm8IlOqAbJZhyt5AIaz7rPSklyJd/gafZ+5mekSkVf+H62
jN7OoiG/tBniWKFvXgPeXg98F7U7cYDErt8ZkYdrI86Bq08DojlG3rUoUvsgYpcIdN7JhBlgTrvE
f0TcL3tSqiTaeDKw/7yGOBZJReEanZX83gyRO+nj8JuPu9hmquKPEfVcIvmPEUInKolCNw0D3ER9
CcJHhtTmDnWblF+RJAf33rzhqAPHWhsymmA3y/BAbE6seRsixj0ffoMUGicHzdB27cwDYtRJbH40
SXUZpaKCFDLvaT5Mm9emBjyc6urSzFa7akfCVyud4nEEmHjobUndDlMhfSWDdYvQIP2s0hHhITOC
EpVRH1ZmvXVMoL9TelZOKOs2j+gojndon++1jI/tyvmYb41R7dciVhw0OfmOhJ1yEq2yDSc4ld0e
Pff6gc2l200VZUkPMzdhlNvU5OFyjezIVDfjF0vN1oICjTwq22HsVNaC5WyrlrKyTVO+QFB0k0Dp
pKfQG8cNqvu5CVMGWVxxCExZPkrGfABrnnIX4RRsra5CKWh/pNwbqRTMIyJ85rT/3WnmYwJZQYeF
91qOwzWc79eIfRnUcBKDbT3EheyPyWuy7WLpOYG7xd2vxCtwtPai/7PrpwjJIm04JWOgryZUONYi
UAwsS4kzP6530ftSn8Ji+15ylLQOd0iuqNG6SY1105jZg1EkbDT1ONpVapOsazVkpyknEOdbGZ9R
vfrRF6mzVTt5worAwoF6tq0WfY3TTe4gDfVVDPxtnzzPheEHNXWJEVOSqu7ddhyUtSg8LgLRt7Ll
hzpmgHvR1uv7L6JqeRu+aUf/+/mtvKlrWNLdNKfbvDW3Xd5+scM14pcrQx2SSz92XbCJJaieVvZv
zXhmGWc9Gbqka3ai9R7azPcxcTN77xcripboFxHv8aJfnw2S3uPFJUWo85tZIsBUzKrV4pAXnrmp
u2paLX3ibNbPvKi5g4ytiDFsdAnh67/Na+weUpCI7OMSK60+tv6HtStbjlRXtl9EBIj5tUbX7LLd
drdfiJ42Yh4ECPH1dylxu9y9+5wbN+K+ECiVEuUyBVLmyrXWVZN99LnN2IF4bYts1A/oJXj7pnHP
8/dBTbBeoSwaX8DtL0KWbXYjU1D6eJ6/D52b1POHDRHfr1HcNguLSXMtOjzZiF2gFvYPAOqHSwxo
MTCs1oI4CETcFEfHAU8oedEgPx7AvqCpzP89qBPZ6S1VYiUWlL6dEuVudaagIQV55kVWe+OJ2jHk
cTaDQiqRbIb2+eiIqus1nlb+PJq6ERO2kFlE/A3YaxvEQ+lPB5m3nVEq+54OUzf4K1+KeH2ztSiv
QwrRjBdFaTrYFkOqXWqRMDogWg2+1RYx73KMwOCohcO4l9kQo34lhw/mfrA2oLMtlmS7zYGYHHBP
wvfnOajDK63wxGIsNfWl+vfrAQWUb6bJkX92YM3xHanXYXebvAnxM6idHjdfyO7AoARKGC3aClLD
9mqzCnXWvnMRJVToIQ7ZXrUDmciBDqn/0USueiDAyu488Pe5btP/Ppequs9hklr7gPGF77nigQ6p
VUHx3or6N12brgIpEptCZ9ebefcwDEV4PxRcx6igJSNj6KtGJrznNgJXyMWX1pu3j3Kc+wpbmT+9
b9ejEaaen2zKGcP7EfNTq6+tl6TgL2OW+NdRYrnXZDbfUZNKd8LJP6AKTZyohqdIw/iaWgdqkBMH
Mz1qGZ2nRNf9kB3e0TYbgJpqXRSDLXtI560sgV8OjSAfVCC/Xeo2lb6UjyAuZLfxYayu4teoRZ2f
nsNE5dVR4jJFqDNbZlRuYk0cnwOnf8+L4dxOuTqQiQ41WJ22EMVmIHOEGyKP4JJP4We6AA9kht/s
m9FJfSgJQ3b7jrYSGb3i6JQO4HCMVp1lWQvappCNtiV0drPdRvxhowkcZP0WZlD1a44CUECGwBf2
gTQMxaL+rjVzKDFoOjGUu74RhlWqXbsuA0XmAHHBjYH6yU2rE6RTVhcblBlkm0ZnU2+9KmbfRwsI
GqT0kiXqlPz1HzB5alJvjZTj3HuDyROcHllaPo/9o2OeSvdmE+5kaBsiuoUqImgaPU81mLoiC4z+
wWC5z1HPXiOwLl2os+/YAiR57Kkp2vBBMb4lMy8gxGdL1OGOLPGex8oUu9KssxX1urEw1nGYIo+m
LxBB+3i+wDzl6P9xASQTP1wgCUSwAZUpUK8oc+mOLs+WaCLsQs3CBaBPWWyZZ8MeBJ7BsY9UshJu
knxrUMgxMfCfQgjO2UhWeSC1qLJPo9FeyQEASh9kF7F9uY2EPCD/1ljYBIeR8zmfCncDcRfcVi5Y
6/OxAD+MxqwMGuxyO5CthPAK6G3L7c0eJq3cNABKIs4FcbA/hlLTIDClHos6XehFvU+sHtIEN5Pb
x2296LU+BR28qkegik7bFBCsTh9u3WRTU8xXk0QgiDr+nGKep26RKEYUemWzFjyK7wfZD2I/1IAu
vZtioJGO9giivdWvU5QcDpP44FN1ybjNuvDbEI/VGVzJ7NQaG2qAGhoyzx6W47O9KbZkJwuddXqM
zAQ7YW1zM8cQlASnHZKsv036Yb6b/bdJYwhiDaVIAn/JUDml9xS0AXGjwNuOY/Y6b1EocaIPf+w/
UCj8GaJfwNPqTuDL2CZJR0SLf/f19WwNT17nHRD1zvuZoZErAJqCQ2oXDUI6ZfsochTwmcaEYpSi
8cEj3PhPykNlOghr/oGEXfDJwvMTMTwrOk5p2x6YDSAk9IvsR3zncsGNzvxhdBfS+dJj3Ia9jYks
IzqKOIE0d1aptSXVUhUVdsWIaL92eD4vBpC4XFoxgM7DjLH74sX0KnxwP4AvUi1zAS5HX6pqhYxK
egH0eNx5gTK2zBfVNbDCBjsf1GHZIeiWNXmYSuT9OAj2+Y9BVtcaYFt1qmvXgvcgUMzfOTJUBVQn
sIBEfVDrbzK3tJ+zdjznKsi/Z3aGSkqs3h7Ar9mixhQe3DDt51YOZ4qf/c3jfY7/6IEitmBZogp4
FfTZJ/BSFPcEdOjXJrJbz64SLQrA+BMBKipuevsRHFszzKGobUA9oYaxsUewV/Xg293Wdjksq8qB
2rZGQqRlMk9K47sVTaqAlqRJCUOBwk5/nrS3VL9OIVoCaDGWKaYv72OzKY/QNsAOBOJkc5NE6ok3
1oIJsRMwrOjlDtm1qU3N8khTvM9DJgh6Lv3UsPA1g77fA+gRhVcg+YiPk8eyi9BCej3n5feeAzHV
heGrmsxolWOjNXu4nTksOEA6IZB2G0+kKKB6j6eCDkBcqjq30AEZOUXx05vRBQ82ZC4NbF1oNJI2
zYKB80G/kGNvVY0TwmuqKC5FDS5R0jXvm3QEoOrfHa1nYC+hO2JE1OYR2RDiLtYdcVo7R2aDh/g0
IlRVVMIUj2/xHWn7xWZEgpr07lbRoMyvXfYCpdDiOyJ95jIJ1XS2gG86ooAdFGFvDuWQrNvcAJ7P
SIOt6vqNa3b+wVOR668QLsk2JYgUgTKCxjx1JwbzDwn+HtAPQa8yR+ndLmcoYqe/DDDrtQ30/0s/
gunjZgc3ztrJM/7yF39P21kSVkA2CnCRVaD3yLMWv1Idk6S2GcTtAmljF4J2iF2EtTUuHK/oIBnb
2C8CmZe2QxASwYEzb/t6QSyb4FkBpZUBvkNqOp7z3wc1lgNwXqlOCFJVoL/VBwM8lYAXQj+jm37Z
dEcKmTIowkjAnkxvrcBuXFtBc0yFUleuD+XorkVdgd1dt+gAwL+TCCw6tSUsevPSI1dMLVA6go8D
yD5IIseHmykd2+IgB/MLmejg9WG1C0zWzSNF0vJd2bo/IdHTH8D9CRmjfswGiINW/RJE6C5yTLJG
vF0bqYc86Wx2p7YTFz/L3DSBl8nGI7ZM1rqZBrkgrKUlUX2DdTl6qE0+dEYHsKSBtyA73syg7037
Rd33bwNaAYntZjIvGfMhZWR0oY9nssHwzfVttFZNHKzSzFZPYuCIo7rhlZnAcvGxBnuoZxkH6pyk
aaKgEkLr1BuA/ukOotXRknoDvGpOnvK/orJYPbnggn6EHEDVtm2/rFrj0khwi5Fn5aI6u1GluaN5
WIufjnClWlMvE73cW6h3BRsmPhFwHOl9yuo9TUseQEKCsM9oHqiVlCCixJazOdJsiFn1ILFvFGi0
POiNOtDDc60B27CJs08RilmR8EhAEwUl0juJG3lng0b3hKpsPJrbuH5qQI6xMCWU2Sp8aRECPjHk
gsTKjNPxro9LAC50TBXbaWuZJLwBKx6aBau4vQCaITvhpQS+ltpBsY3h+Ku0S61lHhW/OXIfIgBR
U2zMsoEKsE7BGToFF+nUXI4YUDiM3ZlM1OkJENiYoSM35EEdXg8iJxpPttskltsDo1v0Z7KbwpCQ
pIFmFur1rWPbN+VdzaNrNBkOqL+I0iouGIisLHCkTlH6vcC7HOQquoeLEKfQgsk2HrSDF2QEdzPc
6XR2BXVlue57pKUgT70KwxdedepyCwEow0FZQJQYdxQ4oI5EOCOEsEW7wgPWvqeOnAnkvCvrBQQZ
+d6vqhIPvpBtnaIPz3UHXYPCTSCoEE3T0mz99KWTQbXwpyL62gTNWUoE5Bfj9Fpjw4dvtepQQTI0
PzOneHZlVr72Bv61qF9Wn7AfKFa8zMW1HyoEBBzXOgV8nO5U7Pf7xgwlVHnZv65cjc7HK7v6ygav
z7WqEGep8lck7T9eeeiz57QuzGVaOsNlSsoNSMzAxj05xtaplPHVlrjPwz5jIMNugzUo/sMjav6H
PfLo1taWqXmfgdBs6Yum/uyK/kWDtjH+H1AbIdM5ZV8NyzBf4sHPVgw/+vs4j4wt6rfTfZKl4jR2
6bR2w6l68nkEwmjuWN8gpPH2MSx8DCOK42+9jSDgHx9DTeG/PkbiBNVvH6PFwuZkY5287Ef8nhsJ
+QokIYonUMFWV7vDY0W3nNDEAVi+0lflmUxYbYlVKOx+S00azidglajZ2eM8HHXdvljqoSgMQI05
SJH9yUlWg81dCMRbxRVbLQATOvcRegLu4xDrIAxEkA5ka+NYo3411xVIjh+BMCquXvQ2HJJgyCcm
LqIJTm8e+855Owh9lgH+7hkD0KW65SXDhNhKbiNwqntAzgPVHsvcmWCpXJGug2MhuoAUyHQEGyw0
9czvZIa6KKRitBfp1JBXOSl1rBvzinVLtEzqGnyYSjrtcdAMKnRg3TBgfQwy6AT0j7tbB6QR4G2+
e6uxXVdddAe5zn5pI362o+RdnoH7CgwTAchQgbOmXnBehztK/BVsghxvAHpZL4rWM3BgkpwvokgG
2yqxWntF4u+WNkJTIdiSsDuJxdMZ9TKwuC063dt0wM70soPqOkjCLhO3nxix1OqW8swnorClPt26
9WlP893z93EQGJ49a7u1UUgGWFgkXbXOOnAo0RJwXg2ScUxq6IToxSKlyukwezudjSpfpOZvh1AZ
aq1qrH4l9+5Sx7ABUkjUK4BdqzoPsxeVtDVK/WAnbtosCcFk0eSzPVCaYSyI1Ku23/wt5vzE8k3i
GYbYy6gZ2+nQZQzVIrJPEG6D7dYba7/C7yaAHWi3WOYFP8cWXlxdJ1FpofzxcxhG8Wq0C7an7I5f
3U+TEi9/eEk/1bnFfY4d/NXAP623PSQugsR3VkHJkeDUwqzSFuO1UfiXUlpjYNizUXpttA3/mjum
/QiWnbWB9w00U9z+aOTYr5FSDcstLOcYRxGR1rGB7EsJaDoXB+rtcnevQFvxEMfcoTnIPEBa9MgL
zEFT2oiDAY+UFYuCVxkUrHr+WKumAf0OgEqNnfDHCsT9IGsJltMI9tllYw/QNIwif9M43ltvhm01
DSXT38ZrD+r0UWC3dqFJg9qB1u9q/aeImcDcr5zmiD9FzJzlpsvbI/VOOjNOvciOw5mD3/zWS78m
anKffRz7N2f6reGplh3loUz8cVl6ofFkxOpfZ2pkbzb5fvaHn5FCy30U7bgVZWYf+BiAdEfftMBB
PKh6VI/u0NmHulc5VA1xc7ag+7axe/lgp5s5+uUvU3CBTkMlPXNdez4CRCAxOUyCs4NinbeCJLy9
INut429NxBJYs6Bxt267nLxVx6GQ/UeHpefP8cZddYENiS/D4hc6FFX+hPpVH4jHXyY6A69buASn
fL6uSC+TjHUqQJviBaBA+9074QC75963m9lWcXK7QuFXb1fwXWC3NGtcuGQxz9c04ubsGcVjLIud
YYBlE9VL6aIpxnTTQeUTWnIB23WT2ZxNnek1eBEezB4QA53pxZtWPAjEnCCz0EC3VXtQRyGcnYUa
snkQyov7lYC4mbKm6Aw50m5h5GH9pauRjnRZwQ9FNNQv0COb7a2CShEEiZx1k7XNlxprVcuqqge7
jMBWVCggjbV90MNRARXfhjeQXH2Mvf4ZIhfVCtp72aM0EW6hM7JJbVPaRmf/P35GhfBCaYJrehy5
tQztCXT7+onmbqdBdZ8dxtVBmcAskzXLC2s5SjxRam5Dv2LdTyDBDiHCY4Agb9OK1NqS0MXk22fX
qsyHrBiz+0SwH2QmryAJzG3pOOqz9jJDf2sXwMNUhvOItWZ5sFw8BJCPdx/JVnG+GlHkeLVd231M
IdS88oG63pIHDXAUwp1aAPaRbHrA4IG9dY4DBCxOAOLL1mDt5i+AS7e7aGjZmuvQlw+727kf7RW2
Ra/a/292OeVQn22iBR95f85KGWwyNlTrquTFJ1AW2nfQpQyXPOqKT5K3KFr2Y39hhGimU4SghNY5
ImfLBp/PUMgzdWZ1Oj1kICGLsXSS0NlaFXHFnlgvk6v0O3k3ZF5gIgzndfsaL8t8Ia042jn21nKF
GH5Qh1GB7upQsLHbz+6Q7YPeDESogJ5qwMIy1ePZSar+pVt5oyNfTEN0EJwa8wU147rXDJMGZGB1
L1RJa4groJSFmsUIBbPYlY/ITIfXoPdOZMa3C4aiGCD3OmsxZQAVtAJCMHfU61vqNXJUt8ly7O9u
r1tER3K1SBAhgRbAh9cwvW1vL99oXOui3g8O1MdJgQWdE2Re5nc1DWSIQScgQzo6YHfHHtKSm0Fn
2Yp+7B6SKdp0PY8vZOrNAHrHvP1BfWS6DbrZfh/UjVNzsHr5g/z/r4OSHmgxsD3go/UiQJzUHy9h
GgPqUQtpN99UGx+MFKvNxzLqqqcyi/6x9Kqr8dtkEWAxeQKdoD03vd+b1HtzRsRKnG5NmaHizMrj
ZhUau8jRlcWjHUz3aMVUZzz8tWX7ZbmQudc8ABLClm7B2TVgltpAVro9gghu2EsBsZzQD8QF8WV7
ZQAw8WlqIKShqqb9FjR8JyzgbRcV4NzgJ4BQaGF/g/IO/+wxny0zpNvmKQdD0z765duUcgJgqZfu
25QoKT/GuHeTTsjPRsUGUDPiTKEGbwGdA/m5FLgmnUlt+6tfZU+giQ1BWLocu4JvSBssQljl5Pmg
uGhAnLymZtu3EAqHIicphZFmWF0w//RuJ2kxDwEMvIyzFGvBU1BCNniBEyfC+2cBqY755GPXf/Ex
AfjZD1Nib+Le7ld88qNdEobqsw85615W9bOwqvSUgyF6MULX4zO5JUlm7MARDJ1Nx1/UbAjv0oxF
W45ixRUKk511Imv8r+t86ld2lUP3g9qqc3rQijjOeoSoEHRBvWltm/4WWKYfkaviHfHWA3TVXejs
3X4zkX1yrdmfKO7J5GrAyAg73qrxjuxkos7/1f7H/LjHP3ye3+enzxkSouN9bsncTYiqto1leA5u
yF+HAUS2ivWXvszA+97IAKmLMv3W2n6UrYFtR/yn7UEyogfMPvaUQugl9aEKk+Ip/e+pbpb36ebh
KSh9vbGAQrhWQ3AqV99Fol6GVpBvyEbaCT2YT88yNxf2wMCLjVep7cTWDqlRc8aNySB3Fq4I+pMP
lvlPSWO/vYDT+s1thpFpt7Cr+hNYQ7xP2S+3qRv/NdvvbjS8imL8iz3c/faEjTEUmC5d7UKT3m78
ayIS5wq0p0T9MG70yjzmHZgtyFM4dnfneXYArkSGTYn2b6cEVIe8Bdct+SjD9RatAJqOIccy++gr
gH3Z/XAFczW75zKajqCNuCdvmnYM8dyy5+SQKcb96AO14kRGcZdDB/PZrJGSiPwoPlETVH/btuiS
RwOKdI+FsldK17hmuc1Q9SSqBTWnybLvQMZszr35yAGEGcvyjnppSg7BjRM19ZQqBycfTVmCXifv
4+7kxhFoUYwQwQq+ZBQ30QfRFoCJQw7uSLGUPq4naOIl8YaaVsblgZnQLBoaXj7FyBs9OvkcSiGH
tgHl8224EI25DP1+bXU2VArjNLyODUrVmFYLreUA2gm/A9C4H8D+8G8PGXSHdsSr/g8PIKcQFtcp
j7/M4WP/vhoTG/rwWLMUbA0kDkIqnu3gOGna/SE1NkSkP9vmfpDqg2S/acEC65aGtXUbB1kJBlZT
5MGao09NpEzmJiFsCFPDpTubbpia90GE1iGvdxO1yPV9IEM5wpHHKKVOWXXp8+wA+UH/EdBg/9Fn
7BllXO0JJLE+JMubYI349rimzs43wpNCyKrTnWQqy/xc+TkDKy1GZ4mbrlFS325oeGAKCzvR9ts8
Wg+ClMYW8P7knkxmMGBRBeLnLX2CcQj6A4ce8IJ6aQ6GHFxpsuFKJlkbqCCSfnZHHwHq2s3eZZ4J
AMivTwTSH6h+GQ9k6cwCqk/TtyhNhh0F4AQIcrdT09dzAE8mdnfGi/ZKnXSTIRsL0feUX+kG41mH
so/fh4uirlfcY6BvLrNgl+A9AOxusOvCpnhyWVo+FVgn2WM2XuLGxj3uMmfpMi7uqBMI6enOBlHC
kga8D8fzqgCJq/LXgVelZ9t+JNAEw0toBUjvBPYd8N1nDZLKrRyTb6DB/er10PcB0Ui4KzjUGP08
t14xkPppoKqNYOWmAM2UK8NM2c7VEHzLaNQd0uKWhl6IK/LC7iKq23wTgLVAQgbpc58lNthOc2Qw
cq0kpaVctB3IWvbB/rs/coYnFra836F0eQSENQNSQUf+/ogB1n5SL+0ECY1bx4dgYUuRQF+CVbNM
8AwfhgpcGjK6QsUrunoWsixYHofbATK2V3AEIObvofRLBuGRPFiUWvdj/3VSrpsu85B7mj78Z+RL
L126mh241VOSL81BU7pNC80+fYVmYAje9lDvjgYUvemdHZ5LHmT84m5HzZaZKw5W2E8Jdh5Ytvzb
jV4VgwsF7bDo/urW6NkIyPzupvcx82xkp4savSNuF6XZ+gGMykMmAZyAMNm2m7LsAF2w/FBYhrNV
QCFcuKwAY6+s4LGPELpumFt9YQn/knBZ/2xS6N1l/sgX9ggIdMurn33YfFEGL78UTZlCGifzHxXD
j7k2eH6BQMXbVRpr/HgVz0nSNfJgLeiPXxvbfGONgdK0PACzRRwxH8zQhpxpZf5mo0GagiOILUhs
hME6R+ztESIx1d5FygbCPK7zSLZYfO6kMzxIC6+D0IXscDuBC+vmD+krQBqFiVVqa7XX+fAydBNE
Syvn3lWjt7f1YtUDdmNjZSpFGnsSFyTbR6BdfzfO4vFktLVnunb2owiCH1VmHk2wnNxOfM+aLeGv
k998qjRUz0nXvNIamVbLtFBWA8TmRWTuyC7D4MLtANiHfPrSx5AduIV3KQys7Q6D2LnjxRuqPFDy
uY6hVAGpCGuVIM8Iybl0OtuRMJfk4IbPWdc4S16iWL0Vcb4UkxlvpsR1zgYQt/PBChk/hsJZD0WE
8BZ1kIuE3NKyxI9sQ7YB9X8r001iCNP14jJI0IV0bjZuqlLg+2sqAwFIofZYNKrPYM/1IVHpGvte
NxnbNOHov9Qgrzm4AdT7uNaOtorJX/YCFP6Tb5Rgwqp/1so2XvVJkNVvJxb4cTMBQRDXQnaxtHLr
uQm6bsV74VykBW2BrE2KPRIGYHSIpnBdM6gipFZULvMa5Duxlqcr9VkfAO0NIA/apoWkXzqa1vo/
+5AjHdIUbCdce98mozNefC3LLsR2yz7SlnOo+HTPjOlIMmRZytS97qMdJvW1DHeL3py+9/23ceBD
Acv96Ly2kGVYgPiIP3I7CjYqAMZGgsbwxNIwWfeNsJ4ro/9aVCPUzBPw4GFV9x10z/Zi1IMM9msQ
wLfjCQU9KZg1DfN5Gsd5EGRV50FthYAW4CZGNGSHpHGNZT7JdImYU3aIoxEk7dTTRal6O6WuKTMR
QHGLaW+PSKCVuqyyMlAInlgQXocWWHIMIzBoGIVoHwwnrZdVLfirKuTFd1HrtRjk10EE3U+UTP3D
Azd49nMbPMzB6Fwy38yg+yT4Ht9sfcqUzdbCCfxHloqXJIq3k84f0UFWKgS2hqNunNq5jXRx5o57
izJQH3zeu3nA1Z5anQnF+U6F05YgQdUInfKhRURvRghp+BAoWf5uEx4YKEiUmpzJb3wfS6gjmo/8
/uN8bos1epB1R/BvoDzF9I3VLcIyOOYTWNKBudFBmtIBKLByPVCVaXS0PtCgCNpO65ttSsOzZbw2
2HbvkyCssUs2jRHfYbyam6MsvIuSRYrK3SREuADESYk+UAeY7KKF7ZZ8+8Ebq+VVq/LhdHN2fU3s
ndWPH9wg5J6sR7dowQX+AoKY8CSq2rUXHeIBu9COXmrGorMS2LesAL/feDYYyGYX1FxNizSJDDxd
VLECngiiBrfn08jyGmTWa3owdWR3VO+cy7wrVlI7U0+UIwO3MAUAgqmYnf94+NHsBbMtkC2iLF2z
HXqaHjFmJeoy6dQk4sNbFxmllTpA9QGboYeQBt4HPz5YFV+Ro5tYKA+ya9/eMUfOtnkGW9V3LWTa
HL4o6gJyE5bl3CfZ1Ny5SZfvSttVlwlCkNCIS5svI+QefSM2fgayufMq5r92fjEuaVDhpc2dzC0w
j4S9utiYch5UmN6JnghO2d0hRuTNgyLg2u7DVK0ZFPoWha5U8HSlAh3qsVkiaBWebEdawNXorT24
Njjor1B6AELGNz/smsBcIuoGeHOEfBbvg80qkVvoo0HeGOmcCzDD46XIZHNiHhTqBSs8iO+AAsVM
WrWvQvNKLU+b6Ay8Jfld7+nyBD2UJqGO0oizjVkDfudHbfk2S5jn3Yr1iKQmVhAl69LBRnPMGAgJ
b5dCbgmfBgiaO5ptVOldlKbiLECqsA4CmazpF1Xpn5WZlI9QcmNHarVR2J3KpgfvH/roEDamXHtA
XKzTKnyzoXL1GlVGMP8WUVVbnurJvpA//RRBHi/WMZfN+jaRjMS9DdniE82D4DDoN5SfIsgESpVa
819ZWfKPkKl/7w4Q7xYRWOvJLjzXX1qtxQ5tXI6fWMq3nQqsL7m0oGRdtmpLbhlS6LmFjX07DWz/
n6admFEvPAkaLpq2iGS5twkW2Bq9fYeqwWhduFO3IRYyaqaIrX9oct0kyjKzbaL1rTeSCEqY5T8x
XgufBmgK7UWGv5KaDke0vPICFCLo3tTVHJG8Bi5RN80U2EOhafqpiZRBcsrqLpubsZLmKa6Nn/NM
yHic07j8Sq1YuO556Mxnf5qmT10puosBHTHq45bN79s8PFPfCOTifatscAbgimDUaK5YYN1FIFj5
lBiTAUyR2lBfMTDrwQNhII3r3b59VF2ypL56ipMnr/inxp23lSmw7n1UDo+yKDPQcuXDwdPkToAN
23cpc2po6YAvanZBNU1ju+6VWmmZM2AAE2tDzcEChrvMwjO1aFCJBfoCAYLhQE2a0g/6q5+lT0rT
nuRDmz0YOmpb1tzZYoExQO6G17sRtftnckFShp+hQbG7DegKYW5RCAAEhZ6EDn2RiHmSuGiGnQ3o
8gIMEyFS2bW3SJsQaObacYwFM1wOkS0Rrpx+iu7rvIruUS2Z3yWQN1qY5NMwlNmVdX+mXjqQs9qX
Yezdz05Zi4dLi3tgnjcLwZRkull8dxt0u1apL2OloLANs9JdoeAKGJIwNtnBxZfzvhYoZAK0NrU/
vP3HROXr3kcQvO7Mbdrnw52HaqHHmLs/eDoV30szRObArz4VoEv7m0PW+p9CVdWzA168w12tsOnS
M+TYLD344JFZJB407Usrrk9+btgvTGymqEhe6mZszmMSA6etzX0p+TYDcHyDZJT9chv01sRqPUUk
a5qqw/xmHFmI30jCK5T3QR7pw6GPAHjjg4LKLzpa/W6lM8i8+2dseBJ7DFdkCRnDOierqm2Ul1DD
c50Qsq65WLuCpZ9EgaVg0sXdjwqxKoM5zj8CaazaV+kXt0NQIwc+GzvtHttDLL/3Vt2i2E4PjyB2
Mw+fArP9hJTHsE5zrPZbjYXwND5CtA5el35/ppZvgk1h6jKxtJQFfIfu7QP51hvHKJdv3AqIKT30
fXwYjOXGDMFgmoDCGrEAFMIPukYlt0Grgh/II/L2AbiisBcYfGa+9vKJ+iNwu62YHU4HGpjrgR0V
t0zjU5Mnau/rsoqmC8qzq8+oGXsRfqfRcLQmaG2DhQP8jE0lj+RGHpMRV9uuB1nsDuCjfhm4RYOM
pzLm2oAoT6tFYpny3hqC+gzsiwE0K1Knnqwr3J+1Fif9NcKOs/AKQkBwmOfOd18E4kAvp75NwjNk
0LYdx5t+2bJ42IBJr13dlnp6gCfz7kAmCZq+jRnYAEkjPCpSb3yN8noH4h3jp+VaRwiXTl8EmAWW
Pur9L+DNMu7c3hzuUF4K1KYe5LuoW0zNZjeNvLpMkVMuMlXyU66rUrME8GgJSaC59W53hVuKVSGL
fWmDS/FGMgNYKHR9jN4Hu6pZ7qkjx+21rnIHOX4WQcm1N9WpAUPaS/9PLa3+JWZjDI5csKKFTWi/
CPB/bVJLjhtyAmvr2xjmNc6L9d2J8zvZlMm1b2z+yAobwPjcBH1VmyaPuajaI544X6hz4rw+gaL6
VI5efrRVlq+gjAuBRd0Me7wBF3RKh8hI8QjTPWrM0ONDuFML9XhrMg7uN0Di8quj/OacAz+66IbQ
/Mzb0VhVDSt31MyQsYA6pvyUWXoLBpztgoMZ5nOUNiOwFWaw83mQHlB16i2xHFr0mRDPUxHzk2mo
EAS6gAFASLZbGVUQ7yvd1G5Cu5lxw0+IV0ITLW6RDAMKawUqG76n5rubpWcDWAzcaAQqmNpvqOwA
w1ZdfQ09xNR1xDw1WwmkVR+cx7CsjqiI81bvHkhJoAQglXLpaY+oA6U8eUCTqPoaN29zkIcBxTlw
EYEjGQ8k86FDMm09NagBGavGekApvfWQi3DTIkp5IY8iSW0gDsJxgegUeHb91JsWeNqoHTk7Ngqz
hWqBucJQGtHqORGObNdOJadiWXvGZhzcLwyaWrsMdEyLTjPDuFNUH6gJkRr7k9uLt2Y8qmSToFR5
NTbCu6tLCIbRXt3DX30nKpmsaCNPvdSk3frN2elkdEBQJ11QVqtzOlAFp+WwSdrAAEi56PfCsYOD
CdTWnB3LIlByjciw0gCyU+qsVWOyVcAAzTPdBvw5JyJFUCVcZRzLHpYD6MaLIbsPM7zRxsm/NlEJ
EzAEh5EFrzfTkHqQRHAKuYy7vE+XPi/EKjW6bDO363jSnOWJvZvbVoSXb1OVZ5qiKrzsXo099od6
MPB28/w5SmxBUjfu8+RQxDI7YrXzdpiCFGCfP9u8qsG83h7ITiO6KLRBo2oS1Yx99jXYfBoiCAb7
qKW0I4MtyObqDvz7q2UJUNT6RgNCZwijI40KpB1PisfJVe7TKACTUcmlF4b7RBbbmHagj+jvhTYN
ttks0rr3D+RRIiOxagWU0Fqj9bCiQqmkaMAhRUM5pGT3KMYK/4e1L+uRm0e2/CuNfh5htJGUBnPn
Ife9Kmt1+UWoctnaqZXafv0cheqzyv7c3bjABQxBDAaprHRKIiPinLOgJiCxxuU/XElYhboNUeJS
IgvvqoQBKT0U6bEeD2Fnoa36IEXN0JAe6Yy6M1t1ICe2OvA2/hzjkzv1k2c+5ODz+f2U+rWyKdaQ
0gq3duLHK9IN36cjOizH72Rllnp7VijAP7MkiVeJblrHjmffKy9WJ6NVHwc/stWJbNwBvx6zkyN1
DqOHAlsD4mg/XainA4IOlM7gVUu165ymGhoRHPW+eKl+IsttpBnIRGkqOmg1KCpHL2qRKw0cgnoa
OGW0/pprnv7Xucj+84rzXOZfV6SZTSmtI7DYeHziYVTEQN5SBa/zs4ntjvkY1XiszL1YTnxuUi8S
4kFilmebae25Mytvj1fboTYjVOyQbTp1UKCyjwzjQDY6SJ4DzzweADMASelzUGMHAd6uSvSPGsrv
nUh7zusie5OW8+zgh/AGKujpBPWk08kvXbrXiSdIZRzGbjmO/A9T/I/7QAIMKC/wd6+ZYuxUdNxe
ENFDGiTBpoRO7cQOYQkou+S5zi41/uQn03kIB9N6/tMgzzHLiR3i74O6KLeefcsOT60E+FKlWndL
hzoUCbQyl7NlQCDulofjgjwORtFXfWSzlLmxNULsUXlr9J+GJmqpeUXmTVM2Brg69G4MSoxXGGN6
t4UXGNvYAxEs2WxkKBdlLSSoQWW+boCp33uiSp56bdjKwkRR62jXrdid7a2ffdgFGNv2BerrnliG
PeRP++z/qz0rgF+j7NWU+BqzV6C8hCZzPyXLCtDWnpRbPsz5s6Qxi23DnG45589apDARhQ2dzZwU
U7b/kvh2dyTTZA+WmQdEGeXcBs2LT4GVP8yXVnjgbIsi6JfzNKXXfJ6aOnojmaamiXRQOd8qbi4H
AwjBig8IDCYoSbkkOedLraxS4AA67zL14AnV74FreUxHG/mVpgcFRVSQbGmGaSxN8HOWFuw+ADSN
k/48YHk6zTSb5jmLMN7ifSOO1Ik6sLuIJerUAMa/6lKBFfe4kJlWHnjx5b2N1OxocsAzvcuSHlRd
Y5OWK0z6yLW1XnwkG3dAcICi8BvqnNzGeTlS4ZvZJs0f87Ra73yelga5GoJZUVvF2EdhGUTTNmC0
pk461D+n9SpsFfocq6qu1tg+r7Gyo/WM46MOgpq0nqEmd5oWQCSkJuYm9QLLhvslPjk+dj0NEMRb
rxte3RpbIl/ozQmE4ljjUVuMRjqjQ+hJSMTG5ZaGemBZx2tjHELteQYvA8G/1ZR3v9mnmT9dpE/c
cCEc2W4Q4mj2nfDvTbvRvwoIsboeC7+lKmqWZRc5Fwj+1ifQeABO2Gfuq1GcyYFBlXiZCXDKF12e
nyV0RFbUwbcWNKbeoOxcrHjRhmc38NNLMKD2AKmt8Bs3H5rcGF4tgNJX0LGV47LZ2yJFjNhDBeFO
vHP7r6luV4swtvxbKbl9oQ5sAYCtGDs0QOymjlwD/7JnAkfRFQdhBKBWZGMJVFe1d2Rra4Yqu77p
7wpEBjeWr7U3XhKYN0apX6txURshlUStttaCjQbGfCgCQ+TRF8I8IKqyJ1DLDHShJtSd2QHk51Mn
+ZOdDj1SSwcW8t3v9nFasENrh8yod5/8RztdIB604AhAztT523Cgd5E/1tvp4814G3JDSaQ8Dnmy
nac1UVN/jpx2WWhVd+YcCZ0ONfk3jYfXNYBm4V0Vuyj7zaDY0JWuXBq2kT+LqgSMry2Tr46DKoC2
ld/cGORJkqsfyparOE4F9EPvkAyKsEtJqmXuWt4PpM5Qxp3Eb134Doxe8Wgr1a8DPBpPhS6zo4Hs
6mZwbCwqQT6w8FOn/maZ/lIbkvQHOLifFOvtZ1frENxH5P3CNV3fZzag+wJ7smsknWbZ1rrxtbeb
fcuN5IcuhoPq3eIrijYh0AX2Q6GqRdA2w71uymjr2UV8KEQV39hO4K8Mt2m/opJ+2+dx8l3vgy8q
ifqnpu167D4NeXINZZ9wZ2dr0YjsWSiEA0dXqx72oXCCY1GGbJn7kQIFNquOoWMM93Vl3IOng32F
RjPUnDy7PkE/LL8DTdsb2fHHICrTFO1ZgrbuWlYBCqlDZ6W5ANeBANO/aKkMz4URYLNvWc1bydY8
CuU3FNdAJmt0MCveb4GhDNaRGctbgF/kbeYB4IWAQ454PUtvDWivOYs8xScekhsyAcOlITPdulaw
6LRs52t1tGnHog/8V2tX00nCBcLG7cEa33tThwe0wOBlt9QKuJedUzM4z4OSDG/9PghB4vlzIomE
8Qo3U7TRqEQEC+qPiclHBEa1SJ3yG5G9DSMfZx6r/linC8lGyreJ+G06kg8dPrXzzh+OFWpdleEc
IGGzYBwsHlliXaaahQHSGAgORBuqcfClWZ0B0HiiTjLxwDibVvPhX6HCHWkynx210mFLoqOws/JL
FtrGnYmg2ekP9qaQn+2RWX9hSfXhX6AAaEnsFfjdfHG9yLzrfKCppkiW9Jrqg98VSZCT4OAGpZoE
gqql4F+oyxrcE559iy8me2wgybSrAeHe1L1lfBnw4PWVCN7wCgN9ShVrp16x4QYq1Q6IMgBIHkci
p5s9duPIKkNgyOf5NJIcmAcQGI20UFFxoyKIjou/RtI1dYESRRrJAkf/UqH4iByw0gP2wl+nfmnf
oUI82uA/wz21cQi+YYhX76zKypEXCCyohSsdetQW6FUtM/4G6aJNn4vBByYxWIOjy/gW2UAWomI2
emKD3q5cszVvstbXts3Q1Ade1P0JeXaIj4usuCvwmAc8r5EvWEY8eDGKexfB3aBKMIblIh9VReyX
StPl8k+fbVDW3z6bn+ufPluoaRDZHbFfBN0KuipdVlZQHyZw1thE1Xx9INhXZWp3wJFU+7yN43aB
yCoo5Chc55SiWFshGAMmI0fadu10gbZAGlti11qLTQcxs2XQefjWyVhlId7RPjsNsZS33XiQSheb
yofYuci7rdUJedBQEnJuuerOdEYHFWVgKPM4X80dReG9hZXuLdJSdBsr8q29I/LgzulHSFsPql9U
npwA8cyfyaO3LRP5TesR6J92CT12/9DhUWLNaf1PMf7plJwGOFEKQEQh27RdgG0/2Oh6BHeZcIBB
8ZJ1MZYVV1ZVL4walYENyoIeOEOJtB0PX8jN00FzyvIcEbgGe40wrOtLPbo1PrB84/A/uXW487cS
pYiQsRLqsUzTLaDcyOvhztuYLBi26dhsk3wZQTfkOZaFfohNDtlxbdBfdNZ97yPXuUWiubsBmzYQ
66O/Zbh8WSmBzNU4barklvz7SHxMmyFuvBtSINtBrQ2G3Y2DmrElsovhnra21Mz1KNpPG9+xF4iN
8FMTscxwHxU6MtEF0KUOFa76IWsWhtGwtStd/cSo2hUviYZvAM+4/bgi1GmOfo04TTKY9QkgE9BL
pCCqPkGg0zM3fg5QeSa6dkP9dNBE+Brx3Nx20lTAsOAQSr85Z1WRAcqfMDDIOLxbkDHMqg8fiyu1
zKsK2d/RmzqU8DvwX0JpIc6RvIXWujqr1kMxIfSllnUGicY2RjU/Uvc4xcqr3oDxrV44CE12CzKW
Yw+dOaiU2WeFuJntuWGC+mPqVdbKyFFo2GFlwPAaP1Z0o+EWCs51bOOeo9PAuc+tJILCGeLmdECO
KmkR0v2rXYNfSILXnyyfRlJ7iEMDmuVLmmseAyEhhOLHg5kKa213CU8uoAerNzq4wC+54VlnXT0a
Y7kXHchMZ0PQWkse9XIdYqUisAfxnNPgp0tyicnWu7KEfk9gr+cZylB/xO4kAE2fo+RCgyrZwR0P
dObHrJZgUuAwYj/nrslaD6WN8t3RiwkbSudVvyMfMtks+2s0TTm3yYeaWZYyezn3cENkK4NDULJs
kTBqZfhxiBCNLIGXRzvpnAKEQ/73yZZQD7mzUmSbJtV+UATyU5AyDkOo/AQgT69RzX7C3vFzNPO3
4CYNdpj/qIXaE6qgrbOpgR+wtYIeSvF9dC76RIJ7SWlXgNDMZVEHJmI8ib8AY6R87/x4jSJFidqP
EMI1zAu+q6h4y3xefyl75O01Huh3WPA44J6sdPw/ZvEeL60GLDgl0PwiXnO8XHE/MInvImr703Sq
WUo7GCXWVDIugCQae+jAW1Rm9aDF67AbrEMToD3QYbyg8PIKsc7y3hly9wSwYLkku6ZAvpiVQXET
e9Zw67IO65dxQACuAGSMMna0gS9+cDLI6ba6fPSzoVx0YOQ70aFvtfSkj4fZRk3VqmrJEnOTDSgI
b2V1rrifPbqogr2rHG+pm2WAupZVyWXyyLo6e0TkFeWNubojRz9LLqiScm6oVUbleyeLfpoEenWg
VU0C3IfjnNm4ocWDqN1TMxnYsEItkL2lZu3kSA8iwL2hZh96FXZjpbOyxouCKzTcI7thLakXmXjt
UGSgt6Behzfhua6xQqVevTPLG4QMrtSJpWu4yFmv71JNswawLcclABnlocbiAKGkNPbO+G15ZzrT
2vwL+LLbnWlkbFiYhdcgAN+DCd5IsTFMocw8ntHBhyrAwQtxmJt/8puH0QhyoWFz878/1XzJ36b6
7RPM1/jNjzpE1ap9Y9x7AUSWNaiEZAs6nQ8g/mCrzMq7BYQSkuPcIUJQ0hdZ+tcQas/dzjjj3KSz
3y+Q1MhIGgIsh/9+mqD4+cHoKvRJJuN8VTLysrCzBbeN66BC7N3GDzEPoebkQqc0JM+jZyhvFnvN
CrPbGtKQDKmgkxwZO+mQ9wxVIJqXL3vT+rC1dBbFGw2iRud+vANQG62qTaliYCV+jqURWYRquU6Y
59k+6MBuDwmeRHTVuaMHvU7L2/ginQArcxU0fB3nobucrvhzYkSpANwGh3dL106UxC65MKLVNBUN
DtRLItrgZpoqUUa+DkKtmFxczb1YICHagmFCHbjS1WE6E0nzcfYHG7l0ji0S3NgYRwf582y28XGa
eVbqmG0FWEKXkY07HvRu7l3eCHBTBWBSp6bHYvdOmZDQbmPzJhg9Csir7YKaNUvqLGzHvcsQb0mL
Vj9Pg1oFpUCAeBD5QomoVJW8cSzrApqU4j0f2EXjev5uK3EJBE4kLI4XVScRJuBmcnVvL8rukQrS
qQzdH2vREQmY7LOJPMieFsMNUOYLvceGIGHRLQj07GsURuKCB9KaWnTQBrA5J1b93vR+jExfjYq8
3C2qpcM9sBiI1D+WiT3u5wv+Uv88iyPjw0ZnTWLzlyDok4WepeJl6vW3uuHex0rFV8ZYfAXvNT9V
9XAkE8Qh4muNQvwbD88yqOZ1/pLcmuYagIzplrzoUJfVLray9kytLoziaymz50xIMGmMM5Opq8BZ
wTXT38+2JrPKpRPp8ZZcqCNRKUAXGUA8ZKM5gwJyon5tx6v5qr5Q1jbuwEA9z+dbibkXRod6LcPB
B46ywTnavL7SMPqTUBdRQKk0/zS7UYCGN5o+wvwnxNhRtmD/uswm6ZW3nSuC0/zJlPDChQGaRGBS
8YWRb8VLb6FpXHz6qwrTQxmpCboqcqGDO4ADpDIqY/qraFLRuBDdS1O1nC+r19LZaQXq1ue/tCkb
7aA77Zf5i0OAFLz/KtnPn66TzL3J/Beaa/o/dLt8jLr2N1NzyO0DGDbaEUzT7oUJkQQtS7vXqKof
zCSNHyJINh6ErqNCd7RDz87SsvoyYB2O4k+n2tSgMto7aW4/KhDdkZPOTWNZc708hxbTVhrL0oWC
AN990xlPbd3Lczu2eO4OG9SKgDm5cI37knflrQPSq9qJjXsyNQaovfzUD49k6xo/36Vhpi+nAcz0
7ztj4yllgIkTJXpYVzfRniYHJ258QFTEWFCTBrj4sWjc6K5kagaEEpOuKbc0OdAm6Smy5HfqpI+r
hcYRKVz/Zrp6bbWoNgv5miZzRNxedDu/kD8d3Ch6zWJhnKjVYXm49YTZgE4Ef9Cgdf4VlSor6iRT
BonMhV163YGa8ZBbOxEiWEcu9BFaIOP04Z4MmoDGi1sM+o4+AGg99IOvOmwlsadqw2c9tJrrYAt1
mw/tu9e67hdIu/drKAL2O79DM1DaCqRbqNGMXPeUlykU+ICg/gKeQhuUuGl9zJsQpWvmdTI3UOBT
RQG+EMRolh87blCo7aY6vbk2P0bq49jIfPGpUM+KKoiJG9adho+d+94z5a99Xb6pSmUPOZJsO1VB
4gdRWvdhdKDUNtaAb3b1VUOQ8y1iKICMW/tHbCU3ddKbLyqqe+iBmvLKrbDZOoXZHbyCx4hTxDpY
A+3uIe6hjCsh0PltHA6NUvtHiOEiRTAYP1Fv41kJfhqJDkjCiCMPHQ3MFkYM8FkSdE/QqACXM+yz
WzuizxNXII2IgNrkxoG9JzegIz5m60e3ebYw+uYR0QEkj3vQfAPeoS3S/j0VAapLXfMZssMFihKN
dFd1dfxUNPZJ5EbwBjxPssxRHn1RwtTPmdEjtWb14dvPkW0CMQoamXEfZduWpa+0KEKCyJfJE51J
n8fTWfsH25/8fN3Q8dzMk095No1b/RHMYLtPWb0px8b6e40NfE/ptalXIEu2ZloBmMnPHB050yxJ
Ue3I3kXJQg5I7F7yJs+3HPQDz2aaT3xWPHGMdWw55R5VSBDnTbKJzwpradijGgTapqs9jf4O4mRA
qaFMgfUZeJTNvDXXY+38MuAueLCLIP4X7XYZqYUXKu/oxpAdQalMnF3SgSHhYrQr6kCeMLuE0BC0
VtHQrVBD5R1nN69nwab3E7HsbKA5WxRqHFXaNA9Ba8o1WMq6zdQcQMRm8xIfyRTNg2qNAQSuyYk6
6dAKEIYB1HWlFs3WxcbHbLbRfszmW5q/aZSsEfFyzHhBnFmQHzq1jlFeqFXpSbWL3LRcUpMOCPKC
mNOvLnbhomBz9KhAILa0RykRsv1hjsljHPDrHH+6ilVA+zVvwD0Z9HZ+r8XGkbgZPKiT7mJgrdbd
eFNAoy8cY9HtTQHR7nu7HY46xF/XeDiKY1D5wbJ2BvtUxZn1pIMufaKtUzI7gIUyX/momvtCbl5S
2CdD97eOmTUA1fM3umOqCsIVBWIW11rX62PtN85K9+PwTaXnrLDcr00M2tWhHsKDnibyfhxI/WWc
QUPHRLmQFcZ8HyeYh1cmf/cR8AmCun1DtrRdNrYb3MaOYUDMdQDLqJUNEFGOP3wZFFkU5BjlykDy
tAFDL7g/bH3V0ZmFrWorlYNwAc6m3vHMCl5Z3UHF3QFMaDyAFFP52woFvVtW20jKKjyJaiwjwO8v
hq2L58y1EEitj3xp039GUPeriiPoSv+XSdBEVyjLjRpct8zV2dcEXLsQU2y/mkOnL1UctdDS89td
zRttpyPTedMCEr5EXm54KbruRBzargR7Z5i1X/UigRwk8BdaG6UPEtB7QLdx5pc5ZEPxSH7QIvVh
m3vpTOp6tW5lCWYgGw9KQDTSA31kjyfJiRfl6/SJxz+F5yD7Io80UDsoFkSPbpqfskxzHyIQPh3w
RBnvwrb/OtoTHW8LMwjsAxegSvnVPiCRsciMqtjh8dedseDvzgPjLfSh7Wwbm3m4KPQOIgTUI4Jw
WNQFC7ZZ20PXTIMOguOOQa2xOdtEnPQ71LaV12Y8VCDWR/YCNmpSx2zLKlFtCs9sllTlRvVu2ANf
hc29PdW3zXZNRMNWR+3wIiGa1lnZyrXKK3Jr1VoqPD18zTBvZMy0dTie+bz/OCPbn3pRWAr6HNRK
biP8eg4OUgebahD5Y1nKdwtRxvewqDYIxLVfjdSLV6if6i/KcRDZM7JqIxPBl6YctIXnpMbJIUYE
ChRTmyEih3WOfyATHcQYRaYzpCmg5ZoPEKJF8eomEgpo5RFwR0VcZAMBAPRvLH5GICe7uOPjVyrz
xRxqfRfZDI/kXOviva1reEsUMTTQm8q3IaZjRO8e7grH5Ow1d4NoZTCWXtxYd47BkFXrTkkFrDfw
4lDzfLer9EefNfWDE4T11vOydO+nDEpp42TkMVhQXA8r9orQfrTyxCBXQnf6HSgEqUadDq6UxdoT
zFxTswV4745/ONgW2/I0Rbl4X98P0gO0Pw7TPXIaABhC4eEKZZAPWyHOmhftZcDXf9Ks8Cy8asfO
YUzFCxnoK5Qstto9omv4FtrQz1eE/Y+Rutoh12viFQaVJxApltcAwZjJRk3qQHV7vbOWmgABQmM3
5iNg4M3BNvORm9pB+LCENMTc5CBQxPdqnSPLR4W0w91lPDKMQ6r1iVelfy9YnZyaPvaWxOjN/7Kr
zEpOmTXKMyECvwaXbwJRwnyB29Z4A9+GQs2/mdwKxXtwveA/ImFhc687JQiHxkdtH3z4NgEYjS1T
BXeBAfJq5SGRhb3h8NXWoczTqf4ZcjEfdirEAEfmZCf/QUbe2tcGYAzqOt7ZbRhskORAXs8Z8FxE
rhzsNgCFxEmyM+K0/kIeQR3a2wjifAssttLlRD1fa3q3/WObiOeRLwNKhjnuzuSghgt4BfUz+kpV
+blJvYj4t3v6/ouw/Vvvb2Nn52acqnA0tR384dD2SLpCCr04dogAbGRpWPcSJWGQOZbDe+bd5F3r
fbeG4ofFHOdRJQZ2ln7nnVAFXk5jVJpra9kDqUT3m97b5TbSggyxp3ENpMYFTzseEnewlrr+OmOm
Z1x1DjKJfVpA3McG8rrlaQWB4l59ILFnP2gyYG3epI+2Xun4nbYluGlSa5MwFBeHcZGfAYKXa5Q9
FU+lML4RtFHj3/DYit/nMXo4BCvNYy+K4z+TUGuoMC42c9OtumIDeeRgkwjfP7Ee0CvWPVP1e5Y1
kKYLvP7i2E57MhU2MmHhGa9VPDlY3b3eGQtkCwpUiOCWyLDCRFjYzk8kQ5OOTTY2qddqgO2kXuwV
zUfq/dPYmAfIXKQSBKqavGCZgHUlBGjNonOOhdKx1BztbclBGNDXL4VyMuuHioVzBz3aFRhu/fQa
+COAQYUnMHUz+5sEhngFWg37Rsuh+tdrIn70k6xcQ0lqOAPylRx4HvPtkGfWrRXlbNkwHrw0prxL
k8z+AWA/6htd9R4Ufw0XgUL5RhObIPLHuwL8CC5CMW56YnXjoXqge6Lbn+ymLflW5OWkPuT2ZnoL
bPdRSggjzYJEaR7UW6YCkOEOECSaO4zchuCHdgsGGzBR5ajaR3BlUbCwPVKz7rOPJkEP8Xb43Nv/
2qTeSAc87F+OzQbU6BQyXYHa9sQqIffuuMBCNSIU2ZwiDc7UpsPo4mWD3EexCE8GFp/EZxCp9rvH
suCWt519pw/xhcgQLNlaW5SNRhvy6tPhO1B6/i3WtpMXmc3egleXwGtcuf6cC/wVk5escr5RTmWt
EaFEgXBX6s+hBW443NfeVQYV+Ljx8D8DI4MclNcECLq01nlAqTjEESvrrs6qepkZsvsSudZr44r4
u1nUGD7moVhSYKukx+/chdBq5zMdgmw+7mm/AjdK2yNN0hjh2TO010Tz7GlB2cRGesqi4JWWabRB
cIByXThWEx9oseba+A0CDJ+vic2LeL1U5yVnrcSrYmT+InvdKUA7RrvdOsvZleyQ6UzwYnCLBQh7
hy1AM+mzgLy4NJzgLfUAgxbgYrtESdBeHACoUWpQB28RpAGYDu4NU4Te9teRsREOtzK1niVWNmdQ
MMkzVr3yjB1ItGOd9uRYYXi0onDjm2lxnyRRc8tjgYKWFsqgHWIuy9LT9R31ag2rT77vfJ169Z6/
VwB/HLE4wq6F2xokLxEhI186gLhuw1qp3VArLFy++uc//vf/+7/fuv/jf89uUUbqZ/IfUqW3WSjr
6r/+yfV//iOfzPv3//qn7TqWw5gNDgvmgn2Ecwf9317vkASHt/G/ghp8Y1AjMu/tKqvua3MFAYL0
PZKeD2yaXyB069o7yx1ZFYCkv6vjHjBcpcQ7UudIn8tvjbaa9rF+G8RHIFa2Ma2wWsaaHUrNWHLh
Q5BuHeKVg1yqvQj6ItxOKoNxWP/SBo74EqAQZl5mRDGLVsjGpBAIATMRHfzY+2wj5yJNVjp+4wfI
E6N6djwwmXZnazx0UV1uMjz0wMj0V29Sqi8g0093rNGxYmcpL1GP5DSTC40lZ5oAagr64t9/9bb5
96+ec5vjl8UYctDc/vWrBz1eprWV4Pd1G/Y7JIF9VE0Zwzq1teKljJE0GZcT7QAcdOHY5S15cGCe
ANXWUSb2Z69SetohDZxP87T6SLNhdQpixdqBsSp4ScLSXEVW3J4FJDGPRQ6ejB65qacBpM/4evn7
6Ar+adR4j666B6URP+lPdJsZZX+jgsg62LaJZy4gDeI//C5d6/cvx9YR9cW3Y6M0hDPOfv1yWicu
HJTOy/tpkc5zBlx+Zj8hQ5FdoSjbXAHVf6THYVhJbUOPPGqOXijXktc+h1axGbiviAGrNWepBGsa
HkyBrCDWwFj9xVTlWYxrRLwU72SkZ89MyyEZlLdw7TP7WInbQMvKWxTab5CwZ/fZyKZfgNsWdAex
dyQbKMPibZ2D/5F6aUAZdhs28vIjagbV2jK0gduz0iWCU9F+EBKs/Z4E5LHzwJlhtXG5rDygCIP6
Htr17P43X9u4rbi5d6Dc8dvSnhTmTMXcw9hJ8nND4wOd1CLogeWvfjLs8HvZuulDPR4QKcxLFoEA
DI005M2iAfTwkLq5fDCVUW40Y8jW1Euj2zaZRmcg772Z4o12bupr067jT+TyTS3Gp7JRb6ijMPXg
P/wibPeXXwTTdcfAPwbFbAEYsrDG2+nTkwpPFrMHlYx/z/CKgnyc3l1aA/TKhDMMiyfDrcxXWoTZ
WtOdfOZ1Fy1wsUTTSkhBRvGZVGUnlVgSj53kYem0dPM8X9Sj2luIIkBo7xQRxGXi4kiDqIOa/9I2
TebrsbetKgdVNr3lJDvRDsZRtx3jSGd2F1vFQoY9qq2QKNJ3thPt5+6/+UwGu1Tb//Ds+fWxP36Z
IIDits4d1wQRnct//TLjoNSNJNW9O9FVPVKxqbswgF+4NUPNRdF3aqybxJUvmc7WtNYlj7IMgNJr
7RYMtyCeRRoxd4A9bvJdhTzD+Jwtx6frpwNARudGQcsNDmSGxgeCTkaAcJo/yGUZG6B3NfX0arhx
uKBgC3XoqfbRgexMiCgBaN01W8lllOfgsvHc5MpR5/LvvxVX/O0nZtlCZ8IwQbmr29Zv3wpWVLYv
64Tf6ZDLPVujYAaoTWKUsI0qt8SJ6vMoWnX5NeRDsvpEvZxB0IDokskG/jwAYx1QyRO1sid61MF1
vF5VZaSBizutllQKmDHQc0AK2T+ysWIw8rdC5eJ59qo4qtOEDunGdgwN5V4EUoxQ83fUVKOtdYBQ
Cnrrbzbyy8dQ0+Q8+pGtrxwstW3tpRzpvRfCH+x7PIahK2L6EZi6eLGnnrCAxpZXQoaLej95u3ZV
QSDXdk+BMsefQP8VP6d8E5nVsJMMhSqjXc86jmcEgopgTcGOH4T9DorxmbNoKre7N0cASQ4gMlK3
2CmNrbGv7aGglNQIy0EiLPAl6J1bw9tD3Du/qDoEzfxQe0cnFV8Sqeo7MmV4da0S5DA21KQOIwGE
Sjde//1vxGR/u3Vc6G24BsQFXGZjFz72f3oO9a6O111vFXdBYIxRZ/kcVWX4JlsUHXod12+R+QlR
nocCYPDrBW85GDGQ3/decqSVNtBNBUuG4OHDryPdstGxgelPbqqFwLiCi4W3UYmYFOhqqemEwzrI
1XDfBAKsIr7chKMiXp5p2Rk0sSg1HZvYYdQ7R4wsN2MzLUE+Wjis21ETQKOPKakJKeR1iFKztWPh
V06IoNAzq3U48PoT9BpocayMynICDiFQNewTG1C3CXrNUhBJQAnMmKDXUJvLbjyLfYJe535XrVWb
qukSdJ0ewBzUfZuxeDFNoa7cdP2buAH+tQOI58VSJpTCdT09oUJBPBh+sfeC3HgBq0i9wTPV25Jb
FIH/PEeuq60d1Ds12EGQndv16zyt5Q+IAI/DadpcZT5C8fmpUvaAulFIN/ZFEzyAc91GfQ6idaWo
9n2FjABgBWIJ9ovwHcsnuUiHwnuMm8FceVqX3EjUhu5U1ph7monVyADOM7V66t+5eQdwMnSyGq9b
mhCNQ3Aa2GRnPJCdlXW/rpillgYfPmzUQX4dRlm6bk1zOOEWIlbVjeMjgiJtlX4FAfyBlCHrqD6y
bnBfUMTIl5HoA+AnIJ8q6tLYdSEC9oZpWfgETvrVCatD5clHgBniGx2Pw2uPjRE0LyBwzbLmAXku
H3J2fvaQpUMFmYC82VKTF4naVw0Kx6kJEWbrtqr0TaSs7IoIu7HK9ETcmUWW3OiF2Bp9J+7I1IVe
vfJMb9hYo820iwrKHZO71ybyYuZyT8FaiAaB3TDhewoYBZQhG211J1Ab3egAhGOx5IC67UWTxjUs
GYJ6WbW3vLL40ZjxqxUNDjCvlbfENt2+LQyr2tpJpaEeaABdA1CcmzxU2d2f5knifZfmxRYBi2Zd
NJDEk2F+l49oFJRB/n/Kzqu5baQL078IVcjhlgSjSCpbkm9QtmeM1MgZv34fNDVDf56p2V1foNAR
MEWiG+e8AZfkhYiSKwWmjY3I+UlRJw8WxgGyrz3zlHLjipz8OL27ReHPUzG9JikEDbeyNXItvLGz
uzUhaBQspIu4oSVKH2LReBzqtiYDN/RDem6Solo3muo9ok8a7Qy3jHGcKaZTqhOdB5LoPNs6iQK7
iNzvcKo2IgvNn2Hn3fUtGRk5HDiA92iGUbwD0DRv//tJaPy+WrJrMFVDZWGwNU3jmfK/D0LCUFWr
j0qPYbxGiHUISC9JygByUw9e1Gl7pMKIiMi6Hu+oqO1f5tauMLxBJd92Su0x6XP2A0OV/Sj4VgIu
M99uPcDwhySqg3jvLBIrUmelQ2SV95/e20hRlW4xsJVnWDhijLsOmya77iMM0MfrzpzSSxe1+oNs
UMmAPPz3x6D9vi9dPgZLZd+w/LNt+Yb9y3rgjCM4b1ftLp+YdsdbmKT85FWcjxHxIgxg6DN6mbcf
vQgN3xyN6veHgRxRCkD+8tcflejZkSlL1v99y6b22z7H0VzNdfnLuTw8zH+8ecI01TAajJPLdUM/
B06NEnoYfyUmLJagPGo76a7yAnX3V7Vc42sNKNU/q0N0G6/VqtHFX7HauPVuktbxrbjK0WjayDBn
5njxq26h5VKIzRQ1CAeT8vDzVIuelLD6PMMIwfSHDppHHmqmPy1nt345Fnn/l9dxzSB38r+fi6Xq
rsO+2NAJFJiu+3swRMUctnDiqNmJLjWPHa7TawAnAKEGK3yPMw8lNfDLrlNDuDPHGOIP9QBJnC2S
fuQx4zx69xDaxTPHsi8aoevXjPSa7JYXVn4XRry9y2JhoW7cJIOKNmDMpmtsyyOJl+9gdpKfWXlh
78GDLQ8NEhuB+7Eo1q4JMHVPZiDabaZW1akVvXMkFzns2tqcH6D4hj5PBP1tmadvg/jnPH/OoysI
BtrkpMryooURzyGECPsLeO2zG6bFUedLoi1Rhg4ho7A7z8prjXzDRfaS1bI4ddW8h0T7TdbLKtko
D1NfBb7G7nF9vYKsbJYpG23sV12ehztZ98vFXKfddVPS3P1Sl/V5dmrVyreGCttCOUReyoJDtNNF
nf1aJ/soVl0sVlo9773/vGscjXm1cFVvx4JdHUIVMT0BAQkzQA2anytyH9KYbp2SUifqm2oBamud
0t/JcuEW4boNtZhN0rQRQWNjzjWn0xodXh5Mdps9O13knGczuLfNiNJS1YlAWzWtamE5YWWkAULz
TjGzn7ceg6X+REvZ4Qlhpmw7GEk+xzm0Dm69cg5vmQj9bbjvnXWWPUxRpXtCrMQxl0ZZZ6TmhghI
9HC9UuZN22yaZv86R8zGKZmTe6fexU2K4NgyTm/cfKN5mrO5zlAE1aOBTeJtUkebYx++YLmTs5pz
GVxiER5dS7WKNawyjA3KYNoL9XqdNgzMEw4gb7K7nGckO7xq0WM8ymIQueZC/gAeuNyCPFQhsgzC
1k9yVOiGyr4u+ZvIu5J1hg6qnZTpRfaPzRiNh0CLfPnZTGPw1Sia+OQiMXZfV/1Wj0zzCb1A88mY
UVTClsDbtLYV5esRI3uMP7JH2YVUtQETClPLWNeLjZ6Y7c7rEaXFMl4MQmzH2YwPpqKXX8QcsI45
4htAusa320K/w7xyfFL6/rtWBek34DWsSHmrXdzQS+/Z5Ngr2ZDb48++cpTHOCjS09y0wpcXIMB6
5y6ouKKfLii+oYY+8qeQFxHBSwHZGBHPUexEOXi7xlTKdxyc15NaB1tdNDAUPbIBSns3JBUh7I6Y
0pqnS3LQUkeFqstHRgBLXZVjrFbrgIdYoIX5o2zV7Lj3bV4gd7IYKR6wGPw7r1PVfIcrXvUvrtep
z/gqxNtAJx4ki1Veq/cw4/bXvu0IzRfF+WIbNMYPOZtTOsoOr1Zrzcuc9qwrpDYy4062XWtyAPUZ
wKnrrbpKmx/Z+uLYsdy5Idimo0UB+6TBEIuw3uc9L6G1hJzPTt5HV6jmyTDzz3sebPceVGp+vefl
67CFIl9s5FWFBRB6dhwSsssFloO8b8KWw/W+/uue5aCxUf5xz2Fao/tO+ua+zcftoKTWrqu9Q0mK
BypTV4IPUHpWKHk6ia4G/UhovYwda+/JFlcpIL3lAnewa88WbkBiuSHmXwu8YJljAJi7DWL3LTUi
/IhlnYpKZXSSp9fastfVFYitIFdSP4pZAIz0OWkqaAE1YmGQlsUz9D3xXGUYGw7eo+xA7tnYqDBy
NrJYqqn+xGDZUQ7BSMr1h2jIt7Kucck5dvEaR83pUPRi/TmMeZuoBd7RVcg36714xua+vZ80e3fr
kVVTx3+zK/Zyrm5uvTOfCL7uVVneyX5yaB2OuHqpY3OQdfmoDqfJTD7mau4OrlEJnwBhsjPb0Tqq
aZ6dw7Fmwzf6QV4e3LTAJUnNs5WIyunPaN6K3Gl+TmL+wYuY/sUtiFEndZADLUY/bW5M3k/0Nnwc
A+RI8l7PvuqaS8qRQeAu2TC3+rfEMtBzb+fsSV55nArrmCSjfUBhble6Nio1+uzctUn0pzHoFdk2
BY1E27XOMavG1ixDDVIWzstTWnlrNSB1rjSbykTfQZCs/+aG6gUl5iWLxsu/O/IhJ+Sbo1gv/lC6
8EeFQei7Parp2hym4LlB5tBHzV+FPTB/XhsyeHn87bpxF7qPwOphX0XR8AWwKTxZjcT0/1wPp2do
YUVTbr2pRAgbEe1tjZSEHwicWPJeY9829do3+F2roNebD6+BsR0hPrZXeSX+4pn2scqWWWtPW7sz
fjnG2Gv3eZySEpAjCWkFUTU9B55WHh08iTdyQJbvZj1xv8JQEPisDM0BtLf7Mnv2g2yf7YTQoFYN
l6gkygtJDtvs5UqZF6IXZTov/Ozaw6hG6bbS6+BrUG+vAw233+jdXBw1lUAJXnHv1xsBfLlScj64
lH3lWScNsC6WCcG/HIu4y7/MbjTtdRjF26ztuo+0nFayg2JA88ICLrtDw6d68lw8jOSlGgsOcMOu
4SEklX6yEVL0ZYNiNVuPp+Zb5xrmzkXxchelo/JWmPzll2uilFb5c+QKMoEAR7Dara4fV4E/9wrY
RPhkKxidBIsXrRxRJwBHiEd8tLMd7sa5rPeYWUxf5gK7juWDTjPo+egoZmd7VjyQXIm+mlmSXsl5
vFYTRhAxael9Eaa4T13zpyRRLSj4hEVsMmCLnohs0ELnWRnxeFxW01pJrKdyObiCvV1lJMpGLp+x
19Pg/ojssbkuqGUWz7sC+Zi1HCR79YBAJ7aTZ1myx87DvGFgGS4Kfcc2VztCxFk5gCtehakoj2lY
3mlBH76NTsGHA2fwGtKqaw20jJqNG9lqZ6HwFTJABxnDApD4U5SuepGlZUadZPxrvsyIyhn63ITB
rIrr/sU5FhG2hXALTkAY3VNn9exO+2rU94PT3etLA5QpuEi/NCtjueehbx/mMsEKDXiPewos/a/T
KbIxa5nHP0Lt62CGaEZ3fUYsxTPSdeRE7dpljdxVhmqma1z9dnrvGpcG2sLTXKvR2cjU+8/OuULe
aOwy/1rWCTtB9KtaDFOWyZocO0s1eRSxJ57IsBI3jrw/O1vQpnduttHbhq+ZvFBjFj+6stU2AJrV
DbBZA0EnO3kToWJvMsUr8EehWA0oewdRWp5kcTT0PVAmdlFFYD3nc7kppjx9C6OagPjiDcVGOn1D
dN/d1Wrw2ZqIMfUR/pkOsrVXnW9mEdX3cqgSbmZDBfguqvKBd/hXeZ0sN6ujvKlsmR/m8b/flGzN
CGLJm1IQimSzkFa7YJrVkwQLXmGDSzEnj7oKeJO5cs5llysb/ReAYagExGmXTo7kpN8munaSc8ZL
JyvLZr9qw800j2vQLckzcIL51QA0nbaQTGVJHQq2aIh6y5KrGQdjVtNrSZTTyQiL4UG2Ba13j+yT
ey9Leqg+VygUXkuA89660dEusi0Ps+9aZMVX8WkVo3JC7OZwvl5CrcWK30ZwkhLT6HTWq9ybwBUs
Nxd0BdR3Tbh3sjVnnV9pmUm4X7ZiI85vSgDY7EL11XY8sc7Uc2vX6YEMS/Ey206ySxVV82UxFGp7
duvg3VHtmG8xdpfhhGiVbFRbLlUYjXfMG6V4GdO+2OYJkV7ZOgRGdmomnmjXsS1yG654kV2zHMVr
4r1s3JeLRt3QbzAOECRxmciDyH8ERC7qobkIA4V6kWaaT5q2uVgVdrFgOzhNIlL1E8L/22tlFXk0
4W7xkGS9edDDfMJZbJlDBU+QGdl7PUSHcQbqjMZe/qx5Q3ap4uii4iRfgDmceWHTDFxpllYrbtq7
YAK4FGRV8Szr8Ev6amU6eJ6lKvYGvMeXF6FJTjBpgN/1ouHpy/hRA4ETRHgEyqIcoZfbKO3VJ1mj
Rez1JkukW9kWTenw0PXTtbvsMYz4Jnelle5l0SV6hv57/zQ741cUV9qTrG4V0HF8QfujLIZNZUJY
AXUui/Iw1PqL0QpxllfyZlD6MasXzBduVB5Uy8fCweeLIh4Gc1Q3htr1G5401TZvC8eXA/tCU56G
P6//26byZn+Cswy6i1nmxNDvU5Hs9GjKn2V3Kye/p6uz/nn7bmjyDmS9eSm2RWtoh9C6wzUGQQhE
O4bxkDoLwFdxj7cqeZaOzhZA2HiWpWsVvg1kn8ZxBy/zczhy8QYI5KlfQ5g/ROXobIQJXH4CTPnQ
J252PQSNu+j2B0evK1AryRpU08Yx/+xneN2w7Rz84byojP0hDbUzadH2DKAs89NRRD+Cg4xW3tpV
s//PdjmepTnj5U8UW5Iljl+RabjrWije0mT7VpRaLLciDBRUTJbOsN3ozPb79dYqxzag+/zaU8eD
SyLkvjG0nzKzaLsRSl91be9kZpFd23lCz/6pZRcqewWJ8zoNyN6G2eBtr1Y8uvbad3H76Jle9SgM
8UUCKsokdLdOWXrbjqWTzN5qsmHnwVUtdje5JqHU2SnitSVN46gETPJXFynVlI5R5aOoMm6moUin
lePlD8jnJQeJs7nWSbSNPbaNf/UIwzoanEE5IqRtqy4fGnq80WyC/MzhXyAfZ7zKVpyq8MnFHkCk
Q7gdQ+J0pTIgyqjphXqOUm+jkWR5MJbDhIjCQ5iV3ye9To+yJOvdTv8cKuvkQbWV0Z94abu3DCRz
YzSO7yan6V+stGs2bRU122EpmormHOwkjNeytTAT776qzaNslFVl3/ueoWqPsoTtCiqvU1bcYeX9
62yqto3D2n7EcLl9UtJzp+fDo7a4aA8ZmVgvaNWVbJN1dqjghhQPBISW/rLOS89t3emnPskut4H2
NKorWfxtoJFbZFcZBK1oIEwxf15JDkiyPNgXuuuKS84+Ae6+RggrdPaKkut3eTDY/zhjh7/VnAAQ
UUv0iEgaUYoFzE6Weah66yRL3ahYd/grfJMleQA5Pq0TDLN3Rjag99y74VNPPHUZLKcJ4lZZft2x
3zcp4s3LjG1kWadhUKInOwJrI3KsBOcvuvwvJagj+2Zkuyhp8vHJQ1LXd8IwlLMsTQN0zHHQvshS
7Qz9qS7ceSdIwJziMMKYcDmkf59Zsdft2rT6kD2EVn32kMVJiLVllgnudmaLkilckhnn05WH6PJl
qIR3ry4N2dJQmGAi0RWF7V0M3j2c1c8RkCZ/zqUO68MSh37JdBvabD6aiCjOevOULdluh0f7vikJ
o8gOsm5YNGUUIJXXQU2hmI+Ot82ds22NazvVYzC3uXmRh8EbcfPCinXb48vDCz0NkbvgZaelxYQG
NxqE1GQ/2QpG7aXH3GsvBZpyz8ZZw3bvpD6TpyHVvpINsry0KkH4A+ggNO4IS5rcG/Tn21moTJFf
LnVKSKuZer+23vqNhXXCM+V7NAzVB8HZcTXw57+QvtOfKpJasr7GypywWVPu1TGuPiJek7KxtL/0
HRselBx55V7qb8NzzE7uahC+D62O8MmMHdAbLxLoaC9n9VInz2SdbJX9hr6Ofm91veFzbFEH9dob
In2nzAZcqzZCawdB9yM4ho2sutXLs8Juw3Pnms3Os9L5xRTBWcHr4Y/lBOTdIE/wFr/WODWGsFdH
64C/RJd00VGptQcR8A4Ry7+cPG28Gc8XdxoIkPA3tZeDbDBmPTp6f41w+Z9erowSB/8PoALG7OvF
2O4Gt9Je+FMqu0GEuS+LogGwahG2WcliM6a8prFTCOtY79aGom+HIUmAoDDUAyi3qvjl3Smtob3I
ieukIrC6FCObib2cWHtAhBe52cl9QKdqU0b6ePEWjkk64jSpWqHfQ54hIxq0pvGG8BTKeGlWrjVP
mG+KnROtVfIKulRlvNVl8zFZhngIiX++/MsgRZtUPy90+5zjzqwoScpeyQ9DwHv8YvxYngyzz4pl
723DtraZoue7Cagw8XEWX1k0GpM3q2XxlcUWW871nEXV4zQJ86gLT1mjJjS9q2jvrPvOyk6EXPo3
oE25ifS+7BWVpgJryRvfPRftV3SDspPRK7KXHPxvvQwFSkGu2RHRkLR/M5WznKFsu8/LyuJvl6VX
I4ZiWymD5k+6nl1uh8RAVqxUz7eaTGMdXwHtWde1VZ5kAyYV+QUOdXdS0Yd9zzN+y6wzr5hN2fts
qqxtaqrWe183vligL4mDFn5Ytu4pQVD0fuxxzr5iYhgZ1En6Kqr2c6QWZNeRsoP4e2SlZ8Z1pATN
4FT4OBXtPsby4FuT70Z0j37WGBquqrK3Xy3EHjZFP8TnulLSu1oZ9a1n2cUzkRZyW05v/ujmbiVH
pcX00UVz/NYSjPcBJ0WXyAzKo2YRv4NLmT4lTRCtw0xU3+PBRSyAzFkasKIqZfM+x16F9EcT3aM6
2B/cuvhg05/51WgSi8K/B9mgyf3KhhNoZhf/XPwyUshTH3mmOeugsOIHrQ30veum9r4wNJJEwLhx
ex3GD9MucENhbcXn/QN9vEunWd4lqLTipQeJvi6xmthrXlG8qKSqYA1687o0o/JlmAb1vsV0j99d
8SJ7WKO7D+dJPMgqu/aadeK60UH2n8Pe2lWZJnzZShC/vaCy9SgvJavcaPRxbOkeZamNDA/aCnYY
cu44rpWtjTUvCqPcjB0aBVjK8qvsOxZZfcliC+JwrBh4ssTZC6GrSy/y4qsRA7U1UYY51q4LRHOG
G4Dr+tcpmBCF7Ey+FFhCvJfqd9ld0YC4jC4be1mE3u8U7fBRGF21x6Ct2cpq7DD91kwyIPmZfij0
qNrISXvFOhb8GF/svIXZZZgHoEjpU1qY2L+YYIQbp8fmqOgDlsKKtZpo8lPZAlaJph6uUD6kazus
uz1iUAoJ0qX8/zj4OtVytX+dQAsxk0zaAhGPhfjfQhBHFuE10dC06rTSWsn6XBtnvwwH49qtzsdf
urWu+LWbzWbpoLJPPk+xdJYmifhHnLbeqnE0ZPfb2XxTMXDNkRX+oqpedG/bVbSal4co+4N+5wHx
38iiXVnWKiVQcJLFwHjtQ7v9Ehm1eRmzMCWNyWS9bcFJ7VDKS/qVnU3dD0jRvqrnBCfAx9wlmud9
NQ1MyXDgU5/Q/Oi3Y9oqd4FXdXdwhN2tEZfKYzKhGxZBFf5q9d1Fl+PnFDWhIa7/KHOcDkanHRD6
xMK2DLz84pRTd0ANedonQdPeZ5OCOC2OFl9IEP2ZJX30M1T3lm5wH5Wmv7rCHTE14benLFylJKm0
HQDz7thGM6affW5tYiQkX9TlQcHb+/hdsRskkYmJYTvY71NDDfaTUod+2+jGax637r6sCELI4gQy
aZ8qaXIt4pVp7HWvSa/FIeRXmuGg5atFYr4KdSRbbuQ56yvF1kpGinZx7eyQrt5X+PFdW+06bPcO
EaHr2Khw2OeJCMe6ZWxpkz1pJg0XweWuYIlkuI8p/bU1s+Ajdq6KmOHS6nllvA81Zbq2Ci9QdmGv
qdfWWSTBjhQ7mP5l5tohEYKztHFttTQMgy0d3Wo5VRSrxk5tkeOURdY2bTd3Dez3ZWw+DvNOtwK8
N5brar0+7nABg/EzNYfGLdt9MOWvWNiM4wqyXnOWB/68n2eJce8083j6vYfsFsGcXJHIEztZbEq8
avPIwntncSHMTN09e3MLXKUM7ll8DQeNDTveViEamrJS9pOHsEi+OzEARVmSjbaCjGGXDdtkGX/r
mghiUSIhF3ark2etrr7oOc6Yt7kbDD7v3Mg6NnHAiie7BQnUzQrJFV9OrGU8fFYxJOQMsu7d7WJB
gYtFpRQPKS/kv1wfJkCDVk6ebGTf28UcPT1YblOebvVdqGRHJJC/yCvf5o5z3V0TGNOuczjPgaPB
OFxcO+RBiTHsiDzMlqeFnPRXtRCR1a5kWcdx4e9Ti1QaMiAw1w0l81UAFqfrqezalkJZRS22brLl
P6ZrRbzTg5DUwnLJaZnHDjveimTZnBQXpQpP32iJy94MOVVv0LxDFfItl0XbSh3em6LirFpe+KXG
CkzWa6NrHKpaZRs7TPO71sAoshtQs4BlzdeMaICsTzNvPMzRCMdMTo67CzkS4GnEQNjQaqQC5KFs
E+9ULwdZbFur2qoBfGNZN1QVSWpy/OVK1VWTyFTinBOndc6paPzOM+Y7FmGT2NjSYAdOvyHwxbqS
5uyzZUfZosW4/y29o2XsrV6eeYH2OUwWr2Pr0DqaBdKd3yvR7KZJV05AGoRrZmd5mMwY3aPlIM9k
XUzCyAdOW69/a0CxGh7bMlZ2TpR+N6llcfytXvaQQ0mTB9ua7fL1iv92MTlWq73vBBCXyByhXzEE
01ZdXPZuPu7S772UPnwCdsLBDtVNLYu3PoMRqmvVU4ad3jjJytKsGF/iOjw4ZSZ2QxSKL3GQPkpm
wtwECV+L9tceHpjm/+4RKFXrT3OLyqiHEKXXtQSv2jA/6aqzMQ0sW29Vjkjg2N/KtxG1nnZ7o6jO
sCyyk6y/dnYm1fH7DGM0q+vaByTLIUiYGD+MxE480n21s8fdqFhVk9U+XCvLvNkNur7ogVJXLIem
FvGGd2zVl9NcGzQHG5IUUeZZXdyAFougUZnUtRBBt77VJW7kONdyIS2Abk2ahirnSo6Ulb+0y3LT
IKnw23T/2nFc7kC2yIOc0dbcz7pbkV8dC7vs4+bYseOOAY/J98i4jKsynMrziKkfmZ2iUu8qKA6q
EVGULV3Q6J0ftjUUPf7KW1lp1/biLTEZiZ/WSGgaQ/NUxSrPEj12Dq6XEi4Z6vRRd99lm6wBuJjs
HSKP61udbWEHEeeQsrTUqp8isAJPxZPsLg/C8Ni2q65zvYasMyM1QXsiavZ64Q57LVPBwGSZOBOM
E+eG2Mc+QkygCgpt4LvrcpQtsk88ji2w3h454KW3bICCp22L3kB5KhP6sbDSvnkJMnxjrQpHNc8N
nzMrHj+0DOhzbWUteegKbzMRApDIMVKfKrjZbBzDB/QY8flTIPKlvDqvhsyc/oCvvYbLMIQr0Q1g
jQwPzJIJL13E3YsSkMTrjRoFCAcFZ1WkyUFZ9l1QYIqNMU7jS9mASY5tBNo1Nz1cZ8Ivk+BKgG5g
x89PZPklmDO0ONvyzrB08rjOJEqyQ3+V5Zk8NHFT7M3GQDMoDM/23wdCa1CoRx5rWezqO9VtPmTj
rf63vvNYRQu27V/nuA2NUrc/Yu22kXPf6uXZrW4u3fgUo7683MFvV7rVyZtJZxR8Xczs/u7q5ma8
q+wcvabQas7oi+J37oTGdnSzZlMnMzDw7NFz4AMqReu+lLn+UOLic6+SSH1pOm1ezU4r7voh817m
oGt84i4OnwGtZjPYW4Pt/0Zfit5iyTorQHDkTElfa9iPRN9ko4XizFPAz4U996lOrRI3r5CfOhbe
HINFFZUMFFgGWZanqG0PRxCtC31g9F6zALtoMQ4XWYIR+Jzl6nB/LUUmgS13fLiWbGefzYX6KEte
SoTEhn6eG84bMGbYp0M738uDDhB2kweGCkSBurwyPxtqEJU4d7juplWtzoYovrSgzbEKeULtbzNU
0M3vkzDa5SLG0/zvmeFYe5vcAH3p4eUIayYzN0hY2Q8toJsHs3CS/WQ6EJT6EmjJcjCIipwzHMz1
gLcRdqXUdUa4M+p5ZHtKSfZNYlNf1XYM6xmXmIcO751EGU9qPA1+RmTrO2IulWZ/rxFs89U000+G
UjqXqSetJhsqSMvYP6of/WBBBZwxq88Udzc1bXHM0PxHS+52mlhAcEnrNvM6CfXi2Go2FlCjEhxw
BiDmDC/PturyJepFQcYsrw8E98qXjA3OrsZR2ZetGRy1cz1kXwhGi3bdDfPK7eLmqVySqoiVzCvL
wQywDz205SHa4E7R5eqx0YL5ekjz4dfid2W2M/RilfCOqBD0huUsmIvol6Js+K1OLP1KN8fJVA7R
5nbDs8Xa18CBxigi4zFl0caJ1BpyZZw8alYNoaJqqu9Nb794o2q8pN1o7lPHDLai7IM3BTT6CJTm
ezWjXJn3U3tJ1Mw4j2Q711U95vdjHKnNLgwhNOWgvJBVGIKD1qRYDjZ68KAvB96aqsuw8KESwv0b
MLBs0psB8xEaZTeW6D8JXydHOYc8RHYMCDzcwm4ElxaZMxbZKOKZxvTVKEsEG0mkYy7UJbu4BxEe
9FZ0SZADuBRVhHRoE9hEIijeGqKlmJkt0CcDL59bg2Jb1VkBuOlUOQKseeO8G2GAZG9UO3c2/NS3
oftuL9UBVkKHbgkOkiWoViCYw70GZRIhpUHBZNNWTnBQzc0QZiR+lgZZJ1stjddcNL/pAxy2WiNl
t1Ky2bn3WhDirmPG39VJPDVVpbyUQLv2zWzqW1HlyntuKWvZYcKo2e+q1DzJkUEOVEc6eOBW8ZRp
KvndT0eB1hKsdqlxn9iWfk9EctiGmYIRxd918qxOomq9hDO2kzf1UNF4M+qn0eWLyVh5sGqhX7zi
RRaMggfEKgP0dxgL5w+nnrp0w75bbEyIYP5tVLWMD42yXzVT4Oxkg7yVAOwDTjAhWuWLubIDo1vp
mujLhHX4fV9q4YqEPgHnep52TtU4G9nNDUgR2KbHuru0/n+Psvq4eu3w8FEMvX9A46Z/gI2AYoSB
3S6ZpNOtvotzEsXz7PI6SDfZkApVPRFiPchBsp7/L9oB7bCEuBzjnmw3EfbBtd9US32X2iyJt4O+
7vyphA0q8JpbfnEaxfZ7D3ydEUbtocF4aA8yy7i3yuZzNJ/oO+jhn0bY/cl04fkqFyeF5JxF4SSy
MAOKA3whbwpzsqHtx/tcpKqvCw0wcOOeJw1xLilslPT6LlRj9yxLsn6pkr28OQp218SvnhcA/kw7
ei4nPXhUsidAwtGzPMw4+/hJNcZbWQQuurjxVtOuSmb0Ed3u1GjtdG/NGXqIZN3XMHPmg2yMnXHa
Yuabb2QrtqnjXZZj5yJb6wxhqAkcl2yUVTAtgNqa070sWQExhqA5Bbze5Lq/2BaLxZWhB1DqCwDp
a1m82R5f/VJkeVz6NJXSrqU1suq4IxRbbXp2XdQfdQU/TLa887OiZsvLxPg6LSVZper6F9RGxVn2
b/jK7nAbZ9VZerjAiB77yCSAz2QeZAq0GkCK6bix6PEFlyW2gCNPn1I8TqrN7tGMz+SlVJ8bGh5R
R9PZ2K54bj6OdV8CrtTT9ZRN2LYpPWLz3XvYWt5DerR52Dw6UITFNJFtFZmzM4mub13Hs7dmId7L
pFQA6dvKOiI9uScde0BPNn70Ah7uGlS3ry6BbrNF6FfTTQOpBHO8yDPFAm5UlegA6jZ/1kQZMlzA
y0U711sTf2KVJhRL5IwleVADTHObwPTdQieKmy5I8r0zPk7esiPyUIgNuT5KClNxNPR6Xr/qMWRh
VBiO/P7HFTC2HwVKbU+laoSH0M0+vD78FiWhtwtizdungUJsi9dhVsmYb9H8asWT2NkLmsFtxkNS
l/xfkWFxY9xuTWs1oUr0UEJo20aw59MA9HmlvXSG9tXTdHelggjzzS4g2qk4q9ogQaROAH+GsFv3
A78eogQ51kUt7k9IT6gPnqeiok2eECf3CAIQiYgNoGcH/mI5Nj6Zjs0wdKzLqkjuRmCLq6hozx3h
+JCI/R+plaNUWhntJiy0alu2SrYaTACmuujXyBMCdIo/NLubv7VVt8MG79DM1r1R1uqd14BtZXHq
N15c5ystnn4G3bc6R8SXd98/UVTms2g+EKvbJV7+1meASfSyg9FZPOmg1VZDjUe5rryFebq26opl
pWpxsYrMbyJ/Rz5qa/DJ5B7ea6PT/KmyTfAt8wtsgOoI5Ji3EzxDVmbSEzJQlGGtz7kAYGV91WN9
BvDNntKLi2hNhw84iZsyZ4GdMjyLqjK9xDbI6jkkb2elSN2PRbcDLfpNGfL8pQt+Viix7qq6eVWI
jrJPmC/lSAApixfdolGweMyOr2r6BTwm/5O5QtyH8AIQyeFPkYT15f+wdV7LrTLpGr4iqsjhFBSR
LAfZXl7/CbUiTYYmc/X7Ac+Mp6b2CaVukCxLosP7vUGbDTK18td+GLQ3wwkHGJSBEolXDV3IrkIg
v5sYA0A8zTMp1TdzmcJKqAQ6ZcVt7IgO0pDI7JeML4NC73BM4JOGSXz2mm7v6GTwRZUkacUcn3st
kSw+u+aY2HjXDUP/BPVjZ8p5hIVshlrlKr6aJAVMu/7uLBUFy7ladn1UylCk41n2cHNx7KE0C31d
6dXTOKIxq8wS4iu8LtzPqfYnDkkcNWWirid0bMDcP4nsm+tAcyZ8RfSNfez6BAvGRA1sGJACBf9p
WdAxmCTJ+FpUaiHbcjcYe4WleyTPYNi+ScgVLA41TD2BzLhpEn3fzE0b9hn+24/bwwbdW+7/17lF
V+koK3s4tmp/rmqALtiRPGt7FW07/fkCMVEzaaT7xbSMR8QeJaJZU/okhk/YMSxtKLxEP1i9+qjq
dRNCJF+4wxKX1A32x7t2hmTS6/Mf5iobmcziPbdiNSVnZeAz+8WhraPRL+Mgqh2ijHL39wuxQN9T
lw0cme2JX+o/ddu5i6j3dWp65xjJ495Jh191y9cjvOWpNm18YGssgKnAV+XqtTx4jzLPEmxoye+0
xWuZLM0+7yEiy/5P4WB9AVHXwX2zrveLkriPg4zOxeIq9wif2GhOLprRv5VWVx0wwPjelbmyd6KW
Lw9/QExkhgfVFgMlfArVWlvd22T4J5ZmhyFeYh8zm4JKPfaHaJBlwPvNLkUxHb2ED6Sosf7QC2t4
aCo+LC0Xr8VIXV9v2LpE4pilxWEBUD7Zor0WRYVDTFa9jbUaiDVihLhD0oaI3qKimR26KrrKGnOC
jJtR1YanOtI+Et0BqmnlRWW/EfTLMOxRLlqhoisCzD4zz7nAK0F2zV+hVZVPtLGhyr+YvaT+ZKYk
XLc5uZvxc1ca2gmjVxn31g4j3cpp72ou3htTTXzPmNj6usUtcez4II0Rm9oYbqr0irOusUjI3Oyj
k97i95k7B057rbvcd+3Z9oVXkhte1O6hotxz66EsyrjtbqXVg+biaoEnFzqsTqhYG7b9G5h+6ovB
+jCqGEUWkNOjUL3TmGOd4bZhpcx/PAcbJcv7bo0FKZLGeC6pPPmJoFzM5DwFswWdr9I9NwCGnk7s
vHKqa5ii5EVzSceOMdidzAMZDLrfr4GRRq69owue4K7Kqzm73i6tByIYMsSpYkwv22EQVnqhOnrJ
C2mHUKAKaLzD3c0QWIAs+YWt+H0n/6aG9W6N8y+pd9TAEvMKGftSo0J0ZnBE03abHXL6by2ZlXun
zF9xp7ZuE9O938lcnuq4LZ6KGR6ekvTPol98sy/yfcGibqcjzMJbKSUoShvh0hZ20GsE9Da6MPCV
cbOTLNz4SrpJhGmMkVwWr7DOESu1UCSZFqajgUIzKZdLlWbjqcRL9wo13DhqQswPQ1LELGaRtUKP
aQ7DSL4etSZtX6eZ81R0cbKP5UPTI+sxhU0xlRxBLBhYEpcNcXkJHrLByoIMukylbm5CibeEsF5t
wyN1bhHNW9ueBsXGtr5M3beOon0gHavHtD3BqraHBmTMJPvgtK5+Wxp2TlozVB9KQ03Uy7rpXFum
tUPy2vodw+XHZKH0Idfd/kBW3EFOhvsAT5XwuF4YH0xgBPQh1fqY7L4nClaoRDRaxDCAi3zE+Gr4
DOvjB3g6G7asGT40Lxr8ApbUh2fhqGMtrvyIK4YI7PCaDyRkE97MOIXFihGSW6ffsDH0ACScaLc1
U7Hot1JBRTQlH0uX1QG6JBNOd9wdGnNikjXNMLHZE0exOdxIWh9vLf/rZXLlAcIZe2UmoF3tFUgt
c8d6YK0NouQ9KYtUXruMj2w0g8HmXeJUk+EIPY1Y7eIt0sfGioJiCgM1CtpvTBCbPZlaYEMZP6iq
0pK/0f5wh5wSMxYTSMWrOzWd+TBgS7GDKWQHhCoZ/qAZ+WNjjY4/i8zYZ0DAvmENR73KPKKt0/Gw
1Lcha+ZT36bRbeF/UVL7CmfxLU8i8QSQ2vtYGzFlSUV9xFEbY7hyebLNmQm7knMAkAC7DgNoClPs
ZNUh7QPEDN3BWLM0+zINcEXIHu2xr87eQmAnDoFEedTLP1VfEVdRLceGcLf9XHvvkIN3vRxThC/c
/9EC43duXMG/YsMNIbe2W2BrO/Y+ypLYj3KA1lZipyJ4eEhTJEMiwipKG/MnW8lu+jp0xznAlV30
ctdjQalg58XELRA+AAhg6RlZQe8Vjq8WFYVIpocujeyXsfYA1a3i0PZG7Y8VoEblxe4uI0fMb6ks
79uktnezK4cQvwf7IRUayevZAm+hBS7TTAbUkiX0o1Ol19JoIOka1xmHs/1gzekFbUdzZOFv8c4e
sd9qThrGC0Jpo0vHrYrHUP3LdJaePC9hnQYcTZIkBUKeHW3fdVF1rGKRB2b61tpa8xTPk+6DqP3D
6E2FeRRzWFr+MA+1n7Sx8mjXbX+b7EnxS8r1D60YRYD1L/+46oUJCQ5lBcyTdfIJtBtyQw/xp5IY
GZYWOcyOpmFwjnWij7epq2rZDXnjgZ/EdOtaqo2k8XlhHLkEbxbuA37gxyFWcn9w1UcTQGdv2PPs
a50Sdl71JoTtXMtO+SMnvqjJ0owHs27KfTtnv1sD/o7Em5oAlqeql+k1H8bJV9LZ8SfM6jvmfQfp
ue+pdhGSBx3t54gQGjGglO6jiOwuHCCEo/wxJ3O8mBH0ralOgqSfrKAV/E76Wi9CRQxIQA2A0Xmq
zu48EDDhVs0V66qbKtlSGVBFDJL1dJIbIMuyIhOFfZGTRzDIxOJJk0N7RGS7TyYFyVojllNh5S3U
yvq1a6tnRYXwhk9ze3Ta9rsmcj0wpGZyh+XcfJ75uPQTKrklPrsx4TcrJtoPSbbHVZgVfKzNO5Xd
R+0lIkSjpFK9Wv5pWwOuHMuCHTcFGgriuoNlmgix6b3veVSafucMYB24/Uw5FsOt/UipdLpNkAyx
vmkPuRu/O3ie7CdPJxRT5Ptlim02wwMf0DCIgx1H6l44+Tu5MtOuATLb49yp7vMENmGlxPh16PW1
nLBVaiOmqMI2Dd/BWeygpETSd0XaBSJKjmBweZjh4Gqrun1hjX8lM7HDDTt9MjRNOdbcSH40P+UQ
OMYiFc8t+9nYotBsuNRNBLqSrmnZsapSZ6XPzq424ulY1La2SyHY+MLFlTR9jMVksbxph6CAIbmz
nOw58cTFtly573BapW5dqIcBOd5pcVQPxS9eGYzhSGmGrDj0+IcvvV3hCpVi6Y8t9yGa1X3ruNJH
rpwfIs9iJIlEvMcs6LuGfcu+6dvxrhXAQgXqm0bXSYzyPKIvDfyjmiiddmQI3vmqXDAW9wfwZ34Q
CoEJs7FzcjgyMaAcbH1HEowh8UXTowKazyTeE/AZdK6BAjcQUnsng4ElxaGxMMJucIKAHV51L02O
hMugEOhR85cTDPp8MmdfZSVt9iRMMf78xGZhvIg0f1aiZgkGVYseRGt8t03q8MtQh2mfiXM5M1yb
CnSuimpG7VwcdplITy9EuO40wsyCptEw1qkipHMRPKWsDTu9hOQ15VgDxo0f4dN5VBX2LENjyc+D
tcCCMKuChB3beo68bDmg0SRTIUOQ2i8KO/WpSCECeM2Z5MQ+nEYxhNujr0Nsm31YpFCn0NQwUzvA
7fDbj3OZu0e+3Do0crUObfCuQ7dUtxnP2BBnnSVMCzZtHrqkYHs1t6MY0OfTsaHAiEPZBfTC9YH6
b0LzZJg15bt0CwCU0hzlaUkKtsgeqmY3n3G37edwNHossZ2WSFVbKwrfskqfD8E8D8qaq1Yfp3kp
Q2aRkk3QFO2tvnq3E1gB3RBXvD5QS0tca2FWgZJUCXspNwq3A8tX1qFJdrOA3Q+Rospw6SW2S6N1
lAyHoVQzuIsJy1K/kdVrmnW/2q7sPz+r7dH2MSWLhYX2HC2uD/AojtEaarjtM7ZH7tpcE974vney
LifeNAd7isbQjt8QNdUMdHsNx3h2F1RlPSd9N8q41IJWbbJz1y0U3JedNmbPmuKlhKLzj1F8s3Az
xAmCFXzbRlHAILW+geZxqNpbpjBc4MQaJNkcFX6iRtFxyZvT2DYYK5SE66XJeezQJSos1qDBTka4
vQPMPKgLO8sbZbua2APDXYLtYaslNdvfyPCTDhIlViHIv1+r0mNrNZrgNeQahRAd9FCgMQ9qBx1b
89Nd8p/gLi6fbIQV2aBbLrtj2kQpkaaZiPP2XdX6VIVyPWzN7WBi5sHPfP0q/7/TEXnm/3X16Hjt
YR4F4GJ51OoxILP3O5uTPmhNzMX2tmJiMFJmp6EpPIo6XBDXxEhXborn9uxLT8LPFE4D5Y7DAOPv
MP8WRBNQAZw0pbtGeZ+cc6XAFfyxJ23u0CfDcxnV14xxIMRsmaCtuviBK1kMUN4i0+qJKl30xxaL
ceBwxd07mVR8iNGUE+J0eYmaomTsXoqDNsbPDlWxqLgT3/0mVdc4DitMoFpWEU4xboNS6pdZIyHl
iBDBufeSe9gbXPiSRfXqbTJIXOzLGCHlMJ6Vys64ddz5JmZ8vSxHaVk1gTN6mDc0Qx5GqsDeuVNY
ViHGuvDRnPGCUSx/oersKxMkLdfQ/cyLzTsukmVdZ6FXLb/5sok5gbR6NseSiEY97XYJJTJ97Lzb
KBbjCKhcoxoLUrYQO0u21aNaIGoc2EYFIq9Tv8/j6tFKqTjjh4T3e3lEaL/sqMJ4XIVvsDFhkEpU
iu4u2Qesf3mJytQMSNYtd62yNNcM4wxDq5T3mmH24EzSPefE2zwTwUhN2lq6X1Mmjs7SEWHemXfH
EdWRW6A8ReDo71UZ4ZiQKj/6yKwDXE4HGKMivykq+57WG/Z1nogfcZ28gSQFBDmb34dYPOOr6fwp
BHga84JeKvZjHrF8KeO08aVK+pfZ2j9B5l2wAMYoR+36E2DJC6VBNC59g9AKtGRXxW121jEu3zmF
uZwww1yOC6WDHSxNY7coXbtn+bir6jE9qs2Kd3ggUiVIayd6+wbRn9Q7MbyU6EmMtEq+R0ptowSn
mKDfs1qtVvFKslcNe3lpR/V712of5dg1mFwjmKTaTx2GyI/UTT18gMZyh3Vv9izSrEDcms0MUvtu
LvJLU9TjxVrRuxmq72jI5uQNUnkjQXkvPANIFcXeLurz/RSn8RtMwZ+CvKIHU+rKq6FaCikM6rh3
+wJmo1Ulh1xO7ncJfi09F259G80XgM94l5vYKQ1UkE8Yu+9cDMF/tN5oBE7maI/sAIyzrJP22KI9
uydmh+qdSvgfiQut5aW/Jbm2rKc149mr8nqNsDBPnjGIZ6OJgDYUUf7K6z/YCiTUSJPaX6Tt3WEb
R4c4cRAMNwtRTUu2PAIx/J717rzMoruPbec+9xhbJCV8ZvKK5RFDaYajrf6d82bDreadUUvL/a/2
5+ntyq1za2+H7fKvZ3/1/b8vsZ22l2gb5yO9UM4xyCfqjzUb9/NhNZKau7W3R9t8MyQqF23t/3r4
df7r8q1vO/xP3/Y6W9+sdeXOUOvJZ2+X5z6U4JpJdX2oOixhgFP/3WsMJguC9XyuQNndE+v1r/bn
Uz+PYqYMqFjKIc5EE26Hep1mR7PCfGxrm+387zYmyKwih/RazXr8Ymkqt4NbGAEkovhl66sLm9E9
Ncfj1rcdVLTpajJG18+uws6eYoaxryd1BACeTUzhP/u2E2W7SOo7q2Xu+uKffanSrknw6vmrjx1n
gCe68ViZubZP3Do+WjWO1ZXSWDe1NtVbVHgJU9/U/ZCu9l5ARL7rqjKFSySKvU2OzXM1L2yf4tnH
7776nsC4OKbkCJ4ojKBaRp1IVttO071hN8gcLCUqH+xqaK9mmh9d5tgLgZAskZYsP6McO2Zs+S8l
zp9HzF3eSpk7N+SH6l5h28WwEtsPYzelrPDVh2zqQsxQigshsIJkFojcsKiWveFpNtkZBf5x1fJD
OLgX8kF7dwD9h7KT6nf81sqdGO1yry7aE+Xmni1mj9tflU1Bi0ne0ZQVlR4VQyZNRyjH0nuXDYP6
1jgjhNEuW9UUIEk5MUMkGcXGR1r/Ntq+ZacMobGPrfdlNOtdgXbuJU8wKain6idY/nzZumSs9zcv
L85bazsgFI4PLdLv3Xb91tf1+ptnDfK6tYakWqgwTQ9dN3vw1Dqxq4psfClFVCKDTca9Eo/jy9aX
VCx2IUfdtpZHuOMlaYo/2ND864JlwvEYVBIOyvoa26HQ/yajJZ63l/HqJTmrJOD5XxcMPakBpiLz
89bXcN9eOyW6eS01/LnaTah3n7SlUMmCzOaD48YrPMGwvfXFVvJclFRQty6rGmDd5tWvbVzfupJx
mQO11vTj1kzntnqZQcU/X6EkSVmHqLRxXjeSK3TQp7ROnVPaMr5i2fJv0u3nJe3C+lyLvn31/+91
QPwldEhDP2yv93XhoCX3iWocO5tiDHBwqh6wDDTPxrT65zTJ5G9922Go1OqhWw9xqkDn1Odl9XxC
mvOfE18Xa9ninGpdffrq2h7NeVQ9fPW5afFH9SSrH5l4vivb9KHSKRkLMl8/H3312UoHiUB64XaF
QoXp87IybvKTokOG6XTMq9PaJFNDLbq3GCBoH7FmOGxNTVQFpvo9umvHat9EFK0knxUrXC9ORlGc
UiEgVa/NUfQ1wbPwTLBqYu8l7DfDy+G3VSYI89o0Kaqf9Bbmfjf29ttUyvEkFFZs29l8arNTJ+t5
F5to5YfOdsJIsiixM9A5VdEEJmm5/eoMJVswT7xvLavQsvtaJ9haiRvZr4Zp4ZLUFc9bV9XHrCaK
erluTRhTZkAU4PcGn4edPjXeq5UMCpZgibK3PM991VgandSSRd3WrLB6wX+NRc52scFw8YSC4bKd
jGB0vH7T+VkPwTgb3Fd1/aSuL5p1LHc7zyuv24Wk27Kmm3sCdsi/87e+kZlnL1pcqDz2915SD4ho
mPKmbWLb5iZXdyLgzrWM0w3IRQLD1peTk7cH4Qw53M84OZa4hbzG43Ndy+LgKeQL5+Pqeznad0AC
i+Kv1u8rWFlvSjaATuXqtz7OmN3nsniztGlmnc8oR/ZIzlrccC5LgtzZWZuDMlFs8aJ3XIVJcpjw
EPZ687i1mnqUr45xZnRM9jaRiA6soNDRdQ/5VoajcRmJt3YCycobSlLIaPSTVsZOIKgJrCifEwww
XfZJbvYHYKwVG3NZzhf3uTfKwNSL+OTpO3tVodprrMh20POTYSqPRim/9bpCoovbzI+8aWw4qgm8
OmfvohjIIlOKx0Fs10gNdTwEcc2qfnTl8BRFjfpKIN7GuPGl6UX3Alwra1irq0rD5zNrsIvWw/ZI
rGsMuzIf4jLOP7u0KUpCkttf0jb/VduucWpJQ7gJC3+4mSXupWiKD9be7S/XFLdhKrQ/pDUcMq+1
2Cw9tvPisyAvqWF3HXQJK/M9PHq/xSv/WpTSj4lYeDPT9pxA5P2lFRjDKU85aRgvul1dMHgtD5UG
Tlsqabl3x7Sm6J18Y9HXHAcXIYPoPIHNedY9mUMlAQLs5JcUP9R4sY9eq63s/NLdzSoYYZmKivxl
F9BWhRlrL/rzko7l69inq7owF+HWzBv8RiFNXFHe209RP1OH6scGrYYxPSXSXPVlaXuAFZye2gaP
EEspT6QGkQWQ2/IE6Cf35iorZ2duvLD0588v1CApUOwgQe1ThUI/Ra3cT/UuAbyxfVN/JrzuJV4Y
gQyG2kMc6RWh0SWsL0Wr33SnI22oKJ8tdmtvw+Jqz12rH7ZzWJ96l54oZn+yf/cMzm+mcLx7UePy
TtLC22AZM2HMZPmu5yaM4MCaCcdcWyp+iy/NAHK/tgaKxS8lga5ba5ZF/dJ62UFEtfXWVQ2ZrWVx
3M71nqU+O5E8fbZqs3nuxoX8wkzF1kI/ZU2+3Ir10KnjZUk7HbiGVt23w2FwFRsvI92+TbrmsOed
Cx9EB8+ArdNYz6QWc8w8F5dCl/ZNHTXORnO37M0kGTCsXdvbqe1AAZO0oOG2NT5fqmhai6JqBYxa
jOI0DgWwZCvI3XItKRAM4Ry2Nav1D1AEsHn2SnumagGdiObU6Vy9uOpy7sX8+tnczmiyHsLEym5F
PnyYVVqdCxCv2zA0/zrggOnsiSdrgv85Mare9KDzVr6u7QxHM/x20hofAjnWIuurJB1g0KSnGAaY
UfxoZO50EANiSi1X40fuJEQC9rDM1zUKZ+vbrnNJmHncmm5jPqG4A2VYn//VvzQt9kXSVvBljCVL
uUjbiTkSKE45lGlXQjBGYjnmNUXktS8xGT0xAoqhc9jda2GVb3XUiNvW8rw5WqmVBFuvJ8cuVY7K
aKdspMv+VbVL/cEmPgLGSAfphSsaaKlsju9bQ0hqTNieL9etqXVQORDj5cetWc9leo5GD+bw+kxs
PIvHZUw+//DWZVtzkMg8ftlaVjECsY54omzNhAjxvW2uQPT6dGFbdYgWw/a3Zq471pNEgru1tvfX
xfoptwv5tL33YuV5TVaqEMu4vu+VWDTrWr3fmjUZ5fw0CWvfmp5dYIOUYgS1Xru9WhINT3kNxEth
mdKapZVqoDStDG2KBQDJc8NYbVbtSbWpDMVkSL45UzX7aRw7PyAQXySPiDbjfmqt5S+4xfsMEvq9
7pGLUJQXd+KimepZGvpEPdY3GBz5qa7sKOyMRVyiSElO1CHLU4WJ56NepO859my/u9l5MWdivx23
/l0WlU1ybzaFWk02rpvCvgH7SX6fKcS3IPhsDLTYTW/5VKYwceL4Qon0mE7Lq72Uho8dJ/SNOrcf
uqWvFr9oNH7e3KlDXjxuB8W280fQUIKZox8ODo/BkKFAd8eGelrcDBCuoJ6joVPx2OxRsXjddIEs
v5xl2/wkfVE5W1oxv1p9w89uetKIFX8nvutXubgBBfqHYa6jg7DFn6YvssckTfCtzR3lgExffa+t
VGPR2h00V7ffhH2kJJZ/M5ZlPBhKku5dJb/EiveL5boamjL5YybVz34SJuWdxjlpMEapsrnkL2E0
Nsk0x4EJ8YMnjOyfkSJRPlsuVKSGYqXDjZ01k7fTBeWlBiLAS1UdQeRTSn5kZ3dlSoYI7sRUCbRv
zRJ7J8uj8gnxPd83AntM04GsNMKFb9shulr/uKi+b2OpvRhqGyJEb3yqUPFBrUDELOwuAV4m8F6V
tbl0jMdp+kcnOMN4rjrbPc1Fj/3hBEFZBuCMyklTqKuhaWoOaOd17EEiI/wF1UO95SBgO/yV7F1p
l2sc6XJmesRi046/N4Ur74vOpE2X/uhQuIfc7QgQUw6KOYnr5KW/5pLsvmnEO5fEvr8LMpi60z1C
5eI2sAbRPVO81Y4WwcNhbJWg8knt7uJSNd5hfv4crbT+a+KCSS3oT9L3DeJvAVhf1ZhDjF3vq5jU
nQmAG4nB0ZKnBpbK1toOjdVpB4TzgGPrFdshqnWYLpN3iRCrvGCjokH7S09wI/Yplv6Pg2aq95nS
6t7TqXVvTQsjxVuReg9ba4BdeB8NxNiTPVy3LgP1wdFJ7GbXupl29wajg+UJgWhtbV2aYWH41uVZ
uD1hnX3OBjMza5fkVGnR6vZZ9/c5gtJqJvXz1iLaKN7nbkQSy3pyYmdDvboLt5ana/09UXIYAs4w
f/bpRE2cB6+0UdHwhO3AouTArUFK5fqE2FXmfdZkKmwErmBVnT71OtWH9aSyHqYR4E9BNHDergDq
HsOowgXq6yVjNw8xX80+33ORjFWQePN9ToE7ZkvT721EwlYpRZgXgpmu6tK/dmfjK83a6cUR9ks+
/q6JVn0F0wxmw5pIuCiN13qqf4kMo4ntHBCtGmBO6Z1gjJqvtkYsnjJ44367tjT0OGxIOwm2s6NK
pYcUb+sYmU/M9zVkGDkXoSdYQSBFS162A+Yo1b7Jomqf/adPnxNS1hsP825bT17meILlFXl4f5vH
XCTG3a16454tCoM+nJbz1kwVrz9rC/SQ7RJttI07E9jsFMnn9SWxAsGES+vJXp/exPIA3T3CEB1t
W6P0zst2yNKW0a4dp7MTp85Lhzf6bUoVZOY6BLTKjFFHE2xy3C4GERTPeMmxp4m6MoD12+75gKY9
xOZ/vZ7s/1aFEu1R9kOMIn3jBS2dTlJa2382t77OlDupMZ9tLbIwq+PSQLD7bOoRz1qKYwRx43Hr
moyFcl6fqqRDNPF965uXKNRKboytJTtlOHWWrLiCP7odBnt+rCGHPHx2oYIkGGn0fMMpkyfH5Tbv
8M6yZ930qe1SKTbG+GU7eKo4qpWx3LbWFLntLZHusdLzJAuWdkWBZeP429kqYZbPLR3orM3Sw1ef
4WV/PFVl0hvq9llLUJX9cYionFr1ZTvwO8LBY6Ba/dUXmeObTNTpiqOP+kJCfXqVmv3xdUHGPgXn
jbY9fvW5pF510+eLtsOIYQU2QoE12fNVT9KnbvKKG3NgcaOEHg6IIMKtRd6irfrbQy8XL1pnduf/
6tueZrXVT9lF8U6rmwKST+k8bwdXghI6CAJQqNNXqwokXWoxctxlaFTvMo3qe5TVwGtemhy3viIp
wSpTKOairOpgbiLV57cfnbeLTYOozwqXYsOE/lOrpCrlDLP7uE/kXS71SwdQ+IDfq7xXGSa3plCi
QEUOStbDeHF6c+AD4KSAPrWjkApTSrPlXZ1l+tim7nk7uXURV6UB3rfeWZvH+jab08WWYuD7HI23
1hzr0JtkDytojosHGdf7st4r6ljv2taRO82KF4hHEYntiuE8DBkSjXSIsjXFak8c2LfWiCr08MM1
qocHa4hxbBfUpNAl/Iz69GAJDA8yi51OxQrAq7XmNCX278UtYbDJszrEKCcUAadbHfRdxxokaFl9
lB4xNXrhL7CEgylREJJGzOZbtQ9+DOp6Ew66qowhjIk3TTrJMWZCAOBWoaRDUh4G/aIueM11mmJQ
XECd5CrHfNLf2Xcx2MBe2NWGeiv6/EymsXJt+hp57DC652JAAGcYb2k7pmz/XPbJsD2LQbj3pbC0
cKaiDd7RASYalV+Uc4dmylcnAllxJ6Z8O5MG4NVD5ncLcySb4Qd1eNZE6z2tJnwzIgZ7bkx0j7Fx
NdtUPSgknvpV8r4syysVoV3SafWhsjv3MhTGTCzX+vDrMI84wNtGc8G07BsMi4kws2441I4gDlTX
o9tQ/uZlRIjdiuHj+zwGjmlQua0U7VqwVi2sSX02cl55bIrlYmE4GwtIIoVCcl+mo8mbs1OrjTKU
fST3pBCOu9Zx4mvuymWndvq3eCI/AMZUv48XJBrqUj9b0D+eG918U9KkORW4NV6xSYRXwpyyz1un
u9ZVBUqij+i3liiIm3m4QiQ49RJDxk5mQSnro1dM3rk05maXs25ga2UK3yCUKZBDf7KalREY99re
HO3sAEH4J1ZNP9ZMypNJlTzg0xoC6HB9gDsbCB6/G7tVoOtlXXfROOKTAF0LLwl27L3BbG/YqG3U
n02mz+jqTHkZIRqclRXwMNrnbUWtrctqlij8jHrqILnAmKXMsIxIxk5904sfg63c8hydL+YoQZ4+
w17+u7hGE1J/U5kJM4nnmhrOVaO9mCg8TH72lHttOWbwb5wmMEqRXPuyicN4YoVRaNy/s6gC5J01
dnvj+uutCyArZ8CTwkneyHtlgZmBodqNlEdhzz9dU3Wvk5t1AVBgJ4BCP8kORHRRW7KdczwIEiFi
xDRaSfZVJVek5BtCgDIY0+R3W9SELSfmibl8yGCsYG8lD3ygf2VORMwEDE/1gVCOrrGeAEZ0P4Vd
tovS9u65LRoztyVETDWqs5CMg6liBss4tEHdgwnI8glPU/U6JIl27daDY5J76CDCzEtf6HG0N3uY
ekLT2aEoTs/Ya7X7OMvcAFLWIani3wqVB5wYEhyFgDJ+DdZYv3fYmjNpn/qSNDTHRdOkx9RA1Al5
qsfy+CFuIfIsz+xIuoC6Z1ObN9KxC580gP9j7LyWI0XWtX1FRODNafmSV0utNidETxu891z9fviY
tdDWP/PHPslIB1RBkqR5zec0VkMu71gLhPowQS5+HD0W2Gu9m9gVDj4hrMLns61AKPlqBw7fjO9G
kJc73JcYVTAp7BIVDo/Zsng9p8HJ9hb12ar/Fbh+hkCZAbzR1VNADGYO8NA/hzOOfzqE+V2nQWVq
fw+QBiNgv8fGA85X2w6rzs7OzFt1j9B0cVSLDoRyp2DAoqkK8pHoxQSBz8ZC6b5M1fRpDO3mjqXG
bD93E6JoWfsIe/kTK83NzkJP/upNOihQ3beuju3eKH7v3SiJ795YC06nirsfjevdlRHdrNkodGNp
VV1mFJZw4vw+AEQ9V133He8DA06wHRyVMpnuB7yK7hwWj4uFQByk+kvquLfgHyZG2aPPHRy+j8za
Wd0IgC/F8VE3On/XFJAosrhioaINTHbdSutSuVWxsxK7PQNdLwDFeRagGz4GJ8jMN07OppReoLmF
dOxLaXUuqzyFdkji+FxOrXnu68r7mnqvcJk6tfV/znZ9gPPOt9RbIDLKz8jo97mVBTc6vvJ7vVKb
AzN179IDPDtb4EDBnbAlpfhM3joI945VsOihmgfGjPfeaA1P6YBGkUMKMZnk2JrBa54p9u0WVEPh
rEmbkf/VrqGI1bP1YPmMHb3BAsfoZgA9K887+YHv7UMP9TWNrm/PlHmnqwGvom8at3Mds23K6ONX
muvHPEimG+zfLx1CUc9aHPy2FocoqDp36BZLY2R2xod4CRbxHDMftTvVrNvnoW+nhzZeem5SXhm0
z3XEULeq03MZOGq4Tx0eI5iwq9Iy/+j6lJGHFb0lqY7OoVk8WcZon8Y8Yv69BL57P3sdPLRWi49N
95w6TXITMj24SX0nOhgFBADY2NGtZZvPemDA3vBGWhSugQOIK9b34uOg1M8zPocs7DE56xaBMy27
CAbMXnakoQoDSzStxesKBOZ/A6Vjv6hH27TwsMswQiS1/BKkxph5Lcss+DU4yJ4vGwHKrB91H3dQ
DLfgSOAp6cGxDnrQWFMwTMw4fY5laeQOQekrDbW4bczpSQ3nEWqHbx9GVGn205JEpmDa9yYPy0xd
gGZOmMIr6ZCenDXQRZ5Z3ILIuAwTjBTgSg+d2T0rLf5PuRknBx0vxnkvmLlwIfBb4M+OzjDlcApm
92FMNY2hYJc9emzN3cRN9TYDN/qM1wZow+JHOETpZzXHJcZrf7mFT+OWVQJnWSqoZ52ZTkqDcjxX
u5dg4hMGwMpTDr7URgM8YFApoQLY0wcpMNW5eSOnwfzwNaqD/JrFJV322DkHfJ+Bh7ClAAiumPcF
immRU9i8F/bepMu7HzQovTVAAaUDWJU0XA/JEf8+ZoH1kszhW4gUHOKjpynwy4PjjBDcF7wRAO1D
ovF00f9NFdS36j/Ma9rbdsjO9VjzmQQVmDg4I6sJJKEWHmddX53wW5GXxhck5FHkHD/pSWBd0kH5
NLMIsNBb1XNlLsYD8Xe1My6xN4bs1h+8ePauYWQ9xGyl7VMdWaVWzRH+M0CM27euqU93Whq/jiqz
VKzkkVEMoQwvJk2Vj65N0nA9oEBvqwJEkNXdyWbDGyxXaa/CEen0pxsc7QXYros0tjIxETDpp7UF
V5+nfXMoUtt7ggXgPKrT6wyC78kAjGDnQXOq4uRLycAA+coIaGXJZqok51TPGPPhYx/ninJOOjdk
/GSkwF+sQx50xr4qi/4CO6J47cy6uYywRfaS1BOnAW9cW9hOKs09w2X+T9vZB70Mfk22Mp2LOJ1v
Ef546mfA3qZrJ48BUi6PQaPV7Awjhen0Tnq0ars6l9DAjQB2hpIgMZfx8xamhjsgFeyEbDIWwc6Z
x+zILPrRYJ2DXvyQZfi9Axb7kduvmJa112zBzJQLri4EYXE1ncdowY3WxqReAUaEC5JUgkmP3hTF
8I/xf7MkX6pny2tX35QB99VrodPtsiIlFKBno4Oc1uoqOPinCWPBixW+xg1IAf9lbIL0FEDntVsD
btEwviBUjrohnnerroZghAQ3lJlMGNzYQcl7EdyQgs5PIUmOf01uE9yAy7LmI4NVfolE5Y22Krhk
F4kmMytIsLD4e0NdgPZ1Wx0FoVI5TwukkLFsdlP0wK2DBq8Hf5co2rKOQG4AFuvIrso3R8kPiRpg
tPrL7AdQzMuNa5YzSmzDJ9paos5HgSpK5jhnU3aRmpHTcmeQRQz+Pr5dTiK1tFCddraTpQf5lQla
02zAIny2uPqdg0Y9i8KI4+0huQ9XMJw/u+X5jWbkXHLUqGUPWIJE7r9EY6bIbGlhfCfJLKvOYano
+M8svykH9xngnXGRS8rPwMA3jKoBcZK+OuKn/kuOS8cAjvnyGNcnLJmCl8p9dl2shTS65Y2l3p2R
WsGTCdDHiv2V1gDtlh3qcUrHo6rXPwQPLMEAjLqr4dexnorkSFYNNmZElZPSx7vNUTa9V5xXqAbf
e5iLR68JeaI2EqKnNmle5Nnbifs4sO5zmmuDbt0aIvT2GLqzvVXcpA7TvzZEs217aGCHdSDUTXCQ
xyVPQ2IlVqnJTqLSCqxQ99lX7nZe0ec3+Dp6oM8kugQQEWgbyrnCMpy+ZUhmgAjAnHGsNefju6gc
7eBIARLZNfKbNTqnPWgoO7rI9camYY26OcRt8mUe9Ru5c+tdglq6K6x0Osi9lruStAXz/1ZDfGXB
AMgzkSMkJnlrc5C0BEaKY0jThUA0EX0cuk/y4NemKbdmaw1SUrPyuavAsB/kVsiP1Pua+9MGhb5n
BZ1RrlX91S62IchdrvfXzJ1+BnhlnDJGA7S6F63KW5i24SmfITq3+vRJX7oO+Wxnse2c52AGCYwd
306FzokSboOekJXkxf9z4Xe/QaLYXkF210N9rbk+PdRkcpAmhn6QLkC+7x1y4xcbQNb4KYXLu97c
FU7x7q15B6r4eAcNtvGKCNbk3JyMMNfmY+yG35UuU4/bHaYTvNEdF0r31rmo/VOGieVJfkvvV4+p
PasnNBr7ed9k4V076Aowj6UfWl5rOVJi/5rndeWMcECYHKQl9HF6YgjD1GVpCPqItJMJx3prPksF
u5qpYOr41QfTRVrw2FnDZcotpiXVMXcGjI/cBVz5r9e1i/Tqh2CFvdwArrAAUra2N8f3rr4AGI3C
rhd5G7q3pVuWliTJLa9g9WfpkSx9do6+Uw1gVtInJ1DoI6W+BNvb+q6JrlEpnytvuHiNuZeWsB6C
rcBZeWsbNgikL2TC3pxR6L5ub/jWliVPksHSCtW+PzWA9M6hE52kzJTGLjW24z82QUnLU5PYeoyk
1+iHckl+yFubbVnZ9t9dD7ZybPCn5jWAK7dLgccUKSC33gbhvHw4dA+iaaAzUZ30Ez4U7NMzLpAn
Ptg6xqDOYz63zw5jA+aHdzorFrNaYNWcPOeAUoa6u7UWrOo8ls/54HYn05wZSjS6elCDgrWbHoGZ
HRu8J+EdTPliF2nOQ30IovLRyap3D16uKu1gfZ22tGRuzWRrK1KlGNL20mM/KI1RgnrpriWmJ9CX
zBjOk9x9OUkBnnECs0Kz631o9Xt5S2C1kyvRd7mDa3zNLUSUZN4y4Rp8hFT3zRYuRcgN62IlvbIO
DjUkXvANY6J/jnrg7siYHOUeSyCPPV6GJwjlMkee0r/ySb/xYiM7qfN4m5glAmVed5FORqPXbuHs
lqjnHsIiWL8ARvsLUn52lRPKk5cYPX27sGHsaPg1D94TZnHuiln2E/vFx/PslEuL2DoDVVOdK8dt
v09vR+3QTxDvt7tYZg49abJ8ZjI3sw6+BV1ISCXwAr6CSzYYiXvIj0oV9tagnBjoooyadVx1zGSw
BV63Ok+uc50A5rCfe4YeiUZxZO8zHMPW0dU6i4q0oGDPTdfWThgu9UNtJMZJzi+/y7ej8drqj7OR
tyfVNJ7lqW6PVmJ51/2MjSnajUWB0j8U8r8naFvHoci3X9LrwI7paYkjDdMHMP5HLbNz2PltPtwj
yG5egKZVN8LaGaKuuqEt/CnDLFufrzyJrY/ZHgwf6N8p9Exz8uqDBUEaWQzHwOGk4CVw6cEPKAQe
S26ZPBlp1oHK2qMFPNgv8A35b2cuFbYefXuSa4Ne+vvtJmylEpMq//9TMVYbYS/dy/skIwX5MZJc
x+JbWmJr5hxh+8GAFmEGGegqnX1R8ViUKnLZdcglURw2edXWKPvaf8Pq1w+l/M53o4z12DJ398AC
7tgQxB6DD72MX9kcYelaXpO5QA5mH0zmd7RWWE8O++RSNGGoHqX6GvWXL2gEGKQL0nUcJy1VRnRb
sOVNc8aWg4ZSpAZMbBmEyd/ZghUlKel3Y9n115fzCBPnfizQdeuJN8DTTza7VPMevd6CTai/XPkh
Zn2ju7p6lZstgzqJbfd+y2MjCM3rAALIVlmuviW3YyW2PcatYDvfh2Oj/HOHUAd9GH2mdJwdQID8
Iml587jjCdP4pXz98XOpFbtIGdR3w0h5hGvLm38EEO2v0lwjlHQBTS/PIOw6JDekpfxzVI5euypA
Oc3FLdPDRypIAFNkm8J94IQIwUNKt4JtDigFEmz1JDn4Pwetzq/rr19a8kr22N6ZdTyzNmbJ9fS8
Y//kv++dxNZaEv2YloPWs76r9fECH49SNDY2WvtVm5GalX5lGz3Isf+Ut1WR0nWcLdEtkOexJSUm
x/3rWd9NZ6S2VPxwqX/K+3DWD1cKlg4fo7m6C2H0La84Hs7sVVTzOleVF14CllIgZ0IjYvK+LLNt
wZY3Z3iCQr+jTtUaRNdK0t3Kybeq70ok6psBCCG24NcWLS/L9sZ/eKm2F2h70SRvO0yO+Ne8D4f9
0+nX13XOF3J/EYP2Gw8uDm0Ma5exsHy4tmCdyW7pd2sV/1T9Q946n1hOu15BzvOhznqFIfHuNGX4
o3ZeuJeuQeagEtu+0dKHbEmJbQOyrfKHvA9Jqef3CAb0P7UaSYSksCHy8XKy987wVprwGpVcSc8s
ZTOtzqrspHvFy9a9A6aCNr6llXmhkUtaen7GQgErSlZmuevSkR9Y7byX7oHVfyRZG5SB/6arrZ2G
rbKGIL1LUc6QMBF/O8iTlGDrbiUpTcGRSf9WZ2sGW96HJrSdZgyalCULF6bXoM7moXP0dN7L/DcB
YMByUTK+Bu0QndY3Xm7KFqzd6paW2/WvSSnYXl1JBiyk/N19S/rDGSRvzhKwE1rCa7R19uvAei2X
57Md2eBVwuQtu1osjBjLCsm7meNWTY6VQAYGW1JiH+pJJ7rlvfvjUvLhkMGrlONs3IMKfKqhUuAa
IDVYKTc0kBzLh6vEEa99ka7Lz5Isu8idKZM+zy6z6uyazLEu8oS3J7q+++8WM98NFbaqEpOHHxU9
K3prpXWRK3cQPTHiCJkUHa3sYfZKtmNQc9GmB3lF13VKaQHjrMfNV3mR/17VqtXgiHU2WycNm4N5
nl0TJIJhiUNak6Bu2K3cbWnfChT0z0JrVy66w85sYUBGh7ytfFi6FpxN3b8VzrbFBkCkol0jd1We
S51BZdKr4rWM4ZkIn1xfHvDcIrrTruuZH26/3NR3j2iduq53XeYsEl1f84jNydkzp6PcZbnsFsgP
2JJyYz/krbM6KflI5txqSvH2l/Qw1Pc21no7bAyxigty/60r4vFsIAR41GHMkoR6hgBpccVnklJL
Z+/McJDpWUo9D5inniR4N9XBS6RlZ205h5rU2X0Z1O1Oas1dNl6UuTQPap8B0huGYtdEvOoSeJlr
7m0PgKcGpuguTdyTGoVWfkQyCMNlZvZHViVBDU/OtdGD5hFOFnvNiMZCPM8c3Iti9S71x9cF0f4p
QAb2E/yb+oBq3IgqB0nJyxA8yhK2J+oRFYjYrtJPseegLGh291OMFoIDbOGks7d/9ix/fkqr5id8
x0tvauXbmJu4aqX+97xkSF7jA3/jBypI8ax57b3Z+uGxWs/Orh+w4aC1qOMMwy5o6vpLPYPpZUpe
ftbV1N6jqAO8KkK2Sy0WWwCTpeQ5tyr0m1T1UCERjDJUCY4bI8bqYVxKWErCTGDAUSBMtHNT2OXD
PCXVg8QkyIrCQfcszxEWZhHeKuLgUFbID/nT8M1k8+zcqouUX6ZWBnYkKHEclgXgneszc4uLGNVr
FcKn4WMkqqJgeGizAkyQ1w7Mh5vCvQGpwfaax2J7i+rX1E/R07AEEF2iJ19NviOrqVwlq8ww6UZ3
EVWuAuEzw2K3xgmeGtSwn1R2Qp9SRdP20zgGzCAoiG0PaFVqcy9zLEXxkN1Nw9A9aEnnPc5LUGfA
9mzaFuxqamwFoZ6le610cEUb2J0xJ8zmxlFHF8b/PSXR/LCmQHOg/OvQ5rbjq8jyHlGZifZV2O7Q
PTWOjmaZh2lqcjTeANMXhmbe2A5QZ2Ct2kG39aTdYQWPDAYO4KUXlncVVLu7Zgm2JO3znBSsoQ5I
G9lw00r9Jp/N1NhrpqHdSFBMwX8yi75S9pMHy90LUxabETV47X0Ao6499t+SIf9qsJUOLhy6P++W
CZ8ZZCJohaJCJaaff7Pd+SXME/3b1CSgFRDEeQ3GDNg1OliPs8ZesjUl1m3l5v2N3sftJU3j4oFH
oEH5b9VPzajQuLLUvFeN/rVGNejejZLHwa4aqK9K/Snu2ThyEHs8SlIK2Ar9jPx6fqzHXY9xx25a
qsdaiilfDJZrOY4dbLIcBdotfcbh3cFW/t1JZ/NWTlU3pvbgeOEFchhOnRmyaCc+ONVh+wVtkPwJ
wzlZz1sbc/vYdO0xV5G12ftYLPdB9oJR4cyifdEwV7bNW4gWzSe45/0DS8dXSWG0237CtA4yVDYi
1rTUkDzHKD8elLivqoseF66BALWh/bBisUQVGHR36Kf1d/XAsnKZonYiBQ5KFldkMBPQbNwK3VTa
M2Kb2l6ScnuyVF0+VQ6YsOX+2OMI0KVaBnrx2R7/rH8nTXL/bBc1nLPl/qE6DSIvmzz86Wkz42Ci
nCJRCapghuG+paW1jS0Sku8ypVhKOsgdh+ER4AwIvGDYgevCUqGs6JT0+mtdB+Glt4cAjfew+l6W
JymPh7A+pTqqTdWsOCxYKy5u4awHXpsgCu66JRgSdE9cwz+/K+j7FDuZt8C34yMUhvi2HDM8DJdA
YpJnMsvGssFGUS3Woga/wX+pKIestbejuxFzwP/LIak7gK9QtfPH07Rdgcjt8/hQqqwG7j/8Oqkt
F5mKUm/u0nbhUbDtaFotDFgUKe+jJcgRmLiX5OT7KBZG/gB5XY1ZXF+KSxXl8t1WSWI46N3y4evY
R+bg2GVVJSwrD0+MSVFunDcLKD7KUlL64VBJyoVbVEcvDkLg66FytXdHZLp57EoAGh8Lll81lTFk
x+e5sL+m2JOCXJrd9LadqvTWHSMAJxrKm13GPqPKbsUxKULtRS3D4c7V67/yUFNfBrtQX/Swfujo
YB/Ym4bpguggX7/eQP/LqVv91gZa8uZmnIrNnPI+Rc3gLaqUL/CRg0cpNMvg3i9i+0nKQAofUwh1
n/Kl5li/JYNmvmp+VHzWkqtU4ZuTvahNA/3yIazT6a4PtPR+XALE/fRhZyY1UbuZd/TZoPGWpNSB
aMpGju/+VpMB91KXtUuYS+lb5tXoaGtGu5ek0TfDxcA19VCaFor4O9vq+k/YWCFdZI36MYJQ+db0
2CKo8PXOC7/yDShYebAz37yMWGY+lfb4CoSm+2aVP2a3cb9YitveZGWEdJKtd9+aGSCF6lj5EyI6
aOmG/Z/AsdtvQLb0wxzjIm43/qsG+AwN23YA70ksDtvjjDUsfOH/ZEGL/LvwQ55uOaBis/muHLz6
iF9bicKcU7xmimXfNGk3obndF686jOlPWL/vpFABxvYKAuMLTF71XrJsv2F/wR3KsyRH1CSumjcl
e0nWsWs+zezSSUrO2A3qvYrWmw4j+jaYZnAJhRUatzVaMdCiax8VNju/Z9E97g5g8ZD1RFr2WPmD
cyMlfet7R1MbLNodbiezT8+DYEz01qtVv4fjE91I0olUG5hC1N9K0saICB9I3b+T5KxMP1y++Q+S
mvrsif46fzJi8D3+GFzCaFCe06xV7yMfGnHoY1c15NUTQJ8jshP9c+m1n5O4VW8BKwzPut7yqsSo
yleJeycVJB9dxFOp1NmDZElgonIU2RAY6k7HcLXAPTazg2epHkNHe8rN56YpTm7nVhgW1kdkzMtb
e3KK26iDLLeIBZe3ikrQdJWLzKw6HWKvR3TcjprHUHOwAp+sVxTC0m+qVXlHdDPLiyTh6ACp14u3
0hyRpDR6sARLNa2f/B2afqBq8hF3ZbUFKF6l30BRZ2fo+M5JZ+/jm20Zt7mrWC9mmDn3ZWIBsFiq
tZP6ewIteeXTpt0zrNNwIyLmLsGspf6eFbwG/O5/8rYqErOU9nfV69r5n47XWwAwnR0/1uPcPIxK
BVy6cJG+A9Vl8iX6nav+Z3Mc7LfGGdEHyvXiLgsNG2XjKgURN8xf+sp9lqqjkd7VkeF9rZtcPbh1
bN2npYcBS12jloIu7GfoSD8VxK+OcbF3gQ3dqSUvlTvGPzoNgJhluM2jZ3bBjWI7yTlKQ/UFVZV6
J6d35q9q6TU/O/aNgBGZMTqMk3FhzbZEdbe0nj0bzXFedwdhSy3fJVldoIyLRtVdSZ96Z5fhoff1
+KZGnPzvgrWOFJdbLjwSwM/I+B/UOVDjg5SH4B7v5Gyx45JpV9AJK8e8rkkp1j0tGU+82tFaM9D0
Z8tMrLNqD3C3t1NYjnlrAy+/cUJLOaZaoWNLNTgXC7zvFa+b5k4zTOdkJ9n0NOHjcuhbtfnM26gC
/XGd74ydn9HmUf403qs7JAxJx8I6Pb/YbWH+hJOIWKRJP0/r46XNEgeSSjAf66qqH2K9rS+mUQ03
kdtauPv6JbYEnYM+FmBVOj6YmXqJLJbf+9/iYPycRKbyWwFpuV4oyzWk4grr15QOP0JFcb5qdpOh
dqzNL6GNNjhDlOARCrV7zhZRcVXx09s+ja0zywHpowsVCIxzY7F+Rkdm+3P4jQ74O+RD5Zce4IMM
OokRNoPwJHDN3xnKyHrXvwZYczTtp74Ds4xOcfPqtcwJu77SHsFtdMBzcFiCd+UcWFzz/YuuG3hQ
jc4iaaCmuMVpXXYrMcep2QJEAuG+S5B1wb/mk+YM3mueel+1KVbuzd7zuAfI99ZhWt9IsjNQnsud
uLvqcY8wlca47NqVQN2KxvU+BxDSd9UQqvd9Vfqfo3r+pluB/iCpeUGAO7r1KFU9zbmNNMt/klTY
B+c2LdNPZqH7n/2ZvcTCal5Kw3E+++fRz5xvMZ/Kczuq7dlph+B7oZ/roba/lyCysMyp6ssQDMVX
bO72vRW5n5hH3mHyUDzUvoJ4fgB5o+tDbbfmLQVRwY4zzroLk2U8I3Y08RIhvGZExm+xO7QQUwud
oPu8VWiM2jhUdmedBiwFH7oloGFMhwZv5IMkpYAN2+KhmXHbwrL6FrATVw66CnQDhqM71u6KB2MJ
bKR4b13FuM+dav7EKsDXroym71O0AD1a+BzoQCG5l+pf43mYvo91ZO3HJT9a8v93fRfJpa2+7/qc
B3javglcBN/+c/4t/9/O/7/ry3X1aoC57ZlHM7fi/cCE/bkcpvpZd0z9bC95yGXUz1KQM/ld86QK
QpHNc7nkfTiWLydyVop3jnW+iRJYC9vSqxr1RMvI/s5TsY/2cvO0VZPCMfa8XV3DNwjKRyVrLQiT
cL5GrR6Co8O7fujRsTlko1Y8SjCaPK+if9N3WlMd9TBR74IKIh6dlCRQaFfv2iWQpG0okO7XdFYd
eqZraD3+p1Tyt6QcIXlo293mEYC2LWs905ZO6fTm0X0suV0/euw/UCTzviXwmWhUZX71fLik+uh8
muze+2EgQMdqoTc8Wq6L4WiC3kqRqhG7r7CJIR5fm1I5Gbo3f0GRYTh3nFUET9+gZV3lGmEGnK+v
WuseJ2zvwe80NrqWc2Ne8ahz1z6DG7FwHTCMk960441eh2h2L4Y74qizmutYYQE5l8mXFEjQo9V9
dAFZwUTvnauZmiXiOq3/nDmJ8oxAdHfQLx42Ysk8o+lioB2DCLlj7hiCwIuJx/qsVFl/ZvKHLL7x
pzLb70iMDF+iGCf4pGv7x6jptYsat9nVH1PzIQx0PDGUcn5Lw/QPoMPsDweH2MHfKKaJOhbWv8/4
yZyNsQseqqJpnoslMFSGh2GBXOJSwdAXKlIDZMNqywcthRePZLJ6HLyie5D6Ug2DpyOmkRMGaIjT
JIsnO5B5vGT75DlArANftSZ9QnQIgwgLYzSjU8cTPmj1gxV0ybmCWnOfZJAqjNGc7xwXZDHsePvW
yYboWiBlfOuZkXVl2aO48aZ5uMmqcbwqalTeZkaBsY/fR3dJ4yPxNDjuXVJOeL3WLJJEXeKf4rZV
cWBQ65PrFSNEV0SXEYDqn9ifKI9p7HTPPmpP6AaDHaTHAQ1U9f3L3GH1g7nz+BpZyCN35q7vQhal
gkL93LAHvQ9H1XgbXRctb3RPv+A90++qaBrvfXyokKDO00M1hRFKWOjH8W2C8OGn819J4x59/Mi+
snvdoGsTLVz7OXoBS/onstX5LyUx/mLhF3q5FbBQHrj6KWv5OPuDee6XM7gx/h3gwEosHkYmVPaE
SCcQk78KcIl6Z/7wwBowBcyGW7RRx6caI/VFjX9GdK2+96ypQwqZN4CZUXnJGg0hGcT7xocYtRYG
5eMlN5Xo1Vc858HRYNOKEXxo9lDuLH+49OkwfTVt5k6aFry6BW+KNuUFsgHq+DUCAHgMyqG/yFF6
nFxrY9BuckcbDqwlFjcwgmKmqgsy2PIw5PDb3ZplTggiShWJvcu0lxLJ/FiyVR8z0SfkAtt5JK+q
XHhobODtMxwDH6yyxcqxVbq3DgPLm9FXM+QruCUZetusWw4wPZYkinbecWoLfC6XpG5OkJZMq7hK
0k9rbQc7Md5h8gBJznaYFCyBnof4PZXmVN6OXlLhYEFMgq2OxCQPp3FqNzoQpSEHjfV/OG5GMKqE
oP6/zi3Jd5d28BG4MhLavcvbDpHrj1E532Tp12YKw1f6XH9XxI511X24FX1uvKie45+NIVT2c85j
drwifrKr4iIpOcg0vJe2y7x7y1IuSBfND17XQCls8/ZLPzrVzhic4EcbKK8QirxfpqadcpfuAB3w
faDlekQFRHm7LP7DYsYj6iDxX1VUx3x2mvbrYne/T6yuvGed+1ZFxP0eokB1n2tVeELOdN4lplrd
bwVSygDr73omljxF6+zV7g2IDM7NyxnkEKm4JXt7dHbOULNn+d+LfDi1MibwhXT/LQWjimDmcpHt
BJJMB/XC5ld8c3AHxbnrxgADIqxDcXxR+hAKie48mSg5PqX20vtqBQgDM3TXPJi+WCql7sVhqeDe
UTEuiVWk/tfkkodT93AfLYHkAcHUjviisQuylG4FUk/yqlrNTuaAK4AkW9vIjxGyMIcunljer+q/
IogLXqHW37Rggv7Wl9ObUzJpr6fGf8nnvD8AFeuf9S5GDdMZs0fXQFQlRsTtfrL64VKAqkXBMQKz
j23V1Uo9NEGWXnxw1OghT9XqlDHXfVLR2mXFgNXr1KoVFtaL7DO/Ltyz5u1+SWwUUKzZNL/jKfrV
b1L7Z2n5NyoLmQFKOPCakjphKP25KFsb+T4WGdjQ6P6Mk3fn53nx02jiH4rJKjW9JQB6UEOW1eOG
ZSK1YCHpmc3Z8NmvhwZNcyYQUjo6YXkbZlABpTTHwvPO7+dmJ6VxGmZ4XqIpJ6VTa6cPtWJ+T5Yz
seORP6Z19SJlsemy5oTQEmPy6LFsVeUhxkmIeGDN0aPEJFCz4Nusq9V1y5IYbqjhIcbHZz1qK1Wd
zDnHbETtJM9pQuQm3QbeKeKg+63edh11yO4bs7Bv/Fmn7hzjSgUT6WVMvJItIp/NEy3Vbj23025V
eFRw1iPtnM5IxUiBBKOLatBeWerUijJVp+0YzVd+lnOJst1/T/OuiuXEcMjk5NvZemw69r0zlYf1
vFLspzGXeFdzthVljx2WeTBsDyLYcnplqKEIwmB9d6AUrJeUHxhmqn/yTPNtzTPkF2wXn7yEJug7
nXptwvbwj/9pq/33ebVfWYBuw/oblrsgsXc/dvlx62+SkvWiXZk9xgi7QhU/W62r3hZLNangmzXL
PBKVEgkmuf0SNd0O6YbhL48doXulG06MNrBTG5v7JomqfY2BRRBBNQua/IdVNBMaemAae/Vqh/58
drzuN7Dc6ZAirKhGP3s9wTrStPGj8NAH84buGqbtrzrzvRNjplsXCdOo0qODZk+LlK3301awyI67
nVLTkSM0ayKH73qsMTa4W7l18sY88wIJ77PZ9N6u57VD12N6rf0KcHH3WQtGTgbND0Xs5KFXmzsn
hn9ZgXpiQeeYsrpVmPqPsBjuFHY9pwJLxAkJhnLZ8CsUNh0S+L4XeMRMU73kNlK057pNlCc1Zspb
4mf0VPm3JmMR7OWWrGHsoUmlyf2ap2HispuLIbtuRwWs5B2yGsklfFOVJymAg/ajnWFcVW0PlXN+
aaqXJjWHp4GBUOvUaKHnTMmHGcgI4mUxPyT4rJSYrOCQg+1B1TkoO7TjboRqanrgDa30oddGHMCW
YEr953qAx58Vt04wWKD+CQpWi/dwzMaTXqA1Jnk5CgznGZc1Fkz/k9fNDCSQNNXPFS56hWv5j9kS
IEfhlU711NrINaUtujgjY5ineQmi1Cgv7uRMO0nSgxhPMWoUEIaaNWvLb2zzS2S1xo1kuUqlo0s2
ztiFNsVR8iQwdF9nmwjNRqnyrgDFPGNq1gtLtqUX7O9ORX6VC0ueHw4722uNQzvV7FgvP1IKo0TN
by0bAcIly2JZ/cFxlMMQhPFzUR4LCMFPraZFz+yZ/xmjyr8OmnGPEHl6N2JW9SSBO6P1j6yVddry
0qnPMXFDmT9RlViB0ugbeF53N4mVWE8s9lvrsV1kH+fCx/0obBtctFwmbX6Kx9Bsle55TeOQVJ3q
IjX34HwpD0tLv10Gz3HjPs4eo4N+rtgrqjrzyfMS5dH6H7beY8lVpou2fSIiMEkCXYG8yvvqELXL
4L1LePo70H/ifqdxOgqVLyFIVq4155jJOVo/sJL0/zwou/0Y6FqeZpGv20L8PqT/Icz47/tUBuUo
X1h6r7/I0StJdkVyT+DdcFtXc/C/M2qpkwitcb+BitzdVW0RPQiaZA9mWj3VYaTO12+7PlCSmRti
gerD9cPr9xpQ1gO7QTl+/anr53BU5FgSshv2cMr39Mi7z0vLu4fLvZwsa/iMwhZKyPp50ylGkqTS
TZi6OP+v3wYB88jkPr65fgeV372eGNY5WTj/qjnpD1rkyXvMos49CWLN1ohdsgzU4txfv2D0wD31
muHM9cPrFwCmiNsmp2AkeUODHBv3jJItyx8T1t9stC//fW9M75Qws87Z52aT7twZxQQ4y/ihxg0R
EM+SbS0HMprv9E24szwLcjj8lgdQz8mD6Du8oVZG/0DRD3WtnFChNcvk+kDtspCWRZqnuSiqjToi
Dk8jLCRcSX0h4OH/82z9EL7eW9mT5Ue2hof+bo1WCQmHPl2fEddcML8+9atLaFgljNdn14fpKpRc
H9jUIpy8fhJ07bD3TCbeKgX4Us3P8f+EV6vOW6fsbt91c6HN0rOLXY0P/z1QI2N1uH5cXF0Poyje
xGo8GlYnTbv+C2QT4TySV/+R3QB2gwZJUwDu7un6YDa9Wgg4alf+xv//1My97yQzYWB0JdjH65fH
ccEhen2agp0B+Z+ljDkA5zO0g7L3vyPmzkSQZHBGUlcyQrwexf99GdjLee3K7GGfEHeAwwz7gthq
s6VhsRt+50H8hNAi8qrZK+K/Att4ish1PFXD+O5wWM8JcWC73hCf8Sy8rVpVtRm/pvLOrDjF9vp6
/zva12fXd4AZVrwVEcdKIyXtrA9m0GaROPQEtZ2kVdVHySYha9J2o+nDfhLyJedV27bCoY+pQ+cd
5hQwWmpyFyD9otlB2mJiXk1p5aq4dtY36/qsANqwbcCCcN8djVMH2SJqJIMuq4bEl+Xq8n8dGCzK
HDfpdSAUHcPXtCKk30/DrYntb1HE2tayL9XUqlMXy+l/D5ZI1Ck01yNXzJ+FYTYnLL/NySsboOPX
p6Xrjcb2+vQavXp9dn3InLBB7eRBw1i189Uax1JbDQYdio7/54lVe055TApAAKtHdH2Z14frC/7v
w6GwIMsY5GaGq4dpWTWK18NRXT2n16f9QsOrLJw5+O+duZ6n/314feYZE/FWGHhZvCs4gTxYq+zv
vwd7EPF+EPY5W7X31/Pg+pCsH06MOHZL0l2un6pDm3CHyKUaucYajNdEA6mNvL9jVT3mRteSPmqV
eMBW19j/njqDOR0zIF+Y5DmmKx+iEcQYXB+uH6YJFGIj0f5aSsrpTDBkv1k6ZyQVRUvV2XGrwCKm
q6/UvIkKonVj8qkD3W3YxZh6uKf38+Pl6tmoV7Au9Qi5sRWBc1jpZ0bnW7MY8Y1mN0XVxBsYZQxK
lzq+SLQwN1E4+Mzbu800F7eFwS2i9Bo78KCsnvWm91kyakbodBbrZjiCG1i3tov+gPvePCwTCULS
JZPWeevbvtwJhjCo2IeRLJYu2iU9QZSi3GhjwXwEmWDADZdFI70TpiH92Zi1baj1xMKM5g72P3i6
5cUS+bGsa/p3RBIlnfhopobMwjnfgV9KtjZGv6ofLnHU6htujjiT46oKOgwZ8XAB/IqeJGWkq+mM
XqOUpgpeKh8oW7KbmjUjurdQ4dKiYDjtL7U5kW/sdkENoqJz6TWO6q9zODDu6BGVws8vo3eJ5iz1
EwK2wjLV4ZoSUZoYtKtHHfCtlULHJzSzGf/SEEe2jpLKV4vt7kNYN1rdH3oz5iDAoUuE5EiLGK94
Nwl0MdOr566tS4Igqce6H4db97q2GAbsGEcey2xvaTNGYA29/zBpeyqKxWf++EnxHG/dGf9+rckM
NhEyHXeh9hR4c1zwaMg3eeFR6c2HzH1QIJAOTDz1C2Ja0jNcEhj0kje6xqWLZ36IAAa7kauTtTUI
mFO4nmLtrw/JlmnVzXoGmansb/J4+bX5ol923CgbNtmaE95W5vDdFNCRTC5R35hGwprmiXlj7JCY
o6cioCF6qbKOBFyJTwwHd5DTTrAEpvAl03Nf9itSBNbyRpn9W8j9IoDyuiGXmXzQghGOy9+SjZfA
hFhGH1XODNHLvhkabVdEXfgwQ1xfGvdfnZOqF+nR1zxqu95lIzgZY7AWgKO04jNauZ3txT8aHNZN
pcgmNtTy7jU0LGhAGtqvQ0QiXCMrOVoGnTwv1R8gLri+NedBGI/Ps+HuCMJFPhIjxdKEzrSVHZKW
fWeNMeyWRg3BHOf1TnNfY60sN3ZahNs2L+nPjOXOllp1WWJ+4dTTGUwM4y5SaQ+acj4O+hc7/9j3
ZmfcDu1TlxHV2pLXRT9/K736w+hH8CwAklyL0ON+fEWRawE7SmOfFM9iQzVo+Av81Y1HYOqmn1Wx
SZ34YAtN34wgu2QqXgGJNQKRJJivnPqo0YMyJX3FhRiqG8PBsCKbr81vkTd+hVHTAnWqftLlfTEz
4Gt5/I04twg684UIxZcRvSRTF2ip09kDmbrONno1uAG9NjUPDi0zRMAyNP9o34AwkR/pZN9WiqF9
7l2EybcVxnRj6VT/rOnpdiR1uK+7S7gMBMiW8554Xkm6bBkf5n8kZ9Ovfs7K4dMYCJTX+/lepFT+
w7LieisagUSjM+gTrNAlkMkBzTBgw4hzwm+rASBY+jVykDZtTSiwZmnHWlFkxcJo/H7PsdeD3KHh
T6TA2ap3bWGHD2Qb9ltGO6mvGudFqiKwyoGFQANDm+fvZNzngeEx8O7aPtl0XfGGXhSTY88eWmUJ
eUmoN2VLkPCaE4syWm07LX8F5v8AOs3ddG+jhEDXJBm+++noJuZPpWU/RWJ+d41FWGALmV9nD0WH
e19Ow7xzC4YFiYGW3c3REcVz9G7QBVUFsL9prp70tLlt1kZVOa+D2F+rc4hemPiHY6Sy3Sg2cO/a
rdLkaneu78Y43SSVpFuyCnWbSB0rg5tCgUZIAu+D9cKqKSM/NY5tkdw5CDE2dV7dFln1V1jOsWnk
V5ew8VLiPnbzIhB6fkCoQj8o7MlrmUJ89e506kkzi0BVBw0K9O1gpRB5pjELpEYavan180azSxWE
lvbtQjaKwxEhemJtBaFSZu/I/azaZ2LeGEMXYk8XYG8vdDLj8qVU+k6Q6r1zY4l+GM1KYnOaadW7
p1fpafSj2F0ZYo+jFUMbz1/npc8D+DPPcbt8V0q+mdX8MErfLGSzk5G6WUBzZhLyXEf+pCHlTQXG
2q06OIOVyURNdMcsDJFpy/2UaIGbkHX/MSf1pxflz7IeLkqiadSn17jPDx0anExxTqR9twPJBppm
vMSAAxG0AUZrczvIanbgWhtYLdcnVHk7PzRdNdHEnWHGwYcGGkB2RWR/zr36JJu62Di59tK5gGz6
xPzoiux7AqdnNeoDf9kvsl10sdZ+GZPjIIrnGRu5n+vVYz0AL0/gMI0ZimqOx5MgRGxfMQZA82fR
O+qWPQNIYGrdMRqGBzKNyBB06Y9PvfPbiQ40BXdYMraJei8FyF8AyhtNTERe6iXYpvxi9uVDBppn
YyyTvRWet1fSO34UHYA+aEPHStk9vP0MsfyMPCImR5M09jOhGNUtvmEkfA7YdJMrsg7p7NAV7u1v
vegvmT69D/xTbP3eEkQYkD7zV6/Vzqx8T4jL6s0wOBz66NYgmb6yzX2fTgdVhbvu0E3lruOwsEiw
82d2qDbM9hLq/wkUsFPfJnSpDj15anpHsJjyLlkF63OwMuYp5W5KuHonN/zNcyKUM/RppWrf5NBf
TK+/H9zcJ8/hoe6jT7tg34iFjOiGKf9w8NTDJ61Gn9EMKQ+C6M+Fc4OJANj4krKhNSYqGrV1LR2B
8bAX7DOOHrvlqrglerSlDkh0elVcLsOb7GkqL7mrNnB47vJUdZvGgQioCwRHVhE9VzL/rXvVboo+
n4LGG0iMxHTYxvpx1L1Hx6KInGPI2WU0nq2OKrsews+h57pbBnMngXk73Xhj0b2DnJIFIO6kljMN
bUJQominQO6+wSBE6BTRQrPoHbajxUF2OIxEniws6EYRDKbjYfh33c2YTkVQPHUFjKgx0/SdacFs
6NrkkQD4PoRtzw2OSvLB+9HVMFwMQGTsxuyDG/bPmpjBbnrDp+ghjc9agu5l+Gw7bxeNIEW7hIxi
L/OCnBZBy4AjRxgflLrGxUMR1ojUbyI6AoOuF3Sss0OxjO6RkMk3JwHewx18GOsfo6c2nicuzwq+
TppchFaRMDfBUEw5XZrk0WD5CXAnoWoiv2dJmkuUVH+EjMYbYQyMlayXsHMJKin/GZDr3KXFJWGQ
CBYmLvmc5c0QNWdJsRj15e3oMTQkXwTU1Q0Goldq7VeXoYVvR2tWhKm+Z5sdQOaO6tb1uNXIOcjc
YU0Y5G4uCZBKOziqzVtmNlwdky/bRb+zx0JRjOfZRrjUYDJHtxElfyP97P5sVyshy1bw3tT0YlfT
1jBtRWFFaEbiwHaQw702qfqYaNm9FVGQk0lbmna5t+hMNc0yUdDG4x6TttXJIqAh9CLj6B98K9ip
GZq92Gi4AjhptD+afl9JlR1DaSmSgXumlbdFDcYMxL3Y5KhtD4sdtUEHEdObUj9d7Jt28NCmDr+2
diJq+ZIQzFrShAb4iPYuq7dYGe/TUYidXjYfQBZOQ7lAfK5WRPNnIwiuVp6BWb+KX2rhUAmhgXJp
EmwaPaLurBIwk0jQS3ePaMkmGtKZ/FRi7pEzrhD7Kx1AQI7TTGa7NHfCmp9NXV6alCsw5ghnglAJ
ppK/thOOQd5DHC62sSH3iVSfizqhnHnJUaRuyAVptoXBcSJK/BYnBrKRhf26xKvUz2sL3n7TIPOt
2jYfesi72Z01YycJPNp4tvYkKrEbAdyui1S1gYOKFWpGQL1f6XKkf2QsbJp1Bh34McbWP1Nq8y40
R2DJWEghGrI9zXPwdlSEtsfZX2l4ByhMiE2M8a9Q4/dJDCMps/4s2ZcbqWj321CTWDdpIdrgBU39
IXF1E6qcE2SknG40j7PEsc0vGi6/ZCjX5zFjam0yuJ+JKspM4xFgXxEglcFAaRmBnlX2+gPbhB5x
YJoM9t1sL2y4tIZSB8cYXeqAtPZBzXXQU/r31GjAUfdnLeFsq1qx6fL6Jc1L7EjyBBgzWCrq56n3
SPWlSbGRebyfSByH2rncSiTstfiZDe+7LpY0QMhWc5oOD045fTjd9A1J9LDMsy9N47NSiQ0teQLR
i/kiVK0Nn2QqfeYgei2exsx5GDoXW0Za3IzuwACl0Rlkex+p3ZNoX1jPYf84CB1UNwxREsRI3NGd
MFBxeZPb4iIMyaUb9eQ5McdodeeuZtcxVuUUxIl+T+DIizmSiukN5S6K58c4tEe0gM4DAxUCXNIQ
ZvPy7nqPrtQQiZgri6/old/3KQU2BSb4uihIzSqYodgSc74Z24F5Q7zX6vKmzF/A5nkMO8MD56Tf
1rG1VanBTmw0+FYzKbeaKS3fPXURwE6afmgXyAb3BjQnpbOdGv1dy3NGLYO5DxXMPRUShpeDQWuc
wY/G/jtukN7b1pH6oitzCozJ2dhUley+pjs9O1JJ21CHc1KqEs83qlHyZ8hDyD3ND9Hmlo1l+K6b
/sxO/B4zp5znofC1ETZg6pnz0ZnfKpHk29Dc54KBdIkPFQ9qtJXkwFRieM/KaO1Qs/MPU941T7Y+
NwRmJa1Bp5W8Om2fYiKdZfaiFHdvm1TvXT1RcoyyZ0zYMR6OCYn2HA+G8k8dkpGRxfVtH8U7iyCR
nTerc52Z/3INw26cQn5feUNN/40i6YWBeLXT0KhsGq74rac57A09LqVp6m7LeedBAZ5n2u3ouZog
zCLobBW2wAYnQs5UK+3w/uUhvZAk+anC/KI7GlDztCZZKLQZPSXdIQawsUG05GzayvyZLLBT+Ysh
nXIfVcanY2gHZ1H0TzzUPFb9U1WgTuF1/8Cb+aKinnaNGd8uIIch+2aZTxosFILlro2JcL1X3E25
FDEcll9IYpB+j3/kW96GHhHLCWuUQdB5MTqvnqHOcwuMBM4cWfJWeze24qvkzQKJ8pBknrnX1sjl
uJ4vua1DfU/KYZck7NN0av+6nl65RpGBIKpfl0O5baN5z88xBR8iwLfxkVihl8wwtYAErP0rRtJw
MzUh6qEfT701rvVGb/vZKQaqTYSp9oLijOhqrBPnPPPYprJEhRYFL9cmIlt6vU2LvOZDl+ZnY6Cl
KtBM0LB9rDh4m3KyHrQ8o2UorPeRuaURTWNA+s/KU/GiS2yL52iRByOnQBcRoXysTlQAkPbYw7om
7NZmsBAaQxKmYXXvxdFD/cvCGzL5mXBWqnh8yAU7Ndnip0knYlGE/h63BDXMZkUe1PQMgDTfoeG6
T53xwlgBo5+W34o86gM2gZdpJbfO1pPxFZXulzN0r53OiZnZr2RfPJmyDERETiERwFDACZKdT13L
1YKtC4X4obP096G3/2nOSF8ZpVtnkV2X6jRjUu7/zpJYOCbGYzPcZg0ccBYAZHArvNn4CNfNq6tF
lwVSIUjtS2bKhcZd9103atc42mtOJPHGia3JnyoKb91GzRBytlDFDGXlYRUX+sYW+akK+3+lwEIR
DwtQSuRP7fDk5OJsFbLzTW2gpiqR3+sAqlWqaYFY83kHz9hiBSeKPq2+4yI+AK44tUm80zP7J3Zb
+lQtU0CSVIlSTPbmXN9mkkDRtsmP9Uhk6qDXW1ThX5nRIRc1Sei2k22aMXhOe/RvYQk42N7yL5yH
+M5JSkTC06XUDPhO0og3mB7DyXoMeywUYfi3lNqzSZSQklX8rGWfMBNLezF9LdJRY03m7Qx7LLB6
49sZ+qPpJU/VxGQdB+BPH64HO84/Z2N8y0p81aQtQL+qeM3JdDtn002VIs8Loy9KiC+CVeONU407
u54/h3r15encyLXCQxG4VLDHTdR21OZrp1LtmeLFgTXTmtUTkwB4k25C/OnZJFJkXXkpcuKUKvux
cCfBBF37WKLpojcgpL3yxmQJF46776vK9YsJyF3Zb5MpeU/yVvh/jV1/21b+L6xrtJZm9VBAa+yd
gsVFtqQt2T14vPNSTtuQ/HhUTni1jfqMz+jJ1EbE6Th/cVkc5gksYUw2aJrqNPWGcuRsRHO+CCvQ
manC4IrwgpSTr/v9olKSEpNst0TOGQfllxTNZ74sdyOcL8Zq8oYr5E1m0Nq0IfDKCg2mG+3NNvWd
aUBwrJEWlS63mJdOUGuXfWNbWxu8AfcfgzzK3HdNrq5x0ccDmQ5Q9JGBK3cAss6Lqi3vUTk0bxz6
KRuLio6zuLyx8tdBZAEBqvdt3L/HIyPw9RRcZiKmEJbou0hyouCfuF3ycE9H/D10+ls6t3choHx2
CfjQ8sbYkkJ0zkXx1MfmR6GkYKMXU9bip3I9KE+i58ZYJk9XqUCk05SheVwf2I09Ear9XvfpN7vf
Z1yg/RFsPpnKSxjge3m360tbhx+UB+gxYkqUkEb9RWOQ0xqErQyznW3dwjygMqKtl84WJUMTkQ+p
XSqn1m7Za76pgt7uMjg78rLLoLLlxJ5eebtiAUWziDw7lO1NWWkMCPgFWzfTvtn3bma8ECIJ3YNa
NHyTBchKQrIi5UanMZnYNEJOYLav+XVqE1s82/u5K4yTljPBanAiMIlw2Ki5sY49w9jPs9ccsccl
m3Ymg0kZVvGozR3QeCfr9tcP//c5MPQp12WXh4GDhQMQf21yr+oJG3eKiiyDNf1JvbsiAcZNgIV0
1Ow33nysHCzpmJw+JX1kQ6A/daxBO/B6dotBoTqIkE4fEHu2Nq9L3nb7kQq9nbiHjS0NyKR/Il/4
a+jz1dnF3WfRpqMwRm/vhH8OmZ3+nBtf6Mi413TI3VJdROQc5x/aAFC1sijt5WT8hqXLRUOFXYTh
PysVg0+LyA3ABgjPAuKsl7wmybLkNqdkWku2WDvHDhq+0PmOPfN77JBvzyzC4RAeITEDSKdj1Xvm
m5cB/bZ39azdNOufS9YJjCWRT02Q7z33FX4e2MOSZIml9Mc5vSy6fCzquzoV4ybNp6cyYvqcu+6x
rQUtTecuM3GTO+5Pq2wg/lFzP9v5Q7qODjytoG2o2rPQo8nvWosrwiMFHlfZiXyMMmiiRjHD7wOK
64nL2jqWoyBQx2b3drCiWACbQNmhS4gEhlPDRM0sB0Jj1G5Tu75r0/FdFWvQokrHfWgVf1OydDc9
pI2I9rZus1O2Io8b7GwxH7CsrRfr78ns3HjRn9lZzGRb8tBcNpx14pYsj+lTMb2GVgJdyGWPFkdW
tMFivVE9LAdVKd/1UvbOjj1tmKnu00Q33jKP1Rp2LLtbWiyqIB/KSM5ioPsiR3HLHvtZ6sVbV7j5
VmtFgtAieocxgoXdNfe4mXQfoQfL4Co6dIgdonNIk2rw17bndjQxq5u8x+Y6bV00giHtLNsTZMpP
mWeLWdhOd+XXgpO/mGhVhiPDFRAqWNyZuE+9Yg+nkbvklrnrZ1IaOJrGZyMHCKhbIF/GqkZWRcPK
rn+ytIH9Uk6HfKbPbOS2dzTFsS/6YTNHDKa6heaT42RfA00+7jaVtikRPXR5FR+jdFwLaPPDxuKy
oVsZgTtR7b1eFAxWTPtftY6ews+GDotvZBq1a3/p6Fkik21PEdbAgWLkIZSclWVFs3PQ8Z2MtyP+
Oh+NSr31ShtK+szYQ66JNUNDxy9Zhol5GScMZIRs38ZQKijvNqrNhoeGzPSgI95oBfKf6cvfRHbj
5wN9GwVRw5hoa1JL1cd0bCB+cEeIGxH6zZDoN/2k7wpqys3s4JxOFhLLhX7n1cLaC31odhAij0uT
OhuZldvYJLBlibg5RJHozhP99sxF4J5m6lWWiEz1/oWpGe9/uSD9oSMbJl16yiva6uxb4dSmkuiV
cQeLAYpEUyaX3mF+2rQ07WtLaZhi4UHmXrFdeoub8dS9g+jZlvZaf1ZY45bxaGespHlSvZZysQ6O
WaFmFtV8Et06E2qR0xC/gYbPyVrq2pw8cbwbWxFzWmiTwIDd0QjkQmObJe3XIm8L3zHK0Ae5UqLl
xPVapz6RbSUAqPWSvMsVfyKbuYStvLV9IcSap9BcbJG+9ZJjGxq9PKRJhoCJyx6bz2srecWNzZ/E
T0QnJpIsa4xkpDu+2Z6NsDgrLqA+1TmqHnRaKJxR5SbkXdnGWQfuu2vZ7vG3jXreETQyMnWmynKY
9WylW1d+Go0HwcadeOGCiNVBlHuGxRaMmJ033lQx4S14Zb90KfrHwgy3Yzq/WROuy9EZX7oQrycy
oHZfEkTDEt3fqWThm7Q/QUoQbZ3oX23JIXDc4RQxQ6Vx6JmAUaKZtrmsf+A3c4jm9H7UB43waRcH
zOgSu1FiTGhq9LQmHTqTsJGBhM2SM9kOwa1xIeH6r2/E3LPcqNI8AiqpFsoKm3NO1MaPiuwv3fwb
1fIDeoZwC0DhdnO/dFKHjBPShw6/gG/x08KUOz3HQcHIEHpNh8mEvoc2jbcTM2ZJik8aj9su1j68
VrjbwWgJXEuy6obJn7PNF5d0PMFMh7GXrxtUOuxzMPdSsbKv3QP2ET5MjCzgtn1MrXA+yVBntsHW
R5RIcpyoUjsNFjw65Kdey/Vd697DuKAw1OfXURmHpdPpCqv2pR+ZiMip982o7Hw1eQaFYr7w30c3
cdd/5JIRmfVnjsm9y26fTTB3xXFUSI3YDgyKAXTsadTshxbf+F1EHolWEWZNuFMwddpPW40fVkSu
Vx7eZAPaSjH8TC4N/TqlBY+68rmnKUDemwf3t5Q0P6yXMWR7mEJv2GLQ+dJW91rszGflEF1QpOmD
Jmro+fbMKbfU1aZCihIYI3s+Z2Xid3X5q1vTv37UqVjkdDBYe/YrdHuq8n9oN0ivhH7KvJedsem0
j7yilLMqTmm/2Pk+BoGL2DDItPRQ6AQ6t6F133Reeqo6zm2rCSIO8mauPeSBDMGNxrO3cT9Nt7W7
tVDPBq4SpG0MX/Nc3XGHTamCrY2osc+1VYkOpN7N6WrY7dl3ENqGQH6pf1JMVmwV0idT90I/bmi9
xpWd8IzGSR5Vw10pceZq3/Tap08tOjB91UE7iduxY8y2qPLbcVY2i2Br1HYI60beFUNf9pG3dHfJ
+mDTfStQ0p6un5J5Q5QRnYc6k7zabo2gCdWhQP6IJtdkLSVY3dU8KP7tOAd1wzoc1sZzOiQp54H+
1oGXCAzTdPzIOrhS2oFYvLcoiQUuN3raVVdM2zZkI1NM+CDSTauq5tio7nl06mVvplayHdv8ViEZ
Y3bMdM5q82bPxUOwsTtkcIQVs1omcZRwrLG49MFU0B3eWm033I61+5iXHNByyTdFbbS3vdfXZHjv
XG76bg2TpWe8AXXsrg1nmvy0GftY/ZsGA4q4w1g+HYxXS6IsrLvPuoHkgqOLUqjYeq1zVzARC+pF
dD5F6zbEOjgyYoWZswZtTL9pOwehHHviC09ZO6gd4G+Ui+Gtt0Q3kWSvwrZsl5l17E9aRj/GmE4G
+QMUOeqXJRd4lOPeG1b70AwZbRgZveYz80/BfSmCIN1q858iPzgNLeM2sa0x6Msi2mk5yQiN4f45
NhrNon9V/RhuBBhk35l13+lm1mdr+RHKPbQWMdnpnyM5QZci/24U3lrd6an9NEKMyjk6T1b90maI
KXpOLrN7xsdx9loUPlEYb8OkheIxmBvHE9+r44RCHDpJ55mWH5rOxUR5nTN/2Y6RPHpIfk4YFV+M
NWY8qjWm7RUHwBE/XY7ZEh9RRfN1p0IXqE2aP3uSObXpkFEEC+Qkq/lutJge2CL8iO9RoLCq+OG0
bAcT6f7Y3sxDlu+RZRznMbwjLgTrC72IzFBIdRx+ZzTPb0Vp/7aLuhFiuKNKBVscn7OQ7+Ds1BAE
dbtMDJzda3XGHOVOprGgnO0KOifWobH7o6HIQS/UkzYvxs2AFshEB7yrkkPRUuL2nvVrZtawKWX3
plX9Qp8r42bAcTNxZjaInlo3PvfM0ui5fZmi7y8GYbFp7M47re+9oFsq3xMxZ0vykENm8CPW+qrd
g1U6opnkVp7pJv7++jOXxImFyiJxWvuN7OErE9m/vo0Xzn5zPzW8LyIhvJC89Z1cus/IogmZpqud
PmWCZpHxZFZu5AsQZXQYmNjaHOaxHXcIn1hhT2mfvvD+Pzr/2rr1goh+AW1amv6dp2+0iW2VHf2q
Tj12pvNb5/2bO3dPTCFC30w1OPkOwVkeRKkmZDsgjFW9wxxVIzVYCiTZRB64m6FYGrb8OlNnJ7TO
gNL+GeHk+k2JTmydZpU99nx2anlA7M5xVBL4w2m25r3DFVRG1b5g4Q6l9m4NyR9ws5LOc6P2lY6s
Dft73P6WTvdGzhTd6LK6a8TOCLlzsqZDV/YOhRihH5f/zMxFm662g5sgqdNFTS4DvtN6jZ/RZgR2
ofHjmL8MNN1tvHg3CklaUBqgEZBeJ42OpteLT8pejE2axDd1pZFaaRUXiVstK5ti38+2vkU2Z1Nd
TP5Qyr0xqQjaWN0QwdI8mvxiCGtc/pk4tWxKIxydpDvGGK+9pmeF3891+htXzQqd6o9WqfG6SeUU
ki4O5S2bsDUDbZ5ejSX2znQ2fNWRPe7aibFVTvkc1+29NRAEAaaafyMJpgKtq0u3HL+3fSMztkIN
43I/mXWCq6zsAlPvAfk30D9VM7FSDDEU4U4op/ZNr9Xbqb7rF904l8W4m0otCpqMoqzuDlVpULfS
E07KhHdPlVs3Xm6SggUojJtyq9f9KXIJbo90YhdQHBme1m29XMOuPL7nqt22Y0cJ0Ef3mkHRP5XV
T8RAr0kJo/QiLQm02fySfXMn9P5QePm87Q3q3bzPJP0gC7NQDpElnO77yPpXi3NksWqSE+gwDvvz
0DhUwsbmPnq/ZKR80fwSjfvKBGWviIHD03K22JTGEWWEisw7DCt38aTfJdOA2sM41lFe7AzaA7KQ
98r0VikP5WjdEKQ4o3WtW/OtU8kzCkvKUThUdj9i1CjlbblYT6GVPgrWlJ3rDPusXfZebZxC7uSY
Rf2hYkBGNOU2TelGktiZJu3GbJQVIKPkIzei2KnRxXT/H3Pn1dw20rbpvzLl48V8yGHrm/eAmSIp
UcGS7ROULGuQc2gAv34vtGxT9htqw8lWjTHoSJAige7nuUNG1Bwud1SE27HXNk7bsioh2OjhWbAo
lfRoDvU3P+6/JQ25inhaaNVdWnUdPxoof37xSQ/tb9FgvXZ9gV6/vjLUtNwifk++bERYoWLXbodf
CcmSsC/zmuCZcmMU00NoOY+xM+xU3dhXIUtVpdWPyO9A9zDB6HQ8EK3G7RbHvzVTWVdqyQMDaYje
MzdWxRNWFV/rHNnA5KtpmPiwJXuCure2QyQubYunyfdW9TiZ27DVPnr4sFaV9znsZkR8FB4VAZAC
oB0uENlwtDJ8TwudAHfmflRRcev84gbBox7kVX9f9cRi2gAybOHYJ4hjGNr55V0GkWHhTeMx77xV
NFm4KNGFjMnRQCeFNKu7sdz6zrCy57rBq0xRHbT2AaSp/YNnEl42PGgFlnsvWo0Fm7XilksGGo0E
YLjmxwSDTugmyItZRv2cq91KAaVa4Ro6RPqNrTl4hqIbGBNz70p/Nz/yyAs8TXliLcwwh5sO1cev
rNvKaK6tenCX5BrZdmNat1Aq45x2drPOwfQIF+Tj0B70jmxwQDqlVl5QcsDqkdjqQtQoSIJL1R3+
tIJ8eZpq7EudPSF47o2RVvJcm7ad1j1mKiEwVJFmRvpWgdjdeDaLEhaKArbKnAZETypCdkINRoID
rH795kvlapuuNo+d46CHUuIMmXDPRtDCKQhodu1JlGZ70oqoOxGAmEjrCWUHfEQsGqUc9lljlnex
qSR3bKvnc1lRNPAf0SnisWn7aEH6YaAta0tttt+b6agM/Rpbw+pGVgEHIA9hmZ8vk8QiiLmPu8Pa
mpryjjhMdQdc7L5UEe+QVQb2rteVp+7eOsy9UgxMN1xtuLpMRCAdlr7Qlb3sB9h6uB0q7OvnWeUB
bskuhFBJ2pork3WN3bRLEHYWMi4/6tLIXWqI+tzIHmh3jaBdYgLaViJuzKH/fmBvd+uaubj6rd5k
bYCUjiCh9aO/VtmoWJhH8qT69aU6xVrtOgBhJCeV9WkxYj0VWmf2IptSr/xzjKfnQ+UDnCpK0V7J
ou0VyewBN62jIe4evDpID3pFLDEPRMeTo3Vv8UBYptBv2mXuDCehcvOVQ8faa5YBYL29LMapF28h
Npirt4kDXxzxKiRoNr9snaI6l2hvXeVLuV75RNbFPMlXEhGWjZPvBgQk6C66KtuxnVaWshjBPD0J
T/+YVQrXoao3RqU193IejZGEMurqKCeyckB9Ve75G9naxtZyBNMLqyYtbuXBSqt6k9T8tJDKCsNl
ZxdoXYisWcpmEM3FLS8Y7Wo8mLmLz32yaApBXZHUusyTNOPAfiDfEqTQN21rRDeE2MNNIYb0TAp+
Rg6U5S0Sdc6qCKL+LkFSc9WgqnA/1pW99GHfPLD2qpeBsNPHlugbvztLPIUTenZOajmf8sHKF6nS
FV/MunzFVBa6ZJ0/uX2cvQxlDm0wNr7lE0D21C3+bgdWFBk5FTIcxbJXS24ck3r2B1Y0i/pItApI
boYKjWnHwA+wJma509N7KrYhuZBXEhEHo52qb2nt3Dog/L9GIv7s5mH9rLInYPXWeJ91creLJE7H
TVQGWKN4WnWLmTy6mqnDLWg2XJZ1QVJCqZwUFj99Vd3KBi3QHG4SfrmWRdlQRwSH4iBVWO4w1Vu/
MhjWNhCzlSy28wSFo7vrfnBR1Pv5Gng9F8CnyaNZoirC5VQ76kYxNFSI5z5yfo+c4HaorP7tUmVD
3vjdNm/Iackucv5BUcH59yH5/qICzwYjfTf1CXaRpEBvcAvKdl1lxViCluGJn5mybpUhvkfEIFrW
mtV+yVLlWrdKEZAjvp1cP/y7yqxnAN7ek7B1FwvkFtqscFKiKl51UPLCODi6cDdsXnt+/5lOXtzo
Pwm//2QVSLmE1hr2AH+gKZluc6e0Pw+2XiyDQEx3nhYVG8/OkNvJmv4KdL+7xbXZv8HWtFkZVaI+
giiMEUwKz5Wa3OWTrl8bZYbQgmELUhPkArskrK754pAoCorkOmHrtDXQWjgliZluuwqVlDQnwZUl
YjwlltFujRxUQW6S/O9MLTtp3ahvUbYJTpqn21t+KM4xSSACFNxw+ZVd5YBOtiXU/p1hxeEtqxGW
dJpjvwTpFboS9reWffiiaYPxTnaNrEkhKvOj69A3v3U1oDnfqXh8b/vW4u7bJfegp+Ij3mdb4aNt
itoy4QxZR8Bz21elCNcCu9BVWatk/Xxxm+kNzsqxP631aBK38oC9rLM0kJPYyKI299N6mLiBUVrb
klsbxt0xsWxUfYK9HlXD27gwJqjs6n59RRL824SbH0JVRPrB+p/b0kP2Bp4Su0F3V+CiAsZSQAaG
l3BroCq8ArQzrGWdKFz/ltU9GH0UN8kJ0U/WOcJYiRF5JlkSoZ9dI1G2kyU5Efw0bxfjngecmTnk
wTItH+NmfkOXOvCcNalcW993P/uR/1jpSNvdyKrSc3Mk3epdUWOhPqRpu1J1AbqCAEq7UWKTvx12
kOEaNiJ8TGVKiGXpzY3DYwEgwFxJbDJZvpWbqkaAjzjuW09ZRDifUNN8uEwhGworaG9sUupoTrvI
wIjmRvNHdScD97mSchF8Mf9NZWDZ6k7RCPHLgbKjPMgGeKikg+fB01QCH088ex/MG9AqrI3rnvjP
TZBVwFpQDfxC1LAhyWMVZ71EqMKa4OMUHQlHw8lfc73wbqMA4o1XEU+X9Znj3SP3od5783K3qqDF
KGFH/7w4FCWqUNaI27Q/5tVa1nchOyLRlU9kcRzEiQbsVWNSl5mF5awWCuXQOHybFvK0HXEuzYce
KXNLOciqOk5oleW3U1l7ae89iGtppvz9W70s/lZn6a62z6pkLVxiqPhejYdQH78fVLW5jTre62SC
F89Cx/qkxZAP1DIpv5C0+2aZpf2sOPljq2nt3rQNc+tqcbj2MgPVDzTgH81CI30GwyPXXe6ngYYu
U51GTzheYmrMDRNUhrJujPHgorLlj7GxAhXO/S8frseqyl7HElHPrtE/BVajgiAtXHbsQrkSTztd
65EVVUndL1RhBDs/y9lat1C7XD17Lj3tM/7kyh2C2cUh15EZjJwJQMLQbaqsTJ96lSTaqKTaRoHC
9cX2l0yQrbunvg7KK62q040KQWxfdEH26I7jnmBk/qwJo4D15PuHLOzjO98M/pYvN+kuf8FqKG6c
Iuuv/YAswzAPmK8DBCU5rRhsYG4H5hY5ya8xkqQneTDyoTtVZge81nKROFDYpVcAJE+GHpnDQvaB
yzmfAtOGA2cevhd/TiG7Z2X5lGVpsbtMnRrAgk2lb9ddBTVgGKY9ui3etSzlCQQ0p0f2XhbjGhQL
8NS9cJtrh4Rgu2+IgIAOU6NlUSn109iTV41zs/rsTOStoyFtnos0ewLmIV6waD51rEdfm96GkpUH
ONgX06JwoQksFDbyczjaC+C3ZAMIGTcwZ7p9Bk+8hac8i8sVToXCnK6Viwhr6a0sXhqSVMnwQQZn
2RPuvokelR4bcQNB6qNrh5W3aUogvmKwm31odFeyJA+yizX3k8VqZheZIiBe1jq30aAq+9yF15XB
UmeX3iOioEO+WkVzs+xTK766TFNiorVl0YfH6gtbeuXqbYiupctaD6ybt878na41nCWs2nJuIQwx
yc/XeBsv/Kzmm8VrNEAKDkPZis2yBYd9FyRZfufPW45IrcHq/Kxzm65dJYTAgO4gCQdzRT/Xquse
Kz2uj3BZntgTWw8qtCr0xuxz2ThIysbgyR2+iEfZaKFqvwIHUu7UEpxg2xvlNnfAu6atEXyM/MJZ
lz3iCHo8wKOC3ol5Tg/VbcjshykFZeMVgfK6Ib/mv+Y9S1Kjbq2HjLnWAGST42AZ4aqMUwhEIAXu
iWauB+Y6G5Zh3U+1T+DU0dlhQrJjb46ou2G28UK2OgaZzrF1/CPpeQRGoyi9Lhu7vnZArJFCr6Ov
lZNd1XlsPdZG6cCpCJADmbLoqVQIIMwdnF9HkkttCKq74VfwIm8jbe5Yy3Js9DO5JSLuTpU+iBSG
EgKe0W3s++hGaW1BiiR1tmK09UPMMwI4TNaR0Y6LI/e3djtmqnNt8vmsnSQxbosU+7tIVZyHYZYs
Qo93UVWmu206fxoX2ezB0DmjdiLVmRK4RHVrrspB8J/K+fDWr63NAm8L5fsI2dKOIw7JwvSxIITc
To57DSKxu7ONLrwvbTQrIoTe1rIoD3QwHbu7Y2U/s4AQHrp0kHV00EzCgURAxN73OhNn2j442Hla
n0QosnWSpe2jHsUv8k+tGX9Hlgi/xXxXCaaPGF3MY1ykig7mPCZ1iCnUsdk8TsacPhD+q5m/jcm9
VFvobvZ9TGWDS0nS/AClyjto7egdSHmS3xI6CYkqzoNNwrOhxg2bplw2/X7KIthYKV20SYcq6zAp
MOHx4aq7aHj3qDzjoz4GiDAsLNXlmM8Vl0ObRhgAg3p9mCDSrrsBx/UmGoxjkevJOrJi5QmS/I3g
W/jNivqz2QjjCd5CTlq8+aeuftbdyKWrGQ7n0ou+d/1tVnNS8VgvqoQw4rNe58ZH1a/Lh6B/V4j6
Z6239bcWzXvX8vuY0ivFtql9QChT1eMs3qgDz1gY/yREVXMtTxMNQYBoPpRejMKke6Oi23Wok3m/
Jk9zNGgVPFV/rZVllOHrq8kgZO2NylVuBQcoI+Y2JVV8RVZeuZL1EN8JnspKLRtcdJHn3iT9vHwh
e3W21lk72aGRtfJUHirXIlfmdPGiRDnje3/ZMmrBl86rw8PIff4c8NPYpQOBOS2r8rOfa/lZnrEK
fWxJpl5d6gc/0HauQeJeDv21L2jT731btHsXaBx0yA67wUkeLIQ++R5l5tqpMrRL2g7utzy99GlG
0h2/95HNtmoh1tJjLBMBMwweFMTfD3neqsSn51NdAfElz+ShCXh2AU8KF5e6XnfH6nQpJ/aUbOIM
HTM5GIojSk2/zUO4kiRN09jcrlxyZO/mYOHkLPNxUMHXlHC1kOvrveiMkEF+DtQwP1fp6MAR942V
N+rZ+4Zd2yPgd6ktDcNZkWk1VnKgPCCtnJ+bXT33lBWNAB9ms+TYwtPIcJp5mkg3njBDqBayCJWp
2DYGSkuyqJtQRhW4mkdZjOxoxQNSfyg9XT8nmfkgq0WEdmtr4iEXj/n41GiketlCOHvZqljqDU6a
0y1G2eZ9k09vU3up2R1E3JXoKTGIjMe4RleI/eh8WVqKmmBhKca1wFfpSfdxJvnnqzXnq2UZFm7I
JA1Pl6uVUyZcbdYg0FzB0t9KJfSMx8WmLQJw0bNY+ps6+qynfilWTQgTzQNCI1tlwzSk3NllOVXz
z6mW5jtZGrPqwK0Sik+qrb2YtS60wCg6o+02rBri2euhcUagTGG29BEquC5YCmGd5FukH2rks2Tv
t4GOEYKdrtzZ1yM6W0oTncGbBWwtxG2C/8URAflDpwzuk6rz8qM3wDryvHPVJx+buTr34NnUCen0
tkvcp6E14iWB+OgoW1s7xhNjTB4DDfR0a2KxMwjFfaohjW3yOh42cpSuC8KRXRxfe0rqPU7xUb6k
q/TqEaVXMoDzS/lxTCK3zpWtLI7J+HnCdxYNq6Z8aAJ/LV/Sa8mNaRPO112f6o8mrLEkck9tapDx
UFXIxRhZnXDKdk6issi9xJrtgws178cxNZEb+tk8KGAYLkOmaRq5iSKxb/FoNSxYJ2F/H4Rdf4/R
EqHDFHCoH1BE8gYDGTE+X3ponf9RxEZ6kv1xPWm2Rg/RUhbrecI5izvPJceIOrOWaIp4W8+wtm03
1jdDDt+eBQBQ+1rh16oiktkZdvAtvO3CvviGh1MGTjCYvQZM2LZT60L0F/FHy26+eoaSf0t8HfiL
XX0ydKtatygTHolG2qdy0io8kDznS6xUK9m1csnz6UJ176YUb7hRjXiSWLW4m0qvX8jXsyEppr1d
PfslUEWlGliMKYl1aCBVrovIdp8ADpxk1zbWP/euCgdRtzUuioiOfA+FL6qlwz7qx3tI2EO9vYci
Y00l30MNa+hjlFdfge/2G79KzE2qJtMOcEC20hH2+CiLfZ3kKz1U9Y9m23xvnbzAeFdUE73akTTK
NrCdyZMYSvyo4pO+Uke1vgYML/aVljQ7ZJPREVWidOWgm/dpHPsnINDm325zaFJlem0rbhOIkMcQ
yhk9eX593RDPLDoEF4SRP4usCrfoZWXI36WiPBKZwzJqPvut2CHyjM2w2S7ZB9C7qsQIOwIbaL/N
7OtUM9b+oERH0kbuMiXuupb1lauDBYLonB8Nq1gXrcAyIugYYXgRxi/e4L5NIPaGY+Kqpc32eo6j
Hk0TLOhcquIAFE9Rj2+NfR1q67ruUSSYG2QX2er1enEggYCKfkyCCiWwTVoH1skkvnmy54Mshqmw
DxPmkrIk62UPLSN/RNLHQZk6j6G+z2NFgcdRaGWbENebpRRgh+n6sUTo/z4KAEw2GjgLKYTuTM1H
23OTe9Lp4Vt9mTrLTtObL6htwDbvv6E2zjMM+MttUJr+LkA6aOuGaX6fCJIcraL23wyhLhGA7p5V
VJtWyDhq10in4oDWpdFmqJTmsVa1j0GdCCR1MMoac+/JivFQiTUnOXZlJfAAMUZU+8fgzB4DMnYe
3EIrF0dDb+1baz6YOrhFq7gd48ieFcW6ExDMA/w/sJa1mdR7fWJZcenfNU20UVu2bLJODutDUPhj
1GVbWZQNalS/IltvXV26OSCpnKbIbiBv2rdp5Tc3bq8sLx1QlmFpFo8vl2kaw6m27QSpTw6SDV0X
DaskDX0oF0wk67Q2HzC7jrK9LPaFb2/yqAQNoeKN4wXWk8uW7iA8QACy2IxjuEapRt3JopMUH1vS
XWfIVP49DPVN03bWUzkGENi8O22IzROpCyT4A/VvYFjqNq5LtjSyTh6iKG+OcK6gLdNXnQpj4091
uW/7/DNYYKjnnq+vNNWN78SYW2dT/9oRW4A4g13FHhkzKK9zY1EXyZ1qRupKJTu0lnVvDX752Rh1
7SBLSClaZy//KrvLmsjS1D2L1vfzxGmhgopolXXt9D1E0rb5HMChepuDzQVw7Wr6DPnFXdYememY
1L8234Ai9F7vLyXffyvJe9WAysWlrf+l9HOcvMn97CnHkXMS97ogVz3fAH/2fHu9uW0W3PkX47wh
AP0YiH0gxuQEszE5WYl/12Vjv0OOJTld6uXZW101kDATIBvofqnOa+70C1lupv4lDQDm489w8jOr
OMkzeWiqEU0VPe0wEPvR4GtqNLwrm060K9Qgu4oFPpRv01xm6BtlXGvxrN03zy8Pci4WBf3iwx//
9Y//fhn+Z/BanIt0DIr8D9iK5wI9reavD7b24Y/yrXr/7a8PDuhGz/ZMVzdUFRKppdm0vzzfRXlA
b+1/5Gob+vFQei9qrFv2l8Ef4CvMW69+VVet+tEC1/1xhIDGudysERfzhhvdTmCKA7347M9L5nBe
Rmfzghqa2YNH6O8qkWvtXO97HjDAa2UXeXCzyl3mNXjfaqFEwmOhgklAugnixLyuJ8t4O2STdm1y
a70iN8xnjVqSeQ0qv9wqWtAtLv1kAzk3DDSLCMnkMiIoauW7KnfFycqz4STPjJ9ncw+UU3KWceBO
Q7YmJ1/X9m3UFbdlBJTWN8d3JS9X91bojZv//Mlb3u+fvGMatm26nmW4jm647q+ffGSN4PiCyPlW
Y+N6svWsuBadml7jbjGfw95uyG/MNdXaGnEmA7YxIB0yH75Xx7WHbGDV+CeF5OYqM1ULwZuhufUi
p0ZCgbrBty3gpGofwur7US67+qVK6w73mfCxAq5/E5ENf1T1xzRpu48GpKm7BCy3rHW7Nj5pPhRD
WUw1kiqDoSCeP4+x4B6sg7SpIe931iNYi3Q5OXl6kK15kbybfyjfza8Y6l50NURLX8P11PdbxDqa
/kT0+T9/0J7xTx+0ral8zx3T1aB8meavH3Tn5i4L1iB/JSIi0Ivh85OfcJB5fKgWUhYQ+1DLk5/x
pVkUyKI2eX711i9sOpjC6IheheZUHwnrwIdN+MJl9thhmjlX9u6MH5anvm/Op47+vVdp2a99xbqr
Ckpvj2aVse7ddnpu28XYEA+fMIjZqJne7bvMdB8sXzvL9oxdDhFzvYTJ6dvXNfLGy6Z3p2e/SR4G
YswP3AN+mzAFfnCnegZAw+WQols6WcO5d5zw2InyJEuIBI7n7/X9GZ9nFPj6MvcXvYHyIzAXY+Wb
ly4Mbc38baiumPVqYn2yK2JQHiHSIUjYR8Od6lcP46BpGLz1xJLcdn4vgfLJcdZjZ6mfVdT/d4CF
7LeiPUbXORzWe8PFJCgqrAzDVEb/q1nn4bWBFsJ//moY+i9fDYsfn6rh8OQYBjdBuFm//QaRFx0w
EbISDPNqFTgEpP2hn8JtCWB6D6nVuROTQM9wrLMX0SXnPjXrx0sPXzGn9dDpiOwEfnk16oAgooG/
yhIrz68I/QTH0SjCe0vNcPyeW2VRHkDpfx0xBzyGphreX8bnAv3GZaJpX1Vx+M9vV5+/6Zeb/fx2
TXW+2dgu2meOY//2S8h8PRu7wA52bceqAU+GpRj7Plx3qead4DKgE09msp4PyRQ0N7K+B/iWWyl5
TOIw4xUbvvGqABC9MALdAGYHroOEA4uQd+VLu0wvYuIh38l//fLcauRz7KUoxzoKwva34j+2r8X1
c/ba/Pc86mevX8f846HI+O8/djlFL3XRAAH5vdcv8/Lq369u9dw+/1JY523Ujrfdaz3evTZd2v54
/s49/3cb/3iVszyM5etfH54RPiM+jqtu9NJ++N40P689zVDf/c3nF/jeOn8Uf334MeaP4u8/8DLp
sq/R8z+Pf31u2r8+KI79J5p6bCeQsTRIaOrWhz/E61uT86emOa7nqPMvQ0Ol6cMfOSJ24V8fDPdP
z0PNykXkxIVSadPUwLd6a3K5reg02paj6zT9+Ci+L0Xe/ob/emkyv/wv31Y8fi3VNDQL+2zDNuZ3
/n5pMmo5pkWE7XaKh5RkucgCHC8OXRBsVLDnGsQK1YxXseuufO3VQuMDeGOHR5s6fdMVGH8qy/wB
XlsW74Q4CzI8WAtUnzSQh210fvcxf7/49+so0pb/4mp5nmuGwceDA91vtxKYxTbBxYCrHcAchbAp
mgySiqNPmMR9Gj02w32yxst2YZHdztQ7B5XhcroeXRZISvtVZ5fVm/puytR1IBLUGnxuiu5GGPZ+
NIEdCrCkRTiraS28G8d4bcpxkaB9GALsn64r5C/QalvCGjrP0402wbC5jh5JLTZmVbzMffrERXow
BtuAvBKRWgFvRp0UpnY3Leuq0ji6EDjnqrnLPGVVQmDmCtxSzNiwDXRLxIg7AMsvJrP/uKjKzFfz
Nc0XKC+4EpuCBYntZMu5T8R0QQXKlhy3X9K3QE/cI5Ab6VgaY/vBeQPyDBVTXjrZNAEZCFe9mfuE
GboaFpZHDKXZRCyFeAjIbLoG1MVI+mBx4bY3ZjLsdThKVc+/ulvPo83I26mZ/8VuMFOc54hgFFUh
2rUg8ivG4lCzALhTcVUCZ5Z5Oj0+dH2zM2E2zj2SSNxW9C5azDDmlxWt+rfu1osg6ZaGCUnoQK6K
YOQuyZmA15DXxYtXmrP58Vbn1yNoBzVE27YqUnL9bm4yjVD+f9hZ6tcm7pZ61a3lG2AekmoLgjPb
+eOZ3/v84vN7MBUsh9H5nM/nj9Cfz2ljm0xOEn+/B5VLG4380YSeg+UWAa7UhIIcQPCCG9xBHwp4
cpH/Q9cXM7QHH80rNeLr0F5F6B3bJCXm4ty50WD4NC6BsRp6YooqTAZFot90cbbsIATO9exZF33v
r+LpS8RrzPM2Sb+JCNNJ+WSm0Dn3WkRKOoDdXJWtY5L+fairzxBRc4FpLpJKJvq2cPdoq+Zp16XJ
O2M2NKp4xGrtPZGQDVnx5XwF8zCB+qL3WUMZOyG82VfjBuIm9Km+eM5iDV9QJERh42aVx9cfEk6w
VEnMPvf4U9ddcjco/gMYehyN8cmG2rJONXvhjcYZxO2jKG24W9hZ5a61DRrn0MDDrmpUSINu2YLb
ckL91A0RXq94X6DMCHET4RId+nSSf9IbCCpKhIx0ErvI0qniBZjYKgtzZBoCfjCKFpJzMNYITPM9
69aGaG9TFdIDmOYOjHWUGOBw4uD/4hn6//J4/OWp++8exv8fPkOxhVJZB/7cJf/TQ/RENHr+ryyj
98/O7+O+Pzxd90+NYA4bCtNBV4fH6M+Hp6f9aZs8suQD9cdT0/qTDTZ2krbFq3u651yemuqfmuM5
mufpJlBAx3L/j56aiA3//iSyLM+br4xn5ryqnRe977b0YH4rC8AiTtI4pO480X7pTPuavIUH0XXw
r1gJwBODMp4NiQumON8H0GLhY4TqjvX4zLqMkSsZz0lttAfPm248vy32tlI+w5sG96d1r8Os5EWK
BxpfliDIGoi/+4L4bDOWN6kDF9kJkmnTICS9IEEycnNFo7Zbh0p/bcSf1LGA5Ie81zQ07kqtwX2K
0IR7ZMBWgkc7kGQ1RZYerHOHgjVPmuZLVsHjGLrKgQcKFGgSi7B7CUIjXLaueW+DBVvWEbxjtBcS
VB7TjVD9aZfBNRy6Mtl6ah0Cu4mUna0V3k2MBDaq9Hm+ickaeZinXieKlZwHC4qNOfXNNsLqCw1K
dSSpGrwoteZdmVlrPMxg5h043c9gK9n4FH14DZokWrXEeFbOAGcydiYYnH2PUB5RRTNDfx5uQqkD
CsDKr/FKAkcOCwU0F7pVjQLI1iMftgYoghpklyyiMW1P3CpP4xxztJL+xA4R6GEC3NSPxBl16nvM
yHhAx0ly76pfh77Y92Hev9ZxvJwa/7MwOxVI7zQsFQ007xhX2qpCJzOKpg3RaETwBjdbofz6mPv4
B+na+ACbZdyCkGMiSBiVMsJERb5vBTrr4AoxnCeHPygyb7NaGsp4UzUCyYVRAzB5UdRMbOAzuo6K
+tkIC0IA9B7b8NoqJu8wRHcZ9rQubrlXpM3h4DNhnFUW+kheshJICqxGL54l/xVvN9YJ9hB6vXVx
zoIwpl2NqR2iEM/KT7S49YRWfGjng4rH+9uhCaPkXVG2yn6yy78qygbfjNXtAGdAlhTYuGgp4GdR
x11XwHv95TXkfKVskadTZnqbKrDvfrsMM3ZbKPjdE2SV7OpyFZdLsfhW8zCvUAqa38G/vTw5Vraa
iaGtXUSpF3LEpUEWA7QDireWd9f31lOZHi0buTaA7iMwuZ8d351eLgICx1pBoG05EIJahm6hHuWh
0eCTwrBvl7YY1aMIZk56n3krzIXbK+QPko0RDA853L6kT94dkL5Njo6eUofW4zJg/0ySnbpBECk3
UBWqxGc5RtZ2LvAgw9WRXQjMK0s0T7WaFutK15HSNIh07fCmDZXqFMFPXMOhdwl9Z8rRb4VylGdG
mLnryWfh0GIVekid4Up4YtrXsS7WLRpCOQ6PC1Xb2dlkHOHeGAgKcUBHSz8iF8GetlyxyXuy2Btt
ZbuO9MHOafqjD9znkCsWH7WtB5u+FOYxCGzzKM/alPAJyYE7MoYe0E1WbXyxJj22jkGu9EsfisTq
UueEPOk7HFOAg1nHsfZfag91nzQxdpEgu1RmuX0IBW4KWpgUYPP43KchBGYZl259DFmNePHGjzGb
LxsLSZPUJd8195IH1U61tzPDDeEti+STjnEHN8/0WfhwLw2kt1h/j/nV5HQ7nTDlodH5h3zKLgvZ
ImkBeQgzf2ELAL0LlVAkPrTyBNDuMS9be1tXIts0FXgVVML0tdqpkKWmYjg6iBIdR9i7Wy8rHtDn
HoATcRhivZkB097amnvo9Vn0k3HIuNNfCSu8Ds8R+nkrxUe1XO0Laz9ExT4c85C0LYcelYOrJsEA
b0BtIzXQo24MBFdIra/7qMayZdaCMPIvNqS94+RvVcESFwJyPfMwp6MyatMRqNF0bOIs2U+lfxVO
VMn6SQQV20k33shiPH/z5dnXykSs1S2OY7onkx+CR0Oz1Kj4E+SeIPCHpvUN+ir9viSFuVTdeqNF
BFt7YLFH3+NKgglNhB79IKu97816gR+eeRyHSduPmUCsqLXLleUlxjovyYYaSgCo3rAe5RerNpQB
3kiaLWq4ucBhC4zs2GUsGnPEUW4umkrTbEYT6DOY1ezUejWaDU4xW5M1S3zGg0UUB7dpkJ1rQhfr
wnH9VZHgXYBoY4uoWJnuu2RExUJpvAURK+3GsbJtYRjpU6Tk6c7wY6L9oTb7NOaQeWMIQ5CocBGZ
bXnMuXL0Y7EMatFvJlGq6wrkJKzMuY9Ad+FKnr1VXspyIGiG8HvP37rLos6fB3Gc7ka+tIM88aKM
InspGy8D3k39dppnKYIoOnSjy5XI15Mvj4YNlwfHqVwGdlShZPXzIt71r/NGm+U9gmWgaizmFTB0
V/LgzjZHl2IC1vTqtzrZ2vV4ruBWmabuVlc0fXYvILUYONdGB+R9TId14cf84OyvVR58bbEhWBEn
/GpPzhcI9WAJ4hh4ax+lW4wJLFNdD3yu+3Sw+QGZ7KRMz9JXpAzRftD6Xe3jSV0OiFKQwkbEwUzX
wxSVKByl4x6hhyfFq/c2AhUR2ubmRA5ZD7Vgaf0v6s5jSXIky7JfhBYwBRRbA2DUzTnfQDwYFJzT
r++DyOrKrOyabhmZ1WxCMjLczc1hgOrT9+49160fR6c8qnJ57HFfczznGBJr6g4vMxojO8DdkpAc
YjDLBb2vxc4UOnFh4MzFQNkba0rCsLgRSdQfMeNCw6gCwzh7KXp/gNfNKceZvEG8gq7n5StH7LC1
1qGITeTsaYUpIHXhFREOUehX12w8ztfds8FJsIzekHbOO/bl/uhUDKQnu5nDbJW3JC7sMwBbviq0
z6IuEGkkwvMBtB0bRaxGJ8CbwM1NAjkmww1pOwGdUXZP3YkDo4KhmupI7nHklmOH8oI/0besiQ9H
9ZT1cBL0CbJi1MwnlVj4nhKVQ79BDW/FqUkhaZ2UwIpmo7AJjaYjf47QvS1pEmu/Nzc06qa33KAC
i3LydGB/QeVc8Jl26TFySW7ZQBk8I4CBJoUoQpvyr3rsThkkuQEq5y6zfiSiQiGmPznMhcGn1NeF
mcmBrsy7QxZI4DBhCBOEohkCpXOUF+2pbrM8SDTNw++fPdemO0O0Tut9vzqf8SZqVXpLCji3J7WY
A+1sKG4ICv0sX90hd4IVr/OkVZ1f6MN750TZxuz9Nrl6G2J2DzLalYfagZnkdWi7Jmi/5sQkO57j
AzGGuOq7+tPUISd4V1dO97Vbgw0dvPxkLKa/TtlxnGB6IPi3fdm/MfH4iXLq6FZdE8A58BHdQMQA
AMUVs67YoWcQqMY65tee27FPPD2YJloba05Xr4qhStGIsolifSHaXHkFvmZw5XZrADAf9Mui+PLy
qyojSFp6dWyxuakFvr6XOjd6PahrqecHr+UKWg7s4RL+rZeMARMQ74KW5wRSZaV9Y33OcJUfHHjV
rcpapsjcS5ImA12caid6blBZ63etNj4Vw9kdUaR4bHB+tW5gjohEb8fe1mTvxVMafR17Fn668XQi
Kz8k9AYsiy/UhSQjIC20oGTRCbJ4vsEcae1SxzsoWg8pDmzDjF+MxkXj1fJIRfFxbHXrOEzmUQ1O
cnYr8CGle42x1ASevsXJ52GFhcBdeI+CXhPi1Z0hAYwXcTocBwvMTxYOVkSVndsSs/sRNvPy6on+
xbGSrxkm/o7QSJoVDq3+fLhtLNvZaT3LiqArQT8ETDMJNhpyKuGGUM9e5s56TbMOFiXOsBDJY3aA
LrNRS7yVZFWqsIMAZ4ephDNgB3PskmYYwEEUNEpJRBflSpag5s/2iKEkSXks4/doyBkWdvP71FQN
JqH+ViUEmAxz/SH78g5ps44pEaujgfT56Mye9jUrjCpkttCWSs2gWHjfad2RTtEUjOwAKRep0vci
zl5F7oLbUlXig52Bi+pxfYZlCRcLxrKXt4hWdIATiYzNsIQFu5U4OVBAh2AUrALMRSssCecEe3gV
x7lPfBRxwbV2XUm+iVj2M3RcSCK1oJ/ix4h+/IV8thBdD/ej5khQhQIzp4FlvIzlvUYlX864GeYv
GePAcDTpoUXjKJeaCYWUpyh5KeVLsz7XpA+eJI3IyI2OiVu0wRIzxbGzht99SO+MkbF6BwVDmUQh
dAAaFpcep8ankYophp5V/4jFTdp/k1ZFntfsZEGZzJ9bYtrOHQG0EmgMMVeRfUFpFx2Rw9G5iyru
YGu8tm5Kn7ToMPMD7dU63cL2SGfec8ZT762Iw7LpUa3uRzliCkvACWLmYsX7naTWN+m7UbYAlSNI
3NRPawzUooxtxDV2X7CwY3X3JJhTqEj7UbN/xMNZrlGEutUl2+m+cMroEpFUtlti+5eihbEzmeEf
LRqok3LOrFQTrfIPq21PWKw5phNGbGpg9Rcj5ICsWJqbj7ZkU7L7/hfhkYNfcKFp149moLbjqDKn
q9IAr6158ty6PSeLori3RlIeE734HuGN33mWvjNa2FaN2AYNYGArKUM3FQ+xp50seDp2PrXMyYag
wpm6Q9tY+tj0QdyV+i13wY0lizs9kY9Ieq6x/hhPwxXpTY5NRYOriOjmUqIBA1/2EZs0IwUfg2Pg
GgK9jsXyVayjcyididig8rHm5NkISCmlqKugTnChZxIDB7bfyY3ScCmdT7sYer8iUjM1umHnqe8E
ZFbBYMMz85rkErlN6esd/MGxwtVj+bg277uOOCptU2qkEm7NYtT7+1pWVigb56mU+kNW8vhpCrZV
VnY/8jI+TkluH/pZfHdWpT/a2k9ZjMehi2HRNmCVV05DziwOuNWPtRjf25TCQi73E6ah01zEMLi5
vbSsIegN6EjAEacCVGXWwGqqBEyj2RYBkZ8/p8b+cJDV7lhEZj+tSSxFdy24UyDt0tfKY5MPUXMB
LcBYYmNEnL0xg7CTfPWFnH1Qhli5UvXhJuLL2uAs1kxjy7TAw5Q0beIXiPs/1FpnYWYvw35w5Pvq
1MaxUtoxMte7quJz3agMBI6BdBXzJ9SpbFcQuHnssMWr+TH5nTJXfndKksbSg2xqXlWjn15+grSB
ltdrrIljdU7S9naUKVhrNRI1m9Gxb+xlJTGmhW2SVZ8lPZoS1/IylZ+aqNNj0tdbtncLTYcsvCmO
X2RaLP7vksvMZAHnig3aSDmd5tvZdxUezG5Pnt0mPtgEfTFxvlreqB/yRsM4LZh4OE6zx5W29zIQ
maXe+qAQkrDt1reKVL3dCF7WmrES5X3t3S10tbtcWJfRzY6JlW2BR8wPGmRhh3mEXII9497L57tl
+iWs33G84IwndMsbMi4NoQi8wcWxA7u1n8pBf12wnyJp5AifDldwnxaomrOw9On0mWWQlT1sTMQ/
2IIa9GLOU3mZTUEikt28e5imDoVwf2p99TMm/oNgEdPb1Qq5seqqNFSFiS2eMDdCCu6WglaHxgTM
qWxOn0omJ6TENnO8o4wzyggJIoaCt79pH9Ju1QG4kVeNLXy9H1bUSA3pb24jlwCAoXNpavWyqco+
a4c5X26dtCm9T+zYCPXCm/2i3Y7sLgwMWh27YsBsxT4ZUV9HR9O147vJwuWJD5cQGecpGexfZqFD
NU+IKjNJOUODCZnMS/Xuhrquygxw35Y/RHMW1i4JDwjGgP1wKN0j1p1X0lgIBefpPyd2R9+BX31J
58M0uG9Z5FFdm8UYDCsu68y6MfIsIDtZnKuV5K6yAKsuCZPTSXMuq4Ykm5VRV+vlKsBp96GJ5akn
loadttFD4bUfNMOdE9zztN/bmfl9oDMTCHNNTiA/X6elubTr4gVGa0kfo0Ju2ExJUP2Yarh46cCm
qMXXPq6h8o2L72othbWo7NCqmxsmscchJQ40Xr1gmYmjmKpl2Iks5T5s7kdTIXWxi0CmJtvV3D+T
heIY5Xi2u5U823kNGRNx9U0N2K436AFyHg4vM1NjzUO4YQ9vXdSFRj9tHwUnnEg4t25HJxBoKLA4
nRiUvPOzWNwL27uIAoCL4u1QVEHoY1DlAhZQNqFCvXxb5g52ZdW91t70mNX2a2Phvch7D4srWJfc
GOotSUCEOVGYyBnVZ04YLlS1fCQqoDlUjhfR2jgs8/QIc1ESe6iuZGC6l3VInWBXQ5Fn9npYMnOv
I046Da457RnUD+AGBXLuMb1lHnebd/McbqtFjQ4Vo35kHcm5wsIxjea7FzcpkLhChbVl3s4lgzjs
/BaldCyJejB/1I7mXjgEIQ+j+V+3VMmrAC9an9qZl3NVfdEyRgdFVBN0KbzXkd71m6P6+jxbcvUH
th9a6z+s/GloiCKw4hgcu8weE7NOwgXicliwOQR1/LOoh+mmiaEHEDc3pBg6dFDsoawlhy8c0eFk
lOSWzGWxr8rkOBdsir8JHdrWwuqPkj55yKnH8TNqYrtgkNuQpo2TrTpGHc0Fh6Ujwr3hj8ocKV3u
Yte+MogbN8+oOEXz9Gym430rO+lHi5b6JHg8u17cBY5ecZjuTlXMQHVFKzf3pyktjqvClV2pnml9
hEXdMG/WnOAFrQN2vXTw/rCqCsp8WqSxXN0Dx8qT3ce/0ODlx6QkzKElx454PWenu5Qb4B/PMLEY
UzuswSN7IUElMP8bbyPlVf1z2nUmSbYceooUEW8xtidmDYwpiO8OYpcElR7v9pI+Gw4MUa/pgb0n
cRiP07TrBodenIFljPc6upKxe8T2PrhnaO/l3gVrtheljHc5N5QBlR0zKol2nlhCwKFFCMSdLbCG
jbcIEKbeajLvJRo2z4mENsRPVzeTC1yPjyQ9StKd2ezsdK8G8dnnFetHPnLEgN6auO4XqAY49flA
HexOxwEtPjwKmjBdavtLlbJj5Z7PFeNoYzlgmInemZ3nNiq1wBgI46x7fTMQ6z489o84JlIe2vgr
tk3SoN2Sbo2nEYs9cHjWS/SnyNgZ1kKlMrB35wnDI11v/LX5tGhZG0jg86bBhNNV1zXRFj6i92xR
nGZb7VtLk8LQZwsFftOEnEjcGmZu0biPWi7wlilx7kvo1DCTItoQ9k/wla9L1xMBpuaMcRKGCdOa
4Np2qP719HVtbuO0j6+tKjf/TtbsV2rzsGxfS4uuQbXSyHG1fN/bzV7kOvvHDC0uK1LSR7FLHsap
eMaxDXqipyw19fKts+gBg7YAO7z+4Ci4ClMPS4ZG9ZI/gMBN6XGn7PP31kQJ3ev0IGZMdoPnPNhN
+iubbbIHxudWm9zQdRh5GH29BjyVuL1juOpfHQCGg9Y4AN0QCwerRQKNvSTPOSezk2F7j8NqnsFb
HBD7XlsdPy7zv5pKnrNq8krTqNgznHylK0rEE8jifntI6UcGC+dFUHT2eerj5DJhP/y2ju12q9lb
8BnI0sqKvH1CxFM6AJAZlH2YtRUzozlgb3BJn8EGF3qMVA+6ixwltV8nJ8aQJDpOZWr9tU5WF/aa
zYMvdb/5Dqj4YKnpSY7A/+P5h1iH+YAZ49zK5h0E0BCWkMR9ZYGH7yLvVzG4875uxCcGXuPItomY
KCdqkuHJHbcFOaYL0gKSxfHkF7Ei847dUS7aPdZHb+c13/Iuvmll/WyNerJPom6GakYcZ5c96LqN
uxotHXyTgp69+9aYGUNIu8TkbISuHnMGXr8ZACLCuWkvqvUI5xUcFePWJhBIL8McRNHNAljNNWZO
OlOF/EePeK49WFRTjHjRyt9bWH2hqonoZLPtdoZJ15YeiwZD0gPwONRk7RXROXaXk9W6lNaYI2P7
h8Cx3ebDXa6ZkLCy+auUNdi7RTY4qn2XZMcr7clAi7scDdPT2H1LGzVdGsv6LPoyrImaDYwEWKil
d/rJmX9QY6ZPrsO0UQzjZZXVaRihX3K5OZRPIaGcYSYEhzaAGnQd0Vr2+dhtU9Gf67iFA0PPM2Fp
W03X0Xkp702PwbOytQWIy8RbY8Wu5ShvPQtvrMCafsh160cW4yo12vxHTyraUTUAZVx8YcEyRAyu
KC+31JB0N2vDuMtZ0AKt1+hLxmWA2bHYI3686s7SnqqW+tCY5KEmjYMHaGek03D28iQ5aarcy8RO
jlmecGs0y8vSd1A+AR/sl1YiIG/Ssz3CMS5sZlCVbA5q4B1XYhW7sTS2AL4rUY1MVdoCPl93s5Q0
D1v8JOAnbHW2RrovnfWGawxVNwrM04T3P6F8FRgW7UEjwFib7rXEcI88MXQN+uzBgxAfTlPbhsPU
DxC1NORLxoTEyCP+0vDu+1z/cIQOfVxV+3GsvBvLeckTeMV5tx2PUkIXNz4f69Oh0OGC9MN11fHy
aPJuarzbGQk0bUHts6/phY10Cg4YPy3fyrurRlqeT5xgEy7CGfeV0pFXEwVY/kgWYv3EdILAhEfM
8nDBDeZGP/yeOEMRqOrJyu+nARRmG2nUsxHZYrWGcFgrN6q9gBit0WUAWyKt49TBs2kNsttFRgbj
XNM31++xIqlDqYGWx9xMUZ9b18R2nqEYHARS5EO75G1Qj6tLCC3enUHRG5hvyJnv/HEQVWDVxkMp
l4vASrCrZ3c8Jfl8NSWystqm9SiSCqpKTTd6pESfk9BKyoc1M7+YTQH7PZnVMu8LDIucQxO60JPI
aRJ8I44qfmRt/uWqDdXsMehPU3Pc5xyUiDE5JdLN75OiuiHybYfbv4TAGJ+7SCtOxpq1R9Ma75n8
d0xxEL0BxKFqQKi1X3Ia1WOT8SwiONPn8U01XLSVBAmEUnBTx57wrKZH38/sGLkfggvSC1STJyfi
Ra79on1GbrePOnt8dxfngG9suk8IcUUn1Wt7kggWtNBx4ketOxwqWKUExce0EcZ4OLCL0/7s5i+X
O4GBxBGB/cj90aF3IOeJEDpAjxOB1kv1Mmxzot859b+z60UxMXj88++//6vVmr9+ze9vkTDgMnI4
k/L8+++//+vP7/v9/xKm2P4qEiJ2tlfAbZIQzbmmOaBy8+kvL/PHT/23LylzC3YPAIzgjy/6/XPY
DRlC//nD//hONy0vgMRTqrSJM2WE0CyTMQXv9iv++f7+eB38qzc6Atz9X162bYcLZ6bk8PdX/v33
P77w92/SSfGloJ2Fv19a0XriUvzzp/z5o35fuN9/VUWp4EtF+HO2S/bnFdWFUR4Sy7gkrfYC4ZBm
w4ayTFJoyWarBUp3qgBxTUvzDgTNmGucXEZ2zNk0OUlmbLqmYQQFaQCSmvnh1rHgcEsQr6fUSg+O
bhskftIJW9bhJWeFS3szsI34O0f+GBw7Pkq22ClMnYVlvsh3k8f4Hi28Fg1pMC/dxtsrX7wBs6qF
nkWkj/n4bcxLHYFJgVV0yG51fRuZLG62gzsImDq+ITX7Mjbp922EAYxwqxXqa22tXxl5fTuMmjeT
aR88tCTERuxcsddK7dYCsrPL1y0EKY0nvONwa2hQ7KYiutctFtTURSFgiYS7HladXAH98MCWq3fn
xCyR5RY5VokLXLFz26giTKC1+GQBDMzid2WuroQujL7jIHWtC/My9cW3teXyVoy4ILSEsQ5W27O6
l74kBJ7YOjy33LSkUMwnNrajVssDjTRjp5zly6KXt0zaOzodzUeqiS0Wkj49WxJeCJMXCfZ2wubx
vVt70S0fyHI4OeCllV2MwCvd23OHBHpqGZnb9WuROz+qyZoDxJE/SBNC3ZnZLNwWmSdpzB5oDH0R
ksuoYvO5yilva1ayYNxs29XbgBtyJR51RwqLacI+arVEHKdsIMMURxBYRQboabLW6I7kAeIXr5dd
QEUaQbvQGbCtMvcH8oOCMee4MbgGjqvJ9oDUD+/NZMJSscmAiqgrHAykDHs+1pw40RJScKG33xYM
v/m3hU0NWliBVnmzGybOdOO2JlQi8dTQ4gSxE+9NssoI3ytvWcZCb0a8IHp8t2lBBrpDRpi+Rg91
FwlmZES1zMQhwa7yQXY4Pji1Zt8ve/6VMZPXrrCmK3DO3mu31meR9V/FnNyvUG8CWw0fgK+dUBg5
YtXedfe/NU9O7Xb/i0fP/LtLhXGRKSzLlrZFqYSu718FfQo/Wk4eWHJaFoYuxUj2pYu53U+MHF88
6o7Ejp6hYlihVpQm8xkV7WVMV7gYyDjXrFMH+5wZCmrZOB4uBmkGD/aM81q5xV3GjVC53RNLQfy/
vHFjU+j/1W+yvXFH53awJAp++v7/+sbXpGydhR7tiUFwRlymQK5BO283u0zOBrhdQZdKZvq5ugNs
mEACIivmL9LNfyPMN/7NxaP/4VjGJoWUVHn/+h6SJkmdWRXJCbHGclfn5imDxXai8jMwRrnakVwC
7OOcDgAJw1TTz84dRI/6439+H9Z/8wcIOG+40GzD1KXhOH/zB2TVstht5sYnAMfLnqw/+zT0jOd1
FsGpS9/HFW57lTvPhoybqwTRf0xotoy1faqjTruOXt/cUNDv2s3XGCOYYb/K2dFB14U2MnQme5Zx
hVx+iWxxlv3UXWutM32y1cyg1ZhJl3mEez4xvhyJK5NYiQMBUGAptz+S7Y8+X9//51/739y7ronT
zHBdQxI/5m4fz1/EqORlSdVDDj05hln4E2EgYeplS2jE7r4mJ+wP31wzcbYc16Mwa4zIJfP9fKVs
n29IbxiPhT7ZoC+L8RTZioBX+FM7eKzjIV+VeRzM6QnEtbX//c7/YeL5x53zN0/R3/76/+Qe+v9V
Hs3tqeML+z/Lo5F6t/G/2or+8T3/JY3W/0PaOs8bzR9jW7S41f/hK5LiPxy6saaOENpyuCX4p38q
pP+qiLaEa5OwwQNrCGn+XwmiYd3+fRna5Nm8mu4Yto2LeXs0/3IPemZFKl0l82NX1D+pR5iBDLiE
ml+sX+dZoxQZvOwlKZob3SJRQKnElwhPzlQKSG85OKucECR21R2KaaB30ZYiauqMuDTynYvIpVWJ
RcnoPHoBk/EgB7IHp84C/GnRrZKomhcdcr3NodZpzrqjeRfmpzC7FEqxKrVvNcZSAZX4uCNZvd3T
Cyr3LQRaK0uJQSpyYgUEm/PagR6wBnlboJ1hOtsLcIpdiv3BqcR9rWmVP2QiDdAqXLVikXuCbTkl
9cVI7DsulimyEIUX2g6JzA8AymQsrxYR5UelE4rRZuZtWdmfRovjz6lWg391EAzqX3au7oHfjruu
K8+FByphZViYpRwz6krejciUkwzJA6FbjPCmyXddAeAS+gYhHuqJRhN8WyxA0kNb3Cbyu1foAcMZ
FepjRGZ9R6jq2DDhE6l4TBn5+aJ+GfpxulmzCxMnGqiE2BZdB4iiIKUxpw+O9GUibZ3KEjWTetCc
5aedazcpdiCsGoeM2BezXJFxG1uHqNypvAYPsoXsljuTHlnmYOteSdYpDOZsi7zXq/VVMvYFSdqc
HRqyBHRVY9j2QB0he9c0PdlAW7VlaioHiF3lLz0tgdmUP4oxuWXOT+ITyZVgwfT0YJnqwFH/u2dG
RwJ33pjtcz84h3gQ39kGOKL2NROxEa16e0/J8hYhC6y90k9QggVOhlIrhdhGTeMEAOMfCPPJg7SQ
j1NvE7qo+4hKDpZ9Y/bDj9qFTtYPb0NEZ8hcbUSR8uh0dMEszwwZNtNrmGys8Qy3GRRqS/KzB1It
XWIKVZY9onn9EUHzsVGqjzC/MLyux6oq6HIyp8bQGoMYNQm+8ZZQSsML+ly1e4leaWxiUHl594Rh
mYb08t0SP2my0M5URLeR30j+MMq1LOKq4y1P9q7Rk8lr16cFMwSt8vzKGDklQSIy9gTRmPtOgHKQ
1fKYoobZJ12kroOenjAjD095h8UrawhXl8XD1Fx+S3z7ZH7moErhmC6+1RGAs8QiOgkveoepRZbZ
Iszd3O3zRlHSp5p9keZ8HcnN8ROQOiKlWl7dNMfECkwUhABxxcq86NqAdpIPs4mUe+iGwUPiyu27
RN0z7je1JZIuQTlMn3iYopi2Qw/WICVSzlVOde0y/ZP0D5zZi/GSzhZBY66zb6303EzrepNCuakq
7t3ZcNaDMa4faiQiT43ISnt7q0Bnglenxe9t+67KZOu704SGZh6O1NRaGLFK7Qe3exgJezwaP+AQ
eqeeIRXRUrODGI6xeQXnxFsyeH/0Qi+ynu9lmU57A8svI5rmCNs3otqWB5Er7zAZhhboxML7pkIa
goak9kvDWp8txaXx1LcEoalfz83TvEgkO7q+EGKWn1tX1A+uAUqnnq0uSNOMY8+GhqiiZu+475nm
GbeiHoLcSffwesRNK+LvXZ8Re1kxHGwT51htYctqoB/PKGiLbBs9THXYVGRHbVZYTB8KiF7D2ExA
EGQVzGb9kQ+c6mwNwFleBzMZ4v46f7ehXz6LOaN/1aYhoggSToyeZMrZgaIgDc5zhXszaXQAnVXj
94mzHpHBhYEXPGxISTTTXbpnjeEg0Rm9a9qPLt9tEj+RYsKYCJHLRrQjbea8ErHtBqhJ92OzARfN
bD/3ihzu2DjBUp5Dvc7J1gZgH7AXXrqGE5BWq+bOaY0jIRovVkehDofqgP4MJvLSnShvPtlAi9Be
o8cEx6dpuPMDqeyBWi0Pa9vc3kw2Bo51TRBirWXx2pfll6vP13RmoG1INhTpRd+LVOPntxnZma1i
YPmNIHQaXRxjQkcgxpGG8WJ26WvRahYT/gRbrT2H2KISnDJTHhZ6fQe83DedsTxNdEHhctFfTQDx
qLE0ww4m795chouc43w/QG/Yaxz6don6oPNi3i+pPKtFJ9tybNCYeLDh4m7+UO5Q3Rpu/DouPbr8
xGXcUpGSlkryBA2Ji8bUtsgIUs9i/c7wmkc1MenynG56t02C2OzWfUQajhC5560yiKWn5k4Iv2S7
nqwuWV8qjV5gU8wXzE3wxqBiHmpv5QS+qqBPxvmdrviVDa07mkR9nZf6nsjOPFwy2zhqkIUuzsAV
MdWMUDvqyEAvuztVnUz8laykGWSoqLpFw/g1mENy2pJRBzQNH2Iiq1mVhk4SEJ9fuUw3A9Onuyhe
bs24XsNeoADqRPWNvcZ5W137ZTGf836cL0jMyMM0vacRbwKuwfYtW/PvI0OQs0oiN+BeOq6SpMkp
8MwVEatXiEOruz+6qkXs5TjvqULjYNTp7eTp9Xk6O/06EslHx2IhTeQmBg6Hy3691Ju5UBsfyw1Z
THrgnVT1GFjenB6w8RRnyWacF/RbJCAihVfyzFJtUokst3rpyWDQWu0ZlR8r3tJ/pK6b4SvWywPg
IYDocrG4sHHMfixE4OUuRuYVRZ2bWYQe1gtn5br00BK26jykm8a1h7kkzOvcTgen0g4Rd9WpXdkD
aX0nt06eHxuGnc3qUWawnZj0n/ASkZ3qfBSVGnyIfR+6hy7R3P7AufCFYIMsq/1cV3UwmhkyYx7a
GhyvjwhT+RxyCdeNOixpsu73bVVwZTxyzYgwICfNSD8R67GQONW2L+XajgxtB+yTm4VWptpz6jj4
Y1ZWS9x+B34H9Ra3r4P61fWfuLWqQPe6cQsbeI45Fj2m2OeU1YZz6yKprygkNs018+q1g7xAXl3t
xNmdDf3KceWpRPxG3JbFrJZSBMr47TCmRDMss3bGjnM1bGBZqNDaS1a5XwoJJ0387TPOcvjq6VPS
5pcozvQdwlVM0DG3pqvXRujU+U/KIe/cx40d6JmMcIRzMdbUYNNczbfWJOSztwRkLk0b9n3Po2Jz
Zmx70+9rcSKE8ayXBKDBiA2YNoxdqd4hURoHp0AAQVOdGqsCzxlFo0b1Nc4hdSWKRJs624ymej+Q
e7kJw76nEiI5uQH10RxIVysWzC4onAYxXfPplnPzctHJa3jYbpk6y8XDPD5OjVaEDc3wQHN6oGMl
6WgR8Z3e1mm2h8Q5YxZjYx7zx8FyevphqCPaOL7OQEuJ6YoOGHhpPhmuhnCCRqVCUFgvZXkPOjnI
ZPegu313X5jQ/rc+67qBWnEHPUtreIZviYlkqTsfamDj28qdj0ZuEX7ioQ2qkHaEhtta9J+d/uAg
UvcZubvcAvW3nuSIC83xiqAgvkxYTGhtxXSjNE3w/5+F6hED1GZ+dAtm8gp9a1zVN0thoqdhJegn
VfpEE2PVQA8pt9EglhQtGIfVIKG1tMMaojVj7eJsyPmuKkodP5b7OS6eb5AWcFjX9C4GVjga2E9E
O1jEbZ1mShetSMMy8WD8jF9O1THLikjZWsAIbTGghX1smtfG8L65LW25cjgMJl2TSX6LpuqnYkgl
kg9PDndLshADwnHjtUU15ldfYyJOWozjkjhs5PhXatM7TbdPUeTQZ+3v5nk6tgoJjksCaZ9pV4si
YiCgV1rYsBd8LGo69AQDgag7aGu777X+QAzGq5i7nVYh5MW0TbPeQ0u0rkfbEo8WegZyKd1voC0D
Gfc3c1c/8YV0hEdFtk/9ICF1s9NiG09+jhTeu3zp3qLO2reD6mF3RpesmQ5mj66xnxB9lQMQ6qAW
zev2RWadvUg4CfNSnft0eiTP94aAEHLubOOpMlpMU1u6guERr9Gw01ownBfnoVrQXU3ur0Eggo4T
4Wf1vq7Ro4w93iB92Nd5grUdBVxbP8FKfZta9KI1drjimYA3kZLVYiA3XWOGq/ZPx77vLCvbbT8Q
V+HRGDl3eOtl5t+xIbS71M63Qc9x+7kcqHeZ0V0nlz1eW+Kgsp9okdf+aJSI/5UZyhnBij7VBdmU
zPxkFBbMFv2y0bcHhFQwOjXuFEDoubiMOkEJciCOS58p3nHZuvttdYqtGYCjToNxtb2D6AmHNpNr
YXf998qGVS8FVjukQUgU+tL4mLvufWq7G2IGZqP56trxBRZilz26xKxB0iTeVczfyU09rfITYs9b
pBTOtuIZVsBjmXWfHQR5qJtM3Ncb9A0He1bHuqu+WYuOCMy8Oi0FC5wxsPfpznSXp3ImvXwprYMW
m+/Yka9kySB5HU7F+FRscZ6UOBT0oayQ108WKV6GG4oyfxbodBSyJzbXNar3WoHxRGuZKmjliRNZ
zpya2XFa1Vh1a8alAtVb1N5rcNAYwh/n2qQ81GsODy4Nz2727oqzoKbElMXjNPQXJIGe7/iVmOD+
Po719kCa92RTnh1D3+FfxvafXRXG59rIyS6OHwGbcjH6+QlN6bNci/9k7zy2G9e2LPtFeAPedAHQ
gUaURMp1MKSQBO89vj4nqPtSN29l1sjqV4cBgCYgEuacvdea62A0kaeTgEqvZQ3j/jTkrafO5Z1Y
TXe1DHEjLYRta1anyiCpjmmYHkWuLmgHSgPPvYZcSZftcNDo1qiKlzXRa5eI9wgdoLJniPxaXFvq
g05tvkn6PRchDG3Nl6ioe1WAA6VH8CrHE3/pgQS+7UhpXZSyt8lQgEmaJ02tvpLxUkvZuRIzqgay
F8zXVmw29cBAD9YqWvDPEsOTokhnSw+ugtHsyBalWW55RceR1tM8JLMpxjdsi9xTwbKea9w9gaK6
QZ4g1lKnV+QDt0smahJ8Ts1rI4gPuhm+i0iL/Wwba90f0qVWoq48ZkWzn4biQ1S09STgu+6biylv
wiS9s0yIMmgMVCQebZbtTDW6L6BpMGG8sq/fkubf68S/i5VtmeOb0VaY85TdnOigSHX0EmT1hCJR
RLJ57TP1KkrNp9UKH0E7IZCh+eOLSL+tQywVrj78CeRsI8YtEwYOlkCLX4u4fG9NBm+hesJhnqF3
ftH8CwY0nClival7dTdWwVEtyn3ZD3gjBlggs8ZpP2XNfaHQT5Gmb+KSNNSo4jMiyMhOtGUEjATc
kF7a1rxmiQYvmP49g4m81F4Ghey9CUdu2Z86zIdl+toJ8XvOb+JbyWNX0Ke2xMOk0h0ijHhBEBP6
xxxd6x65YKBLFySX0LqVVeaeoI9nPakdlLwbPJlbsZ02MRMLBfIGgo3HmIJ7rEqbQJ6OncahTaio
1p1HvKPooUsDoUfMlEgWlsvi1ugrItMraghCs0ezb5woNN7BB5EdimM9dx90/VP0FFWkW5bp4sHs
ws8aR27Vq3dR4qtM21X3hqyaGC0R6ryVaO8g9koeKq6uWYbzUbNgxgjjZ5bGT2WIJjswkdokMTRQ
Ao4mnAmEhwoXOrawBzPMV7XsVaKyLiTjaS45qifiP/OIlPAp3BWSTo7yPTq5e5RP2DPL/LXBbWsQ
xgE16zyDL0GLbWPPfSDgalcpSLP0+tkiT61S6orCFyrHTMX/mdYl+voIZMgwbGGIUpGbmRFz4aA6
IcaUCEcS6jZC27xJhX4vJc6cS6c8Su8yki91QdwgZb3Le+EuW4hqEtLWhKkR5X8tuapDcc31cj8Z
xEIqsQtfniCJ/MWa5kucSY9qOZL+M4FIFoA6+PQoMf7SeY2ZEhXaahqBDC4DvcqfN0QErFR923Ix
0WPflfViQznHhayiEHNcZe1LqGzGkYj5UX1ADXCujfwlzO6EKN/HKndcZn+iNXoTxrAaUl2nvEgp
SoNC3TccIwpmSZwMXhzWL2IfXxDO1uom4BrRj8aR0uNpRq3GbjVPLcNznHVvph4cGQAz0gKOihA3
7/V7rfbb1fJZuTgdQqoU+bSYvSLhXiaLyig+a+RfsXI78I0h2DJw4ldBKjJo6hd6DzKdu+9GNrwc
GmNCw1C2pudEGu7J0dp03CikRX3e482vvoJEb/AlSDl66ee6yo+jMpNL7zPE6c+6ThZfJZQTQ3xC
tFHKGCP6E36vqitee71/smSC0poUWTkOYLxFXbFSo/JBLuPMNkVqaiiSjvn0mS7hOlh4WjF99w2s
BzO4XTjW6KgTpsLqHEeu38jDMkYkYpFA55xXT8yidBXVTasgghWMRwI077H1e2YcG3Y8kvMkFMVj
Wz/OpP+1k0S4HogJowMzPTbbhGyLrRSt8YeXANXhnGvdMK/zxXGKkpJDgOrmXK0pqCAP1bqjLw3i
iignzWWC/hirb4023DFzZcCUFozYpvt03hlW/liANCRcen6pewVZdUHeahBgEc/vREF/beWCoIi2
dycl+0yayRu7r6DKlwv4Ezhu1VXQqnHIQhDBw0Cxh7opaloI3TGqc5+6AvxHtHfM6l0jsFxVl09Y
XWypBXpUwJssOJa9VGOCTqirY0S96anaYAtZJB6pOjOqIyxyqCAAzFS3i4IxVsz4CJ7nd9qi2gtx
nDXWjFKDQJwDJiasXIyMtLxZw3VCcKUucb4WlzrcqBnmUHleJ2WAi0HzZTQdOIxHCYcudh/T7VuL
JIKUKHGpaR7HQq5JoApggzTBlvRPEGdhcGFG8DGHKrinJq53XU/JPEhR59XokPC4Rkc5xAslVeoF
8+DZlyqCr1XlrA/qXVNj84J4/lRZZMtgv7vMwnhW/fzJxwjMz54QkDd2iELaSiUxKRk3aVos6mCJ
cXNuoULCt2RY4UqXatNJhuaJgPGFKG48y4WvrKN83NXct2pVf9EE7PkNU72IsZzt14GwUqsHTRA7
B31q68pIAaGz1bgRkTPUDfMpQN8FqfQ1SCrT2lRVwzcUTWvK7O3J9kvDcq2w2tV+r1yL9A9Nhvd6
OKkdChzVuNblIjxHe5Ub/ISZvxJl+v4o/Zkhb5RI0w+4LxgJLT2cAKcTbowI/BSuMyNcEMFF/B6W
KDcmkm00wooYv5XqLkkl3G5ZtVPShTpOZmPrF0Beps7g14ASYjXkt/qx/6YNDE+DqIwcoQFWFiJZ
7kYOJSVBuVnovcoYCgWLhipG7vVsrxXJY9qlXzGNT8ySDZmF7B4oXG5q+jmsx+/MBPirPWdFwQyg
gDauXMmaeypCebEZCY/NciTXNW2RdononpCNEi9lygt8E9GNTnEjF2c0haTPcbDV86DZPrenrCPS
lajVMVvBDD/HsXIhauopnFaBeq7nco9L8K7MzVUicchqPVK2xh9eJ8n8hPSMmnOrpyAiCgG10azu
5iL96tAMpnNsd5LFN6jhzk3G/KkccJxiF9l1srov2+qDW9xRHKbRwcOILrjGQBM09XERvw3KH2kD
I+k8m+UHQYRuR0fepbDMYRHEm8RvHphfZ8yg0qfOWEqHKLuxrxHCLimfaUk/jMyDiJhnMDQMEghb
MUu8LOjJQ2Gj4oZp+QkyTuDMkncjTQf0hJthNC692r/6IAXDCGxLmexUXdvpgXT1I3xOWPd33LI1
dL3RaVj4XjQMtzLaHH8YP5lW0brq0nfCxomiGmgVESmMUSt/lax+Z86DO4jSwxBHn+KQOcFUPQax
8iHX0zH2E8Za+fgHnsU2MYcnJWJSguaR6tCVjveXaNV/hOJZQQyKT4HiYbvoaDiTKUkLdkvBbs3R
GLYBdVkExSaziyqJPY27Yrwo6GNZ+IAz5DVx+aBhOqQIYof9eKLJ9axTLbRnffwKw/o+ouo3mA/0
UNxK9NeigNVsmuvHYEwvMpk+ku8z8gjviw4iU+uXhwHuOBXmnlliVHETz7DyBK1TCro3FQSbJ3q9
ozj9Sez9NhkDj1mSa0Q5DiJSkwtdPlZ9+o6Cn3qKr93jEsUnRj6rOPBh0m7Uh69UT141v30RRe2u
FRZyVJY+IkbESfw55V+LBx+rM9GEJO6C1NobmXQULH0lK4KtKHNgj1N3gtlk8YdM27Qe34Fcjjbg
NtyagNpKMU4dvTcfmyh0VKN8V0amWpZIpCnlevox+DLqRWaBHymrmz0c2XFDlNyXENUemNp1Pcsn
tQjvo9Z4tXrr6uvpZtZSXH8FAi1xYDBSN8CYs7MJL9fO6vYpqGgpxv2mugbZeBcbvekQ7bPVZ7AJ
+FW+0rzaSWN+7glpAXFHVxZ+idFK+BngydClwDai6k3o+qLRe7cHq06Gn6XbqrCs/mPbP1b/8bbb
O34+L2o2yaTQespMhqI40OJCWoszX2FdEaDjS1nugbtCZbl49XRlfiDhAHfhQgC5ATpuS78P/4tt
cKZBcfiURYwhSgDeB4U3hbPuIguAe5MvfoLZL34ebquWYbQ7Y77WYte3JJHJhZfe+B3maASuhrsP
eWyZzk6EPN8Tlt1Vx8ycV7fFMjOQg90W51a681VzRC0HgYuS+ph5twdIff9eanwOVl/fKiniabGs
dibgJhTqy27+LCbL/3JbLyeMnmSQ2gYQBochHGCfgOCoThr+erhtu63engBn1fO7/+fTzbJkpEnq
cL8YnAK8hkjNko0lCMexb+loRqVHB630WhVFoEq6IxLCsPJop1beben34bYtEyphZ3UfZtmffWH4
xLVT7nRgBKFvJgczoBxnKNEHVtn2pBgJRK82bFEMooNXtwRYMRWl+JaKXOLMhlqVPHwlrTkwS+XB
ZN6TNkW1L6Vpci1LWE0zl0lFy303G+vaSRLJ3wVmftdH5eTV6rSVapGLKznjST2WK0PDx5hz/oxa
6UoBN0Fmy3Yxas9iP6UeStVjjO+M1MUJnznOwNVcWMkm0HdCmnyLRuUpo6l6VjdMJ3OcH8x4SDxZ
9dt9WASeOFUfdRxW2z73E+bWNkCS/ER2Y0cuT2VxRdX3dBkKm+L8qtD6nVH1vjM2Ev+NXEBQSfgx
iyyL1wGdS8ak6PoCU2hOxZS5CDwzKh8yDJFBJLBWak69hoC2QDUyF/oO8TCINGZOV91P06MY4AXL
W+XUy4pymtqAs18ZwY8iNVPKbyPDXMtbulOGOjfL1SMOMR0jA16hdjR3hqT4h0T2GQGB5RbGN8mi
jGKWpErKbXbMiTiKZ5ov+C5ag3/R8PtUCya+1cSi/BvWXKmt5n0Y65jbbJHfCc2c383Rd9FpmBHq
uXdNqotxLyarVudX0RqfIa7YzquE8MVTaBjZSRQudJfGozbD4goR0jkL1j+fpXHdS/WAR1U2jikV
aTBF/O5R/iAHlUEpq5oOOuZr8VuhRDDTYltkmHhh5TnAxFG2iyNo4Vxkswu4gCGjTL1fKpluhtl0
kkYawrk1HaJlT+g9CXTnGN5IIkJg3zC7DZ5QfpVuxL5eZqBKAguYHz5H7nfiljLdhQHISlx+RDpK
KE1oqGT05HgV0JvYSSpdwdHDtp+nb89omRG6Y1fwxeznaJvjqbGzIXsGBfXZ6fOhyCrGrnHxiLma
Elp9AvnqxYJ/HUcCfcZ3vVK+UPZdpiw4JhmeJqXaD6N0iVrchK0qPRVKQvqBVb5h4KR8g5CNFge0
8b7bZynMAIEkqJaRooTEtaABsxUwLlSpVyrkxeSM8+Jq3YUppWf4BjZh55gNyH0tjP5ZLWR06W3j
pqJc2i3mVguJsKP7jFMNwXqoApjwRRRCOzNh/ahSf7G4V5EucT9EgOmmYTpXUgP9UPaY3trKSGKp
2WpPgz8czSl5HQSVYSoTT1FvCKBDOiPVXrqltc2wZLRWvlaF9hA3qq0p5V1mHFvaqMQU9pZMLyWJ
HsvId9OOslVvVHDDczwLFL//LP4B28jEt64EdWhkFhnNSu8K0t40E37sWfnWmNvBZCHTSAvGBx8q
jz1h9Yy1ANgVYwdJP/t9YDjg3NaCXIz7IZlNZ8z6l05XHtT5YQ45bMh/PneCnB5iC81GOi62HWDM
fbEXIsgXpXASs3bkQkhk8wy2jjDeZ7+k8yqHROHSpQUmA4Hf53RK+vrBlNTVED9o2okr/sVqAbvG
Rn4FGu8Kk3KoKgIhO/JmTCmEEhb/USXIZ1gNI5OeRWG2bzmKj6TQJ/AcTP268SsvC2tX0yE5C4h0
3bKjpYbOdi8VayKwyu0cAOfRmOehAYlJbxZV3FR8DekEzVA+gLLfJg1x1jTCxhxyU0NE7kBQqiMt
0YQKkxwlWlTwxYw0Q5ydMBqORUDkekCsQ0P2e5ol1YoChewoWfVlBOqHYfga0GBql51CTTK2HlHu
j9tQk4GT5Zq0r4L3PpTk5w5usKI1XmYgdo26UXGnRHiWhFPF+KwsUKCodfWZVhKX6d4ryvBbWtgn
hlgwQEzPFoOzHkl8NwVoxXA34VsT7bpgAi0QOk6iEqPYZvaWoWSjgPnRaNnJRlSs9BoPWT1SiYim
5j02Wyr1JQQVH5NtAJLVDj7NRs/3Rp4jVWPyg7VfKe5Gygm2PJlbYsCrLbPd/KFuyiuKqY9ejb/i
7lNRNW3dyxMknznYct1Vz4R94lOmqIeOfz0y46cfMF7NMprc1JoMamdtu34XtRxnLuXlVicoYKqs
wmnb8U4Kx25V6TQfKx9dIIGp8LPeQ0GZ1xozSn7uuzKQtFdfk76qcCb9O5N3uV6bq3hssE5mxJ+E
lriaB5Fzu6VWCEh5N1L0CKcSdhD6QztrfdUNlRJKa6h27E8zutnM0aUH1X3K1HMlyDW3X5/+TG1M
+L6bP3KfbwIhnclsjHdckUIvkHIInm20CUTpMcQa5chZDmQDNKhjYNgIW6itfpp/jUKC2TiemA5z
ZaOkqx9jDYlO4R9EUz2pQYnyzQJDqTW1Su8M7ZcWgkmR6zdcX9ZGL+t7yrLWVjGlu4imVK2FD2kC
yEShU7GyxOCBnvWWypB5wvIMWrotxV1MfBT4qy7bWiUDF1PDMVekBZlq4+ApSvetV/NTBpOFz9Y9
xOqHjiztJwyOodp8BmN/wTEwMFCr3R5c7JKTsoE1QLJgYK6roKL63E4OVxt10zM2tsnU/EBJPWDV
XGYLlf6FKV2E5moMKxwt61G0PsUWTWbfCQPjH/GPXwn8CUa5VXPVtKMWjWOWUp7wF3eYXonrKt8l
/GVO3RK/NZmSvxeCr7wxkNeZ+LZojMl7zBDlOhnpNyWhYB5DhNZHUj1daVANSO2+uiqyKNmKmgER
vlWErWhAlg3MKsY/IQ6ekVOrKfkRjQauLCVXjKwnqi/pRuvQ6YhD7a+qKvnACSmATSDYpFGRcvVz
mebrTI9r12jZ+0SIYqQHxBYNxfMoaNH+Z8uyea6XWUB4gWU1O/gHO8dHHLbX64pbVVA247qrq+ef
VTQnm1qVBkI3BnXNJJvm4jL4mwI6Fkm4vy2RWIDQQINYo4W+F6UWEs7b4kyCtJ3BM3SVXHrKZ6Ol
c8hLbg9G7xfrOO9eWGu34hCi0RDTfRMgjQiXpQjcrd5mym6insopmO/Ecs73ZdMUgNNqy879mal9
CwCFi4peruRuAvGg0Rc2xvltgtrNZauCeF5n+zA34hU/0KHkr9/Xy0Ml+MM61ITn26YkNH0HZUmO
EQ9kHwgrfAiVABO/ka2tGTSYVeRmf3voB/K0x1KDvGzB49QbwTVqnasXDGVvSAEb4JuJ3XSUKVX1
uI0gxQX84ugBBWRYOS+I42xw2zko92nfFXu0JRV+58XA72cfUlAL3LqSbReZp66Gi1FmI1oR4Olu
IibNHrmj6HY1UoEs4vDRRJR40eKyV4IiYh/jP0xbOR5Qke4HpifANmhcxDXQEWmkYKIbtKfUqdxT
Wyj3rdih6CjljYTBiKGElVT7vhSxai7fMqmv1UJuMTdFGxzamNERUTH1PtcwLEhNsFxdAhoht424
7lwOKYrgEcGqpWjUKzMHwmlM4T4xVWo7t/8wouJWQTAZlWKPmaLcByMNA8xwxyqwOtB7onvb95jy
0/621EbcW7uYQVRD4GTuZ9F93XOmSfUfKPnzzqLnS0RqvSl6Y9cW4rgWq2EfqriWqnKJXZ67uzZj
ByJxfJFpwbsLFrTMG8JHRYCH3LbfKp0KWAOQG0UKw7lJ1t/5otfz0KVH2tqla5rrAp1QIGgopUyq
SWTCuJIfNPhlhxGpxOBGNTZy9V598AfGepNVbaJQf1P65inOEEILYrPOSiSX/Qy7QW4omBtx/P3/
7RD/m8QVgHYylqH/2Q5xbd/Dv2Pi/3rDX14ISbT+RYqJaZqYDzRZUbFW/OWFkCT1XyLuKEuTRJXp
jwoS/i8vhCr/S5RkPEJoPbFNgcP59UYY/0JaJiqiJhmaAapd+38yR2jmf03HYtdUi2gVhYgXRZWJ
QfiHP6qomAmgGpmOuiSEaLQDOgQw6kvvb4s6XSCkKxFhbD+L/3yBmsITpkW5HhrwtsxCZmhKmmk3
VkGslwFYTR/QgqB4WHcF0OSpijY5wITQ4DZQd+ahBkTBXVE1V4I0f48Fia85JUiH0kK0acYkXhe1
oDvkLWHiGxngK7VMj9kIThmnkjeE8WsoYF2U6GWl/hBtS4SPdjKMGwqYFXhRC6+AKjUwrmDcIXEU
7SYauFfd/hIzs3IwictfLUiFOT/eFtVsToGfz8XgIl5q7FAo9b/eEHXpv7+Kv33M7V1/+5Zur7pt
FFFZw12VGF2EvbgylqKWxMQT6/Wy6HfEV4CKvUAtK7zbpttDstS3xKUM9t9tA9gW81stb0lV1Mk/
iypWkhS4L++8PXV7++/qbdvvf4O9njfe1v+Pxf/7/377oN/Ppe+h7aaoHnF11qUnmkuZalnql4fb
0u8TiOP/2vb7ukCj50kJ7b+85ffp21tuqwB1MbTi4Xf+uxdLmj7PP8/87RN/tt7ergUG/89tkR5C
P1fhz87+Y59+/7/fff/HnxIuB4Ugqz0Omn//PeWo8u3f1qmxyU5e9gh3pomyY357jBYT96AuFOXb
InTg3NOJB0tRQm9um35emC9P/L7k5zNur/550fL07+rfnk5QlWMWV8Ev/yzeXvWPj7ut/s9P3/6L
v+1lgCcFtX9UDDaDeIy+i9s+Wf6U2yurm1XfGoTSrVupR8W/WPeLxYd+e9Ht5bfVGdqvBxpreett
w+8nzQC0qEEtn5wuD7el33cCJYMb8PseUwCg1GUI8+tQuFNKofJaeJIczL+LnZ/XXibJVAqXjVCk
mJpoJNcPAjIFTWKA3XeG6g74r9xEvQf/qO2kPGs83+waL49ArRFwtjZaAaVjNDqMFdkJcykR/yxK
S1Uc0Rh7Li7F5p/F21bUnXt1AZLc1m4PtzfeXve7+rePvG28PX174e/7btt8OUFjGechM5PZ5HKc
FR/9VIXu7NfgwQqFKwVWZJK5EOKm7Zu5XM5uD0ozclEvbpd2fdkqZSj6i6Jukc8yU0KIP3qqQaU7
h3GXTNVpVqtLoaWTK/cASX6q4zrOjayZdiFVfzJE+LtvS78Pt225Dj+/kOf+rzJ7rYBPyqqYC3ut
PKsxyUGAa/RtWFfKJggHqqABD6kuoYiZKZBlI7YHhsaiR/zEhZbofRP5nVPWbeu1Eb6NaKjgUS+r
GapfteWvkPsORfeYzB582ZZIKlMiQq9HIK1HZeGV8sjFsK4spqDIm6Nq2Endk6b07wr9vHXWMNOL
8q7cWw21e8tquUOICipyaX70U9PRy05EEjs3niVWjQck56+lxqxViFkkQN1aFRHRiVBmaJ41YM/h
ThZeU5oRg8hl8Xdj1It3yhCSc7KcBreHX6L67zY0m0QkZCpUPE6k2wMa9GYD62pnGSnV+VAXRU8I
7iqxFTZ6DUheKAdOAWRhkkNVtHGgerh53Z1lqx9+DkRl+eV+D7/b0m0bgaAT0FdGsSj392hB0o25
nAXlpPA307oDVPWf67elSu5G/jMQysCZUFwY/eglpbH8wgqT1TyH7hPd1kOTp0Y8gEgGwLDlKhPK
VeN35LAD/LU7c1h0+TOgnJ/FttpaHQWscJ6xZteqF4BqYh4pwpsLOAHD3PKSQjJ/HqoOf+DNtMds
tq0b02uUWYXYm9eweRcY/TgznyWyHNJmOK4UTmRIO2Dvoq003TfxenoUKYuFOzQXb2a46aAzF3aU
OzQ/tsI3YJlAcavMEXGs4Tr4pOKSnKN+UwYvRI0BravF7dS9rP4o5QnjlYq3JKTrvEL86qwgQq/k
ZqUBipqMbb7wnU6BeKbPUKmfnf/eZ8tHx7UDFgeFSTq67RMyHmZrYvieKYdF1JB65rjvzG0arMPc
jS1XL15CRCPzlyyvQPkCI0FuTE1015NBIDiL1AzJJpS7Qb3q6lbVdoqy74Nn40vHeqddkSUXHfyZ
bR0fC/0JLVNFXEG4QjqcTXvyOfIQqNeuFLdmTeN5VcDOCxGU45xt3VLZNHydsgAWizA2dis6ShW5
wDvBdJTZEb5HgDWQ5Ai5fqlHtNorPtEv70IaSjlANEfoDhPAW0Q73XMmNMxSz2X7qVMX8My9kbhV
aZv9Ros8LH3GiHF9F4JvBMupdl6b0et6MOidqWRqnILe002cvQ60ROV9CGY7L6hRevTx5eSQLRZF
6Fan0CI21YbnmiqXSHnCFpudJ8y+MmPUjciM/1tOHfGlfjIFbxS3ynes2xLjtTvpuACO063PrD1c
AYctLHznTv8U7yl1D3dE/0jX9hi5irmiBw4wFcDB4mzRd6OyQdubIZWqv1oD2tc+KHD2OxLpz/6a
LoIpf8QzQ2pvJou3IZ3CugcTjUnUrDfwdmrjnHT7OPL6mfMCbALU2jj5LoIntTkGHEd7qGV83whn
xIAA7lWKJ+w7p1ShuVzDqMuAePDKBQC50vkB+w3SDu2bc1bV4NmuwtFFZWlCw/su6vs82eEvIZWX
L4zvSaB65LceRyeFmMrcxQKgVgcrnt7bfFj7VnR78KrRCJiRpB9HqGwA/HkMQmGVWw7eXMPci+1W
Gl3xgACBQHL1YqXeLG7V0G12Wbv1axdfplHs03k11AwdDsYw2w2YJh0alU14Cpzr1fg2XkMU7lvJ
WmEIaeXdEDLX7emPYE5eA6BDegYWVEu3Xbsb5j1FE+krftMFdhXAZ7ORAcfLDwOqaX0tXmSB7sqr
mB8jYo9fqA0r80bvPUlnBO5krxYhI5wKwSaTziUFfjF6mCkVz0sdSzzX8U6MYBbiOFPX1FWNiVI5
nPm9HLg94hqUZvQgmcBPRO+BSkSJeojrjzbbJJh7YunSmXc4MuoYEYo9T47+iQjfuproUVfKSUcm
FdJBxpOEXsrDvwnteHiltKobm3iJVlwjOmVaVLwgx7W4cMIg1F2qKnxKI1Dscuj38Z2fOJiNo3VS
9mhUtwXNnXbNfRxMKP5J6rR2oDij4bAnuF2VAljUlYkTiX3lvnvRlJcKvFO6arfdg/zpKys4VOwa
cosSbW1qnpDfs0+LOy47yDgpCbRy4Bk/NxB5o81igdiLRC+K60J+zH2nFTGe1LY0HHB06+I6/Oii
EzTXrtsJ7yk/V0UY4iRsmuhEdE4NTQsAzDV/zo6VF96pF2HVzg9hBGDFlsE3Kneh73YknOg5Y7iV
iCK02ijpURoPAq1Tf0/jICuv8OUrKszC3koRa9pwGTOULrakbgX6CaU9pdv2bD1nfP9/iidjn6rb
cauu6kfyK9F9BffzPlExA63GZ6vBRbwRSYdMVj0Qc85lwSXGTPH0eRWBXOmtbZNyr3P8yLFCdKJQ
wmy4R+GhFC4Udrr5os4eKQIDk9LmHWF1ix8A/jv0f40fGRYNNoJ1UDsTmpbi8dKFl2n2FhNFC2Ao
9jq8XFC+O9RD3wPCd5XpAyEMUfiMKx5J1FEO7nqs6SIr4lrpHaINUvMB8VdabRP/oI9brFn4uEog
xtX7UB4kYd8kG76hhFshot+KUDCA/vZSDUPo3trzUtiz+0/znb28C18idc+nJ3smNKFCFogNsz+8
wBjbDA/Fghh0Z4iWMTw9O2ee7SrVCj1c+yEZdrEJ603SuRck9EAgPdnBH7zGi1u7fzQAfs/l5Opn
RLw79V5J1vM6dqmwnvV6pbz5WyBNAOcNtD024qjBET9LLgdPwSWOHPHROBEYyZ7jzUci/DxaLlgu
NGjBVT3jMdgGx+D4VT/TEtFOMW1jOpC+s/DkOGJZEVaCg1rzoXFBRW9BMtr4wxwATGvt4Y/9Va66
P81ad3ehaMtn5ZRvF28raih7EVMvZ0z+HD/DvET0VT9rD0gI8IZlqou+wb/oJWLtVZgiJKX9tm76
nU6iy4YMJ/8MNaKXIe+tzXizxLwhul2iYXE9OARoMIQq3LZfB8Nql3LEhbRanOKt2ZR30WqEXiHi
p31gugT2z5+doF6jGfJUt3fQzciaU6vrPj/NngI9SXI/KFg68zZGGCivpeed2rnDm49Q+4DijwAO
uzkJf8QnoDx9ZDfvAadB5hX3uODuxWvgJUdr8bYiBnH8+NQj4boWm5i92kT35ivNGJ6TnrNkRat0
/jDYa2QDNmYSfLM4DAKCxBi20Q/huyVI8x6khtaibELaKHKGUSZi9nSVLjK4m0f5qTlR7133Z+0w
giM7J3vdAVIx2+uOAEO+NEc7QGY99ed652/eBDR7h/kAK2NtVk6wFVhFn0qDBA8fJxurQL/qS0u2
eW+vZwYIU/7IKwqbANnTfNDW4SviGuAW79ANPN97a97HQ3YaXYK+zA2jjwOg0wPiWgIN+R4TR1il
rmVndmfHR/JRbV7iFsd0jSPaic/tjkyH8pKcEB68RA+j273HF8uOL8jdv6unYVXuNLuE8GC3r8Ez
ESN4ZS8KPTw8hXjpOHpau3ZRmH20z1zJOHT4hsEwQNxlgIiyDWMREOzz/FAfkDeXu+QkbDXXOGiX
0sVQ6OQb6wxGYm28CrwX6zjeKGd+JVbWwcPhcIWCrBbY+qugbAvH5ObySkSrswk2DEp26Z7D4Sm+
tIfhGyPwpj9U7ymjHipfL+L3S3aKHqaV/x2+5p/ZVuSb4Bqj7bV9d7QErAg218/H7pjLzrp7E6/R
vV449FI4rDipIvsifuWwyRxxdKarhDnKvlgf3RvWDnWV7Kv7bGu+q9f6dTpxIeQCqb7XrzTMneEU
B+74mOyTvXzFTHiu7tVrshIdvtSNfOTRmV1SjO2PEun/htQLJ3epFWoHY4vTygvxMdnaVnge0WHT
FWFOi7/jjSjo7ojmlo2jnd1L2/yOW6KHe4lSw5V25W7ex+vmOu8DrjHtM23T4sjdKfm6Hfftc/wf
7J3ZcqRYuqVfpe3cU8Zm2IBZn76Q4/igWaEhpBtMSkUyzzNP3x8os1yhysqo7utjGYnhLtwdH4C9
/3+tb10jbebfyFHkLm0Fvim3RQomj7pP7DGsYjo4G45nkBuz2z7xNw4mFIgSVQNzFD4aYPBcsPiY
CBHimvE2v8XfFH9DrqyPTp3sELo0085UEflymChv6iXnZbkxvfEAsZOj5UYeg/14wMuyn67G9/oZ
Mywdfo/fe34/MCT/LYCnvCkelWvc0V6wJyimWww3xM4AP/ue7NQDrfrDiLcWDos3b/Uj3sxLoH5b
6y77MTG0a0jEeEchVgVnGR1/Z7xJnnBMSscLb6c7dWddzxfddJtc1ucMKSAwcKyoz8WGbLa9f/Mj
uh34qMGwI0yf3YGh8jG+jm7np3E9Aa5nCZ/RLRcign4fYPcjN0fjc2a+dTyQODrIqZw/uAy+DRgU
N8Zje8jd8SCYqr2219XRecvSLXrv4c5JNvYra/UzPqqL/hq/B3s9XwSwcu76FobLhu+9/2Y9qQ/1
NYlECVGot8v44EW8VS/sYkzci+lWP/rpYn7igojenq8RS06+nIw5sTFEGC4bTkvTFo8EPZnjtH3r
94zwmGve6VcIxc+Ilt6EG9ze2P8KLpMvc3Y5TLvmIb3mlJdeD5d8rnRtN4SBgV84E9fIbThCGQJt
xIt6SOszFOtb+8CBb5TcWW5BeO0xfrpy51yrO/Wq2Leta94HT7VHBgT1KvS9HLzB/i10sb7vxpBr
2ngrL4CBcMGLr9nvsdoCOuB4gVZ6lj1VXHHerPf5uR025rt4Nq9trt2x51zlT7TyDojpiOC50+It
oOgOpAYRHDcMB6nD8KN9GPc6p+f6AD3IVc7FN9B/O0aoPPPuxnbNO8YUww97effBsT8vdvO++9Fz
nthn+2ZTbcQ+9jCu3ya35jne1Duvpv33pPETwPShuNpDz5F5yzHrP1Jb5As0fhBGlmPpe5xep9fy
pr5P7rKr9oIu+pX1m3Md3lvfxDUezfngHwHgXdm36paQ+Oe32FXuxnO8jJ6+X/6TI/7Hs6jeyEft
Nb2hKUugwABxADF9v1G+q0Tf4UthCLWhhf/dDi+50qiPjX9htx7j4qM8kk++I+iiPDBfuI09ccUw
k1+t9uBgnvE4TxfDYbwPjgapVm4O5AZDr/VDncBLBfCHJr7FuXWt+/YeQ3NwlPyOENTdF3fOEzvx
FuwY4MdLyvZSDk16BlZSsxB2p8yP1rLbqlUtBsEPbFl83IdqlQRNSa2AotMqn13XVvnsuvZRjbJF
5xVDfMsshCLUSba7VqJON9e1YBqIixt0HAxLKWrdH1tNj+Q8lIQNim/JMBOUFgwYw4byoJcDOPHG
OohhyVeLzhvlpaeYQ5aXR0tlW/UaPmIVkabNUb3seaQQRQX5eK+qwbVGTX5XpwET4GXB1EXiBDoE
lSzItKKUt641END3s04G2UjLoImXqr5A37oUgICMrqtJSybvHA6cLlGqHnKwTVpkU8G0HwIb5Pgc
EO8+5PkdziUEGbnOhHdeCM+TXt3UBrXBCMvUcYU+EybUH8NQNC4R8G+ilVRfNCLcQkbU5RjQoBrH
ZVCebcYkvZxKAMjrflLVoiOgxqpFlG8EIN9HiUG+zBVSUE64lXJNjXZfLwoFBAgZFCLQByYCi96y
oHlNGU7FpZdiLe2RdbWDZYN+zwA9tpZ01xrvWtdd16y1WTdU1XnmB9ku1il/r4tp6d9pgGE/bq73
lUoXYckPvCCHn/AhR16FyuC4PouXVdwgm35gBrbWQdcFvLEK1eJSF5W+f9t2We+tddmPWq02a2Sg
VxFL4piUfVSmCOMtBNPjUinHK/zHGqJq0iSX+9bFl5vrduvDEoVsHwpI04uwsZjL5kei4kkebfCm
1iKjwQekLB6CVhTnotU0pPBXJNTwvkaKlMeJDOgjeW7jLkb3lvkQIRFUaJ3OmcigKl4uXZyxobO3
riW2cz7nAM1xOt8UqswFcYBUGbOqs/pzoXfXHRnwXq+AdJs1FNgVVXVqpPIRQl0HV2y5tf7BAYzo
RvA4zj7duT7u4/a6isLPyZFQ6DM1V5MTvlZTRG6DmvpxY5ohvbF1fb17XeT0KmmVsDjdPP21anwq
rmh81s1O9388i97VNUKdfz5YDjnYOrQ0RWXpAAqIy+kn1byMHLqgaAqmhCoDTuDRkHy8HIN+wdGo
GD3aLDE+F6mJSsIxDqe/rWvIvpZzEE5NmCas6rJqMFAtT7AuKk3hSzMaHIEFqj933Wh9ENXrdt6A
BOKnv2w+WilbfjzV6d6P2+sD1oeum8ZWwmV4XT0938eW652nh58e8/H0XzeHkAeHr+6/fXnI+oKD
hWwL6VSxOT3Nabuve/bp9l/u2eml0YqkO82J6Twvn9v6lJ/2/tO7+1hdH+mfPuNPr/Sxum7w8Qad
jnnmInP++DrWPfm3n8n6yoAG/vzyPr3y6X1+eTPra/3LHpxeYn6ZW+OBNt1zs1xJ8uXkDy3oj8WX
+77cXLf7ch89AOpaX55GrE2r0+br2mmb9SkKMq5AvSwv/eUp/+q+ry+zPuTL035sY+GLaem3eQiP
8qO99mIDdJE7zJp/UNCX6+3613a5rp+o3tba4TyBu/+glS+bf6yu2xfUmshEAsqyvMCXp1hvrovT
03xsctqbf/u40578/dOs2502WZ/vdN+4dMH+R3v0n2iPBExclD//Xnt0/po3r81n9dEfD/lDfeQY
/4DDBmxTtU1UaZpwTuojFY2RCYlV2gb6dMNEF/Sn+khdJUaqRTKa7vCXT+oj+Q+HqxUoX02X0JgQ
Jv2f/w3pNviBWTqdgiL/QOiebv+vvMtuiihvm//+L6EuZNnPhGiVF9BVCzCxNJdBqVwI0p/QrJXf
2mkcYMXBY3jQ45RseaIZL6yWnvBMlFSgYoTJp3Inpq7qz1dFjbG2s1ddTWfZodjOuHgaGaWH9b5k
0eacpDinmwUA4r6tzf36x9x/iXw4lMNyfIlFTbGu6cta3XU6bRBAT3/effrbel86L4qO059bTOy7
Uk/Oa7LukdPb1eCR/LY1K1B6SvRMr154qXPWowc+rOcNJJftRpc1YKcPvcZ6OtSW/IIY9gac2BIq
gorKJVPvicKFOmUoLp2P8BxJIgNHKX/v267aWaIPjaUzv7c7pNVzZqrHddGQM3w22emTyKiyTTrh
nnjjWvuARPxDmeTnntLayk4sI2htGTvzeqgDfr45lvrL3ATqtpnHayvFaYK2lonOjMCzARQjGGiU
EmlVVebjcV2kJmrd3M7sJfnnIvUtwCQO3aFYi2GoLQtlXkK111WEpiWyewpyGalbfk+242k31n2Z
lx1a19YF+9HCzR5unWV0US0zgtNiva8tgJsM8NXyGMRlRY6WuegAYhP4QpHi49tImJdbQ9EN5ko2
zUASzxjFLguVKYUoYvjY7UwCYVYGhGqkijf34bdxEUpgUIvoYnmRqMejjLChQb+ZltkBZM6aEW8p
yNXT1/htDJtmn+xsp8GTwbwiynSPVN9iP4Jg6J2jU2GZ1jGFbvOOurFeEJ4N7Ya6gDof4UltRIZI
ifwB9WiUSF2KinwTAo0JTxImoohKvDmFfQFVLWdExgh6XWhdpu5Vu2dgwl1RUdgewNLLuFhkKsEi
31gX/iJjWdeKCf+bSO/82XiypklxJUdVNIfLiFVI+6BTFkQ5YYc+ViiLX6YTd1uH6JSzWCISgafT
HIfSwfNdGMhiVQQDoQ36pNWc352KdJg4Ihg3m2dxpE6xbF1mwQRQadnSaH6MzbMP2YkAWQKIDZ9P
t7s1Op+kTwuIIPSy35RGn/iJ1qMLf4W6a9wOx0qK4dhlM/xINLe0fCjbZD5OtHD5OORkcyxVi1dz
/RjMhMxStSzvvrz3dVwQ+Fa4a/2aKf4gbJp2XJhPV9D1CvcpxcNHa6t2ObmEVNf13jkYkfJe91UI
K+pCNgA/oInRAm3A9FQhc/umoufqI3XYzmAxNqkyNBtYJO2Z7ELT9bvyXo7xxE/MkuhU+ocUmrGX
dE5Itx9Ie8IUrRi9UYNpRIg6cnALZgWG40at5EFbtCez1Zf8fhfpnxaAQrWnBn+ziUlvGI12s+ql
/cmvyePWqcPGYe1WvYn9U83cejGZGoullMwN2Dmr5xS63xbz2mumje2xDsqWSYZDrMoYvAUTP1CG
IbBNWhnte4gLpNST725i8Vb6xty16bgTy0RTXxbRMgNd19b77EH0OMTj39aj364aJmVVwtlgxlqw
7SUlbhwCuJxN1B5RQwWo0kW9VQVx53ZNV/pjl5J0hA7Zuus5aL3LcvT2zFAEZo70VSzCJn1ZJHba
H2m7GXHGjAdk2B6ZuGuuSq71t/CxalRk7Hay3zurQIbsRCePaH0uNYHEuZmmAD/VOqcdncFwcXIw
RfvTTIEdUvE0tZuOSSDcSLdvHFECPls/WQLjJoMwkAhbOmSEB6ndzpmyjQq6220Gv0BdlDfr+Xc9
v+Whes48K/44L9shRGM/ozxhwQndq6JU6CUPtwq9zCHEFmeU5WVUCFi2ZIZCI4+QMFn0pXWonBTn
o8CtASHCOa4vFE1C2vSj7qiodcesnTUYTUvkZksomAN5qODrEMtEmdg6fhXLTV/r3gG94cEPy5Kk
Pl4K5TynPUv/QSCFIFIgS8+HUE3OS69YJvMm8v7jGKcVFYtldV1YpzXIs1tfctqsAzp7o8SdFk7U
B4ip8jdBahQHXdOz81lNs/NJdNl5N2DFKBQcYllrDpSp6YDkiy5prLr44Gc0w4PlhNL6yAsregE6
HDFV5Qwb8CvyjCS7y/E0VC297sq2b/Oh3tfki+yyAh2ZHlMcslCUONpyLVjvm2SpQWKhYZkNnOcb
gDU7oZoHi7jMo1n1MFBbjvid75TXeTpYh0iml/2ojntU+8g1aOgOE9E3vW/4btzQzfB1M9iS63Cw
NfrHvhEA/lGoR5Zaf+5UdOhIYiUVTYwlbZgAjC2OTb6fDKv7xze13gwZCO10C72es8naedhhpbgj
RIczMYG0UQ8npjLQ2bStnh4dPKAVh8C6IMqN2meZP67S0JOy9CQPtcssPpg45nDcoU/9+IMjOS3A
RUt/1OOAmbMcLjQRcf5q6ehpaHyaWtzFxQBj2+pftRD2S4cNq0z7pygoXqeGwZs+oKsblE4nZ0nd
jYaAEm99y0pH7MSgqy5YhmPk0zEdh8fUJP7Glwj6kuEJtCnKqc6/qJWyR+SE88NZDmmF80uI0ak2
q6esl/eJT+0txNVMbPD0ZsLLb1BEQHMkPG+KLlvsVjsthPNvG9ouLan6mpHzmBHC1g7wIaSue8jc
4DxJ7N2zeYBgvh17QNOtiObH2gkwqBq9p8+xvwgJHyWky02UPlottmH6DiACFdAz4B/IMSGiZbau
0ABfqFHRe1EQvlhFW53NsbPVGT+RsZNA0skB1Fk4r+WI35IR4z6tyExMLUr6xZi6RUMDSpGvZdEE
YKMrEweKtpAFKN+PSQsvMJQPFMOOvLIVZuW1Hw14Rtrl6kMG6Bmp4LSGR3WDAQCKv590WyshWg+O
OE0AI7uPNAc1bATEaZxH8dhwTbJ79Xe5FHycVPmtVXXp9Wnl1jVaKH+WEzhERn+jfBf94jd22nts
cJTbuj7YBSjq2rxfMgMYZDjjLLfZHMFLandB33DQCdxd5cGP6+wsDegzEaD+Mjb692kiMaEPMzqZ
wH5Gu6TITb7dNL5UJLqda2Z9cCbSCRyrKeiPW9dao+eL3o+P1/FfoTcejTZGnWIBucIHh/DgRmZd
fJdE2Fw1PYU+m1kH3Z7SzWiq7XYxiFItJeMtvhwl6iyfgYOnmCaSkDZ40KAOnfEjSDdNDiMIMN+B
q6qXU+qCpiN1jwBMaNxWhAknf+4LxYuimEteTE6UVaP/scyUGFA1RWXUv9hdCwM7pM1mIteJ5d1g
ltneKOxnKrvIh0zjKg8xwzeXEhErKUlJjO22GC47SbOn612rnMSZqtNzELPznBL9ojjsaX/fLS2E
6DyU7ZJLh/aoDlHO6FP4YNikPpaNup+ZhEI9LW5aHUxcAdCBbjKbjyOeLxNgmsX/Q1xCzK+3ZhkS
MR1bDxLopVvO8QXpEgxJm5JeEimL5IiSCaD1t1MQxq41QY6sCYkcTecdex0nQmOgPVNYCWIqbJSK
uuQWDPvRl9d9XIC/7ToQUhm+MSXx4RTgACk7sK5Eb8AWMXfpRECE6lsAxgP/JhhwuGOMH4B1Fpn5
rijlrhS8cbWxPT2Nt4FTPAVj/haEHbsNl2dTzYpz1vHFYNwL3wprBLbZd8+Yb9KlXP/aV/12YLrs
0fn4TqwmcygL8UlLY4bAAMsVxFvD9DuIgoH2igIp1xrRtNSI+jGGF8RlgymWWfq+t25wWqwbnW7m
6yPX1sZ655c//3/el0U1TfYyGqcQihujI0wX1FSXK64Y/YrZ8nJ7XUT/XFtvDtAG/vizZMzoaY6F
UApxfDIz9lvXWqmWhwCMZZ1IwkOYM6x3rws8Np83Pd23rknZMHo7PdOXP68310Vc0FNY16ZvSU/l
77SlqqBdnRDZfNlwvfnxAuvquugTfxkuGhKQ17pr670FI+cdwne4G72zncvqKV6m9tFaZPObyE1q
4A/pOtte71wXp21O9xHVxOz+dPvLNphMkeQq7TNICVTCy/OfFqdtk7Wcd7q9bhMuu3S6D9F5PG8+
tvzLPescHeiRjef609Olttp6Cb270qghDBaDdUNo1ODli9OhXxoYp4VcRl3rzWqi34wvnZTfdazV
l4sr4PT3j9t//Tfjn8+ybp/UYbZpKXIOmCd8xuTsnVTP0LWDA16nwinIwYF4E2bFM6lYYCEquKWL
LH71Gq1rp0W0tCpPN+k0uCkn0/3prnWNPI1kI/F2k8b+0wPWx//VfRwxVK9PT3/aBob0bVkWs6cq
ujiGWc+izn8oMgPCVSr27n9KmP9RCZMhM5XFf1/CvCg6QiVe89efqpgfj/qjimnb/6DUqDmOoduG
JbHp/7OKSYFTNWyNf45QMXHhhvyziqnr/1A1UpgcXJSaBd4Be2VTdG343/+l8YSOYauOpWkOXkrn
/7GK+SViTgihG1g7hQlw0LBMbSlyfipiRlM9dMSq1YfcZIAVhSjK7Xq6B1nvJVQhNjhMsV6HZEdM
IBfMMRs84FgECvWYBKr5cuHVTxbDXkdCZRLmtMury7HtzFuM2w8iRm1GlQKMt02gYQrYBaCvvfMJ
/DvLRwTmglm/0S4cUWYKWv2cGqDhyPzrNxG2JzzdGcTFJ/u6CatkZ9Xo4Bs0ZmXxPZURCM8YuSjQ
80PcKw5DJC7Tim9dzM4Aqns24AwhgE+qznYhzO3sHG2yU7MTVfZapUa3l0Z9X1cNorWA91qorbPp
aaeekd/C0A9NdFXbrsiVDg18rx4wpO/TkHx6i+lAWioTjGekgGGevpYZT1DDihqriYTbBZcxjdV4
TrgHdbtj6djDdT01zIFBY41gLLdRP+xjYqYb+zkUdek6lgLQJkb6bReaDlNlZP4WxXIzCD1wA/QZ
jiEBTgqAZnkE8wWjGpIU6W/the8U28bLBMB3/+kX/R9kEPIDMbARG5TbdX5z+tcMwniy677oy/JQ
6s69ikNusy5Su0HBLCHtBBPaxhkuhdqxUwaKnzmy/vgw/35fqPh/Lrivu0LJHSMylX9LqEtW2qff
KjRDdSR3lLr3koETwSnWCW6qkYR1N4GWPRCg/CMy0l99Al/q/MvLWjphNbQOTEfQPPj5ZedOirkJ
ZXpoCD4CuUna+YPwZ6ShS5mw1erdpICtjQdqJOVS5FGgdcETbo+8DXmoCMT4+89haaR8/SAsw7FU
Og+cP+AI/rxHsao1Q5Y3KZk7fBBxTvpr47QalVzyCwo8HEqH+l8aqdzKJdMoT2cP7hgim7nbjLrU
NsHg/OhHLBhS4ux18EutTyX9ZDvqmrZp/Pjb3++0vuzUp0DN9WM0DUquhrANaS3xeZ+/vYAjgHlj
zE479Uw41oQ42p62ba9YZ8zShKtCOHX1oXqWgozvKuA4jHxGioajFttae68g4iPQb5WzTiluZYaW
O6oeUjT+1ahNsGJcbIbOJq3it7YAEZlqTXKka4E8Wpne8GRdIZThg9Ci91GhDE9Q6kA/QLsjKLvd
dqlz/4t3vPwwvrxjqKy8U0snOJA4wZ/f8ZgEaZglanTIW+LbFDrXdRURJjQ8hPasXcDjQjaBOlbV
jPgojBlvkYImMJ2hVJcDlq9SR9/e95lnSahUam16ESjgCIwG0SDOfV8tLHv/qvOTHnEbJwGn7Mol
KvPVKSEnmV2VkPwqVC83u9eqGOd9rWCxKyjmVr61iQJja/T+r44XLk5f3rapqsRWGKpFsY6r3s9v
OxWNxfxQjw9t7dwXIO74yOfr2k/fiCXrdtXv+VS4uSaU7dhMjUsZrd7iKGiC2cPEiFRWnrdQmhF/
M8P8xVfyV/smgBnQZbZt6sJfenb4KFO9rWV8qKa9SqTpcU6L74Vdc0lo5H2pWDqhvuZ2vRxovWqe
yZJEugA2tp52kOh63CjLYd5pLw0zNWOeoM4F8pafJdDXHiJX0TIxE3P9u2moNqC4+9mZsNaCATNv
qkDUe0UDLl1QS3DtlNSFuDdcBTpoKUq0ZHH0QiCuvPz7ty3+9RRm0hIV4BikdCxirX/+SpIgHqKA
bOLDTGg8dPn4xmhmZ6PKFmz0HN3mFdi2vN0NrX7u+NyYp5r4uyq8Wygd+zzq4rNf7NKXgYdBPiXo
CIY+DGUWisSXXaLtQC0dW/Yh9J1FID5fq6E0dnWWH/LUMg4hjup90KvnmmNjCbPqq8giP6DJxK/2
ZDkMPx2m656YQuPnYFuqYYovv9c4ayXZUBymbYSRwXhvwlE5QOnpvCgmD1LjPJRMYYBQCkksirmi
CMs9zbUF/56i72+th9TW/G3YETlpauYWSuwv9lH/izRi1aRt7QDWWM4my6f56dLXoQGsZTFyKmnM
K6cVDi2exDUcdNGa3bwQiDAHakbiCT3DMsTHQIXfHDT1yozQkTrGO2GcBH+W74npxN9GgdOSZlMf
29mNphCR6EcYGBBBkYE5ZxR2NeWh60KkepPWXKZosVy7RoVqlb/89L9cFpZPXzg213QhrSVw+csR
2U8EdVdmGx1Ug2pgRQUxrPoJ2JEdEK4JukMntCfXmDRDDWZYkSLk9fWJWJKmWBjvWMDzPaop5RfH
jPlltLHsmMZVVkrdpr0Pa+Tnj7wPZF/MvkX4cuzsrBbnTBMXMdf66d5UqReNzBKJDp3vbF8XyweI
mJ6lZwBVo4vJIDTgwmblptuMvrIQUN2i1K2DoU1iP6eNR/bBRlpDeq32WeVZvcSGh/v7zFbkPiI0
+14fVUFVKFZeiwzjBdCcTTq172NilITsCThVRofmAPx0YWa3XVWE3lRExAwWibKptHDaOMVQX4R2
S0JmhiWs665yLREkLPA9AumtzLJ9tWdqidqRj5pIkDDdO2g1Oydwdkoy4wcocHms3VafHbn9+5OA
9RcnAZMfs+NYzJAciDI/f8YMV310mYqyByBCQGEfcfUmwnOeeeNpZ8obnfhV35E+eQB97lWVnXoz
/CMP4MtZIQJtR6YNDr4EiJNF+xaIbnwz2ao79UV5qIv8R6EbRDkawZMPpXzP8WzDT69NV2OYeTY4
Q3SwWyPY+InveIQAXpd9bTyX/r3luw0zpwtIAinAZOc7NATpUjYEiZaj95gA/h/nxmDYgZI2VbBD
+slyfliwjQTndsPvQ2O1rjlgFwooI7jwcoA3VAbzp6Z+DZvpek6HaVPbzBd0fExB4wT7NoE7HykY
pgIfvrJeYYi0QViW9EfdIXVezEDRbvNiumaPcYHUhTcrRUx+zni0wUNs/v4LEl+ulxwENgVaHdmM
yVj1XzQuqpMjD0n5lJSo7ag3NteJn6v7cuygUwsoNgATi4GGS2W3DGTG/F6m+E8su7gNTUHaraVd
JkqxgoEbvHXYsX+xh18GWesech1nvKHBjrO+Tgoihfh5X2mij7FwNRCQ5JPBUKhc2yEbnQ0cZhSS
J28gmc5La8Y/QVW8TBHDZICz1MtLPGMz+DlrZgL2i72jXvDl2mKTF21rTB1Mx4aU9PMPfLIbszHG
mF9ZrRm7KFIxmxK7mqJH9HwNe3M5DtOK6jvPs0gnSwXnF4Dwj4teWAXu3++Q/jGj//lyZwNNslTH
ZCrFrn0ZlZLRomiEfmKu0FPNNfUGF8LIsEuQ4tfnynf+5LVhlF8EURTCDf/hpBqM8eIZKbl6Vuh6
/VtnL0PVMNsPRDqeGwXB1HV37ltD7kbAxL0w0m/8bB63Q1jZHoQ7juueo6IXMwLd9DEg8/zYQz3s
Iazf1FbElIqj+sBXSRZo8w40Nr6kQFnuEdLe+FrBcR70tK/4JL0QjuJmdnodakT0BiY5vBjNitiw
ou63Tswo2HRwMMXWTccI4xg67Gdfu1Nj2L+p9Kppyhtocgx9dPZVHpx3KU8VO0XjmYYFHgZcoyNn
+1CEXPyzwECVAF3tWMb+sAE6Ou7CvvmdrxvlddwTsjbZ73oNqC5Na95URlXeVqmxhnO/B4UFdNI2
z0lyEi6JxfG9Zj/zYYeXej7c+arheySAzm7QJlQHmUBzkbPFhSxbc+unwfDoWySUNg0ujLx2o50M
8LyTR3jOBfVFwXF+q4/mmWFRkjBnmkTZEJrAO6hcBFNMxmiRPltCGc+jFL7yEGWMZzM/P8698Qyq
2WSsR2mZ2I4yUeTlPAJqyOwO4QxXXyAWkitWl9KfDv1wV9S+/D5rOwIhdnXYT4c2036f5kS769L4
1ZqngToQRmhg2xN9tuUaAjhKYrxwv3MSvMqE4lyK2Dw0Q+tfpUunjZ4birFx4JuE9oBsWNvrxBW5
NXSibWk5gCmpvW4MwDs3pZaRuGXke18jjInZjbZrNY7qOe9QpRnIZ3QyTNywsB4DoUp3KgFmDyMd
LqnHm0oFPqqa8tluaY7FQQ7SJILWKgf7t9CgzZZbQ3JBDQiPNSwRQoPG+p5pc+bJLoFTadIyEgp9
BbguEXbSAqNkPbwPNGmgjkoiDU1CIg0wkG5TkD5rEdNK7okbWc25PiYwPqfhwZgxKjOoIiF77ty+
EkBgmTXjCoV5gC/m3HAaykJDQypNY+00o76E9B9eJhJujxYnXidzwJnQ9TeBKZkXA0Hcy8i41fQe
i3w+Mk7tRjqdBSEo8UiuQupnwXHMqpu5W15CWhdWWqi36sKvJTrLJ5HyY9Bd574XOxB9KwGF3paW
dZbkYscURzsUaZlRKBfbQJmpvNUmY0SrW8iruBFg0tuoBdMnX+TWtmn8BHaNE92kaWuezQ2XL91+
LPoKOqHA8EfgivD8Qu0vHTGJR93ngAw1kv6C8VEjXAf8yCrZH31XCXGtko2teYWE7u8H/kWHmUmW
tvRSHV1GMn4jbUBeMgYiZQjftGICQxiNa0chS0nNfuvVgWA/cKXumDjBJd4SbRs1zrVILXsTFlBQ
G0swBGOW7CX6TLZhSAKOE2JOKcddpYfBlTb9JvEgT2CQL4n5UXBIQmitDZqrhBKbF2pOqEfZiWAX
zf29kWn7sIjji37UjS3FebzoarhvyaVOc6le9GK89OXQbjVkMrcKsRhieeNFncG36e16a8Td+GiX
bbL14/khEdoF40dlH2Y5AYEQyd0kiPynsJ0flVl1FiC2uJztqtuEao/AJzJ32TDrj0SqhxulCPvz
XmeWy9UwIituw2HllY2Zk6NXk+AUJcZTrhE5r+sxjnUNrEKhNOpz5RstqA55QzKQsWPqzudkU58Q
oGEiUqK2QpDPBIz5t2KAcE3wK0mAMZwEij53NfGA36RCZFg9xTCfzfilTFta7ByuDCWvJivaMtBg
6l/N342aU09FozhNBaUJ/0fWUzVg1viuFVVDgpbeHfRG6a+jGQhsmjm3fdJIfn14q5lmM8PJkYw4
o3DzyVjAH3vTCu8zUPHXKs1714j0nPm4vhAfLi3/mq8yxddVv1nOCG4cOdIBkjcSJ6XXryiTfBcM
ZDKzRRAYRuFllqfnaaTt5rS6NcMF4FXrConD5si5vuk3ddw0x3QYOyyxO70eXok7e0Till8mCGNc
hPxEShloyJL4jP7vBMifZx0bKwYBR25lMg5Iw2w99AzxYow15ypCDTdhiit4qoEh5Gp5OUMS0gEp
uS2hPmiggHdpDsw8ftBqTwvaFgNgjfB8juP6tppA/9iNfpyFL3ZoG77VIHC9NAB9kjk1UgoRjy6Q
/7tyqgXR0PyGOtrPdCnS4zCjNYXIrh6EU6j7AOkDIsdhqwwpw2/p+JtUpue03zadSdHVL1DxdDmB
a0NRP6SAP/xE77+n3WubUbxhxqLDZkiuxjBH81jzBUeZuhkyExJindYe54sBZjYcBLrY10VtXuRS
xhdDmNUM1wbN83WDp0lCrmpcBKus0L+FYPgNcU7SJlTlqobrUmyHPLMvmn5P3ru1N6oCCcmcHtJQ
+z47lrgIYXNvEjh51qI+yRgC6g7XaASfLdPIrt07OdIv+94JmT04JHuD9BFnRsTlVlXlwqUFPMIU
FOIBJh+I4l19jp9qIyMgR36oCbRcpb4XDUb3IbGE58z2QzI671YXEjZphAiaKXJ1cdltOtKogsSf
zuehqXdKH2/VJOyYhZuSeUy3KWQwXqdG7uwcBC1Z/3vTqvFNMit3qYExgXATcioIzXBTzMyl1SfH
ujGBHo1zvLHi+WCkTrGz6OGc0U0JPZu8IGzImBqduH60o+FlwEOegaAE30yJGEO07ZvfkqXhwXn8
wFEA5tlhZEjw3AM+yJqUxNyy9o3OtlpgiAst29p29C3qKDNyyBG4xSm5mAAa09aZ0UqVO5m0r2iH
8MNZj+NEZB71b2D7KmWn2iuUtPIm8gypQtMgaeRjMJBLh9/LpGbm31oVbKwMcZ1sMUH7I63saQy8
ri3J+Oho0zB28mphbGLD/MaQ2tUiOVx0uYKcILO9qZ9R+nXpGy7/vHsrg9ra9BRjpkZ/DqySObuf
7m0jua8pjZypJIR2g4GyncvAYQBRDIykyhkSE3bfTAQWKT7DNg1lvFpGLsKoXRLNJawvtHE1uQ5w
WTp/S1fA3OuaGm0sgC4jxv0ecFn5NPQlMCiqG26ZcmmmkXs/zN+1rs22SdBFrqETTykSY6HZZO12
qKb3ctAXYBQiJaN8jAdyrs2x8be+EnuKzXDC78AGJcX/5eq8lhvXta77RKxiDrfKsoLlbPcNq92B
OQIgCT79N6j+6z+nzsV2bdtq2ZZIYGGtOcfcMkT/ylJn1xVi3Ja92OeZx/oeY1Ic02ad2hP6ogmr
8mh8uiChM1//5GxPLGkX7lPBcbucjmFtA5UqinKjamzgZGu9pRzgKCuCLY/DgW80myRtvy3fOQU+
giTNJkcDJr0MNS273MefiT5XdGm17fPooY78Uw9sC60ocqHJeCzqbTS3wdpADEMKB2IAIj5XpirQ
TVbxbYxxlA4QUnJZjnBngPrndP4h6KSPTrKfAmTHPV5qDk4qDc7l0gyKWvtnptpLpwlJlkWDuK78
Zdf6FCVn7S/KfY2nyjKxk1O5XTEMSrbr3lyn8Tdi2mc/qF5aHw/40L5J+g3IwmhydBGHdLe+9gU6
zhoBepSw8EW0ZaARcruMXf4L2Ro5BcTqzuothS6wopdobZy44GhiREd/Ec/+EARZP1VhdEhZCsBk
APrJl26gOdjwwdr0pSVxc6VjDzGMw8vrdTjFYcX+oDhiyyY2Bvl69OZnJluntSSXItAQy4e7eTms
CS3LqppSZbFc3L9xf8j9038f7roRohgW5e4iIRlj8tFD7+f9cf5d13F/YHTnXN4fc/9cdya0Wo5x
98/+PRAxbbSLJvP879P/+lHLU49FmKBST2HWWEhGFY7sfdtVvBULQfM/z2xL8mG2//20Wiz6VAdg
w/Jn/OeR//7lvx/2X89CAMJLPeclSKbFY3L/NUwvMynkc7Ary+9yf6L/+f3uX/uvp/nPY/7nhfvf
l+bf8yxPm6j6LRI0ozQoHo/juivN6ugJMTwyFT4MOeqAMZh+RqU6UKuS52Ik7pq0DazffaD2eqCz
P5sN6USsaLtcuOQ6WMN4c0IKfJDnn1WqCLjLfg5FfSl72qCi9VAGyR25mA5YsfR9lJPPpa7CrSkJ
G8m6RG6tafhIAAlegmrJPRvjo5BpzdaGxTWruor46hasEdGdJtnzlFZGRfJgihS4rc8Ns3eA52c/
JJfYicgsC4tt7XAE4wACRi+FBObb5l+RRslzbn73IwJuu0AqX/eQxOLInXbhEXsxBck0/0Sl8lRM
6TYZB5LxkFL6oEM6un0bJ2Q1zcvpUnr5eCytRq/60TzlvfPU62UOgQtjHU5nCYSkzQi8aYaZpBhN
gqkbSrX3A1Byrv8ac61cTIL30Lw1W+EO6T40bspW3Ya/elM7uKTHNmBA7hBKbBjPybbnxLZOGjde
dwaxdF3MiyZig+kmkQ1rt7yV5ktGq3vTz8GvcLhHi8KjE+hs/fHoc6msAvt3Sc1m4znwZTruUPB1
W6z6pM7GMPN0T2ylbeCHr1V/oTFB3TPEm6YyrtXURY9GiI16vNDX+Glaw74hYzApQkgtgnMQ6dUa
iNBb7sThOY2qXdbz6jmR/mqt6OYxTdr3ObGVsjJ2wygVjiBCuGOVo0qVxVPrxCDkkyhAoqhvbsmC
6qI7Te1mN/g9gdpeeazjkTmW82EPKJp9cvgeOiAF/La00xGNn3tO1I9hM+L0J6M4zs6udkji46pf
TU3Y7eMKomUiis00a3TpQQSSkO5r1pI442jzrbArjafZyA5z1SxeDyY5C3CgKPXKoveAWSTc17Ba
Ed/2x8XD46RMMjUY/KBGlFsp9kD8NAP5sESS3+tF3/Bhr5L7uylJ5MTnkADDtrLfxDEC7zed3yRg
pPsJ1e0BVWR4TR2AhJDj+YEl6XcBhEOtAGu0DC2qRdXMXPlq5GQLZsEfUSJwIeKAazkjbCX3PHVQ
UD7LcVu3iNeJIuCV6cixy6ZTHXFhhV2SvwTTb9cU5pF/lCIFg8JbEW6rG//HMEDU7wMwiC/9PEPf
mAlBzRxx0TCUhqwH0QD5xbXnnx6pjEisx8eyjl+B6f1miuT2AWa7QB8Lz3iIUyhyXVXGhyEIjXXq
ovxqk5CBbuw5azxULRGvzeekai59Jwupmf2YrlH36OQgXOkcrZg0w6m0mm3aMxEgT4ONGKXoSnf9
yXYba5vP36FJ6wwWgFMhYujtot6ZZfBhiwX8UNJIYkz3KkTxtIwHtBondm0/2zmZeC1Ecva8b9NZ
UuKAn/czupa0ggsKCqFdlbp24XpNBLAlAwgT0shL0lZ4a1sL+qz3o1YBi4abgIrxEgBhGZoRe6zU
1mnlp0VwhgwIKVTO/NvM0cRW+sVux332l7wBC82v/zCoSCB6tf5yAY4Yg0pqCOJErWDcxdT5+1iS
JqCMQO8ixwZdiDI+dmwuQKQoULfX8DHA/ZioaDpN+lNtl9W2/KbGmGSSnZrSfZj9EsCUjOA6cn5J
7P45qtFIsmCg60fdXmTvEbC01sayJMw4h91oXZDq7geypmw3oovqDkdPZ68GMAyISPRUgy42mOeQ
PNT/9jLMH01IEerRaKlzG6xN5QCmqYbXnLYFadV/KyN8CqXJhRa703qe3W32LKqu25VYsCm0y6eq
qC7as4knTg5OYP2WjmNvhZTnKuk+SL1DepygBlBj9drOZrzPqzzcGCM98CiW/naaW4SPRgm5cqae
IRmsd2kmWHILxLhD8iWaG4q15GKY18zM39tWMJ1wxp8xsgl8PmixtSJELpyT97xw/9idjndiaT3N
MyFiNRu/KO3g2ZHpDhiDOY3d1gPLcBbcAWlvfAtynlZj8Gn0NQeW3m4ug8Rf4HnvgaUezO6HNs2O
FO54YPHTx0QYN7PLun1oYQ0tYlpzc9CtsYdalHS92ht1+J4uSR+dWX35FHrwGO2drQiwFTHtsnHy
X+cZQsuSKiq4Q4u5Q/WCKLzJGnedRiPn2Yo5aZNPBzPH0lCSvZTBtk1dJL2FI4eDKhvIoN4PRQN3
B2GZ0Uewpyn6OViSIJnI/uNPPFY56XpuOCRmMcBW8tSpv+kLhxlXZhqR40ZCcAeY1WkPlb3za84b
YabN3agEyLjgQcYd1N44bTaU+V3Y0s7LCn0e4xmU1tgkIDzks+3T0+jc8lWoneEbwAxZPTmqZooW
e38sc9s69elyxBPCfpCNfG0jzvWhKiYgg96wdfzB3GcuFT9b1YMpIuKfMs15kNw+pETBxjCH8uDJ
5G8czEeEKsGeUoRleWSyPWOYWSXSVTAaob0tHarRjatd1LBxmqk+TXl1aJLh2NaghEGPsnD6pfI3
dYEQD4bMW0wjc13bgE9wAt9sV7/W9UBT2AEBDKjk4rJ8jzBajW4g2zgB5iXAhwzkpPV+JLdeRVZM
gcNuWG5STBTllp+o4xxwU5Rk9NtI9QyTQ5GnFS8syfSKaAgsOzbcJSvxtpVHB4RmBdHp46pmTHfu
yCzKStzHfUBIld1mW3pCz7mqw72ygDsG08vcOPVv+uJll+Jssiw8iwxoP5Ii+VCuJK02FxRHFplL
E2P0GqsI2Y/rriekKI7mxxLLcYdB98RN9NtrkpC5SOE8aOxY+APtqzFW6TZOkCJPg/2ZkFQePiRz
5ZIMxdMFoiVafZq2dtNes8jLr13gH3tykLB3ReNOBGZ9JLNvF+YHgDH5w4aDm78JKzM4RXZ+0WkV
QSzSz1O8Rz1nbEXf7wlGGjjOpGwSP2zOCKsKAqjm5bFUSzYyIyEZDZveUS12DPe9i8ZnTVp9lzLO
xrzzodrJ3hnzo3JjjFG2vJgpJYlbyQte/pOZODdypHkFxmA1yvTR5/Yn186/5t4AKdLrYrJj6HcK
8REraFaNDjYu3qo1K4m56TiPcY1YZN0T9eMJRGuBVYO5Tc7NBHAK8+U6NKJqQ9//ebZusq8WySaK
p05G8AYJOxtyfh3VBofZ6M/oA2EvTgMlVwS31vO7K9ll6QVb7LOyBnqfDf1IJu+W8TjJ6KVarOF1
lsNrFiFN6TrzEwhbdFP+fVFBAet6xEF20DBYKqdxVRlGyxbbOm+JzYxKJQaAaZHbTGRGnJJzU2+U
C5acVdjIAdIS27kYo+8fggRLmJtSOi3O4PsHP54JOoXHgYYLC12wfBDIxoMZm7GoDdBTSn2i9IPg
VQf2w4gtF9sc7m05iuw0+m+4HJkTEIj2hToXJ6gKDgRqTg/t1KNAc5pzjI2SFE8+GIQ1//s/tiuM
VzSEYBHxNTi53tTlD8XiepckFD1ky//FpErAdhkTuW8s7+gKwEL38Nbx/hf+53NHEWCtF3ZQUgWO
Onnkk62GVjp0flDTY9ZpeJkXlbszygV7EyYfdlHGZKVudd7Gx/vPrJ1U8L3//+Mzum+iiqNDTjDL
Ay3rHKRfPfc7NRsv7uKaFV8MmnGBLt+/P2jCpkbIGRkxsxOzQEsB7Bv5RgWG1wORz/kjCcx2Wy62
+LBOIUG6dCP6QWuC+7yCxMF6XS9pU3XGxVibkPh0TVnBFYB3mUjjlryKCkD09Q4tq+7JJDOm8qyN
s2OEM2hPO+jw75vL+Z03kkEhvMTQAVydewReYPBM+Dsr/hKG3U//YennbBWbibYVWCUsyXcUVpXn
RBN619wnNVS2EhaUoG+JY7z/l91bGIuxhXG5PPT5vKmktsm7oNoejdD+KrxZHkNy19Byew9Bkfzs
oHltnZrrV8pqp3QhobvwgX72xlIBpfKIyViXMQzBxXd6/+b9/8rl0z5smaTIKEWNzdAzNTSb+NJb
C4bpXZTY41Azk8i3+FRTzGrqrfEdTStNfrHHfbEC/qpB0vohIpqhBLlAthhXYoAn2/ybNHx5Hsan
MjwVsfnuli7TzHigy2u+z5xrV0hWb/bkfFi29e4NODxlPACu9EnZHHZ6nlJa5+pITfynSaibfySe
+uwqxqEgMwBt1vVjYIxPKDDfxTCukOu8TT4VCKZQfLj8bKuTG6P7Dlz3J+LLp6n3OWy2gEDRLB0r
stMMmvzgSGmZ2zbuX0ciYKc0A4iMdXeoKBlZlZqHJtDnIp051C1f+s8HQT+KoYNKj7WWq/vXy6Dr
9kbOmX353v88NCuXi+/+lPdvm0oG235yP/7ncUO0uOrvX7w/bhZeSBCYe2mKiqlQXdWHRDvlmlHD
384bL26J2qWLss+YId6mp9tUtdp4C6gAVmSaglTvzU1onKo8Dk89FuAtObWXKYauy1zwyRDhY9z7
K0QWsOk7LO1jwhtSjVj5hviZYD7GOJ6xSwoMLM4CX3X4lggZbQxZx9hYtsELt5xl/lVDIx9bGO31
NG69hnxiFo+zHzy4IzbJsEg3OhryZ6dqcip6ipu6IT8eFMFpEtV09UhXXPdL7y4p4SsYrfzukHnu
GySfnV0daCTYB6PpXiWqd2q6bu950Go9ae5sNMqbKqvnra+sFyvvIGurhKIb6DDB1yRksF3vHf/q
9NFhSjtxI70SRJIpgZ7bx94jmA2rXg9lmIhRjiyUiiiuU0TmezqRnPWl9TcIJtZXVxO/wyQpd/JP
HE20aIjaJMgUH9KHaYXDQ9AUP62slDvwM79EGV4CXzzJrrz5MvnterV5MlNjkyTnlq38bSzsPWl4
3hGmxno0KX612EsvHI4cZ9+qPgQD3DCosyr9uxHhe2c7ya5bBgGiCa7cHW9ZlKI3sLAMV064C2X6
TfL0J6s9f2JzdB2bs0SavrogVAMPkRPz/rmcCEkpuM/k2O6GphuZucxqj+Trj/Gbc9YI4sN/tXxw
0IhQgw3eiVccJxJQnAZ6J0lE8pPgb9uM8V7Ml7iG2cmk7YE5ZkUwdyD6eOcV84u7xBh7NrZroox9
9xdRqAm3LrMP5moEUqCFlkxjp4Dfx4mzRUvVZmvFEEkNcbvP+upGq5cql8O5k25Hwz4ooc41PMOd
Z0AXhQi3ds3shqnqR+CktzEZbjliAEgUhJC6wA7iOOkRjXW0romwNcwtYcKcNLdd4Z+gJhKIzfCq
QEli4/umgQRA02IIXPfpbwJScbh2xqkmhWUO1WWqpi+3oFxNnfFWNMFT79OrkN6zOQ4faTl81ml6
CbzpkNOz9/IWCrOufoQB+rN5AJ1vcFu4Y3Nu6von7z6+ZTd58sv0F7XWvPbq9Gjr4sxCbzJX+u2L
5qz88c9kuX8UI3kW6J9TiaBNeCOzE3Wb64rEMikWsI99Jrb8uxLh3xaheYuQIOp7k7vTujniNxqY
78Hyf9ivUomc9g4LJUHDv7Tp8+qnf6awoHkWe+M6mfJrWjlfxKrRCrCZWYjhXUf2xJkoRywQJtyi
kg4F+BgE7l9cl9kW2CRN9sa56sR8l6GfbnJ0wvThyRtdnge9SE9Rj4mb0JyTE/YA7nA9CKaJtE4g
TsYCsmU8LjJAsJU+/H6ztpnd4hco7fnsBA5Den7xQpBfa7rja97Jdl/PNaP+7pQq+SVLs2b0/5GF
RbFVbKuVBQcG62R06klFKQDwS8N7TCen21u1TRu0o0eBhtyqx2gzWtPVGXCcIzDItSr2Q9/BsGew
weH6MU1sUnMe28U25HZvPU1eP/HOUtO7CpY1y/bgv8fp0UzBRDKTorXm/hpNZDh2TuQMOcwbO1HU
vqZ6DUX+PArIpXRep5bxiYIyURu0fnHysFpxAeYWBSx/2MHoQZ1kw6ITPuajeFKO8TOOwmdeYU0l
wt4+3DSkc121W0P7G0UuqaHkoyrihybxDhj4OTDYkI7GdxpMTmD+Rfxcq4gJQVA8N41+GeT80Y7A
CyKrfBiy6tyXDEAM3p7BQ/9o0cCysl8IQ4rSgZWPRSWQ0bflmWKdDSpdp6OzExl0eMMb1i0JVvva
aVC5CqQkPxO0dKtoiH/MozlsAXdUMGVhSt28+I4cQlDDvFI537QmTrOHT8mN219EFn+49HXyVvic
Mv60Chla78fMrgJvb0jxnmb+G1MLmmiKDnJWjn8gMLFnWuGTmSV71X3FZkwwemASrG1ccmv+RZbn
+wTvJWRSiCBuGwNUoWio342e3bYhDXyxmQ/Ufmw8fbcbwtjaCRr7aw1M23XFJ8MkuOB52B6wKmDz
GgZ0bbZJ9TDpo20Pv2PJ+QUo6K33TUmwRmXCl4SHMNV/TdqibK7DU0LkL8sd6VHkqXNMfp3FLyPD
dqQK8oFsKU8WBI8Vk3v6R9VL1VsYxzpEbU1aKqwMlMDV8FMnQQYqs/9Iaot0e2FGjwnd1BWz5G+L
ocAB91O2zaqmItGI1rnBIAJhAvHgON02s8HrmccWYHqLFuhsO+dmps9qBrrbDKl5jRYZvdnGD0no
XcPJd186/eIMBUq9BnmFhRrPi2XOnMLf8lei+1naSyrwf8UUNaduFnfMrrFV8bifVdIdHA5i4CAy
MF4OjIy4Rb7e+JwviZ60GD+Lv4U1HsoI2VNWkJCR2jZsebSMq7lHWgXzTT5kMnR38Bo6Qjii1zgs
2xeZF7RQXDHsKTezbaQUDWhZZOS66qeOed45cmVw9rPO3uEtSRGKec3ZqqAIJ5Z9iezyOxmC+Rzj
ozhOzMTGKOjOavkQNhnoBou3F+8eCRKL70RPwOqXEFmTELVT5nBALIqls7TkAfelwurf61ddVtaB
/tmjn6Oeu38gd51itiIP1ov2hRfoh0w4aIJo6yf+6FFas4larloQIoL+GFvJ9f7B0ij3jAiluTvf
Qgb3/ioaF1cios+VJaNzXMZoRfxp4WwR2jCg+rU7Ei8nNsN1G6sews6k15MS5gu1KhDyY5ua80vo
QfIpTc8++aohZUoy/Rogz7xKa6p2uCKoEvPc3oc5l1wiPePJad4S1QS3+yd+YumdtczwgeSsBtcb
iSbn9tq4NoruQoj5ms4p+6pPNdOazoK/5+Xx7do9p0P9R7hkfDt275/LGWeV1WcHnwkd5H4xr80U
8U8QO9coAJKO7tTY+gW2iJJO8NoNRpcgclvubZvjnsxnfzUOUBJ0ZDBcryTPRmKEOzdM+bVJz0VG
1yncj04LBIBkHjuXB3DLTLrzztq4AxH3QT1Ma3/0ec59nGUWeaFsccIulpRtOOBFMRk48xRHhnQ+
zpp0tnhwjkaExSilnChzKz+pCeh57x/yqHuWs5PSCLR26eKzxETHEGM2LlPvqU2YUrv7CuUd8hi5
4TYj71nGB2PKiWMPO41gdCs7dqZM8I8dM9n5vGT71qcRb7T0FYWQ4WYcUF8gHsBE6T7A7TFoxwlq
xeABntGtGfKjReOPCsoQuJfeoWezyi2GXtW6xJgkYj3OnPxGR+HPYwPdumG+tdxEH7EfXJKpCy5p
PpX7WfaP7Uw0kiBJawr6r2IwfkfuCHqX+1Qli7ylKTkQVLwQ6HU4usbFqawxH1MEkqw3scLM6tvV
+joP9UtTDwUzz4mEB5GEm5QaziExngn+zc4CY+v1SbYNKw2Pf3D/FjHgJEk3D4nTdA3y+LT8N3vs
vnkwruMu6j5SRGKMNdN+LE9hbL+2OtOPBLxx+mT9d9pwBb/iyyib50YYq8lKYoQsBQov+E1srik9
zybcgC1hoWxce4MAam1oUgRdqQg4CZPvMietIXIIm890M1/y7FdZe9GRsRsNVJ88nLkHOuTWyDCz
GEux4XuXou44EfdYspOIJhgpTTReBVqtnHydmBmPF5vMyPwPXDJkeCTjZxdTfqRKHeqEA9s85uco
FwDKKhc4jVos09GE4Zj4DEs2h6RwEqoZmR6ciZN1XkGaIb16Z3dj/OD4AI4Hs5TPjmUfcvd3XETk
QlYoridGq6c4T2/KG4xjzExaJmSpMdPHp5RaJ5FP4aYJEwRY5VBtK3qEyzVubpWzpFItsdpaWsTI
s2HoCba5avujifkq91yGPcP8VFrlLe0qwh0jkVBzAD2qvdZYFVPwyH74Zk7tF7eQScQaWs9w7qNj
sDDYGjp5tt2820yh9r6S33Wew9vzsmdUxYvbZDrr3L34Kgs5BVNfiHp874t+NftkQ2lmHpNPc9ZP
iOVpQOr7OROSef7RDb2ireidhYl9wG05UdmK+5spcoyVEkpuMGX08tqbB6IawBfmn6DFfV67RzUj
pUmeSFV18Y97p7A11h6iZaYS3keJIsLxhhCHyYChu3a/rdkydnUR0kNnIrHNpnYTR/L7bo2/v2JV
LWHRZY8kHIlYYAud31oPCD1duzYMToKXlvjERmwalxKxtNqEZF2DUCaC+piHMg/vaVKEbn4Wkfc0
KE3FtNiJ72Y/c5TeyecCX8cekT2B580HD0X/tXWf74/qQdXTKcDTCqYAsTe0yt2QChRQaRfxpoMZ
8SRCBDvcB6Mf7bFhUBXk4dVyiKuPOpewDALXApO5SQcvri1Cax0hjrs0kXD4t+AFZLe7WzPNxADc
V71y1mdmNqcHZi+nwiooNnHTNMV3OibmwfJpBpNTvC287LsG3snBwiSUYvHaWwNZZCMD3LpCwhRz
B8DR4tw5y3qfblkd0nW1oAQwgGPSRKZnuB6ehR+kAWDzRja6bfRCIGXAGdaY55Lgq6QZt+aE+Zq7
PGXptMM66eJj6fCKo4t6qDBawReLXpWPZjYrX91u4kcXWI3pmRzcdriBMxRAXfjnaYxaMu5Bf0Wx
IteeRwYQkv4tqYVHxmLixl85oaKJ1Kx0zJCQr3HaVbrcjJHx1xkGmGpdDSV2ZkJTYKDusYags1rP
SIyA3f9mPV0sbMXNaunF2WNN8FPIzyi6fJOmSCFGu9lk+XDOPOdnYLEeFWZ/bVIqarPFpmuzzqfM
j5Ezci94j8bo8ibZ3nPHRaL5rUJhvE4lnvI2119ScRbz2yV/MOPNdltzm+qcwshAZUYC4/LKMIwk
iyrECCwmI1tPKDxocO4DxIVOVYYbZaXf9/1k7oJjmdRHnd8G2/uVthwd2oh/cm/fwZHhQJh+T9SS
Uz18pjPvndUYZIY1NXZoRCgZb9/Vzh9dy6n3fjtVpzwiRKbHQCCUnHZVyiE3tCnnw3I03vxUTg8j
aWudaV5n4YtL3ylJ2GS8qZiZHoOino5LDeyXY3crHRbNTLtfKhnd20AZaU52j+GPTBfHJgRKLhOe
ecOsjRS2ccoPtfK/AE+Vp/sHY1A/0tRIoKG13rZssrORKBOYoEZebXEIOdVz8JGOUPWQjdgXPZnZ
IZ5xgrOOPjNsJxvRNp9bT/o71hLv5Kj4hBiFemgSm5Yj/qELux9RadnrTlhPqeISldrYjj6b5HJR
mQvWIVXupxEwTMzl8vrRXnvwNM60hWnq0gTlrzxP0ZFhTwSHkdPsJIMVAifzKMND0JXRnia/v0KL
wOCuMzflaPZHXeB4ustuLTU4aws8laF49ygMyIqhTBiXk5rd28lWMICRDaM/bsTk2JjZZz6gBC0C
3AzUj09e0V6DKcFSNpNBGNwEPL/FAsS1NBrXhkoGiQNFU+kXL670amQ4f3DYhRsfMBm74YTfC+0Q
v1ur101Pwtvov8s27DkGUS4lqHtq0b33VMbrbmINui9EtFca4ApOtGoF23FckuVZOt9zvZxGVcDZ
P8seZcfdHzCXYHZPcdutuinjcAvrrQqY+tNZG7ZB9ViZIEvGWHcHE0oElSJ6EZtoUqbA1HsRq7ES
w4dlYLiGdUz9G9H/5nhoyXYty/4B1wtq24FN9f46+f6nMaJNcy088zaOofsv3M7TTBBbuTfH5G2m
ENxQurLXw0CxyBbJGKLvUi4BhCnWH63J0eSe3BiNixtLIZYIx5iidaKRiauOjgL3amaSJpbUOT0D
FizbYqkpkPtIOSiqHoYOKVFzYXAECkpWBHGufZB+L+Z/KcrvquZqQkiL2NsiFUcvtvNweEks+a65
rPAoQVL5f5eg2TP0zvF8J656tTZDwYpF3Db1yq6vuysQOPbH8JhZ6ScuerGpR4xoUCEoS3hQI4O9
rjyOvnFPyFJh/jExsNMtCzcQQ1l7r/B2WZP98ULrGnAoOJh1hvLTSxCZoA8Qq6XtvQ6xuljVM+f4
q5FgEAwsBHPLejWI3YAoAs0+67PQHPgKHu72lHwYRGhV2vl3JPTl3lLHRgJMkVM8MomGFlyuN4br
n4OlT8nSTjZwu1AuiurWBuR4scisjOpbWqrDRsxf05pkvNQus/75UMUi3Xi0z1fG8j7+WxPV+GBY
xbiLxvwb1ne67hzMMiUIV3twTmWOgMIbo3U5cbeH+pEzSXrtmEIBG1b6YxhS0o5QFUBtTPRHhefQ
HJdIG0f9yWjoHDqAg7ewMf9M00sSNfYPGhUonut5Pmeunx88hyzPBLP6xqBB1ZhE6jRdc8w8W12c
aThWA4e/yHLty0CNU5UzOutGx/vIj7hPYggpNfJNtP1czi3Ig1UXlDzhSIZZLzrmu/W3V1sAPEru
x+UK6S31S0b6DW7nBabAdWzAgcT9AM2Rfdfs3SO9bw45ijhDGsrkXXL1eCYhUZoq0VxWgikq2GZZ
VJzScLiluOPcJPwxw74NSnzOvlt8LOsh9wmqg2Dbptl3GsSvTdE91bP7KXX6uywJAB9JicXLplZ0
NdaIZgbe0uClo7x2RjqETrZ09kvKXXe5ibqJHyQaGnuzt1ghAV4mbbrG6svl3VJ24LsFeqlpvpms
yFHZZ+RYH+4bdszZ1rRPmOYIPk3AM+YMPFR+Gk52H363Zngs3Ah34BJRlGHPku2vWIRcs1xcpvJe
p5A5uVut8TPXUaVX0P1WvsbMMtdsvuHApe0ySGHzy799zNSrZI4Oy71r52LeVfw6kxG+TpLlrjeh
VBqGvCqTWlEt5cRE0rjb4VYOm8e45WYgxn3XC1rdXuJeG3R4q/tv3g+4tHNfP3ah8aIG12Acj/2N
KqKdo6tduIjLZzYCJ8C+KSMWuRSv1RRcu4LL/w6iut8uSR6tMEhcDLTT9BZ5fxNMCIqkqbXXsizF
iOMxbLz7y5e5H0gk650NxhJWB/y1GxixXWNFa63dq9GBPJ3doGcBM+O/mTvX++XrpkZqRekabsoB
qRCSoT7ueCddJqaaNMxYQVHkZy2PFSxw4JFWTdLCzFmOO21g2mvb4U5S2QVH1NKlZ9NJa1LBQgem
pU07pDaYlvgstq3iogjxNJV+z5tXsYepqvy2K+ehL0LsYwsnK8/qQxnQUYyTRWAHXpazU65BXJ+8
ED5VupztK2O+FI33y2s5qcQV+3NKCzpIWxKfDdPfUvm8D1FMkj2HO65+CLlYBu7W3JB4SS6gpVM4
1du4IPxNcBSvSkqEIIw2AfAjhjsYMozReelsj9BBLll28X5pV6QI3DgKLNsmF0eDJ33eY9EwtnOH
+6zAtVF3PxreuW1eRG8CY42VGU8kwJICXZEnGLqKIyPkrRjG4d7qMv5QIV7cUb3L5ZRV9sFJDo7G
QcE2HZJplqfjLcfbvSnn7Hu0uel719+raObEVlDWdrg4MCD1hwSJPxrLGUnJHNEyXq7H8c5HagZy
a42/97UbLx2NBgsF+9QcBllr6kbesslxXsKuza+Bdv+U1TcYs+mTMaipgzMuOoT4JZpenMxHp8j0
Q2f1Be5nN9p4Qd6ukTUUjzm9h3WZg+Hn3QZdRG5yYjXhC+OcdT2m9oan2GEURh6E+87iDjq6ebkd
o+mtUJoo1b5AhKMFI35TZmuah+MGSc/WHK34YsysWHagX0MHTRQ3P24NgpjCLpoPgxA3i9/xlAcI
2TQcWjcbu12vHwUdrxndUpjH71Ft9ccWWw46HH8PFxf9WgtPA2aElWUFVtOo30lHsccmFECYG4jc
TGugu528gT3C1ALk+Nly/o+y81xuHEvT9K3MDaAX3kRMzA+CVqQkyqf4ByEpRdgD769+noOsnuyu
2u2ejejKliiScMd85jUgb/BeomiO7sjB1LvktiGD9w2KeLmi5ueRbPFxBsDZgSf5Jenzf/4vzhxf
BbQ0JIfbX0Yd//Prfz0Xgv/9p/zM7xelt8fv327jL3Ld4tr+y3ftvou7D/Hd/PlN//TNHP2Ps1t/
tB//9Mtm0RV86L7r6fG7IfP/u8OIfOf/9o//8f2/USfUEQ9EreH/rU54+1FP2Uf+8x/FCf/40B/i
hI6FAqHjqGwvpqoa6G/8jzih4/0NhD5AcwvhIFfTUW35w2HF8P5G80hDDg11RJsN/B8cVpy/Sa0r
DZ1Dx3RURzX+vxxW/qI9AcEOcTMXXQzP0+0/KwTlaodIUpTO+3LuhnXXU67szAbzNZUtl+yyGGlJ
ARey/AUw1o9Uq7LUcVduRQ1osn/C/D9RjQcj6ST/TnbiTxJs3Bx82xyXqjaXiZ7Zn1QU2syLWmbg
tFea7kYHGLIyeg1FvBbl0JaWmylq4ltnZ4qeYhmdpdImfPuH53n+pdnwjx408in8s7oEd0eK8mGB
Y5uarv9JXaK1GrWvrGjcTy2SxGo/ASIvAbhPJTeFuKWEuCFC4w5MxvdnQjK8sWDYrpQ3NeUUMyxa
TU97KthzqWSbxOWxIO7MLll7MTGs86nEEHJipfFvZDF0y/rrqWuI/UjhH8ilPOA/Cxp1iEv2k9MS
R+L763VvvYPyOb6C+wznPz8Zaei4Ij6y76nrEOkzPNxWvT2/xypX2SrZeRhZ3Jd7Pac9tLKkXuk2
2F2Ot08tYnJjEC+9pj6PelTfxGg6+H3wzk0yQI61RyfnMOhcPAB0HPZlz642IjEZqgTgotMhPFZu
vI/RjFzNew0EDDxLCOSqgZf9VCQAwbOU7ah8pEuho8SjpVt7RlE2SobNhCeB74XIeaszKGB0KPP0
FnMpbOUFK3gAd03rKT0QdPkwYfp1aCEL3pVPYaicsakoQcDxnkyQFOh5s4Hg4ULY1vdpzcWDwaIO
nZUXpyxgJFjV2unxShSU4doZBpnlDTc2OgMUFOWdlO+uac3bybn0hMN7uniXKGA8Usj8fmOC8tHS
8Fg6xkZTVI94wnYRe/8R5k68jyL20iwwiZL08OqFRXJA15rCk2tFOz3oLtQ8fhQuEV8lB3igg/bL
4lxdKR6BrZeUlwGc9UqkUAjLr0w107WRuCnMjxDjBOuejyMBYNLwrSg3rwEe+OMM2s4GF4f+1ivQ
mwoZBWUfeNTYzcI4OQkyk81cniuociuFMHvlwkXMPYjqOBpglHuBQGJE7r1pIihVNdMOZAoG1INL
kEhTPm1hIDQlqG1HcRlKAd9L8XEKkDdZZqnEnCnEurClzhXTgSD/uTJpTrnO8NbYyQV0xR2mkmvF
Sy81gbYBggGfC2p9MkGuIqAxDiGtZEuBYthTh2RO1uFx6G2EDyE4jEbyNlrpZfmL0HhM/TBsR8t8
miqeudcJv5uz0m/SWd+kMJD7qK/p7yl4rA7Ni6k2w5oC9iuiwgBfggzD9H6fmnkBMgrDg4p755RM
62qOrk4ZnvCzeEFJEqsgizZ7J7WTXY8mTh1vsYrczDqBkdPeU/uCFwJ2w6/RIFpBNb4LNAYieTbe
Mqi6I5WEPnuuYneVj4RSNNx7ytvLFYSxg2tsPhG5kR6HHiM1qXF+Vvv4nMrnPtOEAdq9N+vhZCQD
bFiR+YqGsHPIoytS26fZu9NKlqVaQZVmgNIfUJ5QIueQU71dB8if5oQjBNLluSGr2iC9s/as4BZa
IHfYNfO1mVabrpADo3dC6KcmJJZQkJ/VRba2hpki6oSmm6rn/hj193PsYeE+8v5wgw9ctdMdq9wG
lUt7RJnu+zl7TSzNutEH41PXoECgRE0bRhQvdW37rBzfYUfZFgsVA1TF8JpPFmYmigU7YQZdqBbl
JkHDhbSa0RsjhQuCVLy0YoBjgBLPBhOEfQ0GCvlBj0fqgjxYlvFCJTFoqCFv0YiB6QrQBzkVej50
YlY8Zkca1i6LX+WRjCmBjinTK4qDX52FYk1muqe6IvatNd9ps63lda+dLC24CSiq5dmUHeOj8LLL
BE1kjWh0YSSg2PRS6lnAp4tlqhWyTUQ2nQOt1G5xsfmsBVsEFC994zJ3uqmkegbgZ53c987Q+knL
9mumTO3liXQtC/MwYAk2Kt/WGD3WI2vEBObWNTnrMUuEH+9dDW58JtlOeYDLjU7Ldcz49mhId0IE
9PV4RgjbX5f43WltxnHLTSkLQZuwXo/FyzxEP00q9POQXkBclWAhORBRCjMay5MOjkzFYN9lavza
uBWsKbaXZZiwN+hQF8PHWW9imFZMjZ5+kOZ9JENERSP8sQyReWA1y9Tw2hRUwMGdUkgLUeMnc3bi
x2jgDJ0yp8Zap9tBS6+6ygZUNmweXTKOK01PmeJadm9ZlBMx4Ng0Ie2BUUYKhg3ipl6nhYemV09F
Qh+LFXgPqAzDWhHTutX0r9CgUTLHSJfLsY9KDguBmRVcA9fpqiN/bCE0DOZbk2kju0JwWAZmgIka
Op/pFX6xCnYv32Cmlm6LuflE7RBnbl2aKXVPyygyPJYVM5w/jCi9r2t340CbBN3P46zkAG9SUkZz
FqeJGiAFAEBnNpxOEAnoQtWMbUgJgo5lcdEzD8eKMN3Wvf2e8+hQFbCQoJDzvAaNLGxtpU54aFaY
WSx/KwUQ6rD6yiPHQ1gpo2IbY84GfcgVLMVzRm3B454q+KH4oq9K+lSvtjzyVJQpwjL3wsgvJdsq
tjUTRcTguVd5KpZQIDRQZJG8VWzdgW6wyDPfPczi22ymVhqy7yQ0QTT4DJqZk7slyU8z4D19Wb00
3NvANWrf6VJczC1+bXWICGx9doRWETRd6v2N6lM1Wy87NoLK6RoDrO8karYN6FdKFTEFCmFsEaN5
6bl6WsHissQBysi4H1W2SZ4JxDed9T4H+yZxTw4lK2N8ays2lSQ1mPBNek3L7r00nbOwaB8W7WmC
cZ9orC5zkl7z8VkvCtBoVXCBi8Ka6JQydD71xYhUhsma7OEsHtIy70oWMn0Wh1yd/IioZS3vGRCB
D6iL++VClHKTVhRKM4VdaFYJpKsa1Rd/RDrJ/2NacE9jXUeZu8LjpuHm/gpBtBgGeEX657GOlQ3D
onWhSpS2t3GSe/irOxuNa7oe7iocKokce0W0a2RCQ4+8M1AOiEtwgEjMEsiOluX3XrU3AQMugAX8
f2k5guUoKBkGVnpbAxeslJ8kJT2zk6mCtlG6Q5XzWKKRSdowvoUZpZJSLqtaxBabltyduigvXshq
Vxl8UL8DJQnWP5pZz7gXTadiMiNAvBdakPjIbcFjIL4yLIrzyXgTYRpExYkpq0OgCROrgqYt0XMh
X2Y608/QhZdpmyykLamITyBm+cBfvj08naRU0x4uGi0A3KR8fKBn0P+6lo2b0FReiyG7Oi5bq+Ux
fopYAW/lXck3tlbpReuaLXjK9R9tvXcmHOtVJ3xoogaEi1pPu1nG8aPZbEWboWmL5rExcZF5Ee6j
bjo0OquyYjn2OlWLbTvBMxLczzRiAe2nOGSshfeFreIGLxgweSO+mg7X+IqqdBUzzQ2H+5pYbxTh
3N6Y7/TuvZHrbZJo6HYWjm+O3bTrhte0oyFU9dcgY+rMZkULf4QG4rImRXp73xLoAeyMrq48vuiB
P4H4t9UBUQtbnLs6uyRJfi6Vz2yMK18PvPsiWfZRbGHCSN07lNlw0rhkHd3CvGAfUmoUXJIIwF+h
6hvRgXeI0e8yR3UbImC0agyhUsggRMQkbRl+Xm8W60ZZiwKY0lx9iDncMCnpTDPTl3iuGMV5CYNi
/T2j8uIvi3Giuc9LDLIs4knD5qol6kNgwOTtUo24J60vehggj5hdu6558WrBDqcxRYzcfS5FfB7z
5pLgh2Pru94ZUcp5MWDwhDNhhheyOwspYxE06dcS+zo2cl2Bwh5uAMDvicERFyr2rAclPMLsqpaM
exlwZ0367pHegDYjhLTV4Cbu4muspRcYk6yXtnhA4wn4YeMX5o021Wd4KZifTex/Lpk2bLYSaZPW
xCAnvcxy+Z9TtHgrGlzsR0Qbbg3uUHunW0JqUff7qLEuqWAjNSf7KfPShzzhXvdxdqHjBsik9g1D
5u6aT4/huYtp/eYGa2SL0vNkXZbdcUZniASuu4MtcFMRgpNQxO06sc6mmV1ilBNWhTP/JECBvsdo
zkTwrIdcsrx2DO5PHnBtmgXsJ4LqXdgwqYrkutTeIXNThk1R3uCCNLkFeEiHUPkgCKhONfXXUQb/
YWx96Pl3F7NIIJJ0zDP9jDWqkn4vY5/qG8ZJQYxTj3xHhoQLsbLfd0Qxedc8iaq+dXK5v6QzQUv8
Q8YLluk9Zy5JN52jVWLYgGjlvXGH+RbpyhGCVf9ZtJcUKIW/POY5eqD2BzYvQQ8bMsE51Ny9YmYo
I7H2VF1+QfwdrxkdArJROrsm9opt2XypAeR9rM8zJbnKFGlNTYUF7WmYWe2WcSz34co09+rEaQn6
SHCJz/3gnjCxmtQReeCEEGnSu29CzYtp2922QeAQ+75ra/Qwt3pqzrXMc4eIpqB0JCDlu4mV8RH8
uXkY2hNNq/i2LNOjgg0J2Zq7rexZ2StK9W7E1kuruh94St6hQncGaEjUoEloip39zOmR7hJG7vY+
VVliqv45nm0YsNHQ70zgcUx7VWYpcaGrPkqM87DW0R4dZ096JsE+R5/K9nAFW4JKWQPQGtL1AvSK
LxukS9JJt8vGtJAwj4BQK+PX1Ap+OMV06oBvwGshtNDt4MVmg1xhxwDqN2WTnAPaYqKIdxVaPUWl
T7sSXF9Xoh+oBrT+af0h+BIaeOl51x6u1yqli5WkVrr1PlEya3dBz6zpwmA74k4PgDI/sVkjN0gk
1iBWpYcDSjn1zGS3bIBh+YiavTZ90LWkCcE4d5z+UPWJA0IMHoAr2icmI3Y0nnSYd0rgeGOGXkJR
IKSgQuqRfA2nWCcuXGvPkRaSBry94ZxnUaGCAnORqVLsO1saLf3+pyTwvFHzEb7toIMiKcMihugN
bYlWsm8KBxB4nKNWVvUvhjz0chKBTrCyr+Vnlxexn0OdDaTWRpfWt1kf31doKW9VyGc3PYHYjWO1
SOKi5wQXW5oVLXIryz+qhkIfjKz975d+vcVddGsgq+E5LtVwQDvzQVWPyYAl/LsCtPr7M8tPv9/8
+w+LVMxCrFteW35dfvr9Ggoofz+l5cXf7/n9xj+99qdvRZ+HShWVmj8uj6Yz39hbCeJyv4+znF7j
0JZrW+AJyx+WfwIaqZE0XdeEUjfH5cvT1kOF/fd1pN7PAjvfA1CD6UZTCzgktpKicClMgJe1AeCw
luaxRj8EzTGVlrLL76FjP3SlW20D6RPqBY2+G7A7rdoc6n106VoHbyZpuhjgdILlEbh3iGb2TeeY
EAtstwW8LAmDy4vLP1WVRWsjTBQ6cYZyQxUMc8sgnWF3jBI+mrg3y08sp9gklsihwiLZW1pzbgGr
bpEO01HKKfWbiILMTTD1DzrAE5jtZJhNXX2lhL5lQMJxCGm5NWNH9uUIxAoEam4ZageDmuyYt1wg
KjvQcOF0Bna+L7x+H0QGgpA5yqqxWWIM6ZnSlND72U2bZKLBVgNRDxO3QWoZ/oReio1lCzplSXzb
F6TyB88C8O6qSDxVSGVNQSBjEKVEYWJlttGd1aDZFOX00riRN8xVg0kfE0BAQKGe+Jyk/UPZF85K
a/I7xc0aP689mMfFxolfcCuDtdsqUJWwiwwGV6wbFNCQy1S2kyJFP4cT5kMpjWCYX0F6Lg20fRCH
RYVZirsT+aLJE8Jvt2ZXmhvegwp6wE/tPMP/AM/R7edOf4LKjv9HFodsdC4CQYb7rU/ml5s79L8q
BXm0Qfz0GnihaHV+VWIHTXqEDA2uT7HKHcD1s5V0d02Js3AhxlMYYdc52iy80AXXZWe6B9oEtxhc
rPumICml/70eup+ZNvWPTdMYG4MWuF8KIMoRp2wzIFx620WgZYfRGujCJ7BtQc3djwJhBwYQ/frQ
2Ys6Bg5UauleIL/e2tAALNeBjlM4+Vqvo8dR2DZBS2oeVat2VyDlY3S2O4RQGlj/A022NtWJBaYf
etSzQfcGpkVEoLHboEnjIQo7hCY1XzHd9ULR9k6CTN9QAUeV3WSg/hwvfK8q/NggBRw9D/PBgjbk
oUeeqIEYpVK9RTWtv2hmHVCBQZ/be9JjytAD8bE+9Bp12+FUtoYLQ9dVV1pe7UsDQKewSTLLoP3J
GZCvaAFAfqM8Wmm4znuUc6s4mCllRC5aODtTjW5ST3WRYqtbTiPZiDg9oIzTPieeXtyls3PCSjiH
BwFhtvigHgcjw3Q3vdpaB69y1kbfBiCLyi9Swz2N6ovJ1ogkpvsMGwQwbpBK7UZqiEnNoSog04mN
e3OISKzqunc9tWsGEISHGmWOqoq3utrvLXteO0Nhbq0G+Y7O0i6ulYWrOjTv1SHY5o3SMu6BYrTG
8Ip+0pkywosdoKlgsFjYUXUubO9WaM5zEFASqd2AeDW+b5RhekaF9JPElZKKDRZeKd6AMkeYaHbn
shmpZUkbavCTKHj0aFZ71Wc2JHttkETdyeiAfdp3EIukCSu2lC3yVesQubvegM9SfUZzcttrxlHJ
bAZDfmffmVHSbVFJNe40SXkIy53bBCdA3qwzMd4Do/LQCHiYHQ7CTRMybAOKNtpdPiLB0NqUq0J7
mFe5OrA19/2+rpy3aXSyex2yrazO5fbcgDuovoUHBlvmvLMODziniiAQyQ68GNnpeazXc2Cfa6Os
91VnbCc9em5LceslI1w31F1XlafdD31/OyVDh3HJuDPitPYpfDNRswD7VveASiA+3dCtuwHWTgfK
pKHTPVNbOERWswtSVT3lWRLd6sN0QKMPFJdIzwNUSdZOrdsUdlQfH4weeUWAbbDt7H4bRMFZbTG0
6sIs27ST/WqZ1ssoUTxkL0WDJwoyEa0+vE6TdyaSW3s98sSxZQE3cXdz3HwEM2ILyTNsEnyR3OcY
ElI/U/srgjeH5h7CXvpb21Pvrax9axs3Xl8AoB19A1uvlUVAkhZhukbG9KkUwJtpBQXTvo2LLTxd
OhzkiIJeXxQDvSj7Z9O117PunBHpaXzsdYH1jg9YFH4Z2HDHQXE34THgdtMKRg72wsKvtGydasD+
3Gw3YDGpmt1XEo3UJir8yFvhnbrK+kSKnm4YFUZK63RKlDU6vXTJAIjqt2VRPre2dgG3f9/J8L1p
D3gufHp0CC05pCEsbk+9q0SnFsaY0gTrAfJA3YtTW6Jp1rxDwNiMjnKOy/reNY1b/M6eJ4VlwyuK
W3RpzF7/jHTCYL2q97mqvQ6h/uDY1TYEvmEZ4URZy6oAAxKWN1F8NzbVMU1C+gDd3uyhPEk187rY
x7P+A7LgWcvCE8of97pN/cByKLTPhX4DDBBQgnhw1OxUh8RqADrwugiTFA9gLQevFFGmMiWqMHMe
DXIumv7dGaTpKo7GTVLXr4pqHAX1CCDYr/LRyK/CumVfsbIhYsDifZu4P4Dn+WTsQAjq/j1w7S9Y
Is/N2vSAOI4jjio8jg7c1sQcGuZ542ovVhB9Wo2993AGCTKLjleER03mHEKkh0pF3Hgaisop1HPb
HG6pwYPZ0aBRaXxRe1DGyzj1BchiUCtutUmjcG2O4Qf1lMfpcQozckYVhQcqniYG11BGwl00e4+K
oEPBstTusqwiVT3OSj6vB278lLGyxc5D44qPfA4R2zm7FHVwdzhYSXVREphaRqR8NKxkbVLgjeai
4ztrGsCZKbs1FGtX37YjEjoKBKo6UUs4ZenjaE3f1MTeCFXWVVl+1fHRha3uI7RMgo5K/1Ro6cYU
x1GIPbJd1EWb4zxXOG9r6PR4qfuAVMvFGayIDHvYd7VpbHIYSn6mOWcT1Rm/I5WkKCpOgYPoDJ44
R5vyGmiPGxj94LqPOHM5mzy7I64O1yihzmsrDi7VWH2XCKnbrYTcaEhHq9qmEop1HCd1n5QIgRV5
K7tM5bp1x88mrT7thl0/NxmEKrh89tQNyoMCA1uNKjeG11Kx/TQ2wzXqS7HLgSgjaRusgrwkjbLC
90FhrA0zBisIgADmh0Su9OEaUX0A1V0LFdiJAPXY1UFxkhdjIj+qBN7oo0l6EQH/VkZSKlFnr+Zg
OEdbo3KcKI9UuB9QTzL8BJ9gyx6p0eqIK5rTcKMl2uNEkCQrL2BgTFQ1AtLByPELNNH2iYKC4Zia
O1a/L00LXnHkiHcI77x3OXR66kvjqh67S0EDNRp5pPG5KOZ3lFVRaMnZ08upP5mD2FkKO7aJwnZR
vPU6Y2RIxFvnUThNDdvaIheHhinlNjbXW33CAjAYuvcpiradJAM7RQVaB+ADXoDKCzwt7klWvSj9
dGvHkP3Vdu3ozgisrq5X7dBh6WPtBnQIxKTj4UHdxFFhtwwFioIROTQA2ituTdlqbdHrWqG48QzB
8DwI98WkJmek0utqJYj1bIeq1CTIhVMRPyRjtRsCc2/q5Xvf3Wutb7naZzXTeeW/CVwE8brfDZI2
PWxtq39S6b7jRISgIkxgerxUxSokGoQFJQRPFnVIN/JjiDLinfDrbziewaeiNZlRRk/oO7kCgS3W
bw6Boqsvvy3GgrkqtV0ffdQ9QOM/PoraCKsRYBH5Fo/e1SiWwxWWt5dfgaLeKg0Cf3K6zcTXEcnL
X6ECrI34ZZ7P8ntDtCl0/l++OeAYXeQiTqulrISc1WjkrzOo/zh9xnW9hpVRUjtDV3qrsSGV2MaU
/GwoCXhSfpZ/47/Sq1dQGHZG2WEOz+sEqVrVbeqEgoX6OezrQlkZRrT8P3Jae7IK4Di7WmEwIjbt
8Xn5llJztvJnOR0RmlgnqILWfbM3CmBdKP/dsw75GhW7vlWv8uB5O6W0KCnzxsNDiUSRYYBG5BMQ
D5FW8nvhUcLJmTi7EmCZfIc8XhmVNxEsVXmuVlNlm1kEFyP29vLgZd1tlgugcW2k44Fe8gjtQn6d
PC95WEVeTg43XF4731FZu5BsS346ctX7mk62JqiY8Od6CHx5e+TlyVv490v1OCt9JJqjblbNJBMG
ERyNtWI0N6zfWwR6VoLXGjpgkwNFlp/lewr6/ar9qZK2oFB0o/LWJv319jhUdyq2XwFfl3oBMNgW
FQSCdrx1ImcrX0Jy30ctA8YF19nG67kjQ1Ehw2rZl/wqFX1NoXE2FN2nuv4civwsv1K+xytwuriX
75DnlBff0d3fTyrkRXnC2N8d5KE4xO2AJHhO8pw02nI4+XX20O35GgMlZFKUR8B9SKQTvSQbOy9O
ov6hFjSx3ByUnU5hsQ7nmxY2LAKDyQplUljYOp2O0IivDsG2waxKBkXD5c4ud1GISEicTeelgY+K
0JXt9lkZGa7CqrZzJJ7DREfPC0nkjo65PsCNtBOVsSStI3KGohu1t0kQjDvgCNcSi6VxpJs9Q9+A
vBYgpmpVyIlrwEMSlNY+Egp6bDb6A9nCp4SI03B37hcYhFkxUHvcymT5tpNNEbN6NgvokrpwGiwx
poJEvsEebt5HuogORggFtM+fg9kFrdNq5E0D4k9NdtMU/YP8T3iVviklTExCwRpAQwuqud9qTkMH
i00E7ZDoqgZ9sY2dLwUdGL+2prcWWDmdGkrUakzlGzWKjWUANzBq58WYk3cjx0HCrmpfOiMN6Gr3
5WWy2qc0JB6aLYrsWNnSu5vYM8yeNE49OGNuHSa5YSHsKlcUisaSiOS7ofq8lLtdk2q6UsQo8K1r
IU6K7FciicHdFjRMasSt9djYT4oZ7726QC4aIqRtUBSexHRusdZYJQgVhhmBrS1bZmoLgqLJ0y8T
ksymCMke9YHzxxQL3VfE3TCHQfJOVVoiJpr7h6HW9qqggaTHauqrwQZhjLe81HJE/lJQuSXAX8Pc
zhqNltbtCt/s1KcSvs2aZtolwCsGIZDcXckmBTpL8R5QMHJRsjlJ7LzPHWoHeUShWwfXh8SlsZsD
wN6o+/qJR1FlGqadYRf5Vh/7o1pm5qGs1WMtSYbTgDnSIJuZlg7rXpbws4MoOM0FeVUAFVupYFcz
5nWMGAhcPWrZmmxDDxq4t6x4CgOC1GWguw6sly63N7XmWRtzDLqtIJOZnD7e5Q1Nv1yUDREWfedO
DnlsITESGaxka6HkMVnGYVJ4qh109gFmK/0Q1P+sCY8JoiXaKtY95lNeobzOwfiFyrC2ib1kuxy6
wnQJkLISwwaXMt4mrDaUwMB/4bXHnkpOZhR3P0kFZV4puaxMVmBuEg6W57fJHA9ruM5HgXAktS/7
NRvd2i8HCqddZm17j7hljuHGFtMunvikk1i+pRJRgQh7NiQyY2CNRqKuHRVtQTLscqt6Fjml5mhw
cNSb4PyaOrRC9LU6nm38hk6zu6qobtgjzq25FuW7Yfwi4pQybZO+A9NwbBts4kb9h6rRnIiGDJ4u
3ZVphLTcDfnZiIov+t3RCuSNt4Ebc9MF1blrohO0zaub3XoeoRHWO6Y/KVSd5VwIOsa2IsYXsC6d
X9qsAVpqr/SeJEJT25OnHbSQOuEYgd6CZoSYG33mX+1U2VBcUFKi4HwI8vxmji/2YNxqxPtOBkSk
HQiP4DAkQMgOgrJN5EUIfsrusWkPtLrgISVZfNMh2SrbRUvToM7oyxF+XOAl0PyVqAb5m2oWZ2u2
HgUIQpo9NG6YwF2p37Wd8YrW1C0evUgzFZe0L069XW3YDrZqYtPzGTqcwBw6AkWXw3/bpsF5VDsK
uC5aLTO4uNwgKpMHGehE54H2lpXFpckwbkAplFQUFI/suw80y6CzUh1iAgubYZYh1xwI9Vv2zxZg
ztyzDnPQI9wddUWtGKZSQJ+WHM2M0rUbY6TFXF169iOOVUBa3WOVpBddQyi8ZCygI4VWG/p4DU1t
cN7ONhtQWkXRJ2o7FUFvNvx29rpT05KBquNbFDbvsILJMHuQPHFk1TAswcgAQnnWZmpE2I779YjQ
VyfFnBPMvSDvAKxEzPMnADE4qomWI4iDHWEIi4MIHEJfPeyHLkNKBdbhCc3cbWnpJ0RKH2da35QO
GSB2T7IOp4NOPDKwrKP1BnpSs3GxESkbr7qhyQYttBuhwIP0KBIksz0bFd7CuiS2/lV2zaeK0fLG
mIkBchWmfc8j8Ezyi9DXHOdXmxG3Qqn6VQOq6wcEvol/w7TGSAKRhNUyYrqa7MHs3K1DT0rQnKvD
5hWDkF1icedqh562017zxH3+BZ4amo+8vCrDQ1wccrM7ppnExcqWXxbj0aVrN6qEdUL0BPyM1Fgb
Q7mPyh5ADer9fhDmF9mxs2WTfaR5s5mm+CqbgrZbvjb68JTCf2llvtHjQ+BTCI6xWrcfGDePea2s
VMUkcJW9sw6USFl4P2psK4aRBahI6H1WXsQiDJt83WfJ7l8Dmo2/mPmpmq3hAwq02nENcOf/bJdX
60w0MLDtfmH7IHghm6J0fl03ydfsoE+QG3nADWVEE1ZZAplwwS4kHTcpRzdugQaqks46srFLrFIV
MxqKujgrEsnohIRFCEYflt+sYJTDPbtwT6qbKLR3etTat5NBhqOWN0nWkb/1tCM92cCruuqGBPRx
Drlv//rCrb/CyX9dtuHgiug43p88aIFxFQLF4HZPmrZHLvFunLVbzwE8qrA1Iwpxm5bXApGEta5Z
1qpyNTjymsRcFAkTgkwOVADhSgH+bpIwnwgkAJrhyZUg5APWLwHY7H26leScutvO4u4tuygFNoho
yhHRReOgR+KprwMmAhDkQImvMmyK5DhNJRR5NHgev7D2EuCQ55SCgmo6E2W9DzUrtlzhhK2TEkX9
wVWreI+yd/ldxdg/Y3/9b26a8ReHVkYLF6obNrx8mrt/ummu46ZOrxiIksQGADg4gjM9SkeGREsv
d6yfWp222AKmXOARdF0OhUk5Tm4tJCwnp/BQPLWUF0Rw7kKkfRZwzDwQes0zi4djTwVpXHZMkYJd
9zZDKFKjB8qk77/QbKbx0uv0cWdSJAluCAcE8dP6oe1HNtUID9JtGFGUljPwX48Z569jxrBYNGBh
uCAZ/0JBCPEt0704bNB8aPQtqohKgKKaE7FNCNjkADPgGkowvaon1ARdZM4lSE+RRNdYSBC4RJMH
U3BvleiiVc6GxW8/2yx1oj80JRDLJWAYq+lhBGmAYieJhCkuk8udyT3vGYM8DqhRbgEDwfqjHAMx
0CPyICbJwNVKYAbDE7xmpRqiVtxsBgdnoNAFSZWMIDyycY968T6ZpwWHlAzYZVlNebDdCmyh3NvM
SPN2VmweCgnEcsO+9LWMNpBB+SgmBd95NejP9KIGYI/C6SUFmjA7jQ0fgN2VdhXK5FZagSfnieuJ
twbHTQHMPFQgsf6NuaauOn9dwBxDh7RiQMwwbOfPbqRWpxhlNiE0g08cKyTB6q51k3Gtm2B28uHO
nm0DoV6HrbTqbmy7QiOmj67syWUHsFlvw5dJDr5S4qxQLjhGnrh1rdD2lYIPKXH+Blee4gL9q1+L
UqMdTLtbNX2VbBRN/1CH+Sd+kBewZ1u0gJ91L7u6KQuHUJ6os7Ch1ghYSVRZWiOOh/LjbWJ2l1mU
5WbCPRq60HslcZxmQG1I6aMY4YZsAxP0RSo7SfbwcO8546ad26NSIZiZ9phS1rl1zLXBOlrAXdPU
EPuaNknEV596Md4EXl/zSq4dggHam6juG2p16M1kiK4QIEgJHxU0OdjZdTlQbsygP7O0Qd4oLhKD
71Q2xU4WPIkMW+BsRgsC3TJ+SkBsjVDMgumx6+yaeeEWNyrwvyZR4IKkWv6uE8gZtfKg9uE1h+Kr
JIid6M3PJaAMRXm2FTqYdd4hlCJnhgRu1Y71PAf1SebFYRn/cJL64BXBCyvlRaamZNGoGcvaUJS1
PwbP+hGgKphaHZDeHvL37NU7ypCnCktjyjbECHPRw7Et3iUwiIgfQTUkN8EwXs1+fECT9qirEWqq
CRj62CAKn72fUx6+ohaBJRtI1Tb6KMLuU9HldyF55HsmTHYoEZYQI+km1NqUkTJHdOxUnCqUlEw0
rvJTbTvPqQKCV6K6ZMTZIDojwSDIv1Kid7Po4IbWKlD/m7zzWJIcSbfzq9DuHmPQcCzugqFlahkb
WFZlJhxay6fn5+gxI+8144Jrbma6q7urIiMC7r845zv/6Ns61XfkPQ+dnnX0kXV1iNCQCoYInmTU
oQR0tmTtlJB2aue8XJPsRlztJtp7u3zpDPT8VQNTRbXCVLJbItJ0cBvWowiKj8Vu78384XpbvUWV
+bE84LIucbrn46OMexQAZYgBpjIfyniEQljT4zcMHkI2epGo30U4PDiWxmFD37NyiB9y6MkF8XJH
P6P8M3zaIsPTn8aqeCqj4mFSvglCxXHGgyNvuPz1gOipyA5eCPFMNgFxkLWFzX1pu1uNwUlvMAqY
Ke8NJX8sNP7DeDzKiNSx8ItJv6YtX1spz4ZRc3uwM0otcS5dFP5xa0XnmjfZniGahHn+AQZkWwmM
bMnA4prN+GuXFMa5Q57maMV6GJLoITaHIziV4VCY0AKFlwElm/tghyGNkUUHajHvuU/I993bs3xw
6C2PWuKmmzLADS7EcBmm+Y+TTOZzMjNLTvqLJvGCzZhYiKoXsuI4qsni81omThF6T12Sg+OVyj2O
uTNqI3uXy8ZcD6bVAzf0CU3AWNF16d5tAQiNLvjJAuwWU9KWTtVmcdeWCHsQaRLF3jjbRRikAJcT
kQJ8EttRUe1QlZ2spCRlQiOCdo6IOR11C4rUfDWZmpOrqyFkyYFmKFj17M9XmdvJFgvMg9YZkJhs
+JjZnOxnQM0Iuj5Kcjm5vKtwNzjN72jyq47GjKEwDeu0IPY9jzDE5a9YGxpJkJ00U3+cDdfcIV87
lLplbqRrvbh+MZ/89m2oIpf5ElKUYaocYpTUX7YsgzoYc4VMRvSKMFxNrz4jeRgPVTBr58iLvVM9
/y5/06hfWf4KRx1LUJzJvHtTvOUeJ03QEtcZ8frBtj3/HJDtvhe59R5VfnIZQzDVFhwe38gcVlMT
GIymuHb0P4dimO9Cz4sPaZwaOEew5EYkpZ9TLdfWBaRJso4Av8jehFjbOPvlVS6vwvIafgyr+S0C
NCxBkdeIHyJWKmKCeUEbui4Gi9xQ0e/NcJKkNUCUa6vkAgzQXzsRf5xeAEHU9fZQKpSywfJwaxno
eBsUgmeRvVUd8jrTCY+JV7vnUhUh5NCgpxubcY/Z7NGGKX4YHEhQBiOVhLqTRcv45sf6bo4m2CXm
tzXEyTbuzPpsV219HqXxt0KcvsvGojvLEgQVCpmQKNhpm4y9cfTsnGUOU8LzYNoeQWCsDTmLn4NQ
vAFiizDZ6chZAkxHsKm7nB7SsuLzMD067XSXNzwu0jceTNJZBBMT9INw5A+QLvLZOInoNPMCujkk
dQi45R6RU79vgJqG3dTu9cylS65AU54czWuYZFirfmaJso4n44Fsi/aEwD4+xkWA9hjnAjNCA5Q6
bWGCyeQkOKm5eGKyT9XvESLlPQzYMtamBx8gjSQpD2pPqjwqNGOE1VCa5Y1xWhTASYMTpShalFla
vq4Jn8PeKiFvIo6ExM4EOOl/Qxe9Dnqxy3Jq5arsQ179nUr31c7ghKnqIuunYsOebL846MO2+ehD
1I6CdR9K7vQmJo6peYTxpPwMDsRwZCVEiQTbRRqdjpDOJIaqySl2Q538AR57XuTZMJ/dtUchzbqO
lBET09rganfoo3bLq1wE02pENAfZwyg3iBpPhjTuDEgSPKTNegbvCP31ZamT6onrYwizvYyRW6WB
X6+1ju6MMY3BwBvS8fyors9FQ475BVV/zdnPT6FoV09zwPQ3a5IbEQlcZcjOKdPrl7nKbkoPq9Tn
roUCHWMTq8RRxTffIkyQhMXDvGFqPoREgCCMJf2U36kkjQXt1aUh5pxJB1achD1cWQHESU8xc8VV
1/HntEifkwrRmdZVtFb8ymKSmcNSX90WbT8RJm3kRTsvRYqaJcPe6IaXuY1gdRPkBNtPXut0KHZ6
Q64HdfciEB5rbAS1om/06Oy3nvLcI6T8tciKWmGew09m0d9W40yQJ1GxRovzNS6UB9U3D6NW3dW6
/xI6M7tK84HuFm+IO7w4KHezNPqdq5RnlRVUp70kIxMH18U7UE+3XqBQafVqa07VQ+XZB3KXMZo4
h6WB9pTauGu8e9QS90PWWLu+QcXVevUxXaZpyg/oawCF6ocFw5KFE5YIl+lqcWrgp86p9ZyqgWap
3DUw7/2VXvnnQXYULdbFMdFN0en3Dc4X/j8amFVOXh6sWISuY5345ipgimaOJyuwEhYyWDLC4KeX
A3Wx+kbM0mIWSRm5ik2gPmqpugxbxoD+xOvTd89vydCsP7CmHUP2K/iKkwFcHdkdMS+6OWYdchV7
pHrKQ+oiF8OA1c0zFt3s1mjarkm19+UPCB3yOpVa2cpHYpSd5kWZdmzOB07b6l3Vnsv8ILCpRCon
3Kj6vKnq54TVNSYZal+gQduY3NmN1IoL0M0SJpP3lE7WXaW118jjQQdwlCwINT2MENWyv4XdQYGp
kzcUxXeO6TIf56UpAszgQFgPx3edzPSt6fF2tATVrkInMtEh8C8Si5OvoVqA4lR6foDSAGOIBm5d
90f0frHt3ci/tMqKGikrUqBbvDSbPd3SImr8Fr4nr6IPv7XwWuA5Z1r9qlvBb6nNBLiinyyw72xG
r6AmH+aHIee1EuVG/pH02rXdF/eEQW44fbC6jLAOtfCPkfMeqiqVC3vrTh7Y5+p2KCb/U8+yX8PE
LKCe29aQj67IwHaUPwkZtoYagGRMfvH16sdkqr97JqeWeo0j9S+oJfhm/tzyEsEQxTndRwbe9TTX
5TEjOGzdurZOo3EYNB4dP7CdjaYNG9lbmBu7yt47ErWuNca/y0REoHQItaABKpbJjc3SffllTU6g
pIxnkYgvMfp3zKC2ql6SfbfVewEOSY2qFutQEd5yx8Yh2SUwgmbyLWi9/jnLQj7ooYhv/ph8iVD+
5NKtmEaXOKm7fBN4ARBVYzdJOnlE4hyHDb4J0GajNVBUW/uy6GhwlOeu0ZA09pW3U6YV1Y+rlsSZ
aK+pyfhDEuBR6GemAorf4q+PrS+YphgGlcNj6Y9Kya0N6AvzjMoV6f2XxTi1ODAM9aUikfWVHFnQ
ZVTVagC3zK1NVTWrBKO0HXDfAFRAVxpi+aXwy5Seyh7yZG3xoCYMIg/dCGx9JNxhWQAs/hwdn+Mq
QP1leD1SWtV12KZYR81ugMjrQkRSlX1vaDbe50fXv+vmdp8VJqGAaE+OUWMgxnIFW5woJQGFlMw8
eu1slw/DOcd2eDRs01lbDRnTsevSjyH8x6Sr3fWz+9SWebB2lKtMa6ELNtbfSZ2yCT3o0NbgvWuE
5/Rr+MnckocoP5CNWUokrXrkelv4xWbLp7g4YnVgKZss97fYacfUaNZGTqNPBpO7Xl6CHXPiDkH1
Se4Y/nQQTBqpcM2Yc7tyIsUZzWIF1ZI3ijOuoThIwBdDen0wJlCFNq6Lbvbzo1XqHqhzjESYNU6L
QXQID7bT0Rq1G6yeWn6/LDiXJtfs8e1Z3qXTEvbsTN/rrPi0yCoNi/muGXhQF9dt4LGvdKqx21l/
YMe++Fozblobg1o0wjaNdcjwiftdYIPYtZl3KXMFB/QY5JeTbh2L4I8NSXJlAEdKw+CwYDqmTpuu
pv2Whg6JpwMs32XiAzkKz18j8guz6RO81hAlevJbT8NvkWjoP72Eh66I12n6EEeohARVU6Eshotn
eXGeyLk6cqK9+Hb1uazcpom7TrTTJxygS6zPj302w5AUVByNnyiVQr6p/PhzGVstI+dQdn+8YL4f
0W0PhffSViPBMznkcfeF7JlrXTh7ofrXjlEFqjE8W4rrEIRkkmfK5aXWzW6FWZYXv/STmg6vYdBI
LpBFwsgnKhCcw3hquO+Wmy8u64emY3vMNnOnHIjL05VY086umrPITaRLyasd8qMUcXX0OzR0QQsg
iWquajmel0cuUxuZZamhFkVd/8eDvM8EXK/26fSW2vTuiu9lxQ+Ro3/nHc+lpsld73Jy+hm0AzU5
Fh5aV50wreWFiST8o8FeXVaY/6ykjXpYIYlylSeK4CXipJznZdO7fIZILdjVxwyda5b5NVjfzlMg
f++FRRM3i6qRCp2TqYOYyH5bO45jFoPzl7+arv30dv/RBsMj4zAWDkkIoPRA0DcFAgOM5dtAWl25
XZ6LZYagsWBh5cNvyHxyD0XtSdXMiDaTzbK5WBZYrfMViPZ58RL5WJtXGqJGZ44bwpXCiUHi/CZH
DUlDIHc59TCzR16rzdBQwbLAcSodRcIIqkohWgAzxj3A88EgEYyBGqqO8yVUX8iSOFnKRjafFjwF
etAjaYcPvlDeXg5eI+XwhQiOhUpD8YDam0JoPFjqxhNIPrFypw+qHrOKcZOBrlF+QdgQavalKi2D
0nN5l2Npvw/UnWJk4LNYvIxXb3YBxSU6e0lyvlEWAm6k9Q2682SHv2rXF0n0KXN1V/bxfvm9HLXV
nUs2qXFdvdD4/+YagybozifBJ79ejMWKm6tOfcZ2+7SJ9ssMiFjWh2XePIYGglN2Emrrgv6MaD6q
PTa45S7Ge1gN7bxTK0ykZuy8BB9LVj9gb/5oaG4JZHzF+sDiglkGinrzmqTyY3mGKsMYdt5YY1jx
im1YkKHY4jBRjBpliXPHgq+/CB8WI61QBnzl5vW075QhBS4mf4+3hDJDPZmiT28MjvSZPng5KToW
2sY0bgkJuI3w6Xkz3pYVx5wBJSjd50m+dj8OUa8rkj0RfHl3+HJuOS01gSh88g1L3ipPfy0vv0XZ
8BD5E3bL0Fj237YHEw3t8eKf1ATVrVlyc2ZNfpkUTCADIrsrCX7DD1DY9A3qywpuHOGJmk6psoUd
GRG5TQtUnvNE1XORQiGQefTQKgfiIhtxiCZN7ZiRccVSG/kUbk2NaNBi7eIK2uYRUTVMOnnIebBY
+5yc0X40Q/ZlujYNOxuz81DaByssfhfBABJ7dqZ5uxmssN3c6lozUJRnDwSfUaCE7g0vzEG9ZZx0
H7o/7VQ7Eylvrd1kD9Lj5lfLb3XqxSX5rjFdagLebEVm67eaQQ4dNeTi4Ob+eAth6UBy4HstEqzB
Ol4fVaeXjH47fKJz4BwHV3HQ1Y8g+5Gxdz6vqkK66MKflw3GwnQeBWxkxRxJsFlzR6L+bcMDuY23
pNS7deKYN3+iXUp5rqKCeTrZ5U+kdZerCnoR/xy2AG1IaeJXDRvNRQyMp8UGj08LoaLLqqcpdSs6
Xpo/lVzsl/hjO2fVaxiJ+VosxQpOqIc8J2NXyF/1jqo/TVo1HZlydDQmKxE1k85Aw7M9K1eOk1xy
JsizAzdxGfPrNKaK252RNxldVeU0J5Ro1La7NI5wFed8d1irvOkGY5gAj2hmDKT0zO9VhwEXbjMe
G05K4M8G/I75vJwZjfKlxzGCpgT/JHhF6xzU446x+JaXS6PHMv0fWzyVzdh5tM6CWa4BYal2GZMW
hECvqTYSLBV0u3DdFPmCMRHrHeVwyOr2R2fhoYExWZs9B0n2i3SU4W7gHTvDZ55CB2Yrw63T9hu0
ZDEekISgirL/C9x3r77uy5mYxBF/XBfvln2Iq+P6Tz1WSpRgS5mpS4GU3/krCiwQXXaJbSnXQuTB
iZ3meqg0F965BuGQ61BEzo4+6m5BFRjKFC8npryFg1kqo4Zcnh9peRg4GPPCKM2sbT2HF1V72R77
0DKc78YhCeAT1qj4vNepakiaFK/LMGGZY2gN8QJdbz4vcIw6nVDbJg1qT/xAfcIxKnxJD215J5kW
j5bkmzNz2bgmyT7Ny2xzdScJzqxMdNg1ficbAFKiYT2tHOdZRT6Q5zMfRsXfzHMudt3vjV2RHDqF
ecm84kq2JQwSd/oSw8/iUg+qBHmJz3veMasRNKlOGV0kTl0heq6CGV+XP5gVAMvot6UjWnkzKZ89
B3wRMIaUnENWUHFdwxN1spM0OvZoxKyzfdc9po+9uuqG8q3lSFaTlYyQH76Nh4rOyAPhrsTDv0sD
3c7Ns2V1b/0w2muTzydJ0oj0CR7lgHWJxtZ2AGM9DqOkPUd8O9BgeG7yk5TFcSKF6YJ1ZmV7Suqr
BvWoyz6nKPsyJUcE27me4Amdsw7JlukhztAw6UTV1i4Rcg2pe44CfUJSZz9mSvGRDv1dVZsz+5ro
zhZosOoZHVymxFNlSPHu8FQynN32XC3h5BLGMTN9q5iSbnQ/2CySi9YVdJ5OeHEpUtaVz3kczD8e
hS3aHFwvObFkELqoRvU5+8gq3BhODQWo9vj9xtjZLGR1isjtIh6SLlq6KaQ9bQIOJfL3PkbHWlQM
jdF/xW2z7iJeslffyEQG2Ikkd61ucrUTW8g7kcsCpHLAtWu29quRrrAMUPioK6qS9wWuEiXVVSv6
Z3VvVmjQGdx3ZwhV2MhVCx+zHfIMHvMmTP8W3ftyhC7nWR7fyD4F21CipbTfU59c94j5gNuDkB/r
+uqxe93R5t+IydwaWfkoq59edF9lxV5dxHxmqUnJFqGqW48eBkwruTQqyU2t8RZUCMV4Cfl4zfz1
prq7PPQPIhqABVvPFinnKz3cV/PF7KXCAzTMa9Av7+zSP2tasM+M5M8C5cg0TrhMjabxEKxqJfoI
A/Hit1RggUUFJjjO1fTLAwqwaDqGWZ4GEX2gOGS4N66WMWfJqmeNn3Dv9150WMBQi9JrqFakc1bM
83g61PIvcRHRijD5QfJEZRSQ92ZXyc8CFnJcbhS/INlLWu9dbP/ETfqqAEbq2tQLyMwE3H2Lorki
ovxe1nWo/fZTU77PgjoI6k4J20VxG5hyKs1Q36K2bNjsSvXw1W3xgkXzuCyADY+NHQMaJJb+AyzA
+wC53xZTBkdtiOa9DZ5V+zSOlPcFQCZWkgzzek8RrKgOMyXx6+zs6pJjvZ5z7WcZDpvkKIG16RlP
dWs2JAhZHT53o0EJn9ckV9McoCAiDVFnP4epqNv1iN9UcDc6IVVCOL27zhro3izinzqJela9+3y5
EXGxgMza8sKY8KK0SrgXDkvtt/RuhXYXZWTACnaaqQuXH98n/q8a4SPCbAtAExLdaD/ayb6N3XeS
ULCdhMEfqSS1xP9s/cZkRUodYtXEm9HTnqK+fG8NUW1Y76x9t71Da4YQXqHEVJc2KiQSfj9iCqJP
NfPtsxR0gMbwU43Xi+alsdFcL+1Nq0hjyxq16whztnOCfZ3v1BlxFCqchOps1HSUuMHfvIHHYI0e
tkRatpR/7Cn7rJKC2EhD4l7cE15ylcWMVMCiP7Od6gStU7HhvS/1QMQZ0jQTX42qohcBXNJQaXlz
9FndxzUNRaZ+UKkqgLa71w5unYHwHUEHC6N5XPhdycx1HYkdunlBB2jC7mPdunWRhjeFJXmWA4JG
CLX8BwJZAuw1TPdFTcfnwvvOtfpLEa1Uz8ji4xVPy6FKydbiFRWRc5kZejBEpmZU+c21/wy29AMX
IT5MTnKOO86Vh2zWXxb2Yapevq9dRp30xCrBQ9woGh0kkWwfWMh0mzNDzK9lymKMnBySEKdGr18L
5vwYTyNkgJG1UW/hNCclL7l/EuqZLIrAYoGCCIZWy0rzN8i6ai2wSChV47k8ubOi66kebJk9MaM4
WVQvqZ39JUYInSg/kyjna1aKk1eyrpvdv9lQYZNBoqtnv5OixXn2txmNZJ3GN8txk51kvclxzzKA
hDn1aWgMmdjZAB4fOz5Tu3rCwseFzhpP/WOTEm3EpbGqVGWl3ualIlbj9KW/HlUmykIrUv/2BB0O
tTgl89IBtuAVcB4n50kdFOoGx3OUtJD3ujFGJAHTm1BO5dtksk3wCXnp2Z6u4YYv+dNpOHi12qXg
hlPDOzGrUluo8T2sy3uX4IBF5Tl3KK7rSjwtN0mPygfckU4pz34/LqlE+Ip+ugALszk72cSiqh+i
78gp6j7VWbPc/U4w31kIj7boRO1pp1BsHXKclRlGv0QFUaHq0dkoYRtGefnRFs+T5bwsBClV9LrW
fEtz/4wDT+EHrWg1h+F7e6c38rPUrO/y0d7B1Xc2dckHqqqK5bLRyLQji2SHJBLEPKWqWiiYdw2w
hJXd98c4H47YpO6R6L81YJZXuOtf8uFJZmySsUS8VKZpsUiES09hs9S30O21dRasosZ5Lepq+Gca
Z6hYRcfB2WiG1j8qyH8zg//Ndf1vCOP/9rf/XxKNEdsjcfu/A43/Z5185c1X838Cjf/5b/7NMxb+
v1zbscmGZlNhGsIDOjv8NO1//gdeiX8hLPVdl22w4yAXtP830Nj9l6MLA8Snb1mOjwLzP/5Hw00o
//M/LOtfumHwbyPm8nwB8fj/BWhskjb9X4G9hsFvhzbM8QxUmgra+1/1rRUHr13yPBydVIi1lUEL
D7PmTPoMgzkvOnZmFBLLYv+1AHhitLQM9+j69ac3Vhj1+yY6hO70LNzss/EBb7gzvi54bwxWtfDV
N6xrAT3paM3dCEo3ck9SZSWHV4D9eHPNrN/EzDZXfee9h1M87n08adImIyZMBDIHHBiON183EsXa
TkNXvQLj4Ox4JBJs09a6TIw/YlwHsd5cQFNx7yizY4vFAF8FhL2q8H6T3nKfm2hAPGJvUIjL+9Rh
3tu05A8g0sXXhUOB0wTJAcGpfCyk5emuvvUm+WDnvnlM9W2dZLcjQqDXspzds6jEtOkqxpT9bN9l
opgZ+8YGyYDoPZpH6bK91EQ8A0HL8HoViX8o0tNEIPcxQrH8MNN3RINfrqnAxnunuPcNAfYsxkEF
YtFYm7ZL8ZQxqiGT8Afbwk/gWQQ618WHr27LbMjz8zCfJ66SNQ44fY3rK1jdGX0zHOlCSz8wz7Ju
rkjw8P3E1h6f1tuQmc+Z5hI+kMl3f0acN7aJvZsyxiEuspndPLB8Hu/ZIjykcRJsKj3R97bKPaBa
QQCGuTfpIvus0AJOpfv38EtYjVPsDB2D4N423oMiibZtrsPAI9QlCKNdjaKQa6/fZZWG/8/v9X0x
OFfHEDtRhfvYFyfq6ooVBQ0/pCRABvUY7g0VM6YTDUFQiJxwo/igozFUVHVN7N8AWN4t48M85Dcc
N08Fsid1RtcC0UWFDPYuIAgOZZY+b9C7RcfJb+7MsDr5RJ8wIZb4wfT8VmkHvyrD1ybeeziozTD/
i+AZ3f/4hNsuF1N86Nh9szMdb1Ig0kxdYz1kMDoyHe5BFx4ntzTAA4gPvXa6XVqTItr6xrdWRa+w
5WH/vtSpKIjy4Li2DO/LHuNPW4A1QyiiGurii10v09EBOVOAQngVaRqkkdC8ZuRDkQYWBGc93iRl
kGzNxB1RSHUweyr7Uy+jnxnR1MaEOcElSZoYWEmQ2Rnq/E08U1bHkwZSJAOfaIbOEReHFofjVvFH
Yss8mJkLWYuhWoUJum1CPChZf7CYyM1Sf2pG5y+0NHsPE+IQ5813IBHZg1mVvKHmYwPNBAWKtX1D
EVnucl41g3MXfV86rMcOZgQMyqFYG9xzG80D2Ewrfu5tgKxWXBRYpxVHh1wxW3B+lC2oZetmx068
7YPBXiOB3hmAXD3arw2qTT5U5frPnwrKur0792QDdNGbZHWaQzOkEAkw4KVvpW5/FjhrFJckREbm
Ix9b6duhGK78TMWQXI1IPMU8ca0QF9bNcMiZLJlOn6MeNvD5993GSod6b5KCrAkNtIr3aGsAV8KB
eUCHIMeuuhWDZeZbdbRiL/YX2SM0jCxDhtCK7ZRGL6EmAWibw5XFBU5v2j+yUbnaDZXENeTDL9Hb
CDXT6tPpyIPDjWVpdXwSmo2LRso7u66PwSfF2CAZX7snGxsiQR0dckeAiJiUfxEXsAVNx+AcPgka
ZqZxlfZsmyeMDN8p1g1UQrFNRi6CY6fFjxqy0NVD2iFfJwgnSE9mXoPM8cOPhcXEHcDX3GZOWfQQ
uKPZ+xzy6WkcmYfwUA7MnajghsAClKDl/DQEeFp8Qa1+vIZmywBARa2Y7K0PHlGHbLDxK7i9EXOW
Uehk0XgbJuUGcGrqPe+PHV1rp/6m2g5xpwBTBVW7KZo029WSPHU+tZEt8Q4R9z1ylnQ3JSww3bCp
kSLE2oEdALtl3ad6qk+SR4WFMY1fDT3kQvr52uX0OSRpxdzju2AVQYiPSkQRhHBivZ+RgGxYsTFu
SxnYlB2EAdcX5w7mrtkW2qZJSEOJA3OtO5u+1K6TPs14ryO4tWO0DkvDPXkZ4kQUPekeZBBmuPFC
ItJVilBhSYGwYimKdjC1tX07TVvDt22+0FJbG1K19oNED1xlb1CidC6zEep7EzE7BT409oxstDk2
QWzyJ8g63ZmZqX2NRopeJi+4YnWhM1XP7/ux/IwiT1z8ob1DUFptkbd9aGz/jmP3obXE1qdCZ9GG
Ik/qELhKyaDFUY41kkDAy9hnDgMO5RzqQGQOeyeo63XjcuLR47FH3sdT7W/7GsVVajlvogjfKleD
m9TXGhhEpqskelhEmxflLpqEC0H0juGuxaRL2Q6xJlBbJ19lNLzGQHbfZnFoEHSwGIL+ZCbb3hqI
A427gyl4f9rcwWnVH8TUURqP1X3O9mzr+CcSr6oN6rqrW2jciG50gn57qHP+h7TDwwCWYDMa/lvv
ylfaoV3IuCoi4FG3LeZWZX+p44iX2oV8sjO5YaaF50ty7JLCm+57ROFuz8KdG6jfDtVbJbhe3IDx
WolxdlXOikmVZOQ6m6c8mZ6T3Lx3W16jxkHCrjfSDlFPlKrW1le3YvtDZOTjlLk3whdnvpPDcY4M
/8zoAy60nxBaNBEsw4Nc6Cls8U5eg9i9RFPWEuLCrkUvDuz4o80QVV8ET5ODdc4D5bss7V8fXRVQ
xV0hZfMqKwLYQsYZ6cj+fvCLDfsJfdNp8p5In/RK3Gke8vAxCbgGs3Uwos49Cqom5jwQ7Dv/oM/B
j98SteXYuIyLEhhmcpCttQ7GNDsS5RVsNW96cO67iS9eYlQ3V2dDqQ1c0ArM7nGYkX9Wzqs2Q2Pf
JdEezPSGQKKaswU2Nw/ihkyaD1YSzXpKy73bpZBwPjy9vU2FnV30QDwUVG/nNJvQT4x2CHTKvxlx
Ve4qaBE8uclLrGEJ8tStDbGwwsaj+6eYN9ALoOd4IeQaK2s+Zoa3exS5Vxr8mH/zpUp6udMzUJlg
EeLJQfPTIPZPv4DdAlgleB08VYj8Q+EjGij4B0+fj+g8Hk3TH9dOSiUY2dP7FFkEGjQtdnn0aAjB
Gg373YjfIG+mVdiax5iVFKtFQKyBZHpqSlJK/Wo84tCNtnErUZcWwVEwJFljjadm8jm7qAKh6Ivj
aPGpEx/CV9QixLvPLMxdUXcp8YduWsdACS0Tk9mhf+h8n1wlyJArw5JfKc71NWOoXTqLO+6lcesB
dd+A1Gv5RvIFTfPgXYUozd0LEDXijPDsXQkRIxHCg88fF6C1zQ+HHn2bu6RNCuwDS82FG3gzDYK3
OmbEhtAduU65QStgOGl3yITL1MsjdoGsQ8ADlbFG2z9ua4YMBjnf1EtWBAolIXsC9nAg7/2hD7nB
Jl5SpT8RI3BA7vEkIytcOzO6UIK9NhUfQt207GasdxIwp6MRl+xqEe+QcOFSSgzY0FEMbYYOkl7a
OnvHZzzu8mGusxGKM0CS9IhWCnn2B4xHnuw4bqEz1D0zYe8Gn+9PFxDdUOfhH6aDW7MP0A7HIt+P
CRPyOB3PUxeqFC3HW2dm/2s0IaK0vEHWaHEoT4MHig9tJWWbTblJqRnY4ydgPutu+B0sZkSkUlWF
dc1MBmZQI5FVdNYHlLtDl7T2xo7bU5lGrCVHsaNEFKeqUMZHlDVxuWuG0juaxgAWA9/NZpDzk1eN
I7TNOibzErZmM74kfdltxhIrktPaOUx5CH9JA3Kl1nuWAF7yBC+aPaQWP89e7xCc2cLbbCnBMzP+
inT9PqdYUbdhmEA1j1LyHEe3Anx09L4F8QSO3sEO0HKeEwDwAkGTm/bnIvtGTQxRsS8hrwhxpnPV
X6bh6EQlTIy8hnXS/KVWYpa/ztWsj7yqbouUa+MkuretiYDftsxuXZNddAGDGCkfUHCpObinMR/3
LrwDvtZB1pe4tnqet2hi46EfY6Nzr0RauVgRgr+ziwB14s7pvByEUIySuml2aSu0DbSqYmXtEtl7
Oyx6CCalpPhKW0I3lKgCa3ztoIlJCu2c8AAea8u8lx1D6TBu34VknJr08S0D/+rFWnm1MNmsssrt
GarkPUPB4YxU3H/spviqSb87jh6CIoxjn3o3kPtaz4e6tH5TK33uK45S17gKmdIigh6D/eyD3tPv
w2anR167t4OGRVJJG1PD4htM99hP9SWIAnwTTBRFZb2FXskmuBuKPQJ44P7D60wXhs7t7Jr3BFxy
FermCU0ni+Faj7ZTOxPaov21ij1iNyTaDanOy5YVpG0I5z3YkGGxTyLtTzwAfGIWEKK+54ZzLGoS
mh1jC7lIMtIMT/a2pZknXPAk1BC6ATpI6g5fMRNZ9AoLdb1OEMCJplLsmsSiW8XKxHX6SxzTnWyU
rk/6+yLBRl2ikIxs893Qg/YZKduTniPFj8tDamMUisNXL+eTS6Jg2IW07PlEb1I92SXdvD/3LJrc
wN2ELNxMxrBGYhKSHCX+jsXLhh4732Dostdpkbz4Xn/xI78+FJ39ovmyAgIzoUbE66y/sGpeNeOY
85ZigJSGPOtdxLIhmzsi7CtAcUwip6kttzCX/2iM1so45mM3P3w4cRuJEGWlyijL2DiSvOphiKON
URbTrkqA54MkTZKwRnQ8WSvp2DsrgQnYF59towFrifR+Zw4Ez8jiXHAURMgn9rE0n8UI0FS3yxeG
oj30WML0XIsSAYWv8DY9uptNB0HYAezmh43E8Pw3D+V7LCrnQjDTddYmNFI3YzR+fa2+hV1wQr+0
s2uCQ0DURit82lsTHSkGiO7iO+60hrPOpnuwuUMIfOhY+zLJ5EYRXFFh85AjTG+n9GIOiko5EDan
D99d/msOPinaA04hvWMT6yAOdYbBIYwRCJZLzsnMeBO/v7fL3dFgC8BSqSnuPHcIHgNNSbPG+pSY
SnpgaGytxFWPxi3dG7l+GpGyADSe0qAODh2pF1lLVykq1KvDBOFq6tihp+2ltZ2ZM5UZVYNqEunm
izlU3lFY83sGr0ZjL57FHC6wPK9J1pqHlorHjY140w/w6usQoWstyrtA1SVhQN/EXP5qOJq9b3Gf
cJ7qb2Xvv9YMnVdu++bijNpZeO9JJeUXmFJPdnUZBJVD17SStPZx65gh0/mMbAeOKHhOK73veDaz
+Hn8X+ydyXLjSptkX6Wt1o3fMAewqA3nQSQlUfMGllJKmGcEpqevE8zb93b9ZrXofW9opKRUSiKG
iM/dj0f1AF2EsQxMr/CazcWBvdh06mpGQ11F6Uuk6+ZjMcdvqam3j0ZECoN58K8ZLlabVHthWW8u
KYxT53fXeI6eZsuzeEe5gMGPhboKULeVvNd/nt5eJ/nvVHrlXou7ZFdr87pqOm476sFwva3LObe9
vUKJKakILLqtZwf3JjiBKRf6PqDbBKTurG0CqV9AhAulyO3b3CYoqRi9DjVZM0cTT4fM23bM3rYU
fXIlS+Xutpn0GtvfZOFoIdO1/UOEUjnVww+Rn5RKULdZh2Z03wrzRbZNuKq8vthR3sPumKaMjivy
16Ddu5EjP4es2sNTcBc97YbHlmdLXYJuz7NhXFgxckMuRy5MdcbfM2y+XDHu0Z4ZWDhSleY6a/7S
xdrIPXbNZnpRpysx9HRaa1ddRDjm9IHmEnHSBnq02c9KDHDVXu8kQyAjZkuHlN9202OglSDUWgCm
WfeoOfUXlyIQEJZ7AqB3SIfsA+3hXIb4sks6sZs0PJviiOT7PFge6TBU00UZYbKuOLQrL19HPgq6
rn/EBpf2XPbwUTNUjMkzHzNceSsQ2u/cHo5ARQ419PsFfdDz1nOcu6AiGQRa2cZHZtCEmXnntHPf
/cp8o0vrETxfyzSo/5Kjj6e5PMYluTrbNeQ2qSEytj0wQitTQKQqoIFrlXLQ6vfSb07wcUMgbsJg
PhtQ8mVUGLhauiZ1a+dkxXWmtD6pHnpHwz3fdRpj1v4tt6KlwPSzGPI8PQyD3GcxLvraoh6ZPlmh
SJlePQfbMEuPjBPOtmXeTZNWb5we5MrgW1TryAhuueirg/n3A6G7Clg0X3L7GGG9Fu+AInwq+vcw
5v3a9LSvCln04M7hpeVQ2t5eBXX+3ObeZ9wzNalJlBLmKOTidnLcyOI2mFwuMu3SAyZzKOPUOnQH
fYQMXvgDU5lbxUn9ZmXwFsi6EstlDVnR+jvToGtjj7395No4D9sYXxuzEmNmEMKP2vUT4HMxRN42
RoMJ+/SjtOeHJmHJ7zleRc6KhzwN0Rf/eQ3oQSnS0f72I94ephvy/M/5bO5sxukwAsJjZyX+pg5X
jUKbJ36aEAYlQ7DB2HgKWzOZl7EHWJvdZk0D+uvtZFRQc8sk6mwrtPrtWxphyLvy5yn/N12hDEhD
L5fHmv+EAB8ILPUbO0LCbb/9HW6vASU1MEOmR8eSn35vHmWk/C4t7y5W7m0Q1TEAFAmse5xtllPs
x3DT8BOxGQuHg+13+yFOO/CCPT+k+klvV5Hby7KxZpo82Tc16qp2+9HBQb3V3K24xcj24BOFkFhc
8I3bHZ5+gr+Cy28kB5aNpnzoWujd4x+meZ6HAOcnLria7xebuvAfUSqKQ0+zSFSV/ZY1GNeE3Per
XQTNUXdwFU35qG3RIJuBuh39CDDNPhqNZEc2RgMw/HQ46GEHPrihp+QPQh1jEvAA9f/MYcNeJpsh
e6pgnVApPIdG51JrzZ1Lzba+ZLhIvlytMG7X35Tg18Ev2jP4WvUWgom0a5/VKB1nhyDh4fbs9nA7
4vRY+5n1MV9PRcRhZoYMmGG64NJVp8rfD6Y7ccGshFji0ywPsqKNYpGoi73PP8Yg0gryCYnkyLeC
ZdEWLiKzxUIvXttpuSfBGrHDcL7zUJqHPHPOHpOCzY2Vf3uwRINLvOOUFwKOv1WBqF0IPAXLxG+Y
GwVtyLybq003H+KWpTqbK0C9WbBNxyQ+jtzYVgawNuh0/4f1X6nj+fYyirVm1+HyRDOHHub8zfQP
VbvArA6NL+lK7rIGMYJDWI3WQbrPepF0+9v7YCog/593hGmOZ2pfWu+wFXTjT3BR0x1bvRm7T0fs
J0wauhXn59GED+zE+QWjs3XS1UMdw7TUTPoQ2+iFqnnrNHrTX58zGm3rJK63F2PpkEnFuzvjHPAq
Nkw5E4k712PSBRlne/uCYhhhHrodzjg+ZwCjaN3gZyC2SEeftrUbCGN6ClnLHMIe9l7e9FuLEw0f
VJGfe9va9RkMO0oZNkbflFygaAs/1Q4zCIok/PVABf3dWFYrpldXZgtMcBsWSab6ofUGjQsrFG5I
FhqnaGRbqilXnWbPn/4kuT1a8q4T9rFvC6p/8hN4G8YXZFNPwfRTSiO6c82WGRIDNyJrU7qPm2Tn
ha6+STp2z8Mw0ZXIIW6crLE2T30jxcr0EBTsNLuL0nreyZoYh9ln8A+iaCE87b0OBbuphClnmR+9
oPBoQ6LPelWNzgPgWGq2xvyjmpj2OHr2JuuZwuqKg8EYvC88LPd5WjJ1aJVXvGaNrd/FGCTWkRsD
YTOrIzVX/DGnylm5RgsDpI5CdE1afIGOWPnxnwcxmu7C8gC5FgFmLuFuIs9/YHBLe0E/1dkxN4gu
kd1hDRLC/yMASVylXDmTaR68VjNZCvGMTIGiXLg7Xc/yo0X+4s8DTmmGQA6LMym+x0nEq8jJ11Sj
EIpVHQOGbRmH27Navbw9++cTkSofGIMCSCmKKZxXvkSPbFZ/lUPU/e9vcPsuty+2DYrkmK9val1z
D71tugezTCAL3J76wtB2kx3hU3EGmgmWt4/+89AQKPnzj4qGGGTp5OnS6C2WaJQmFB2RCG9WdxLm
5Icw0L3DqJv0ykFhbIJplbEinFoOzqGGqtI33SfDFZtvYKTEaPB2BkB3Js4Yv7JgJRx4X7g8htQz
6Nw49xVX1WHispljoWcoPxDWDdPheMP0JQMR2JzFpBEMNDlzXeu0tNw4XAUWlmN8OZHO6d2+xl32
zXRlWbrdGy0UnF5et5E4peKUPS6dkq9D6gXLzFKxfaCFeSfPRRD9zio7oDuIRKI1VEhvDWir3L3N
MA9Wmn0YwymZ4EulTNJ6l+QvDIavUa9r2DTikDXtly/QvL2OPJ0FAP/NnhiMx46dLDt7euaWbeJB
7czlNDDpKpur8BC+PDdhctKxzwYFuwBCXkfxEx5S8psdDEi2R+uxzF+zNtkQP2DyaEluslzxnMhZ
tG3FX8FRnp7k3mujA5lhpbBFTwDBIOV4XNcu1gS+wdPzS2lq+orSMGAp6mQv17oN1zstqr2hal38
msUCWVAjwYveiKI6e4y1DUzWiyDoD56ZdUc1llWrfsuqfoRWIX6JnVsnUE9II5pAj9BUuk/uDMPG
My+ZNh7Q8e/HctwOSfRWT2hsfvbUIZxyYHHGuGQ6i6dGBNEiiFWeo+QI4Eq59f3RxSM+1pRQJBcM
d5ee6WIxNvyN4B20VcnEmHrVZq239lFwUYQP4phOsSAtcs5TE2H/CdJbg3vNvJ+5AHIGB8pCjcup
Juygz/qpDoL3zmBMiTG3rPP96I38feJfFUqAyKNNWdRnbF+niOZbszoE6CSun9FQtepkhok/ANFv
QOSIxT4a/d+9KM51oGh9ffwL48Z6VL5p4BNu/IDzP12Sj1/7ZREuKwX5V2lxDNp5BFxDrphGrCSk
A4ORX5loWCZpRLbNOwaBJVtV/USwCx4ey09LB6OS3zE+t83xnP2AW9nRR/gcOM3XiEPMKyDGD+Gx
NcOXxjWuhgtL2/lND12a1wzCTDakA8M1BOR9PfrJcdLcceW4AI7n3jKOnO3G8fbs9iCt0MTSxbU0
j5KPasYiNgmWbHhPI4oA8lcTBiOmLvJnox9FKOsRSRIuAWgONee41OksSB5kDRyd1ds4gfKmCKg9
uI1PUvb2um3FDPGOVfdgQt1MR0l4mgmjBLrEHo4r70C66R3Peb/IFIGD7dwK7KzcMavgzeyYlh4a
9WBGA2Opako4O9tmHYfiLLVkFVsm+dSwbA6Gzz42dmnIBUXCzlU9CAEpPZ+bTdUxOl7EajE3we7B
3jd+ujMQzAxe1lKoHUffVzuPIqVtVAXKTlBSaBqw/r59crwkbZ4dmLiCDVAP422Flut9t8wZNS9z
sLorUxUDUDTMSAAeWW3DXBUF53BqNOMBphpvPALdApfDsi8UAT9PSZhHDqBqf45j0io6UercHQ6h
esjZ8hz0D0utt7tZu3oFv0mBBzBf3L6oyREMIgrSIjNpDi2s8gObtRZLtXo6JlWwH5s1cPpg3Xrh
qzl0/Dog91gtOuo3Hv+sHhGDbIkrQ8sEDm1AWaw8Zc4oXq1QrXaquWuU7Gf+eV0Yzp56pm7rdwNq
7z//faJ+EIQ9lG6uLToHRJ7ailob0C2m6c3h9rHbs9uDBle15NRnfeSPB5YqYjeKaB1k87tFDIad
a/Hi9EZ85F5gMIJjyFQWApGutOAjSvmmtzEj4V6JhSx/XanLA6NAeQiFNS+m2EEEcg3uRuohnDlh
QwjTBbPhw+3BicSanFay626/YTvDms5Y8jAJUFDJUGOMZcAtjSvrOdO4LK5h3xNnEGWzqhqd67Ts
MeqptTZLXbYbGNfpVeCKylM+mLVudxg6/3qzoP1/s97TVH3/53/8+k2Dxipuuyb+6v5v451lGTZG
uf/Zrff0Pf53q95f/+Ivr55vKded5+ku60TLvrnu/vLqGbr7L9cyTYErj4Z45br7XwVwJ2XIc/9l
Q+H0PUMXPmY6B/7aX1490/mXZ2Gq82xdh/zn6+7/i1fPsf8dyYiDk0u/5wuCUjrXZVPRB79+PcZF
2P7nfxj/W+80BLCy1Pd20vQ7ZmvXum9DRl85fnPhnlyfA98Mqsc8RLvw5+mukP4qBnTVT3yJmVV3
VjCTJkAkd7zm0XLyX+BaYILoYleV84ZM05NP4dHC8qOHyvGuQ2fcNcrTSnf0MugjiQRqP6cU6i5T
3WzvHKv5VehypSGx1JRXjTHauCEYzhkHIymp4amCXQP1Vcj2dS5ShwRrcZdWSGNB7TzUVnt2ELGW
ZQFgnRQ3yJzaAgPituBl5u3gpRtn7I6m7EJaKEHQal9wmcONm5piMTSCm5PJYgSDDbUBJOmMfD2L
fRNHlAnExNG8dCZEKV9yiGAzeja/WLHVtPip9d0IerONdY0b10wclATmaG71cFpWMt94QfsB0nIj
G/tOClEuRhMSkeDvwTJR9AejOZS9mA435lE5aPwAZsgdvlfWLUCDR5F4f15xwaOMRX2cNZWFmVA/
ecI2zjPBL/jrsVJJQovfwsbC6BjjsSW5uwJTbKxM19cuhVOG94E1h/cl+8WCCfwdnULJusk6GsHx
4d2Hs0MbSS7LPy9lGdT3WBoRkvyNZU7ROoZW+CT6ll2GYI/p5H1En1jwGsKhvRCprjYyRG2hez64
3B4aQr+XyiyvNBTl/ihAvwt27F7mzuecIuAjpTKg+JmwL/SmRuLlXU5iLbExkDI5n9OWVhN2oOEm
QTA6VoWw8HLRpMHSnXLHQoi7ZnIWkTbSMdWPAgcL18yM7wP7vY/ux0bE5xheWT7Ro6qGwhKF0xy3
GWlh39U1siGTvLZTHG2nMG5Xkga/a9E49oOhn3t/H9lG86wDz3tmyBoi5V1vL0y2R/ZQ9vfMJdlP
Ju4zsDlG7lr8pmeCjZuO3pTC6XmbK6B5k+64kO+tt7Fspyd6VF8A6PXIZzlRo9m2H3o3YA9XF4yh
Al0Z33RCzRzTQgu1b6wyHMBjdWYJy9YBH+Ba10NK7grpPJmudfbdpDu7Ou6VojGvo1ZOvz2Wo+FQ
wfsrgckYmhu9lwOneEZsOLUxk3qj+0gLOcEkknWLwSi965Q4iFbMs5GQ8Y162Gb2WULUtOZ9fqAq
Emxf6jkf3hzuqz4NPnsaBQJtvPhjNzy3ogReT8p847VW+5bO5ToLUBjh6JChGxprS+YhWPnTEL4Q
C7Q3FdngNQiR8CVP0S57B4Te7bMk+FjG2iCTbeGpEtjpVbTG65Rq5X1rU3owNggAXuAwKGvb/nf+
SzOq4DGdW1xPXo0DpPfP7ahK0/BNbynY9e4iCu6J/rbVU+SyAUr4r7PW0NRcv3/ygoblZG8++6Z9
sqss/JVrca0Kv+b70tCnU5RGHY0dI9UdnGzHGtPCYfRm2nYyf7yW2jBeC5NZsIOjf2gLPF/q40PU
z+uO5DF5G75CtI2/a/qWhBLMi17k00PaiPGBKeRwKmJgN39/iPcyZesVHxHxyPGMRfWqV1a+nb1S
W99eThN7uSqCU8eI8tgMgH7wYwFHT9sHB+DKM8CThZsOH0p5Og11VDy1lN7ERRtebq/GcADQE2Uh
Vly5HMHvPkFdi/E9T+EdDmP9NddD2JeO8zSNg7xvHP/FgQcIQzN7LIkIPHRlsS2GFqwI3Pi1nmT5
yW7G7KQh6JUWMVc8bEwAmKzFx8B8sk1rYFToIa+JwLlWttvQbBfU38i7sk76OywZuDA0UEFzlhan
om6bC++fRoK1j7ZiCoodNekvoa21V60w8qPkdomNL642KNzxjuzlJdT7+LfnGRcv07WvcUPufZ+J
cHrV7MI5MJTCeqterso+sleNrM1909riLeOoyiIjfSVp5rMdxEiDEdN7G3wm7jqHF7I5EwfhhuWb
hH0i6KaYh+CYxXW9NKrup9c4n0zXuFRD3r+4mqWhzxv5HlKmQ4cJwygbmM4DS9oSKoZVArcQYuX1
tX3fkAgCU8kpTMEAIyw/L1Y9g6yda5OFFiVvSg497TjS6IZBzr8MhIOXUShCyiqN5Fk4GZOIbHqj
RLrZGHYYX3O9lA8eNcoxFXvXegBo5ARutXNYYN+ZSXeX1l5/b6eVxmmeyNfG0TZJXBYHV5Px86gm
17Yo2n1Vx/Gz2ZC6jXV+o9tncdeIVGNFkM/7MNQJB7qime9ZOj8Y4SyPfz6mXhZ9Uq6rXH8Jqrk7
MVvrTrdnA/VZi6F3IpwcaX8chdkfb89S/GfLdK6MVR4F49oiGr0YCy5POj3GMNzjSBWyY0ombMjM
Pa/vM2PYibT9MXTdINdIV1tmW0zdMLPhfQeKUwThxvCQXmb+CBw/HjSAnBx3lFkMLN4tVuz7NKY8
HHMZpQsxBZUJN/bBYZXDWOFOWWKRNpOzeajS5j7XuvxB4ypL4Cc16PL8NqDLguPXym2u0yIEBQ8q
WlqBsYj16xDECfOQwNjNFt4Dxjs+Aedqb1n1e0gszAghgY59OuycofnkIsxuotb8SzgRJXOJq9Yi
pdLPHn8x0Wf7VMmlcLg/yNQVy2q6xhQ2btSEbGF1Hf9tQ3mSbXcHS3yJKXmak5orKtsbDa9F24wP
hjMTb2zqn4D0npSNvqpdvcPebtxrHbtw9J3f1jjts2ZEKRQGVQqIlEyVknrnJfRqQup4Q8lCZpIO
N9LM3Ah3rDdDXAHEjZJV5VdfYcuMlbP1ReuYH3PW+I7Fnj/M13gqXqza/DJy7dQJ/azpeNel/e5V
0ZaZ1oMsccURrP0W+EegEOYUD8Xucyihygtny7zb3daKDFNNxKgBITuZtpTdSItD9dWXMPT9OTyy
1BDWQK4ZyFM3AuiLogeotHLhbPRBh/rZBx8lkJ9F8VvG+GDSDuMGWastnod+qTe4hk3SDMMUocM4
LTy68MtMG+qHc+cBcaWrsy8iZ28zI6s567fF1MDjiGkcM7JDPVT5YnaM17LTrwE2qhKr3QZ3kS30
nwHc6TC9BJO1rgimVaGzC0wNSmJ3Aa15aCax4mhaEwdbzv392HpL2H30v0TaY29pv9KhfdBDfd8i
Lyeau5sEFekqrOWZ45Nn4oEr6UfFPUmhbUT/BH49/NrYKfvssRDDkxlD4Jw9g1bbBB8slpqFTzud
i5mEaRunZJPsaxP4hpXoy3EgaeBa7l2NgT2062dQ/ovO515vsQmtL3Vo94smau9YP6VbrmrAUoCj
G+PZLAZ/ldkDnRbEaAKHplI9gC7hiwtEPFIZFmT+IjiaNc/UsjsGc4fN482RDMQyv38XeX0s5+Kr
6PRq22rTk875uOoaooq2sHa5Od8NVU01YM2J6OvGko2YwHevcFHwIawkLZYdIblFxdvTRPI6pfkx
11VrkEeiZLLQ3IPG2HCoR7e0wWoO9Re9ZMKlC+UYt+J17STvc22R/cj4vRlsLP04WRNZIG3U9i9t
br236vuQhnoHYHy2JM3dk0eofoq+a5tzxNLqrx7LMrv3Nlm6zyL3P4RnfCYerbTWPRZpftSKELAy
d7Tej5dPn7bLxK5rOxL7OcULsbxPW2fgPumuYm361Vvey2TY3707fE9xfWdX321rQ5gq8zsVu3Va
3nKYeF+REz+AwlPzd6xOpVveEc/l9gUyXOde1MfEEBOOZe4DmAHGHTbgEwvmN6gYr6F0HlvXPXuV
/5CZExVvVk4sYXzXPXkq6/Zgg4llaWQyg45+RxSP3g7A3J6CBdPODaXxDVNU99KkLtiuac1k1UXY
Ckmwll57Hygy3dAUHCSzIxcWRp5BG+gwSO6Tyv4gO3kfcv91NRrJgHOUIBflXdjau7q3onUbo78A
ukO/6fugAtAEhzREXiZVdAldySUr2jRNGuEMogaxHiKMIR926oNxm+dv6RG2atIawutZy4mIUfC0
ZNEAmWh20501xJc2M7uta/T3+MdVF/FHgEevpIJvY/eELzN8gsUYn2RNm3DXGcbWVaZwu9Z3cHXX
rVb+KgtX7m0B8K3QNefMfn8D2aphvUHXoe2yPzY8/gb+PEYnm5EYoaLoXjTBU1w2P+nU4krsGSxZ
wLPJtXyFj8nVk9bV9Yv4KS2tV8bpOSSXSgOLPxxoA8k3rLLaveNzSBU+RY2zWVzsuqNdFt7D0CAt
BiDaNumwpoq1Ziu387Xh1NaJ/qhlTzHiFUJfZePOj+yl7C/s/KiLnLiahP04rWo/PthT5G9w/gTL
uk+crTZ6Eddu9yXqFOzLKy4inZJN78uW6nhxTHnXjhq/Kfam/WT14RpCwwXgoLmqHe8yDF67I3e8
cRP6gwy78VeVjvEQKV4sLQot3UbIPfvEvRNFKjHvKep6+h5TF3locnbxtBn9NjoaACsYpPQTq246
C60EzNkmM7r6rc2bTdcQpGHjf01zwk100P4yLRCCYcm178PRTBurgD3vOo99s8ubj99EB4JK82U0
BRu2tUQ7SNq7ygCHw/JFVwJs22B9IWuMY9u7YCh6mAIu8CLTT62kZLJIAu/oa8eB26uX+90BGxMb
9AqIYBvgmutJMjV+/OZkWbZpnOE0FPpPhGuQW1lc7Ko0D9dGbbOxDv1NK7GDNC6j4IRScmauf7++
fdDy3dfUnMX69vEhR8B3W+Ud+bevu71M9PjAbqze3v5pk3F0xwwj/u1Lb5/UA1aE9qjf3b7l7UND
3a8oMoX143GjDWB+H3VB5D/JoRzZw7a1wBk1JRwpBknF8B0RZ1x0k/7GwOMU71tNh3eudfuyxUjb
NZjvoQfGpMsK6b45cf+ZVsBGkum7thj2ygkoiW/trWH4nlPknbKMnriJHXNs035H0CVnrQAJiHIM
2/yeIMukXkRk2jiVU1wu+98zCf9NlnEX6B3jrq6QO+KiQMWxFB7cpz3Yq+hWwoB0SNVDr3TD27M5
wxDW4wdcmlLInRz01e2Tt4eo6/INdvznOh3h0ZuUokd4NvUu2/VKbUiRHTKlP4xKicCui83RDvWV
oSSL2pQjt2ulY9xeV+zxDxVuty57KB1D3zJ0rxlYoX5g3OC6gB4C/rxYW0ojmRFLMqWazEo/qZWS
UiCpzEpb6ZXKoivl5fZg/v0MFyjlkzi2VvWYp0evN9P9hHxDrv2aKT2ntc7QHX6bLjM4/doh+mRK
/ElzVb9zQnf+ihCHRDzuqKR1UIyUpol+NKAjmdDObRxhfTKfLCU0uShOoQamxqFtCyUqVhaZkaI+
ucrQqQKODUU59vlh4XWHS8TpdQ6DeSnih15JXXgJOuiSna991EbInQFNLEYbqyYP3iU0OZYIDr7Z
RROsBFqaNJyjILvV1Q9jKE8VipsWhxsf8Jyhax+Q9lbM/lji12uHdoJaRh8Gyp2lJLxWiXkVqp6u
5L3E1u89GrdX0WOh5D9LDmefJjPYMyykss2MTthvPJc+hFSr7mw9oYkVORHvAPd982KiM6ZKcBwT
iSxZDNueDfVCU7JkqwTKos6eSqhaNhFeh12Ulz1NE5lD2wxeDa3fIhCwv0DxNC+2EkCxCH4S5STn
kwSUAlSq4W9vYcle2KinaTUt/Uw7eJOHLaSTB8dlIuAVbH5GOhUrLvyLkVWLg4XTVPJsVvXVvsU5
MHpkKVBwQYg/l5WrA8FOL0kNVa2sLpNNrXVjv09BcNWUGMyt6VAm91KJxJ2SiyMlHDPFhsEEjLQg
f5iiLQ9ozIHSmg1gWHC+mbCiQ1f2FoknX/Q1uwAlVJMMoRK0uc5KwvaUmN24ZLNb9G28zlxHeoyc
Wv0eMXbw5nWgBPEcZdxGIe/stF4Tj/6if8RbMbhlMomeTjoSj8gHTXcNMhIHZ4HybqPAdy74rFyJ
8iXqPLZseY7R60m9LMabgI+SnyhJP5DyKYl7tjJ0k0GteqtR/xNcAANuAMOetkk6f3U+3QmQRDEM
KOuAiYcgn6+Z2ZgrX8ena48TZXTasydSilii8oDYCKxHOvi/qFeOH/HEXpCFVEfpQx9W2t7o3my7
3WndqxTxwQJqMUjQnpn9mBT0QerCOA8wn5ZZHeP6652fRrNOmhEgNSeXElgNK/RTBsFpMVuTxQzl
3Gb9dw0/BVKbZdSvGO6rVVHl8JoK19pQJCyWjtNt+iG68/sgfJdV+WW46d5qoZbY8hKELx4notWz
CvGsell5wYPhjwT5WYpggrnWrf5qOwlFKMU1NHOKsgfu0emRNNOybcSVqrm93ZW/0ppQFb43IhqW
D684le+R7UdbEESfZNRy7DsTfQdO+RRF6TWfq5+IC4U51z8VJnDs/Q+ZzjVHGNQnBxBfi885Hj8D
LgqGkf94vnHqZHWYhPiYkuoDNCx7zGbV2vjDqpLZf2+U+WbAMwKlFbUW8/p7Q2J658/zU+sZ16ym
AsbG9aY9l/rwALDgg2B0DAsNZOwgfYMfECF8HHf+9CzxkG9g+R1IN3KwVMVPp0HKN8m3wOR+brgF
yNC42D5UdVpJSNUVm3IWmylmK5jM4Ylb34Zp20NGT6rmfJncwqpALjmC3y3jLFm9uVNxLudh343h
Q9LPj67NomxmUoxd3XPqlTuk93YJCSeOtcvY5YfWsXBC2KfYgFIQW+JaJ5jKm2nvWDiHi8BjOm28
D7r/GIEdC70YfB5rQz00Z6w1ZrMQGb9umYFP19OEecjECjpbuyELnrkcH9SfWObVk58BF8DtzVKe
PEcXfWnsy1YTzsd1wa8QvSczKD6/LYh4GJiCE//ZHI3TAHxyURgzfomGq2c+O1Ah8nsv/sKAPZ3s
GCys42hvWZy9W7Gntlb+ypvTlyZEOx6eh4Lor5vHl9uJ1NFVo1U/LD6e81ixMseMPBJJldq7r10I
EcPkM23XTHMpdIP9R0M7MwV9wuWXMgPW7NrMZtGF/tPD5TMN9kVueoc8xvfCEGBxxHBHr5fEiZpt
JPXPgOCtkUb38WB8ZsLjIu/X96HRcd6TgphK3Nd0asfLhmg0nKsCI1a/0EHg3LmVzkAw9c+8+/u+
KHCPh4xDtFGnGNVmbKS8tqHn7CbuHUtXuM0qcJ6d2v0YHbh0wngOIgYc/fDDGvdFZldHqgJX4NXB
4JYrji2IQhbSMbIT95WYvJIcCQHDjToEDR46Nn0/zgB1oh68TTpOj6GyvGWyl5sKhz8GCfOT3B29
7wPRRyc4OVLC/Buhwuj1ea79bNe15Fla/Yh5fwZTxUZbGS1yOTmMXFmXtgyfdA+XioHoNi/nuCYH
kwFu4I5OXM003mfjVz4kLxMSzCJPA+YM6gpZt+/a2P9ycbIvvCFau3lv0M3DOjTzcnPBodIssEJS
s01cYwy4t/ZjwdzdxK0GoAJPfyuWNZg+ZK8NSj0xPwe7f59JqtojVhNk8HIKmSNjG0fhvdAidx1P
1GDaoWKARN5myISBWyd6bijZ4orVbJrOf511ulmH7kvW9GWMdIFzzoUXkfkPrcmUtLOuXT2+VpZ/
7kO0jKzW3pjYOjpm8BFoBs2HjCjdKOY+yw0tjqfPOJqwcxOSZ5v3M7tzsWh69qzofNSGmlASBDeC
wU/WzNf9fRB/MrYXnEIzw/RuWVjme6umKdw2fo9ktO1c8MZFabqGZtiHhnhcuG3XbyKzfImIx5Ud
P0Af6QLHHFPl2ZdEFcrwTnOISPsqklMqdbMns1jn1ra2e2fTGf4Xy5vncGaX287aKpRzz5pk+hmj
7oueyQ0dDqxd/dikDpzwWkBNT2GVZ6OTL4bP/km2oCbpdwiONA/Wq6kcLhog7JXsEYJbTHWUYcLs
TRlGUTewlTYRnno8Ek5iShuWxh0pFbYPYYAzVpFs6yH01yhs9Gi3v+zZrZdhLw8CHnUx2vHK9mb+
cBHO47ndcHmeVnQ7bFFt2GC1PryL8UlPyeyGXPP8kg1aGmEU9KtftomcFIV7ksUMsfpvr9K36Cqv
qZGYi8HIn8FgTpu41pnCR/TgutW+SPV5XRrTeSrbb4jBzkaj+sFmzm9UL0aHLu3GgmFeHH9WGJFz
3G3gSDRap53kQuzdZGXifcvWY/6PrvdfhJ3XcuPAsmW/CBEwBfdKEqATKW9fEOpWN7wvFMzXz4J6
zvS9HSdiXhQSRScKKGRl7r12RbuaMCVWgFIwgh5BJc/kv7QlFk0yXBA2w+dq4A5Upv/qTHziXaw+
q4GIoQg1oNElW2mRi8PEHtmHe8+G9imJxk8zBx83w4qAoiz3UrfeuxJlEfK8eKumDgYE/S3M2rjO
QMoFxoBNdTZubQaFNlle28Rj5SNb8aI1aYg4nYhxjsmcaUpgRlzSKdmbQw/3kpLNoQQtvEOz9NTo
NvBmpfWh43yNQmcH44LoH6x+F+kGMe2OgYqmz75aRmZoa7Int2DbbNIJ2HYkWW5Qy3a8sslEYKcY
c8Fj7j/sKAGb8R1PGZkBUsh0a2D1RxyD3WUw9e3o4Y5EeAUxR59+Di432aV55w1JtvUmJNxjuaMx
xq1QV+xhCfAgDvDIzwrZc9MR3Bc5HhHoRkeqtEW6vKkBXq2Xh7nHoj8bkOqatpLYQZwSz7y+igoo
Ju1XmDn3YooBoKd0CT3D2/lu9V7H6dYfXoaMwIKk9ucD5BzjbHV7o3LbUJiAsrsntzFX850+n0jt
vbI8hCljfeeK9Kgh4IZyNHOJndJiAdLNUlY4TFxkGqebuf4Yv1I2f9tk4kLr22FX1yzZeObL4pjP
800y9uOhLEAbFMI5jkS5shp2R2rp+3pg2JONyUUjlOqYFtMRoyMzOoAOcWEsh8WjDHEE6Wq4hya/
j/Ya5kA7s0g27ykRBABdT61cxpRU74zkOU467a3u3FPaguttml3f1mcd2fxWj2mogCM0AjFnJu4W
JYl/WFiLar8PZzn/MBFPXAod0y5+lZ1ePqTxtGxbzb1AH5kY0nJixHpQ1xnE4Ch9jIaRwsPjnaHd
3rTChiCK6DhN8jBjOolvYnhgHxsO2PdxEjGpVeBjT6qqMUiderO6sysGCw377I3mFQ94xv3XCIUU
qtHG1r7ozgWLdPaFAo4/c5kRfn8bmYQSaxl0VV7vM1F4iA2yyKRbMo4XTR1aqvqhZwlwkSzeLYnL
GqtZMpjpiIiYXJLKREmnPzQuFly3Kne2xPExIfhatY3tNnLWXAZ3oNnm/kT/Ux3sAT7GmGReYHCN
cmrC1GqTHCB7tTMxj4xd40elxf15aLTbNu/Oies+ezP+OvyG+S1IHhgoYcOfdIjrODmyLTkjexbM
D2iHII045i2KP0cs20wv7+aBIEwXaBbDHcSb/V3Z5Yw6LGgyOKO4OrTp1lUyZrjEjqlzl2DJk0fL
q6xtG1fDvkgbnXi7mFGiZj23fv2gEjmw7cAcrZT1nEZtSHoZpnSGjkeFRW6LQDNY6PmHel/KXVQt
d4V2FfBE9hx3FyvXrogKUH5M3RXOBH0J9nCId1KCMhfts02yZ++Nhj5OopdRzEerZrs3xrazNX0u
Pfova1QwuvriJa/wsdMLYuIwfOpsvpwGhRDyhnul6ob0RP6TC6av3eyVWO8dbWV3jK/K9Bi/VVY4
L02LuGU5ZDO+NDTxOJP9isATUA1W7Xj0kbxr4gsV9jrVnlkll7Ir3KuWu+c4sxFBWTmtteEdoFS6
nxt0wHoZ0ajABZK80x1kJyLx9Tio8M0Bt6H0qq3oIOm0ubgWCpgPnqTecw5uWZrbkuGytsUx3u8I
eWUJ9xuMFSiGml79cGBAb2zRVjtLvbG2E+NbGV9G77XbzM0gSlm6F5T+cCn3XqR2BAkcIo1wsymn
/s0HtfcLAC8tZeyQsqWiKd9alQnQGXAOezpSh3MRIedkxbZJve8UjW/b8bk+R9F8tarC5ZpdnqfG
UGE+4PhHanIQbv87NjLaXAQC1WjbG/4jnnKswGmJGUcSw3UgxCn5Y06J2LS1k2lkQUSKxsZL1bOs
s8cMQDD/suwULePzzF9jKvkxp5/SxuhUoEMJEn1NtHMrODNVEdSzzqGuxvXflD1Iq3T2hHP4hjHc
RRiMK/5rbPfLx1xMpP8tCd6d2o23ss6/zIQpj+7UT1E0HZBNvOObBAuesxD5bf+5ZMmBSloH9nDA
sMG8u65/M6h6WVTIUs7r07WFZDu8uMZ06cFVhiT+JIy0cUhWdYnDo/h0ZqzSpG2ffVP/ihyg8xO1
P/Wt9wR0KlGWE9bZeDfP7dWHq4CKNDkgrBmCiCYuxCuz33t5/4X5O2fzSQVc6G6LClqQyWf7QSlJ
hnJB3heG+SjlQTFVYVC4So2T6JXBVIfviPqzlbjWaxPyVw8Gq+TiKehogB8qPxzPlUG9Xpa8ZGLd
B4XCdRyDVYb/UfWBxhUT4su4a1Zsa132vxjF1ew+EF7FQM4Vfbpq9kmOM6yTMzHZBqCzoaMJGE1x
wPHUrAxZj8H07LgtnQ7hP5IIaiO+6L+QdrGJKuAo4DMDEGxZ5J31gL9sU9vXKcWmYbwsuvbVxZM4
odc/drqfP3g33pMxJdW5j8mFrzOHfmf86Fi/nCLrAcAs9/EAea1Od9GUTERNbzhF2HH1eYfeziay
yQHrpLdwbEp1qWXf7RFqEznoxcRdOBL3Q1+/2p6uvzm9/dBZ9o/azt/i0oj2Ipv1kFVNuQ82Dda9
hXHyjDSKnJOFgrOupH1xShbIVYxMm6nb6a6q4WaBZmleYfpNx6jBfabb7Y+6V8ioweMP0XBHwqRk
YaDErAcaPk2ndUEnSYKJ7X0C3wJLTBMHbQvXVyuuEfyro6Hm+dZws5siluid0w6+xqLf0jigh50t
+67eZSTwEeWBcF4KInnSdNQDSYd+2+eQTuKxp8Ae+5s6zaKvpGTENoFvyRzS6J2o2EfMl3a6qQVD
O407miPwqaKrpsVcsywOA09l13l2Hg3gtA+iqI/+2Ik9YRmPKbOoAxLzmNKUZFPbMfYVHm/FYP9k
eP5Fc81op0/Gs0GH0CY+LMwjHX56NRon0/I+s4a249wJYF0leZs2GJLaUOxa5BIAhVlzqMgjQt+V
w9NNX4ylT0Deyc8eDMQ+YaWpHCz6c0eHLErkPrcm8ogK0pDYCMPgqPz+iA5EZyn5KJBU4CuqtJDZ
e7dtkPmTG+bOXMP0O5AUxKaOMGmG4lPZrXFrAPgayx+RbucvRVTcp4X1wy6cQDalRjNWYbSIAtLs
wiEZH6CAr4paUkS1792vRqyV8yU7+aq12O2wEISRm5SMTE1733Jd1pvuy4lLClMfPqaQze0oTa6U
6jTW+NJUGx9Zp9hNVcnrmAEWyy2kfaUf7ad1x/mVerK6ijR9b2quyyXt6lRbge19fio5qA+WJ046
yqSjBRGXFWYadh1AGsqnOV4+LDbDk8vYtSGtUq+ZYqTyLTK7NPBz+d6bHUgiWnigfuWvsWuKfd6v
Ab1S9js/pWnXVhTIA+arwHXDUuN4XcahR3QLFFrveLNm5W/jNMXdUmWMIdxzw2LjYmumO6y/6lT3
O1epJz3u5KZd28SiTpvdUMunMvVlKHvyMavItqBmDACjWJwUbMnTDPlsl/UJAV12uTVxN28bExB3
t2hVSCYiACc3wUdizZ+dLH/LfGoQSrl3hAaJveMvdlgwd9giXCFckxJwXKoXomQqmuzDAti6viqd
JGts9tMWa+aTrtRyaHelsZsLAFjIEHo73zKiOiZ+PPGHigQY2lRyluNQ+v6Ofgpizf//bZiruR7+
veO8PsPfp2kohfA4JLI6G1nVbr/v+H2fpnUQ2n3/TB/fm7d/XzHKG371/TMBYfzq+wH/49u/z//n
NxD4SPolZPg/f8I/7+LPm/zzilzv+gX80fq2/9wS42XZua0YirPTYXP8fprvV//zRr5fzUycujz8
feGGsKLy8H1XEChL9+fz+/Pk37f+fZbv73QAIJwPHKRg4j9iRwwnD8cQ6ZKTeZQGFmACMTDRr9/B
+8Gs/r9vIzcCb8rf+2SIrOiq/b97fn8Xryv139t62O8En4rD9+1/nuH7t38e/Pe1/j7un6extVXW
Y8TG1nDoowfpYBjUDfHt3zfSmhoTiO/n+h/f1j3HavD32Yg8jUNzsp/zcmRrrnJ9Dj0QG5yFuOHX
L9lqSkrWL//c9vfH7++AhN+4eeWH/9z+/fjv276f5O+PC1Uoex8CGb5/+/cXf1/s723fdyloZNGB
X9/VP8/1fds/T/P9oy8BVhu9nWzpgEAO/M+f8efP/f75+6mqoVlBBf/7r/5zp//2tN+Pgdd08vsB
fBzuzlNfUZYZQlPsvvjRjVLGaOuXf37UJwnT559fj1iXFy/M/LXjonf/90Hfj/z+8s9teg1Y15qI
uPj7Cv+8zN/H/vNS/+1+hg8kCVXnf94t+sL21J2W75u/HyCakRngP0/6P37/z4t8//jvrzW/hDSQ
DcF//Qj+2/v6r0/zfce/7/X7Pt+3JSjIgtG1fg0p7CV0vsgIDUZom2qUjD6M0urkXSzHNPyzXIzW
i2b3RUR+ttk8f68GNS28UwIL9iis3E24gtN9KAMzzzVaimzZHIs4FJ/mKSfcp8R1sGf6251nZEhn
e/2Obl0n2GI7TYDP2N7zN1/NnNaZ7pVPetTpBz/JgA6op3ZIaTlqtDSJQmGM2KP+G5w4bCJ1Sx7E
xV64cEQDNXNfzndzo75WWlaeoCewMsnegzksPcB2levOO91rUaSZ+hr1oX/5xfRkND7Q/RZRBOHQ
iIs6ezMbUQp3iSopzmH5EurXpfjKSVjCUo8K6hKvc5ia2JlxLq+lgRaAIba9850KQQClMFP0BiCD
jO6bFtYY0YGARRb9XniOCfeYd+awXZ3cV0oTtjYyh0yM34w2GLCvFJhPJ5iBq5KtPp/prmavwk7v
VpiGs2XmowWRRpDU2o/B1ILQf3m2RHGsmgZwUtkQjyLe27E91fUMeGBQaWBzbadCuUliJlJZQtuN
HTsOuupI3ucNXQn2GBnzcU2ve2LojI1uMQWIMP2GY7sS2KR1iGAAPMXMEJfGHLda5AH6ZmPee/Nt
rqbfvcsH4yn/nZk641HlQ4DLMyh1PE+V6SejIZ2M2RlufR0nu5Wxb+mS11b9ziIKSF2nIpgW29vD
3cSmLA/SZPytkZ2SCrIFRkE7venXiMppfKGWnMK+1Wsc1/2Xm96VMUN7dIE8lsT1fG9p8/xgajhD
h1GjMseb7Ub5R6/8JGB8Xx4ajQYB/M4uBCIw7oUkMAuNRmCSVbaN0TWCQ7qfViCZ1/OmpwXNZ4wV
AB8s/+gmtBIQfMwggZTGns7YgHNJmuzsE+23jMpl102X9QgyM0deimT5xQibMrlnPNCKD6m50bU2
h59tCUDW5PQDkcgcdJqRyiUJaYlCx3Ua4a5hTEHSDN4Q0ZORSThkaIlc2y+5viarzwxFSmaLKF9e
cWMj5neKDZo1hXrQ4A3zWg5Ksl0lIUfAW5pP3WCjo9PCEvTm/WzIzdJ6P4hiB1+hx5+z0kKAfERf
GdRlhnWhn5Cckworl598gUpYw7sS+trT8ua35KM54mBov1y/QnySWsDiDb3cEsV+v8hoRTcU4KLV
0wwxPNH9m8Gj+q5JFQpzBUtMy3/mrTGEC0mgOxqPTah5L+SQV7RVyWzpYP/shKrohRBdvHBKb0dJ
5l5qGLfxRHeiZPo66J92Kyh7ZlcFQ0dwVvuMmL4AluwHjt+8G1JdmaERg2tJaIPqpdbBqIo+ozMe
EY2KHp79hjGRdxzXsA1nxh1Ebx9soZEl2RoPTiZeNGKwBba1omCP1JetvqsywC2eEQe6MRwMC8Fl
Ucyvsa8+4VR2TI3rr2x5W8x8RKaW/NTThNm9+UxE6LPCfXCuUmmE49k3Qt1R/qeciJykXTXNiPEA
7sqNE5GcWKCn1p33bLSv6DJfwYncCJO7kdJ2sXT0d3IRcLeRtMimv4nQh9Camvd5ksAJXqrkMP9w
1F5FxRNpGh/GUDEXkvMd4DZQnHgGHTqJmCRYuwWDsBa2j1ENNFiJx4k5JrZdPaCOyz4VHxJUE4Qw
2CyO0D4SQAxMeSV7xESnZodknPT12WrCrrSje9QoMhgjP9uuI2RnKndWBXgOizNa2eJtjIdiZ/jF
qoynHdH35WtjGxZpbvAophwgWU5ytdPhQyc5fKOjsg+I1nlxMvNeTWtz+lUR5rZt0xwrJYKI1PyC
IIf71PzZtxZdjg6Vuw6TeHBLHDMD5VoZ5dvUQEjjFUy1kjl+M1ApAKNa+RX1o56117aft2U13zQD
jc6ehpU58oYTM/R7rHe6NDtwRiRBLnpzy9xqk9aO2FluzL41no61wUUBFALZvSF6kRXz6cTbzDh2
TNXd3sU8VNRwDmhsWe6xbZ3PntTRehJ3iUcmigAHlBgu4YCRJFh3jNB/eONJMlmPnUrsWq66wUAi
FMo/le8cjdkN4j4QLnY17SJL++m1DPgiNe2t1GIyMKJRcuHET92TMJa9K0uxr4W5t5fxQmjNM7HZ
oTAKhOgJ8hCgKe+pzWGmEVRAqtSJ0HPYt3bTPqABfiJY6WVeiYai65+SbvlZT86rWaOroTVcwih1
4umyeDs3p+FKrpPYGY5zqRtkNHXPJLVmKOOIHpI9ChX4OmOq4S5BqUYCW0POZvHkNMPNBMk200cE
rgW06eI9Bx1iZ7IPzYHawFI3yQIFZMbnpnc0tfLGvAM6BFaA8zNHTlsc2HWjPiyY9aWjg8S+nrec
mx+znD7inpmgWyAJBYa9kSkT3zL/Obrps9WCgm2XXxlDWgX8a1HpcRDlE/NVJnJ6/dDgKh1Sjel4
bvDFSh7FgiClXlIV5IY17EoMr8KPP3uvP8YDthy6m0FF8PZmlO6vXsDIBbZXbQaJhKESjJ905BYa
6ZBtpRMfsHqEZHUP0ZhdEsKIAFPUHjDu8b3ss7VB5h3riTG9Dit9q82i3iQp12bNPLfFwH45QtAu
XPOw6qjbJqo2jZufpf1TB0yd6+PbwJs66s1r2oCA1ufixe+0MyvfYwq8ajMMLh99fAVojXrdJAhr
PEx1FIIuooXc87GwSCCVSLFcbUbGhB/JzGBwcJtr6q3qBdnD9Jid3eTf5HX9WAwWagaTqOmUs3f0
ol9FMZ3qfLRXHMgrqpAb05d3A4mO7jDeNzL+sEvEBOB/wCyMxbvr++gPMHuSYU5TyxL0hheOjVzo
zoZF7LWFHEFFMwWepd9wSu7FMC9HH2dyXV7xBqC2wQyEZ4bTZXh1SA6EcgK5oI8Jh89okODy4dMU
6DmtMn6qHfgzq3GllGTMtf7wnNKIP3QJUxUEPS6uBTwG6M6rWJ2RbiUbNIwf2GB2LLlm6JQt+Srq
YnX+RdYN+UcRWvoixfPFaJ3wxpnJ/WuZo071YlfbWItNkx+A+uTyMbouDoISldVuMF1/0+Nhp8/C
ZLV8RE9NNkeOmAkN9cbuu/RBqkBGjnziAkclee9/6dMw3Biz3MJ8sOFcyCdNzOzm/OEDzS9YVC3F
Ljt8dL0fxspjqkGosOEjmSto0nRMRYq6bnfI5jl5KMJaNIEt4XSsnyRRyzI/ENbrHb2leHUp6huu
4INq0IFTG4PBxNepuBimNwI/lorHW/AkHC5t+mCw/Oz6gXMtilaOYkuccf3b7VPa4wDdt7n1HPXe
FcHJDxCoN3g7gSgamIQi4sUY916GuD07FIsxTTblx1dKkE3W2RczzV+otV88xyLYLjbQR5vTT7pS
DFs8NV09QuYiZwaBPHzGTcrV3LknJ5v2uNMi3SZZoBm3Tkfv1lYl0yanyEnhpAZzChFmBEqp0Bfy
bNdGt2Hurm2MaXy26zEwTHuisNK4trrsg53hDpMpw14tv7PojTNz/UFLrNozZrttYV9R0CZqjy7X
Asy/M7zqGQXRD3bK7dbOW2SvBhN/l4NG+21G5mda58fIYTqYJvLciGtJJMbWTxATFyWF6GLDqO1z
b+tjyskW+9IN/lOpkSmsnSxf3KRTFCB53804pWF4NQGUwLtMQeeHC/4+EVIxVMvDYq0kweajFRD+
Jx/RmF4nz41AMjo10bM3IqBt9Zi6cyV1iQwDuIeWgwToCHEK45XloJyZlC37MxtKAHvjvBWxY4bC
mp9MHfNSxhmY8AnnIo1XydkvG0HJrgC4zB4RhihKkOljmU7MfZ4Ll7O0JBQtKCG5bsQorvFUXmas
zOsmyaQcIwknt181GAMCGxlyVfVm9mfNCB19YgxgE51Ri1AJtmMsUjXGQA8f6Pzird5dIPhNnrOw
adYZgMq7SqwfpqPNIei3R32OIC+TczHHBfEQHRUhSU8Zlq7ZDyhMYs6QnILK4mKBpK/Ord8W44qN
Mw2/GGp/r5ubtLXBQ5n6fYq6fpO07i73md1rPkeJa5ufoHF/pcyXsArWR8scD2o2fSYPxkNr+0in
DFKefcDEel7b6wOCNLUhn5viMEEfFbY5bw1Eka6hPOqArNkaPhIexB1vmdEeu0ieNQSKbY3ory+a
5wwmbqLDECOPD+bJsINRwgzeANLrFKvlL9tt6n650gp4a8TXjCSpIbt+x8AKn1g/3LvV+O7248+0
lIeFobZjGh/oO+1dY435Foj+Jpo6bH3E92x7Dp5GPBI5eT8wDN3MWXlROJY0ZpSbOvPfMxv9Cfqn
p0g+DEJnEMrWfU18BObkRjuGSpfCFjfCYPKZxzJwlgmjhu7eNuw6FGCJXcJUwBfjs6m0Z90fqjBO
5gccbmoH2uAeTA6D8Cw6stV68/wHj147IpPS3VTMkbdSZhTYFJiOiy8pM2vA+PYJ2dgG2N1eugn6
IVzPxXOLA/SkZxGRQv2WqCgrmDIy8pDbcVfYP4FmOnSeT32M6dIALLiJ0yXwB7ynlUvuhP6mFQSn
d4O5j6Z5X09RWCvSdOLWJe1WyZ9J2+9mIoCpL/CEU2CMLoDEHn9MO97q+ZFK2j5qq/JEpT4KGeXw
Mk5Ava/h+/DfqtZCg+dlX7ObvCUyCeYZQ7KmBgtyo4noan6tRVqQArsvwJBsKlWVmx5Xi5Mx2hPD
G1FAdGmYdu6ijP+aD4mXC8KI2xHCse8euFu2iq+c/BnSK7VrjaC1GSk5lCOBbBMUxRCgQiTkn0T9
1URkBOZJc5VxElq5nWJ6nc5Nbv4ABHEgo2Bg04YeuZU/03F+zlGxhVrt+4TdrxcRzWVvSAwK3sz+
Ws2hX+BWnddgkV62TL7AY2o1SYBtFIgCqnyGyW5XRPRC0vSrjoob3UXTxBaMDMzIbjZL2h+SNb3d
o84Gam9+jRamjuLZYHa9R/j24aJmcZeJ/olfHnOr+aqZAYVuXXyRHfBJRT0SWZFclzXQpuXLtl/n
9/py2yX+wb2buJpyKl5xKn+mZhSatvoNkuUa+fi8UtYow+2CUrkvvjGdCVlEydGyi6+t7lZ1Al0Z
0z+X6RWpqHttbYUnzXxT2LoMirQawhQBo8OwedM04wvnKGoQg2AOlkMn6OJ5z+OI5RniXZ4lR7DD
z3hQtV3K9O9FmGhHxja6l8mXP722nvWKfubJLQeqTagrNjqLbR8Rw4SoA0USWkqX3QIFL+cmmt26
JZvMCa133THxf1gvUzlofKDdQ82HR1PQuteKfN5JYb0puB9GvJLC0Wrxn/HjGywET/HiHIxV9ybi
pKcU3lABkIjOHhaXLP6uAaC/rHE9KvPOT+L75hcLL/nEvG2LgGh1X4g1PQbO0yYbWyQE+hsBaOZm
NuurXYxPEzoFUPDpXQYk3vLRkXnMZAVjWPJ0QHpj855m69H4REr96eJc7nUOzNx+cRPn0XSqHf78
S+Iv+1xiQSnmU99xtsRYp73p0Fv62yChxrtIQvi7jpiqQty4NGMyrv/Eflgb3VTHdrjmrXPpWQB8
QfZ3J433aN28elp8s3RoNYz6JjcJmNZU/7Npp1Ur8FIMLVqGBLnWCFBH16FrrllDBlXMUNX+YdFx
U5G9fYKJ9qMS6r5JhgU+gM2eZnh0C3FGZNFvGVJQUyG195hY8sY0bSfK7BcFgMFQxpQbkdU/kzIB
vJafOrzFem5/JV5Hn6rrmp0ojDicyHeZm2vu5NO2I+63URN+EshlbW1/5kZ/6kjQ6/w19CTHf5tJ
60cSVfddage8BXjBty40hH4ZbyoN+k3uIN0giojco4dIargzot9LpT2Zq2cNx86Tln8oNA72Ym61
WIdHPZpoO8tmZ0njpzvIo+mnjxBx4mNd5V8yWj/spPiYDfWaV1hVKguncV/zN6fjdc7HS52lj1go
PikhPsnMg8BWq9Bu5o+hiceNp3Mh10o/3yZLLbaL6SJvHr47ldN+YsncWTOtWT01T6jW6SYkHz6W
oHWmelMW8RkV9EPpjWLj6tr7Eo83euufEr+6mCzhQFH2sq6RGAB0GxEsElv0lhad2P5u7eanbRU/
oqaJKODr+1JrN0jYWFwc3DER5g+nPS/VGETYXh06ekVuNGerKB8RQ24qAq7MCvXLPGJhSozoNctQ
xdoD5JdldM/pIizG1IjptTreO20FNJVw2IkAJDfNwyV2z0VdfTqi/UA6fqvKyAtSjlPOkFfcDm6g
DTu/qi/p4MV7s8u27jjEgUtsoJUtVy2qThVZ7fvWtgJ7gPTDJY+Y12LrmZxdqCjVwVYozFc99eRh
sVv/qMbyH4BuAhGmn0I0nrPnKK4uVvECQQaWbX3XJfItUWhf10NwmVvSzCmPwtjhQKGXf8Xut6cj
/ha58krn9jbqI51dgjmyOhmBnTVnQnQfZWK+kw4j2OgllLVjs/d8YLFCcmGsUrKciFiLdZoyNI+b
A7uxRzmXb43MfrL7fRo9KY8ufhCrWqA/tsWb3dwQUP5OeTAck4QSJaJRT9ijCDp0VFvE9jkoJvPQ
aYK2XjZblAxtfFPO2k3tNtqVvebrROjEbhncsCPYeofSYmRPjxAHQw2dcVHkh6q7VLXGgIAngGGl
/WTfu5kH9SSA3h+mRbs27MqPcZnTxPTik0pHNo1aF1pzr22bDNF9Q97R3JfGSSvQMrdLGzOJcNmo
efBSy8jYz7PfHm3NQ44/+94WB1j5oM09mhrIHPvvH//cFpWHjPOS8Q20+TRHC9yYXKukzTa+rPdF
4u3ianrzRHph8DOEUPhnzJ7zsXaByOqe++HQRzYwUG9ACK7hbVq4GBSqg4jo9Bnllq0NxOSu3ysq
9G7kGqY6GpCpfGym+nOQIKBSh6vPokGANZS/d6PfrktM8lwwGmrpGy99S8gCjk2kr8W7NswSCxOl
vTMav3ADc9JQYZdR9MPKBNgchxY6VCXhY5EnGY2/yWFZ8toTzpG1ea4h2vQObuT+BNSP+YV80JlF
mEh1kkzTG13QsZK++ern1wEpAh7hS7u+XLpOYCzHgLyffIy+9+IJiBjk/wj8N1s1Z2RTOw9lc9tk
YBhQ1jySLc/lxENx3ghamu4tHsZN53pf3URMh4ghednFfbaODnytpG04dWehxyMuCIszwq/mYCAj
YFDoHtu4nTb1jGQNoRuntXWslPjl66SRkGMQoxMHEUsn1IkGIIVNz5FluRtzxngHQuq2y9TbVPaU
Q1OGrdEqf4/p0l8kxPaY9rZus1O2YsiXHJTMByy8gYn+ls7uxY9/o4LKznq3ehHYcDapV7E8Zo/l
+BJZ2FKUxx4tiZHH1li/J1mjEq5RZvgZe2cXWR4MmX2W6sZr7rNa5xJIXU6LBRqUvYfwKAa6L44S
V/bYT45evkL4LwKtw2CgDBAUsQYrzDP36SqFy1Bk8k+M2bTrB0HnkCYVOk3anhh/l4JZCZbmRmtP
i+ZcJzvP9yiDeJR5tpiFhbrnfC4YEsuRVmWkGK6omEcBfGYjNLGH0ywIS1XhbXPHMYJoUU8G8TPM
u1qcxZB+NhYNK7v5yrP2rvOr8VCQkYWWCc+IKY6ylASRxwym+oXmk+vmnwNNPq42NbFiLR2zok6O
cabWAtp8tx38r3Qr4z337u70Es3SaCJvW0dP0UdLhwXjkkbtSnwcPUsSMrpTXEDToxi5j8C8AJmj
2Tnomr9XV6WtCJpyaAK/sglNBQmN7G/0jkNLxw9WKYBxMGqhb8U5DI5uh3gO+F2XD/fkqqa73u75
15ArQV/+EttwFQb6NnAv6Q/R1qSWakiRx0LDbmqftALswJDqF8nYHUcpixgBlXhs0ksl9Fu/EdZe
6EMbqrk+Lm2GQSOvgsQUIPliLg5EFPbnkX577mFpyPLpxanwgerymakZ//9qATZHRzZK++xU1LTV
2beWGF+dc2epsNKtbjsSLAb2mPlp29G0b6xJO3ccxTDAgAVK5J5sIN6ICQgqe60/a2mDwT3aOStp
kdYvlbNYBzxncMlFPZ9Ev86EOl3bDEaJb8vNO+rawt6Q36wCkXBYaKMwz8wbS8mJxjbLsV/KAtuY
a1TR1hPbyoQSYY8NvllO0b7x1lPytph4iXzmFLYKIjiFEKCy7fYGf+2rdPhsI0M6UPZyNDSc9rty
eiFbd9i0Ni9p5hjMppi8rZ6RjOOpV8LRDKTg5Y1HU/Ic1/c6LRSOKAbd/FeCJO+hPIJECMjCIRhl
Dq2WJdRYqyyXWU/geCjBs1gdBBv3ja6VWmAOotozLLYSuwp9ZJgJMaf90H7qjpAPpRkFKptfwTHc
NMpVUBOyGj0l1opqZkS0ABCY0oU7ab9FqfEJ2PGPxnKGneuBZGWGSuPQN/0OgAVtc6f5MmXBRzRn
d2p16pIu/0LkrHfAp6SCmKCTjUSDujPblpTec1dxJNsRrilOJMgszUXMkuVmqsyja+LspKywOeZE
83/YO7PluJUsy/5KWj43bsMBx1TW2WbNmAeSwUkS9QKjSAnz7Bi/vhfAm6JalZnV+V4vYQgEAjEC
cD9n77XF2xBYL7rxoxsmgo2qO6+MN5ZVXabG1o9NhLG88V/Q7vFsadgYuh99yFKEInDKTBnx2Frf
3fT0mG38U3HYbZpQe/Zq6SJVgKzO+Q5JgSQnk1y+1zCR9HRoe61QxjLWmBiLjIxYmdfujIJzZUam
65rL9iE2/fFoY8W5ipj6yLxlMBsUxF6X2i4towelpfq2JsNUagwM9fFTNwCoanSqwkP9pDo6InaP
747EOjBAHnidIZ1498F12Kjn1KZFZv4wuujiMttnEsxVseuGz9JgOtDiV7si4Y0x+74urPA2KHAl
FCZtA8YqfYOet+iegUeg6favCXrsCPp4IyGwZbRBCb4LtEdFUaAwUu8qMHKb4of51PlMD+NUZRu0
IC9EcUAeckbIYZE8kE97p8kSCI0F3caZCBcsPOrXhByoK6hxFP/L/Ltu9t9UpzNisfu94NyzS3Ly
JYv0G45yn+diLtFcZsaGU9/ziWL+VfiK6pLMh9AE4zlV6wSCb6bDFqp981I1Xnws0CWTvgAfCS8g
ybUn/kf5SpC+sQkVQT4l1ixZI2QZQGeF7cs4FrdcYWNGwSSdlUUEEzVHB1Jux7hozjjLqPp7cXnR
p/ItbtCCqDB+MHTPX4UVpdewsCD0VRROMNC1t7m9ijLtlVp7/1UL9nRfkbFr8qZraLNNQ/7qOPBB
HcnUqG5uqtmZEwt92gVQ7W6j+cai+pZpnnNcVuFTee0sKg8lSWRcCtxHwAXDPkMgfpUggaBAlGxd
zYMsWHfjuqw4D/uleIzbCER2pH9uSrKdhWE4q8DcuzaeMTl5n4MoBCpTU9Mumqzf1D4TmayfGAsR
alpUQMSbx84pp52BAWnTAVMaEkk6aU53DhZItePgwUXsYlFSLt5fQSeOIRznWBuVPTOvpNiYddPe
dCXJXzlfaD7hVy1FfUPeVUkiHEhKno8AXlO0N6o+viVsgCI/ZUYchd/6VsAkdWjLx634ZNqVg7rj
a1nl/i4cMFgXoMtq55a8Hfj3E1HlDFo3fqltO1qsItUaMsX67zGmLd/usIYTO1O3wzbLKuBh/g1Q
suvAZq7CtAwdbAkvVkuoxwCLxtlBbnw0fOeUC4zNcS/CrO+qNqEMY0PiGOl/Sq5LQaqYCeDN9LtL
7OMajyyzW6s8C7ZaCv6tEu4Px+rwHqpPg0JpJon2WZG4tHKakfOzOb3Jwd3XJnTW+Idj8wedsvS1
GiBp6I5i7Keh+s/H4NSb5VOdIKZQ/LmM5nFImpNXo/DBp7lBZ/4kErgGBLa/yq7GJ28K0HKeQdKr
4ZyNoLwiNJofMbAPHpKfYxkPT2LCwheUGt128n0TR77BDdi1BA/iFEm3g+/G6z5OHyFE0Dd1cPIj
I0eDN952Jt0DS/rP4QUFCmeVld9Pm5awca2rrwGPpTtkGYex82/LhgaxQy0iEQNSHYd9YoP6nOXW
93oariV4A0ap65AACQzJObkJtoYgqNkmEp9WMo/O6KPc2nGIpTtpMGx25r6y1EFATGqz4UEbJ3Hd
ogUySovLQLSHS2ExeDe/E/ENzhhWhFaoiTpXwsWA782owLUjeqrd8KTopVFzezGkUmf0n5zt3XGr
KeWRJFysPBnyb4nu0gIuX8C5vqh3DTlp9pzpngBI3qSi/JraBDn7A3YlQ/seWO1LIpNvCqIy/35j
11f8LjLqCcrWk609NeBqKULGcbbRtJgOmomfzyhAgkhcbFQY6NhafM0dmmWET5xhj7GKn/j9751v
NX5Jcu0sXs+l6N94hNv2TKus4PvQDPeN4XwvU8Iux+aBLgQU0lgL+NLJo/Rwl1U+0wEpZvUOfVQN
z7UtwRvpoedetdlUMeUHao7syDyVlfhGHgeYpRyd2NzNytUc6pm6wMJIliCW6tTVx9Ecdw5HUI56
L+PE7dvaF7ONftQGTmxY1sOuANTcE2IQ1t9zp/nslQHV6Ly4rcjL9rlyck6H8+/tM9ldDwAl8M72
NE82rRshqdNluQ0YqFalQ1L0bHPh5PPmGN9paLqbcPKuByRp61zI1zQL7jALh0cYQseB1NnZUH5d
Aghj4J6dbUCBSV5lOzVaBC1k1MoUhZ82t0k6HoJzo8pqGzTVPT6wDYlAHP6JPNZMSgNVaRjlQQ9k
XkVQdoCRLP4eQlzDtKAOZq7xucEpSpsqDsNbJmFg4LWxxwIReicqG6uhyefrYARA3skfw7K+mK25
HoA68DYIgsZHuyZ8gGwsan42wNyrinb5Khph6Dlmco7t6o6cKLy6Q0nHaqCJMZBZiXJqVykNQEl5
qyZdQG3utrgmwKslDMrKZl/koD5aasJRDnlHDfnGDafrCH41QcZVvtFLdQzc+OAHOkJ1FEcCAOMG
fs3niMliSn4AYFyGACqAA8egHwDEW0BDr4oBK3gBKcLaaLzYqrqVutpnXjpulGC8myrcIYyrtRXR
n7C2+4sKzG+lPAUmZ80h6gmvMn54aBwKaUGs7LzvzqheKH7Jyv1EB2U35AG9kuRkMikNA4YRQ2Dc
OvFwG/ZIqvsWtYcgtJ5AeUF5wM7sy2BghqM8Ve/KSj/ClQFtVhufmwHeTUXB1MrArKguXnm5fZNP
5oNvxveSc8rWddpdUk87rxRHnyu5JOq0LWiQ2SCTYuKsTCxwMRYJoxrMNTJK7rkBg50SXUwDz1hX
2SEqQFV3YusoxaiEYqNHxttVqaVnOdRvfty9JQ29CpIhRXWfVm3LQTNihSm+oLt/iwbre9sVGx/S
uamTo61rA/2yEZBhxazdDr9RkqVhj4GM4pl2axbTY2g5n2Jn2OuGecCUWa01ZZwjcjDBy6LRabkg
Wg1e2/MPtNSbSi+5YJDr2nlya1VcYfX+G5L1S5p8k+YMOEgOFHXvsIQZ/H7F58n31jXoA6xO4skr
atRI3nPYIm2n03nWwCRcIbRrEc4OZytzH/BaUeDO3Ce97s4E+t4uKP//Tj34L1IPBEfB8k29Dv8R
fC/WL+rlL99zFanx5iUjLuH/1BE92pdfgxLen/Jn6oHQvT8orQrs0Y7kryDlX//y99QDIf9wqcsx
MxTEDtC8+Ug9cP4g00C3XZ0KFj0cz/mZemCKP0yDFAXPQbpoecL9d0IPhG3yaQiuHYMiP7z97a8W
ni6L0cgcusAEiUkv+Qq/hh5klYNoNbH7s2umLXXpOVZuvhmGZDqKyJiOeHyKVV4GTB+XFJGKYJQl
SsRfluabCOVJjpRu26sZKTnC+D763gi4bF5CiZg1GZeG2ZSACCh/X1ruLkkxyzrKF/Ofe95Gq5J2
5wHh04c43gbF+AgIKZhWTGBy1L2UhL/o0E6NUPnb2IX69nFD5xeZ8XI/mzwWO5kxB4MF2M5+o3re
fejM6YSkkXALY4akUUHxSXq4Y5Ybo1I48SkFcv9jkanXK/LdZhM0c3be8jCup/7PLWNUiaRLJfEI
0YS5pW3EuICXb8wdUwh4FKxjGIFzoVGvj+8Po+Q4NQTq6dse/cHRGgmGUTPW8ONuugAOcy2MjxX9
3JnJl0+JpZNMz2LQz6XLZXG50eilE/9SQT/1c9gYE0Rv5hd88o8bOvl88ABFMy2i+deg/4ikLSud
dTtbgsLZ4+N0cUnqHlxR7BSBLfL9snrZ4GMrGJqfrN7UNoCE1XasqnvK3rRUZqrfsrTw/JalqDWZ
vP/2MBHFvtiYZpxttUE8+jMCMFElX9Ky4XLf6OYv8peHPvb+yz5zc/5qx9kkQ5UOG9r8Pj5enULI
33e6rFz28f5Ky+LHlssTs3JXjvzXEi2Z2Q1g3ZYlTSrjaMJsMon4Y3FZudxUU/qVnBJ8jvMzPm6y
n3etShv3eQFIZF71sf5jW6vBslGUO8A5xAPlc65kE8x5Qe/Ly+qPG+bwpBMvjy8r/+H9X3a1LEZM
8raJZaJJ4jWWpyxL7/v5fRe/vO5/Woy9NzPri8Pvr/DLntI5KVN0THt/efYvj/+LN//LE35Z/HjT
vzz1Hz6+bPn7W/t9y8iOkSKl5tYhmWplzOa4j7/3svRP170fF78/jPE13/+2Upv9c8uhMzopNrbf
XqFcXGzaYr2T9WDvDE5pH8/52Pq33S4P2NNdGJUWuj/+Ckve9LIkMOH8cve3dQVeRPxP81P+0+Ky
6fLQsrTcLPtddvlx19I6zoDL/WzZ3bIIeIg9/+tXXzZcbpaXsSRN6LbH2DG/H4PuffdlWeyo++kg
pSex03tnt4Tk0lUqj+M0JwbHbUo61pwgvNy4Kdr41ftDy1bLWhX1cLiciZkCSN9+LRUgE7q6PGsi
EHh6WBZRoGfF7S+7MWw873AckvV7kvD7vjTqTPGprrHgJxGJPbTGrkmEp+BtD99QeTz7U0mWG5Wq
PIRVMdTttyRFqFarYUAj9Da7VDMquptMa7LVWJI82bvRCbk5Jb8BXw8wgTYDUR+8mlNHbZ1LENQy
und+XTlMiX6+y/ePMUqqT2MELKOdL2ndfB5fMniXu/90XbNcgn/e/Jnay3Pfn/Ee4vv/3PUWq+Jv
u/7/2I3pWkh+pbtf9sxkhWvO8i7fF5e1y27cd7/mP3jpZfNlQ/KFMLONxe7Xd9MMxbY0xvtyuZK9
O+F++nMXd+3Hut+3+Xj4Y5uPdeXiHP64/+6vnX3HH+uMbvb3Ls/+2MW/9zLLbj/2+LGbZZ0XJ89Z
Qtzu6DFeWAL9jPm6uiwt65a7XMEvtMbH7cf6Lmwg0y2bvC8uD8XLdXV5zm97XO5myxVyefh9y+VJ
03wZXZbeH/+4/77PUGrrUbOIO0dsTM1Ru7EoBJ2E/pXIm+wUTtm5IF2A0QWEoqElgrLRe5PKm/C2
CFrWhZvo68k32xW0pnIVh+W3pENI5o5etOL6jN4wxJUB7oCEniw7N55X7DtFqkWpdzPc+KsJxo7A
5WPSfLU19yCSMjtQODdWhW+EqELux9zEXghxhiDd6pVgG7nuGGFsIvPGtYPpElT+rikHl+ok6ZNE
lzyiXGPaVTSAGMnDyppoNwrYBMVk3QS97q5i8FAAsBov93aEN3gbiwm1lYQo3OckZn12N+S4Zykg
NlX4mvh4lsbe3psNpTrL79FHJNusHAi8H9J+mzsSA0918bXoB4IJnzYhZZvYts9MEUjw7D16C0ny
MqYuNj83yVGcDMXatZ1jahBIYybDTRaVZ31sNgVj9zWB1w8dFJCDRdBFSJxAVVSwUTxt2EhF8EXX
R/c25ce1TWr81QuEqGwdtkXILwkoEsBAzDx2+lKk0YujJnMj+me9eWiD8gJ1CsHknsz7bFM683nO
CndTTaGvHGmoJpFOF8hFUN/6KMwR862cO2lj+bDpmhpQYVemKvJV6xZfix7fgUvKH6dF30S6b94Z
5lvaeeYxw4+G7NhBrY2SNFP2OY+qZwtI97p1gR2Pd0EWHGOjPMXl8KPMxDxjqOm+UWjgtyjVVpBW
TnLNCNwsh0CoRh5NRlQfY3IkYyxbVbgnt9j1Vlnr0ajPCD93Ku81Bgl4ZeD0P49mhlmUMHjLK6JD
6Bjoku8IJ8ioS0cE38uZ5lOqnfD1nQwIUTeRptM2jC2Cd9qIj2VDLh1695k4yviWDJbprv3iPlA5
63ZONPZYBbTvGhSiKi+3aah/Kryp2BE1Tz4rFotmMi8mxswCOa0FdoJoXw8BKh0T+FurrgyRHmJ5
J9ChpwMtzW2Yp82hAod+FVF5W1du7axDhF5aFCEm9INNb2XVHkXnc5C0PyhqD2sMvy0gytuOAgpq
1ca6tcQJHnWXeP4N8BX75AY+aky4v0P5ptmBv+29dJtm9AarQm9XqhX4xssfOXk9xFSIbUlkCfKf
GnGonKJy5yUXMow6kFwGVshmNlyFKYKUrPTmiCL63QWXaBosiEVmFYsbdBw8k7gvJ1yWaI7ZD15u
NIfPCKrubGXXmyaauFQaZE3OzxjJ9FyHhFHlRXMh1qZ8drEYRWKiuAxxg+MDZjc0UVjzDS2xltE+
XYzUPaGNA+DiZuS4tdnFM+SxKkZxMuKY1PaKyZoMxOsAS2zjYxjHwzCWlyG3D+OA8bROPXoeLsFa
Q9relRxV0I0y8BqqoEsqIrhiEb+ERPNPxpr7NPUd1/Bah8LR+mrrmIFAzyUfjXaoUOOrB6gQ7n6a
4OFFMQ3MGoy1KMhNbxlCV2htr4mEzsLQ2g1mehl6pn9dIkfgcNZTqCG5rqcR0DrydUCdV6i6BPmZ
dbMpyWie4u5F1sRiDz0+nYYDH/V8DbktpoOOMsvS/F1rBcOWJjfY0LZ80loUuviJ5dkn1ADb5leT
wYhtUlSWDhk+motmApAF7rquhkVDU7iRFekNJ6rHiJ5qyv2ov0dr1lggwlqFbfq50LF59YCAqWZi
B5PNNYHx9K86hegyJNZ6Ihb9ShfDF6W6DM9Kvy/5ca+MLvw+df73vICXD2TEjocHP68ujV9aO1d5
YNAqZ1sKrVorjI+gpNQjkcz8KfyiprGOol6Z5kNnCrmeIu+Ayg2JtDaMl55UWZIUtR1JQ3NOT5ps
VYZxsSxm0YZTbpVvtNsiozOYqk1VDTe+aX+hESlWcnZeELUEf396Xo+5cY+U+BNHHyirui2BmOIY
g85FaR2ZeS+ZjybE0wbk8KBX25HUBt9tRD84ZMFTxGG6a00CScRAAQVWuqhIRKTw9DD4XgL/JXRX
owoPXYxBQ2j2OQnEo2jp4SqvI9Twq5f6+a40wr2nkF9lPoIuUWcPJiZn8hlmO1qeVCvir3e2p6yH
FFxq5xqn9tZGVX/qOcA40iCgxtiOyMdcVSMusyajcTt2xpXluO4msO+6aRAA1zkme78hJ6jSjMNg
QZokomtAplE5/Pf6pKUpRhBdoj6jn6BmDRXX53SnVPKVCQLUpg71sSL+p4BzCH8YL5ZMKBurmg4Z
I2mIVtBpjLG5JG60GWMZ47mjZZrTQsDtAL+nCPEl0PFsA9RIfeUSyxXF1+aE2U/h+O7QQLaOpBzs
f5psmOFy8D5h/5iQQ1cJ0N90pUb/pQZC3hn0RcH2U99K7O/A67Q16jowQHmQE0KEESIojQdyTcRV
Qpdvkzr0skP9Sla4GtAUCmJVSOmJBbggzTaeK7cVpCaBOMKBR1ReqbvkEWFDGfLimYpadpg6RkSt
HW01y34aunGL9OQJXLy8An63Ry8Nh4A+IGKB6Qx4VzFbbx7zFgZwayLT9czwBrFOv0HnjQpeRD6B
DTkxLX0A7pQG7j0WWOxVqthSrVeEJzpbJ/H7LScStVbdS9dGm8CXwxrF38WcFaJM8JDDJPqxSlS+
qSlO9EkEqBehKMEL0Sc/i8lejrUbBIXfJHrhECboUXcx+1v076Sh1+hH7Zui1tKdjMgJscezP3/T
pehuSAxmslRy5kM7QSRcj+Wydq9MN3orBTFg2JcI8iXmk4K4LNZ1gVqCXjpi5Y4Umzh/dCkQwXcL
SA/2tmGDqZpOKtxdy2g3ss9vWiRJcIxKHD568dAwcsC2i2ZIqYtnVvVV0JkQCIzy1rKNT0atnwrI
UDZNQdvER+DEJemW+Juq5KFNxJmN+NnMu8ES6WrKgnNkdN/KnpfSYxfBUzKuHMs5kl9XnYUR3ssh
7fiPqi1B7G+zfqpPjqMx/Eh7DZGmo6EhDMShIXt9ZcoERqDM2lmrXa+GHyY+B2Qq4OAMRz65XkjE
ix7e+J2rrUJXE1eV08ELz2MI+0RorqIk9w8VQ2i9Ls5lOeUbW4eUjwMTGDfiTxhWbQg2uk3ODq8I
oAstcSTSZi3JbzlUzrBFdg3q33Kxcnn+tZ3H967sXgHt8wdAMB65fHFhGm3jFsuu5bWnKrTto1/Z
hDvu83SMDp6prwM8wlYvTsqbcsbziNSQGRLdBe2rKM0d0we6rV9R05vgP+ZTZwruwR6g47bda673
nEyIIKgSn4Ap9xGiUsm0bodqZDcGEuafl90PBC6sNVRGganfG3ToaMvkD1bbvgVNh+q11LHPhl/S
mOgsdwiNMwm5G4Tj7T7MBowdAAKKMA7JYrFuEsrQaHqvXCm+ILz3sH9X5I4m5ZnrIMMt2+XrRi3W
zuaXiIFCScIg2jEQffRcVshiSgoIfbEO9K+dGr9qVrcNzNnGbxb3mecSZKAyf51bwb5NATAjdy45
500ErUfxtNE74xZW7CUNuBiHWPPbxImvy7i7saK32jVu6t6wP5u5gxzuWGqMt4eEWvcUfx8xAq4U
2Q8oaYkFdK2J/yg4Nc3BbOGmc7ydTUipCx01LARh94S0FzZ2KNI1GJncCaNHY+YbN1rJPgpVU+kG
mHQVa7aJfdWnWZhSaehjbHJ6cooAJO8ILdz0wXjtY6zdAi/7jNkh2OU1gQFIcW8M6hVwKU/SIJ2E
w4vRgWgtYrspdwwEFTVJ+AKgGV5ZQeSE3/8wSDh2vE4cxNj9sIMnyvHJtm/GH302mJ+sEIUTuSHz
wHIwN70AG4vkp70GlywMbw8466Q1wblUZIZ6rR7sXO068/pv3tjAZ277LYoPeRTD7ECMKvBmwSGg
KrynRv9ikSp71avJuurAAIY+/noPV6CL/5JQ9lAHu0+AHdAIm6KNF0l47ojOU/U2R7tvq2E4uZhp
osqIMMpzUSgd73Vm6BUxAF0coZbT7JAxccXEi9H4wR0N00+wave9cJ8kHJMrQqJQqzrjY+1X/Krt
kwgwzwkfu5SjJyDUmjNn6WhVqYJua7xJjeITmriXsOjPWuFcjTjUSFHBDJtEE7b/lBg7JcJ9Z8AI
qD1+Mk3c1SrRLnps+ZeSwIlL5Z8k0iXSIedV/dAdSB9Nrt/XCQcpylT0JHD+fFYAXXed1UO4Led1
ywPdZL6oyRnWlerWZjg9NNUDIMH+0gNiUQ6uj0XZ308I1Xo7jnkjwZNWIlO78hnFxlXrbLoOTOwQ
nSw5Y8it9KYTQ3AHxiu4I+D0rsbYlmcFlPTeuiw3lCNh8o4TI9HC+XNdbo/VbmpDDvmf69qJeGtD
RsaucrWrwrX822y+afkzlk514aAwOOUryH2ZYVym+YbSbLl3Z4bhchfmtnmJSUG+7XFALKs+1je2
/IzB0zwuq1ytMi5pOUwIlpsCfdDfd2niBz40AbaoZZNfHgA4g1Hg/YWX1ZaBIioaacktL7ys80OE
Fp4y4dtj/1lWLQ9GiZ6fLHt8eH9mVkY3jgMKJAjjO2qFBXliFyVEdNdXw48B7vRhZsDoY5yeh8GS
l+UGXV67gklkbT/WpWOX7/wGxUmiazE8RcouZ1Nrj4mVWJdovlk2biObdo6fbMYQEUSOyo0fNcUK
Nlmlu3u/XxdTBXk7RYq+PB4i/mFkNFzQht9O3syhwzXJsdPKi+dhtbaiUzDfMZnevN8wtXomG3w6
jjLlFdJgapBkmFwcfm6Hrtzbp5OO8H9e5+iFfQqy6JIhsL4pixFt+vyPmkpcidiHrrw0a24LRl93
UnODOyMuHko/gK0/b7bc2BVEUt/Ny/1yd9kWz7daWxUY0OVZyzpjNNK1ViTXaTsMYGoC75LmpndB
BTIdTbP9SiSGd1nWG06GwKwHaxC7qJaXzfx2PJQOAV/LFswCL6TempRt+P+Rw6X2WuDZl6osnEuZ
4/AXoTutmWM5l+UBwNfAONFYXi13lweCRJdoFSs8QYnSGPiHCsiNaSKlGxm5ddb5Y9uwQqrnkZ2w
S42KwOFxRnNrfnhX5hgzBgmN0nR8YA6OQg+PW69dNVUVgdHlRpKzeKCmBFFzALjz3yqCRQzwX6gI
DCE8Guv/83//r38iI7iOXsMoeMl/1RH8+aQ/hQSu8YfkkucI6dHCMHRT/BQSePofEsC+x5nUQk0g
be+nkEC6fwCP1Q3P9kxbNy3Bu2iKVoV/+6sUfyBo1E2HcY/jgTW2/j0lAS/yq5DAcE1hmmQ82xIL
itR/FxJUgzbg4GrESfPFg6qrAphwZx0LvJpF730bUAweCQIKcTkpsPZGhHG3GsOTNwk4W9xrSVs/
ZuSLjLj27rIw+1KR/nNa7lkDtVlNhOiNyuBVQjnPjeau0DR5DnMqnJMo0zXj4+ho9PYGEk12ChJo
JPD4mZllLQVGKxN7s8qr+2HonsuUFE7H7u6bmuhvo84BXcSTOSfSNEfDcUEF9dkt3/WlUdpATiwz
Ntv2qaJQjEcZ12b+ScVgskOjuZWGIrsAEbURBHfCail9jCifI6tRV+nUh7NCa58N+JdNulrrcRD5
Q4VNmDhgSOvRkONaCX1Mq44p7yYd1rHj25eOEFyio6wX02r0u6GT9SmyNN509WoXQf/gZLLfTXFK
6m2GuLsyxq+BrpekL2AIcmILCXlm11tpDCdEypyZUtzqI67Zhywo90HlemfcgiFlUqalfqeR91gh
raJY4ty4YwcCEobrSoo4PDNJuC0p/dakdB2E0pjWIeQtZZB/pzLunNu+8R7cCY6LYUAYATZAwTrW
bxkM2WtQ6xlYGkiDQdR0Z2p4DxBD/J2BPXZVoiy4zQuuSU5mnwc17tEpQNJuhmMemhYCvc7dFmx+
E5MYoQX1JQK5NQmmQ15M0rChAcjm0x10N7Av9sTPElqMxHod9InT3U++7tzPiSijbagbCQNqo5kp
U4vesu68VKDdjOPrUGlfQRbFG5Sn1cknrxaT46cgY6ArOgzaoV7e9xVWfMtBO0ql2wXM41grY3CM
Q+cGzd41xMaNjQQ/hS4ujTfgJu5id0eiL3Btk/922R9/OUFc3iU6f8F1fimiXDV/+6swfz/gJMeZ
yylBdw3LMn4/4IAB96lPlNSptx2cUYzsqanivlYDaVttdN3oLdm3ZoRJkzloHjXP9GqbdSjh+okA
eNu/fj+GMGat0C9aIsPluBfCQTMIJtHjTMDjry/3UR7M7/9/aPMoS4Mmc/KCsD+kEOi3loXCOS37
+zbJ5EHvEpgHVQOCvbW/wnfU7ijjnYiDuao8E8t3XNkrH3+pSjNSrFICrKLMD772sj/bM9ZZZqAv
+N3IZ4yDR8AYngW7He39qWvjjLkaWUVSJPYuj12f/rGF9bPTVnSMZp9yeG0TGVwRS7JVLU8M7LJb
B55HlcAAUWaW6OnkjC2Yg1JuyQq/7lo4hOMIC4yKGalxt4I+1QlOfQRUTqWruA6GG4IdFLW2b1o3
WaS8ag4wzPC6llP8GMBRGkXonDA7klutd2qTQKPCZmlfJ5oIrm2h4y4mT33VlqEiPyF/MEYNc2Mw
3rs1jt9a/5QYsTzDskQ0pMnLVKO/9wV15pgsK89D8B6XxqPOHBAThowH/QAA4H4ojRjTmocnJk7l
QYbDQWhORpX4R+abimIf05Ha5uCOwKBXpobXyAtvxlznMGaoRWJ9DEozJnwoe86I3cJQnVszUYA6
UiZe4E1A68Ehtkva9rNjowcfVYKIsa/WJVLUgwbb5sqh2ruand0a+K3NOGUn2eSYjYKi3teJ2d3l
JIaAoTrwlop9OBY1MvMR1WdDqia1DqiOrUHgIQ3ysq1acmHElSG6N8djahvFhbZShCoKEcgNnmEQ
9poD7yAm3aZO95AmmlOYYNrqLNjwFn+QVtXPpE2TSmSD8WJUa+8kLHjKRURLWFoC1r9lpxQd+6va
0jD/0+chn/ZzF0Z0JojyVZ2E1qRGrzhV5Fmvh8agR0J6NJlw3gYed3UlQ0mgEUF1fKbbyfEfpN15
m1hG3XUj7Bvi5dw1A0txk0ooBW0BRBda5l6RGQwqBKCn4dfRThifumpES8/RsYKDQyEPAZVdK8J8
C0+dQl3fF67pnS2fXF5MAtu4hwoCpw4rnu+558CKbmsUxVQWn3CxyUPqjTFTE//F8sYIuwuC51KE
O9FHhC35D1qrQW4LnepalrMYgVwBK1+FtirWuVfQ6hw6ghPNWqza1u12AxUX4HGPDVO6e9fB7a5x
BfAbbbweA8hqcsgPmsRBN5TWgzkIeTsRtiYmE3yD8cqsqoS9xOdMIv/RlM6nwqI1o5n5Dm93tKlA
157Hel2KYWbVDZdUus1qTPKbMq6BxuP+2fh59MkQJLF0Nu4RLsXJOo5HPJ8h1Ypm7ODM4G0nBszb
hA3mXq2LclwzjAVcUPnKJbInyxMib7lKVZh6H2Yq2b7ScCYWJM8aUbPJhY7DIqoC+mODhx6ueAq6
8Zss23ovTdhNNR4AVRFmGdXj/YDOG9pi+tXTJCzP+cxTTfXXUHeLTRcyK7Ws+lOXe09NC0kJfEiG
0FqT0NX5HoqaUMxYG9YJ4WlxOkEB9B+d9kvt0YOxxEXpmscQaHCugjZQV4OpSFyyFdkExhzGG52L
kBkD6mRr15fytYxSeWO+Ztj1GDMALqv6rbQEpuOM/2LjI04Gjt8w2YOpWe9z37+Edr0XVFevTDrE
uzYK8dRxjkOJz8EgGWQ0jnkuh06dRhXt06Gidyus6ij7mnZuH+81svtK2uW1rr6WUHnXtQsGb6oo
UMedsSMJmxLhzNiJ5yPXkCO1UnvalH0MgAyMnZXdW5gkiDCiATUN1o3qc3o78xGZQYwM8TkyGYZu
AIJmX4Oz3QMJIiKyKO86SPykr9dnmkbjVaVGcFXwSyjvqO8Z0N6brG23wsEf7xswYWrhvk/fXHck
4SCYu429IJjDbM8jlTTeG5WMzDzaZBBGI0U31zeTe3vUTrIcm1MazMlMUXhQHq064mkQ5WtzcJLt
Pfqpae8JGN2a6eScq2LNtMpYO7EWk5uVG9ekogCCmkIm9aGG7wYDQOZO+ikHvreFLfqjx7t6Fapk
Wkt83acuJ8eDs/E+GVwyhAU9YIJnnK3VswWjEp8an5Wj+HKtldkGb4mX5HdVQs/CL4pn3ZfxkQ79
HZUDdco5mdzAZTROUUtJFIivODN7OKRysA4K+4lolLfJAwXntaemn98kehQfGgIWzCw9Niku1F6O
xUlJoGW2mb5oE+ROaRN3305gNp3Aux4jnQFZajfnLgbcSZuKi9FtHg7jOqS3/n8pO68duZVs234R
AQaDLl7T26osI1cvhGzQe//1dzD3uQe7Sw0JBw0USupuJTOTjFix1pxjbrBr85h02A9mwA/rPJuK
LTCdh8EMq6vv+/a60QNcAptQ9JaHsG9ba+toezoT5oCVBO2I33PidvjE1mY/DbsmIHAh80M2COK5
V5Wk/2UYPIw2KXVHr64ZWsaVxL4y9hcjHp4MwszpT/KnAUffMtYkyWMms6xli31JGaU582zidCL5
ilidVZ/pccU9lmzMnrWcPt4x7qzgSSPyxz4pfT/4lJWgnqa+ynbtaD6aJjqQObbUdiY5K2VuysyG
IJsav/Kqb1ret7Y/TDURq4rAmWWBjZalttNxCWSLCa/iUTqKbvosszm8WMQW7ewSIG1jWezpDXzR
qmOLr8NpHYbPbev/TABhnhPLEK8NUIoOKNeFPhipP2RoCLhkAPQEg33xyuXEhzyJMNiZ7a13naNM
Qr7B0c32WlcfmnJhwNltz+wsaDFRAcfsl689GqzoYR7Gj8nQlRuWIjOiY5M56gGbzrGYcKLI5Fe0
wD7CcNqb3KsweuunMQzxXyZsBrP4rt307CR+tZehtTV4yHgIgc/h1p+WD3dC8516ufHM1mW7k3jI
a/NmsuweyNFKMWZjbq7D1DsCZ/vipVV9riL3acZQ81zWzHT8sbO3RdYxl0CoEDlqfI5MdNsiZrFA
5K5IqnZxNup6h2dFfmg8gvWg6UaqaG94fYkfdONoh8UoRw3Bjy43fxRxzP/cAF3hQXs6hy382z47
x51aoiE8a21hau/aCjPlaOOpCnknh7EanX3bMOelFVdc/jlA1pE3P+cpQCmYGUnHvlxGM0C/ee7A
JiOgMfMAymItSeJlmHEIZ1xQMbAX0ozax7QOc6Bf4Ge9MinhLIwxCgMXEFyW/gwCV+H76iHYBXRm
XZgUxwgJz8KeXqmoK7/c78pM6+m2xB0npgMkoCpvYaWzdTM6JdSs8VvICYmkZzQCRW1atOapvEt7
Knd0Vz9ZnO7WQwSqkeq6PPkRTN0+d+2vXBmX15ZgianpN52bZPsYkt56hDu1m+WA3pilv/WbfKs7
LEW5lRwJgnc5hpZEMQ4B+5YszkUu542Xo60JQrp1Op4PoDmIl1HNQ8w96rmsYP5xMsm9lgmledO7
z8DsiQ010rM21Pexs8yTXUc/7aj4xhHXPo9N5R0gY4tVzyw7LhlOAltMGf1CoAXfyGh6JiNqcvy1
tkyPTY5Hmb9393U7FRuIHqDMJDTGykEIpq2j7Alp7Tvrm5iocrSt1nICWYTKx1xF+TAD01Fy45H+
tulD24clS23l+GG0KVx3WBW9lW6r0H8KbCBt9qCyfdP0wcV581nZHoZcPEsaEYZA8cVsX+/Mwj+m
TlF8dIpoRNpv1qu59uTjOL5h49/KJ5q9jJqzjiH4aD0QJo9a0YD7zeB4ErBPo5ryg71Cnr57gLRJ
V9MhloeKKQ0GCGl18zEiW5swSI3h0K9fcDa/tP6077oqhRM/eBfJh7XlgG9trFhjICBWEQd9LPBk
2phnRXSqykRsskLCAyXxGmg7yU1Yuq2GGBInzGgwxh8DiMxLiJmzjgki3kUK67EtWABUVn0LkkZe
nG6qV43tnQVmigdCvOg5X9MhXUZ6Sh7M2mguwrGuBQqIMxf2NaBz+uQEVrbvQJqvMssxryY19y6p
qK21fSPdjBlEg1jWqXi8ZRbZH6lyX9Jp1XtWfRzz9oEaILn4mBn4Hz5OQoa70KHVvsTZCq9KT2VE
m4mQHiyBecn5P706WV2eBweFRqbGM4Rz50pOQvNPNZeTpgNfSBNF7pmA9jg5ILppcT0WSPFMGe09
AjYvJkPTIfbF+f5jjra1Tex8EApzWyMz3HaQWnyvMA8uAoV9bA0/EosnaegpGC1qK/R3xvOQd8V5
qJt+3yxtNyQaNL5mlVIr0LzBow35qxZHgzjmc12QwhX4CN4NbG3naIyj8/23CjhA0EfpCa6qS2xA
aaxCv6guVGj+ATvzI072+Jn+ZP7odBknNBaCtY6Liem1yJFNdF9lECc3npXkNpqgTWTH4ZGx8M7T
VklU4xBcAsaB1oreO7UomWdnSv3knPtsdrUfYyA35+CEClOBYGkbnxI9/j7Ddi9XRp490wAVBzER
a2y1hl4XwzqqMo/Yu+BL0LXZpQ2XJyt31cbuYv/UORwjeq8a17i+jdchyT9R6XaA+iYEill1hMOQ
rVNVBNuqjIgNy+Z6C9klWjO7yM4JvQctx+TZwLC9TmUi1+bi4s2VOKN9yB7BmhDcNkrouIrY39zV
4HF09KrH3DlhhoL0EpnhK6v0fJkK/eMy2JH3Ylae9xJWSCAMgZosnBwoj17LOC+cGPCgzows2Z/N
Ai2FVbM2ThhNHVG9FbNE2uc4hDK5fbE3osyCzhy89JzYd9JR8SENwXhMY2Ec0cUe7286lsmuILOR
uArrKgFJXu/3CvOjI6fhp4Fa+FaWKXFwSxOytFxC62llbOzAIp2PjD/qZNSb5HgAFpnMfLhx+gKy
kTQnEcNijgZ/ol724PTBhvKyxryG1YeZIfKlphtwrQ33OfCo0ipHgH4BkiwqMLjVtW1/xnNYoDNl
WcI4B8jMsNh46yze15ReGwfZ4rlwghr94bFzlL720lzRJUTcYMXjOvGTYD12I3FwPvHSpeYtiWgk
UxsGLJoYRDMUFId6TNpDUwMV8Zp2HabBcAXSiM/VqqIHo5mbNQObhdOPzdSEULXJ5yGDDBE1a0Rn
z1lHMzKx7fqQsqCz25rjPpzFzzwjexKRNVkSEcckEGDGnoATIMsqO6cjHg7bAsQwQNQ933/Abm33
8zC8OPhhzv1gMoDPxu5wL0B8oz7NuiZ8oBnFSSJeXc+zOEK/hLeVm0RRuuRnUqXILBabeR5+lioH
71adcRuDGIiKr1o2BdUD+WIWO9ROtT5zdX1oaHqs7F76R8Oh92PGo8fd3UeQgJ3qEMQPXZM0H1Va
fahL89qJQX3IsysSJxLhRKwfslyIq2OQMzMaHmQYND/GxApaJY1/AzWPfqf3nzpPzYT/zoTHzyQV
+pE8VzXAq9ApzmPVfJal4PlWw9WNCNgIRm0fHXs+2Q5Rk6gB7gdJGBicG7vsc4tFet00HG6NrDig
gEI2h9pu3yzMEsw0X6Nm/lmEfg3x/5OBLnF2Xe8oZXTFRV3tJp9yJ0vx78VYPPZzYcATTbvwMBen
SDdAg32OrZKxeGmYEgVI/9QiEb46Ov8cRsZA5am+Qixszhlc+aWUHvN+AStnTBTibe0Gm4Bd/kTU
ooMsZRVzVrcri35TwE2baaCaNu3sjlHNjoWm2aUs46hKWn22I6B9nrPo/9Cn7/wStdmQEiVIpfwh
Rt0WC4Ie3UKar9opkWqWkGbqknTr+/dP6QZJw5jV2rXLT0ZPXqxvzRyF0j7eCYSxUyw/ThlF2JQx
bKcLeiEumtO9ti7A/JCgT5G9LdNGXqfc34lusPeGym0OFRzya6bAq0Y0JUoavIXslY/htB0SCzOl
S8+GSnC8NTkPulGX+6BGTZa5qDgst7o2rEwNmu4dBB4PwDgO+NCE4ptheLf9LD7QSyJse2AhrDtU
MbkEeFBjpSYWgUQNH9pbH9CoJGjw1R04zoyll29iIwzXuvPIY/SBtlnhnmPCsKpqCF1OEteHaOLi
YBJ0pupPTZDzKWi6mFQ60WlLyIk+Dr38jMFgfqht9znPEgDdpkZ0guc9tUADS7JrNm3RajBmATyx
fsN5mD3LzOrDMlpfKwdeVJDT5lrRbCeNMfbYd13aSz6d4V9eLqqLkWrjpWO4A5pD/dNM6YLqM2OP
55IJNmGsaQ+fHWFLhv59QnR1yj66Id1wzacEyoXSCnjfD1lHeCatftdJThe5YXgncpgg9oTlQc2k
utIFNQ+hJkouK8RtqlS4cTO88lQz+3Rsllwd2jauTX+H/jsyswrUa1cOoJHdt2Ro5KkpWHcGy8uf
eiCuunROVF72LsUej0yJSOd7KygWdg4wGWJB8TVs++ENzehrwcox5wyi4uAqURI8meB2Op+wLUm0
I8dMgfLaWticENnA+grIceQ0rCLrtQWgfdR2G53HroFNPczuifv080g7K6ILeu/cS+5rz66qB9lG
z43LQVvNjEZajrnE1iNwigL1sVf+Q53MnB0gPrBZDMa5g5S9vnckANBxIo2ptvx4HlZWOtSHgfmX
1p/iqCFD2MSd5tsjHW9AkPBdVHQASR6cVE/hx/JFj8sNIQYCNpUVDDqNmhyVYBe+NKQ5gDFTxdYR
ZXn2lh9O5F1TU+MAWIqW0BqfvKIxwCR7+mxx67TCX2h9QZvttGhirtuv8CtE26UngO9QucnR4Y+G
srKLWn4Q0PnRLZD9AC/Ra6EG8wHfBqmZLNVtK55Q6IUbGFO+0cpD7vVvUtc+3Qyb01NFMPXQWtMq
bcCN0ia9BYONsTgpq0tjuYiNS42I030zDV3ti6KM6R6MwVMzRJ/Y/78VVateElYu5iXAhwE3FYdk
YfrQtUlf3bmCERSDO43zpX2krH3J3BTYGxdae738RJbMd5BnpKAODXmlsatJIcmguibdsFWAZTIf
XXDWioZ93M22dj1BexmL7HU2s1Nl+dmxNVDMtmPH/Bfx2Sop0bZTAh16rwGx0ffBdk7N4BoTIJRa
FoafbiAnVvnza4MpJIsVYwPl9YcBvfKtjbO3uhx2IcT31wq0jm+6G0975m2Oq4saonSHrivbJQUS
OxtLyEXO7QeXhHRwvCXNDjHIs7CKD6bP7awkYr6mI6+MiPbPaYUEWjqfZZG4bKlDybiWSFYxjDAw
JwoU1Wf7jGHgyWywNNHXlJa5cYuWcSRT2sus7Jt2+ajT1Bw/wYX+RTQbx0G6bheyEXYmS+lnIKDP
OqZ3k+RluEXe66ISU8Y+KqPm1kO3pH1w4ekQ1ziCHxsEJB+HOVXtHMGcSDuLhKzQfx4RmqxVb+rd
nMDTikeYF3EcfiaUBq0f4akbkaagDhtp4HP2appxrJKqpcJ0UcpDIarKL2WHX0IRQL25/7fsmcxF
8XLHdn5xUclsCPEr1uXMecLu0CPK6bHD5niJuwKXw3QLurA/aiO0rj2miNidhhvPYbTnUV8zFjMh
fjgdjJqvWKQBrAGmOaLR6ZeDEbgNOqxX25noUytqeZJFGjIHm/iTU/yYQh0zaytoggf2wBpRhWfd
hUR+x9l4HgdOjEblP3F8ownLCHCup27rZrN9zaHFpMPCWe9iYs9tz/TAemaXaRIJIxv4WbhMKEiq
unkcskxeTPHLgmxwH2snMRW+SjqQ+VH94g+fQDvcXAwgIJ+8eTNF/vc+BZKOgt9f4b9qX0a3Umea
OTdwST+GLm+ftdzSwFcw89BJtYuJvxcxeq7G3dSV/Er+3aurXbUC4JDs0Oxo4n8UgbKTnkjrHuWj
3US7Ft/QPor1Y+x0LzYE7JjDx7bvMBEpbnPXNX4QWGxvwoUGTScx3lSQSwujubacbfksmx3MddPE
STY2PD7hArFRAPURVlCI4FJDoteAAT7UQf9EHmiLBCDmSvrshzAJ1iK6ZRml4CkZAMEQmCcy8601
KM0ZvgO9jSce+qhnfGCkGT1xrBEcSKK0fDPKyOKRoXRBSAokXsGSrS5mlgRXgrHU9f6b1saFbDV1
bMlzMOHAyP6AvuPzoP0PiFSBYMngHv6qGe2H+oEY2P/5YQDuO/WWcSDMRj/oHO72CH29kjIxCWGo
gLkFw7EpSFsr7n+HoTh8GBo4Za3NPsG0NV67C390gCtsriQV+MP9B4wPvSMogU1i+btgnsSubpmQ
ePYYP5jgfB4o/eej1tktGfMY0Nz///v7bwIVGzXBohv1CMEwaKd0pR+fAJFebOVzQiuqn2zkLLGV
Ny01ZLJujdyAKgEmgn8filxP8I2kIbwBKdXTY0G8r5T9Zk2Kp0dg9TAJquqNJKb8AgtlzVW9FYri
l9CNeYt9R2xNKxheAGv3l548YSgmz647a+T4UXywWBGCln4fvfgbuYwh/pGBwjl9IFKEVIDAfRs4
eWGUiT4UJvavIfooB6xsXXKin9wylACFoSHHO+0k9+DVaL/X9lmQnLbJJMz5glhRwm6hAf7I8y+u
238FwLDqdC0OA9xGUa/j1PuUCoexWtjsau1e1ESzmLMdVRtmwlWY6+eGOWrieDBwVBWvZzpnK0I6
GkwJHcGlq8lQ/SokMLVIzK/5qCAPv3Xim7fgWmVmn3AgEtVemUxteg3LLk4epAUUyu5dc5V3KXF5
sbMk5VliNQLqtIvx0a4F7g/3yyzS0+T52WoWGZIK33tK3ZQRb1k/OHO/49jagZurTXprdoDKtVfG
MQiwM3VLJzp0uieC2MO13wY9p9LuwTiM6Rh+klj90K1QH8QUjUZr08dr04sX8g+iYfiS+4Atp7xh
2a22bBprWsekpTX8mybxSCpvDokxpSBpv6U92N/YkcWmnxE4GoG7jhHlKgNuPahAGJC3USHaxoOg
i3AppFGGK+GSc6kS2jY7plbUwxl5iRYaWYt5Hocc+WMGJ0adN2PMcl7Q226gzf4YYZlhatt1tRmu
sR9GYBy97+QJAQZPwdGFPsnfZfJQZMETs+NqbbUW0U8wlXZuHZwt6fEUaA5ntk8W86IAqCrn1WdM
pLyWFk8oiOgLnZ8q+ZF0xMWNDfynqJEA67oy2jiFe8jIst5IfFBuSTzktGh1zQ5ys5e9DD2RIQSe
YO5Dj01qRM25y34JrchajE/mFjE+LVDTpp1Wk5iWEOpO6BN7B7k4JkQ7C28cMYTAbY6s8DTjwx3G
Ib4BLGtbyG3PVo3VNgNV7QcMkqThPSlvYKKgvZL+b4sJRZP1k4c/xChvXU330Q5y8vbCdms65GhW
0U/Pxv7YRN2GYaW/gxG9wZmqiSQzwft59Z7QoseGBo90SchIw8zftYn5xlDyC59rVD7C3eUGd7mp
itannG8Z0HfGlqk1e0xBG6UEs51qnG7FEksXIInYdjCJRytpjih9D5w5c6ZsDkMYzDScXIDzA1cm
bC7dDVN8a9zlTJo4Yl1WSm3ooLHhwIK9c25fXBIyVw1ugthut31UMDe0m03edAXaZoRJKdvhgPGP
U3m8wm09brRH2lQdJdsKP2cCOHVFXGZWuWKDpm4bIW+Cl0OWjpE8FX5srwOHhNDZUFsvYqwzdYbN
Qggw1YXSjQtBPjAOBfosiL8ZXCKl8OB9a/E3R6KitMfczUAYbL9R/oAqKtdZSdN+duG4ZsGHQpHL
ltFLqUWtNwzcXzpBBlW9ywr7e6ZTpivTV5RNXxNWtJXn4FcNEdSkDbEcQ2C+VRMtHzoYKwhl5KQD
ovVes05gviTO3iLCwvPaa5Exqg1cGnE2HOlcFBtnqTftAZxi5PYrIEW4Rfwh2ZP9VCN5wTIV+nw8
zQtRbkSs5SgpC5zPTsSX6pruzl58dkNDHkHyDTtrgQP6V57X01ZFQ7g3ffVK4ksl4emzEm1wFo47
mKvPJu16FMfbzvY5+UbJZ9Tc4Ran2/ey0B+Jw9gTWEPKXzJSqBfzG0bHn16PPaeES03OmC7rL5kL
1g6kMKOG+VLUktZpaNGMqPFoZy0ZOkZ/E0CfOMYH0dXku8iCGHyfzdy8jIsL/dIfqAPedNEPR7f1
f/Wz+hk4bLhVauyG2v8f6fE/etr/Jpf7XZzmeZL/CPJvlAR49Z/itKrIpB+nZXDqloyayf9UulCD
0YyS6DOQKGjJkDiW2rJZ++H4pNjTE+NKWlm36YgY2doJzOmUJ2yvqY7+rJ0T8LzeKec8z3HQ9bqI
fD1bgQL7t3IO50PohcwSTgjo5bFe2l+uinAKw92kRU8/P1VXhNrR0tGCB+yH3m6O1jjJ5o0hqMuG
OeCIkolL26FEtabnv1wg6uLfLtD1uDyF0tAyzXfSvj4s3K5ROjjZHPMwE9VUE3m4S2b8sxUXvoY5
gd0jYOJopgP6JnctLVk8/PkyftMY257nmabgexTSV/a771DYXWNopIcn1DQMKeZkXUTupsict8Kl
6EyXL7OETE9YY/oXeePyT/+nthHmms8340sToIiz3F7/0jZWWnkl6mD3JJeRdMO4MI4iH9yAwii4
vGPtDgMKmcLf/Pk9W8t3/+6VBb5DwZ1rurbjm//5ysIv4iJPM4cRVFQ9Ivs6tYOxUUEjDq2GTTGQ
dCOa8TWf/V+FN9cb375N92ovI7B2oUpkOIA2k+rpv+VAghE6nNO47q+OU3zNXIp4tA5/k6e+B8tZ
vs0nBcDOA3rHLfNenjpltHwUlfFJdjX9FWM+DYuCoGDosEmk3d+Iy2JSUJPiDA9ZVqBy5/SCALdG
AYoxFlViPFjFRSfM3GHCIrpuiHy26qeyLdtzRyxOV6Pf86SxZ26MiHz+kQ1+tx+amIEDo4kV0JHu
gi8arZznrmlFx6gnYmvPaPpK4S1e//xN/X53+o67EPVMz7MYMr77oorcrkw+affU0TfGaU+qm0nG
VdV3nxtJJRjVNICFF2OMTszdn1/799WN1/YAAnImIafafPdkpASzoH5v3JPADoufuNkh0uy2JRFu
3tI2/fOr/b5cQQ2EPeg4rlIsW+9ezQXrX6GWdE8RzN0BSyAa79W9uw+x6BchhT///HrWsry8ewbI
9ZMm1CBuK3oC//kMJFVW0fkonBPhtN42MuI1JfFeNISwA1il2bGMCCLyl9faeC7LenFvS3bbwqcJ
uIxHq9qzj1KXz3fRKPyJeJ3Djt0MAT4fAhkSFqy51c4jEFr4bXRy//IOfl9Afddh+eIDA7LIu/jP
d5BHPS741LXhGBnemp5Fvo+b+iYI/TmNnhoPQgDvZRDmKi4XQVW3gg9Ej22RIw4+CpESs23QRavU
nkilKlwChMqPVlTq1zn/EDjVvP/zJf+X25k8AEa7fOzs9+8/c2WRIDZj7DrRaqDB7zDtcPwqP6AA
PIqgEJt8MTrQCteZef7zS4v/suZxJ3uupAHt2e77/dCjectrZ9ZpXNwDVT6Th+qj3Olh0grJND+o
++kqWr8kV6tl1rVoauuFSo7Gr//L3S6Wu+vd3YdBxgbWaTrg2eVytf9a+3szymWoXHFK3Yr1alEP
zYvm58b9B/Ck/MCpnAeO+tDwjOIvT7b3+6OtcOk4COrggDILf3fvL7Mu38xD81Sa5hd6gsSBhXL6
7Pj7TKbPc8QIWjoZLdBgGeGYMVlQqWZIErpvXmQdgtQQ32rhHeaucGCHn+jcYwvHdFjPqBkIrOx3
EYPLx9EWtzmkxCgDG/J9J85JX0HvdMB5WL25b53cXcDwMwf/VjzoCOQAfRZgTp6zy6qa3W9y1TYq
UrXB5/7cy/bQVQpc0f6+NDgTYPmAFexgl6hmxaTBbIRkJaQNZbqqBXuZyN9iUz9bs9/sYsWgcBDB
QbdrnxtlE3l6vOjYIpp6hKCrS+MiZD+9jYM8GDGqJCNLnmuDwo2i9tL0w8xcTDHsbDhRxZ0JMsfv
/UvupS+tTm5dEwpOZzCa/3zz/pcNW5kYoSz47hYHiPti9q/bJY84PU5G4EDntP0zsM49SoNvcdj4
T31rAtVBhpFMaAZiwUGmASeeAzroxsA5mjOg7qUFqyt0xVaX7pUY6BOgZWRYUtbHrnI+OIS4rXAo
WH+5cOf3J16ZHqss5bHypX+/E/914Trtka1QA57uMlEHjQl5Ar86rZ1vWVa/+cZ0SlPHuybzHGB9
SplJ592tJZB14WSIVyQ08JEW7HJkgoCI1nSfJerBelwz7JTHRBf0FeOPmmkV7KvS29sBQaxtyayh
Yawl1GcZD0sYspERq5cyyYf6oE9iLG/3yqrl3H/J4PAQhFCqEQC8FdFDZrZ8tjOoDSRebNL6ex0g
et6M4LvWDkvmoaKDVw+T2hlvviwxpWSR3KDD4v1R3Us+4ccsGLMVfGZ4CgSBrBxr+PLnu+K/2HWU
yR7NKiIkD7H17jE2qyace58tLPUPimbPQ4P9coucDX+RSiWg82yiEcdIMClseI6VJ3C1IopIVKn3
dfKX1V38tqW6kk/fFliIWNvs99dTRQ2DSwjTJ77e4eg1SCo8bzsWZv2AFx7Z/xM8kGLtlegeR7Pc
hTNK9dxj8BbBRrt0BMv9pdL9fdXnkqCkStN1Fbvl+5XOny0MszQPT1YInW0e3BU9egaGzBuSUNCe
sZDXeS60J/r909GFj5WBVzhLQSzeX76u3+r95VrQGgtTLsWr827Nz3DnlETeTSeHLCSS/ZzFvF3t
I8aAK3IAZ8pVC+krc89N6xpi43VcmwEKXidLUmqV3ZjrB/x/OntTcdrlMBnF53mc3/5yob/vTsQE
uMuhBHMTB4T3R7NUhtHolt5wMmpLrfBOmsdMmxfUsYpzWnLPtyCxB83/YxCoAzlVVcGjraIMjnj0
TOJaBqUHkJSu62PdQwOqaz+7pNNwDXcjQt9nojKJgFHWPTjkhRUiOzOxxHA0lFurYxkukqbcTHZS
4xxXX4K8/WmSjbQvJgnNFLoYOqsyV5swRxDuxDbNxUVYHRK9vut9B2Wh2+yhkf20G8+BWke+dj1l
3ra1YHeWmIXOTkhrG2Xazu58b9816aIi8/IDzQKoJ1SpoE1IIujieXrkmc7pSg5QqR2wHFAB14Xt
5OdRMha+/yjbqd2RiWXv7weQgoEe6lfZXmbckrhDcvdxnpAg9Nus86wPYqKcjxP9IbPKL2nDEVeT
4wsBWBxxcP6qTfQgvZx9zPL1VYcE8rpdpx7vi2hM0/Bs+v3LVHVfzGLGG2FsB5RWl0gYz43VYsQZ
0VJ4Nmko5ScG/jGeA6VObj0d7ifpKKh/jTkK9lhBTirZCYh41uJBEF7fECZ5aGxn/EvN8fvN7whO
+viNlSNhpCwlyb82gijHIYOaqzlFieS0RsrXUkOXw9bHA7wjwpu5yPR/f/odOOSu7dkMKTz5vt5s
yYls+zGsT36StDujsHHf9+ocG3lK5pkbbWZf7ts2okuDKivDzPOPXsHpXP/y54fKenfAsSnTPd9i
J8QM5sBvXxbPf30AOdYPURHUxmjaeCWAJr8wxWALdmjYIvvdY9+wF6bI1bC7abP4NeaFv+MUnvoY
E8AYgreoc3+4RlH+jUKExrFFciRCx9HIqJ0Uo/w5fJKM/zYFymxA3fWOTLRtMY7W31Z6/317yea9
uNJ1Je/FkpxRFyvpv96OnTKptBFtn8Kxija+EQrgFo55ypqYvvb9z1gWxen+G1ln66aE9TN4ASwP
YpRofS+/+gGSJ9IUM6J+pfHxToi//4io4pG4k3hKtBpoLsjxjkE8kE3rYqUXmrw1JgwU2vYgEcIx
BKnkJkkwUDxCSqiBZ5+m2JWnyImJTwjL8X9/NVGmGJrGM85xeVriYbaO2/zK1GScogK+pNMQkFFn
TeCQ9AW8UQY9sqVUZgfbSQ4x4V6nPraDU4pcO4AfPGcjPJV2+XXCLMRA4gT+Mjjdf1NNxIHSzE1+
4k6mWJXmU+60mGXq+KUNyM1Lg0ofOIumh9G195ZvIrMZw5eqY9NiFUMxV71m4BTBfbMLhBbQmfBD
mGln71XY2ZgloBc33Ghl1eHr3Zn5j/0KvSCWO92tnRE/ULegocrUrm5G9FW08PZlVj3MdkgBXkfj
TmLTWplNoQ9ZkKQEbiZHi+HGcyx68ZqH3aZBy7Idg4RRQcqAVUx2fVZ4gvYpq/R6ynz/4mVyQ+85
2JU24MZlHZ2G8mbHOl2VOvF3qd2GBziaiHzxKDADv+bM3o9dVEdr08udlzaBjKMS7gaOL0zmkQht
3NRoL4YsugtoTvTBbonkfoEz1y29pjbvb0FQma+xNhWZ3xOSGxW84PlfJxXPkGlUkn2pKY1NCFwX
tZ991UCIHqsYwWyRoMByB9c93u06bFvGSg+Mrowatnvakoo2TdjlcWsduAfhzeYh4lVp5ORV1ZwX
Go7TytHFrmm+4509tHIQrwPwuVVSaQMPKC35qXCyCyqXRe3kXJwlLlTjo9i3iFz3OLdIj2s5P6mq
YfYYuK8IxqxtjLpmX2T4IRMAh60fGcx/9Ed6RI9YrWhDCfvgp6E4Wpl90Bz20ajP1rYN6tNENBGj
D7JxxOc8cz7aefbZbzTC0i7EV4or/mh19c7oPYeMUYGVTxdH18TiX4a4+ure+oRwlto5T+3tQGDn
oQm3Ay8ad/V44zJXrYs9/p8OpZkgO/SJDSfqfsBI9nw3pkJ93YmxUq8W+i6GMPQyHUq/Sz52j4WY
u3VOpPrWH5BX9Wn0CSVste99bqO7uzhAYXuzeyZMRuRG3+vwq6lnF1CzSPdDiL5vMlNrTXxyga2V
4zouA+7X2XqaUca8DmjEwcamIeIk/kgwyxUjj2C1NV10I3QXvA6k5BzK8QYbkCFIHze7LPLjQ1OZ
F+UY+UH2+J7jFPPiiOEPissU4sIO5DN6AV5+rl+guXgbk+Ch2CAFxnZ9COLsvAShMvIsjjZpiC+Q
GaBz1hBkQUGlazkzYc3TRX+E9RYq2io1sZwiIEgPti4UoiG9bL2TRmxrIoGswwvNkvBIzDfNEpMH
Ipedsatl0mxaYAibngHW1bUamjke9dPgs+FDxuICJAo9nAXnYT8lP8sEqSjaPni+UbQoUzCcpAgr
Lyp/4qTSXmj1plsakGpdebHc+YUNOYzk6aPfN1SZrq5eqWvXhZ/bT1RMWFZUc81BtT4oaUD/r54x
7mQrzFCsMU0zp5seGuMKJuBw5v2HJxc2eWT6wHycfLqhoAq5A6CKDl61A9juA6lpxGPJw1RxnIWE
nMSnCB/80sAdTn1lXGIfP7FmSNaZn4v/R9mZLkWubFn6VfoFdFvzYNZWPyKkGCGYSeCPjMwEzYPL
5Zqevj5F3qp77jHrtmpLO3GAJCEIJPfte6/1rXaiJ1ePz4UZxOyUMzn1bXKHgNh/KopfbAxMWKXl
n/qKUw8nSZGY2DYR89r7HpPFEA8Ioe6DyZDPtOWNnS5ma1uAuz1NZIJX0wm0poe1pP8s57rbZ5WV
bJO2ULAEh/hMIvij1CeHl/QzVckxwCdzKgJEcDPi913GWHvjkr2+cbqheqmKFyWhuuK2OmeoyQ/D
0J6YMuZnzWGL6wKHyEGiUIjXAxaE6pzUL61Idq2G/sNogrum173d1OndPi7yB7um1de33PhNW9uh
puNJUyjMj1lV60dyOF/Y8lmo0Kjyaus0+gKpMCShb9tSEwdYkKYhLBkG7xOix6ekGa/T1LxFRWT7
8tziwc02KthrouVu1p1LkFvfReKGM0DZDboAXNLO5EQZqqk6Yd6NcLY5zxXlsohDt7Y/YjGbG2gI
5q73HermsrhDdc+vIW/1UEJ6YAI84vzSoKBiFMAttlwYSdJo05cgBHULlRHbcoQrptrHi8ArERjF
udNvTaVbF44taNXg09yNnYWTH1kr2iTTinx69vup78LGA7eMgE5FjdOkO6Rb+p7XFcp3Oe8aUUxH
xxJ4ztcvzVA42xorrQXpjs/NMT2NrEKRxxLqswY9CTPJSVFWE+KJe9uxnCfBUlnBQ7xf4G/tx6EH
jNi5GE6GAotPrMhYIxM04pUkpdRz8FLOcrWMZDfkB6DKI8f9Uw9e3eJiZ8p7d+FtSEeU+LUaEgGm
cXhCpba9an+bImPMkjqfleeiKoTFfCScLxKxZt9WtT2T5tXdc6T8bWbi4A/BcjT00KaU4mA0/UbO
gfuwkg+eZ8iN3hjOwVbepSySi0mP+86U8/tsk2BfJuWNKfXgYHYVCS8WUtsEe+JWJaOxp0SLVLa4
B8jKMVGzekYvjlNHamdbd6bN0EsSYSrdPVaFMMJG2E/XsYzqreLoah3JqHn9YekoOPrBvelrcbZX
sfWUWMBsipsmt7ujWSjGyXGC0XrobYR543Sw+C5G1Y5nt272WZLC0hzc8+KXv0WfB5cYWZBFg2ff
L929mKyCHyOegbQv6pQZcZgu53oO2gv6MiTFdqsdmTwDedG7ICp4OTIgDbSCIAjM+WMT+Omtg33C
mA3/RqxRoovlhF08fl6d5cQ3bXxRpVG3SCiqxDQ6EK3zoO+312FI3wIKVkMRCmEY4YS0NZoyekQN
jWjgtlwcnj4ei7xNQ78yHlq6I7n6pTs7gRjBJqnzmKEp2aRxC8BWx3Bv11jvXfy6fyyMOETxCXcW
g7r0J9Li6dD21j2K1jqcc+CQsaviE4c8dPJYo7cGsO4bMNftPjOdzyy2rFtnkatRKT+aevkWTyNx
fcRBbdIK84KH1yfT6/7cee5TAMy3sHPtFFdE37gNJ9CiJffckvpZ2QRpB/YM7pZk4cqSBwPbr0lp
/khv77mCiXsuF/QqY1wcy4yQZQKAh2j2gMwiJ9kRoyvR9uGHNFSP8WQcshP9RwOKPKsvbcGKA7Nz
72rZK8t4dxppHt0tbMYW8taj5acsIP01wj24o3XiZggoMyaCCCwZ+wk5fND9ax/chyvgJCm86f5a
hyKa3pWBld5Q71ss40i6NdF3kcadH2rdQpIGwEDmgVycix3adq+OiDxkmFj+8KAFI7lRiX7bqzVM
L3GgDDlusa9T7y7X7W6vVSWmGfLSQpgFCFVk9tMbigVYu8KxCny0Mwo2tEp70hO73eeWDFjuc8Qn
zogZPIuPwSTax5q0awsa87pzJoeY8GIAGcWPwZJPgvBo1xjjR7pF6KHawrwbMFnTHgIwM+cSMV/h
VwdZcGrB24Q1b1jOmdSXO1MBHuiqUfuYrfIOJ5JyNe87TsmERVv1yXlYCzuzv8k6pqMk3kLTLoxj
V9TUNzbXRrmaqnCAyRbn0eDK8cbCH3pwhf8TOoCJc+wsruFW8Vydika0ke0EFsYN6E5/RMASOAHi
UcapmIs2rpjHExyfF+GYURq09QNq7OaYpf7EKEA9+FblfY7cYMGCLUiVhFkliCMfWxfNDavJMUt8
7MeTyjGox+uewVFrIgsst99coVEP1hJJcitbI+yRrJ1kK8DtVzOxDEuzs+0lfnNT1DaTuyHRYLhP
BgCtTi6ti7ewK3dIv+csNe9jy74LnAkPyGiVNzNe6iArg2ffwuOIvO9WCZv+xdw9QHOVD8OAInIg
tHa7nh+u1+2IJnw7djBcJJHre+VZ0+M0dsYlV1bwyu4TRM6MHh6jz25uARIM6GPDzlNdGIzzcdE4
53HCfrWD0T5rlY7BUjdr8pS9H1NXO8zoWG3jXN+2AerQeqUUrkiZtkMcPxeTDaDJmp6qHmjBWAwH
t8TYTdvQfyp9smUcAChG8DSCX/nDFeG27ggJyNjW13GBMrE9cbVhXmxixog14BZpt1FeQzilcYbm
qp6Old6zT3Y2iJphmMABDFGjqAdKYQG4KAsyGMsRukHZ2DdsNTN8CBMBUlt/08oIIqYq5lZ2ldpq
5jQfdQNXRDw51i5HpHdrNdYOMU9xrhg2HXuvvzGnVJzI0g19p7vnyyH+zYnjnIui3QNG59yq99q+
m+d+38T6U80M4DzTkL62txaZ/qoHZrgBztdNRaDEDRZrlmbTfWYE/zzW86XTcHXZVHBzLXMcjw5G
UZl2h6bD62nsCfSW235lGcncec0yPDhCljKKV1cTVn1514pB7uskwGcFvZ6FZNjjr/Z3QB1lmCn5
afbKAkk2LEwTUO5shmRdw+pZeyF91kgg9PfurIclGF+GZdN76WBBmXdVWbqUtlPkxuT+2EkLZdyu
5WWEgn4y+vhU9WVz9kXxM+kF8ePJhKPDZgrWWMzDroikHv1shGwr3RCpRwivX19g4uxqR3YPVk4h
GefdzzkNZkptdFl+BoQ/rvB+msxd3Aw8OoCU/jwkgEyrzKFh1jjqRDmcERd5bmPSlyeRjjtMAERp
MipBAg7mxGXI6qS8hjUqqi19C+xm03hUXucesni6JAguD5Npfnvd7NxWOkkZJMdj18aTIuZ8PKTI
MkNdsz5sFMeRy4mCQ9OwbAdev4PXvY4+S4Npsa2rcXy8gqCojQiGbwNCo/0/mAmk5sYlnkEZi7S7
1Rz1LFAtbmXfkTviu4R5iExFQ2KUt7SQ47GZbkZnOvmcIU4tCDCFsi5C8VtA1XK7s5ebd8boy0fO
51yeq0G2yi6DX538IrDv8OWeG1VOiG7tBMYnJ6I8II43Idi695BVzloqbjrRklLTiTujVfMPtUNT
voFr3t1JhOg2rjVvWCSQdOecDCm/efAQu9hpPsaOT7xaD51xqcNJ1XcFVqHQSFBfClwVm8LvX4Wy
ngdsyNiMZmAn9tbLYzBhMIi2rPw/Ky3FgwbO83bkex6D0XnVmuCDWmUjbL/cY6ulzKWpsS+7GgNN
md8K0g2up8yunv80SsvWtY61Z+ykweh1cdi79LVrGQzlRZgpBa8qiWX9MoBxYQ8XM2WVc9Bhpv7w
408oij/BF1c7m0ThKDVL/JEGx/7JtPwIm6URxrJPdjjbDgnumGKxCO8YYMekQXqLc/C3rSjkPBoD
G9cQzibucQQhmMatZj4XFi0xw1Dub+JA6g8o2Mltk9acdnzjOSgJwEncd2sgy9vMShICvPKci+ox
6Th42ZYN9yWeHsbZ1lBgaUVE/q2/lVnrH7PePEuVzJEcLedzMDKHbGDnSFCwdcdZ9IZLvnHldEQP
YIZahsd4vEIoWF2NjOlFhuqYHylA0AaE0RtqNCV9sl907zs16EfhysTorZAFjDP3qkSxmnqcX5uR
ZSeQ1pvkWt+kydwfrWWYcFZpxE/oc8Qyke2yfjybMyPQwRCXPyDIVUAG/GkK81i3MDjQlZhyuww9
h857PHNtDgqdcd1gZwHSqlf5U+Cu9kqJcBC1794XZDKhf2u3lhb3VM6xi2Emv8U1NsL/BtkuFBah
ZZm+PBc4H1loAR3BKV29guuCLn+3pO0eYIlgPR+Wn9oeLg+On+Aymmo8uSPBzZOVDuEV3wVVAHbS
hGw/MXuCK02atVfRJIPi4uTSvNwUDkAXEkb2ttfRheVY55OOvLdHyu6g5DjFFuQO6HkJtqRfNRSR
SXzpaeiLT9W72S2lPFB+12Lvom46pk3/MJIwfrSkx5YyE0RD05RO3voxvZtvjMpIQsupwbSPw/to
d+D5+7LeFgV5FLPndVHgjxz0ptWi0o8IbVKpH647vuohSTTNsOs4bQkLXxjXJDZUoHZTWY1vrjSP
mY3r2dMvmGh1Z2qPxENQ1QEcArqyBW463SPxJMahY1Kqd9GkCAiOWWSV78rzousPi18Yl7EDEKI6
Dcf2OHLvcBD118NO2cc/uxFqgt8prmYBZMN3ZLPRgzE/2aC/tovv7st1mKjjzeMYNSKnb8Se+Yl1
bLEHbRaIGYd4wVhlxOKDv8P8QlpCn2XGjRzFxRwn96jNGMDppd8Hp+ZuC7HFpVvU0p3C1XLMC12G
0mj90HTlU1ua8rHscrrAdk8rUavuu4s7OvaDUyQ3nd/80v3Sj9rBFnsg9WjK2SV2dHyNZ8FWdayZ
ejRdc186sNzGDDdfzIaAwZz0bmd+zErwFsXsr/qN7DYnndl3zq4qjZDl495zZ3ABo0hIU2eJXtLZ
vaESHeY7esih1cHwyKGdPqBZZUgn3JlIkVFyNxbznYXLDeMw6ab4IK0HzWextU3pH2IgM0Tx4Gjk
rOwwilivXAEVBquvIjikB9Dl1AmDcGlvG7ZcfNhjGlWT6RFbptjXNJN2dZC57+P8209xZwGx54hp
TuVF76rPOKg/lEPTZC6fJcjwF5PomitBCaxHezad4Tdn/jTENEUGDerfO3ar0HbN+kYCKtlZuLY3
tLVhKiT2Y+c40cLC+dSwGM2pf3IomnbpZP9sxZy9ojd48402AvPbfTn0O5Pixa9960YpPb21WZAN
NGU3pmJ84NNuOTj18jUSo4K1gYwaVNz2axy/cyJ6rugYPTZJYYVZWtz1hJkxycjm3ZKmGEzHrDhQ
0N+MNe10LY/np67VuX0IdcfjLdQmjkcH5B09qdRN5AMer1eTEujWam80M9P3Rg0Y9zSnhWIaJF4L
R8k1LF28+6sVIR7b6U6IRn8YjfoNP117Pzfyu1bQyMwxL/fFqHk/ltlcCXWLdmlmvB/FuNg7k6PX
QSoysRtLk5dkuldQkJq9V8ah5eWIgmmxbSGQsFa5K6jA6UVx06GePsUklrjlbJ4gZLv4eZDJHlFy
0ugKSn2TmvXTmE8/4kYj+ASE7k1sjGdrbY24M8FWA57fsGq6+YKObr6YLGWhNk10ddX8UqjEvifE
UIs3Nk9NiJFqt+wZQisxPKVYNg/uoHNzrO/Obaye9OBIXJp+V5Jm3niN8ZKkY+SZevXeMV3Zl2Aq
wK4b/YsnqiOFfzi4uN03UYxXmesRQg2oSO3TaOf3EejJaxpgA/cDPxqq0CEV/qZakJEFlXP0euhT
nOJ9tz83qQI+zPfGAVJs1pF0jt8BfJ1yo/0jf76+7ofNsMH/zh/26wit5R5eyJlAiHv/ufzh/qYb
bBKTMW5GC4M/JBfGRqDtQz8LCRfBohMFrMLQAUiW2bINjD4x8k/o2IlCyLsQ1ezeDqPoEl3eLzjL
Np9EGG3jzRRNkblzTuKY3Wf3w6v/Zn2DvaHqbQHSC9o5WzyivJs/ij5SDqOPqKh2/s+JcdVBP5Zn
cp7uzWf5viZg4DPBE0WYWrelcR3LECeY1u/UuKeXj3sVJQgOEv2SztW8ddr0OVXtTgJEwy3FoFK1
fnsAhDjs41zZWPG7YJtbs3b0yaHBdtdcfJW+j001caO6EXNr62dBIbChnNVAgxbeIambm7IYxs+m
BQagJq25nZHc3atRf12SeifHofzBGznKpCahxszKH3SSt06HBKEgLgNvuW3/sAaXjllOuZnXZwvD
R82TePrRRS55T+G8u+/HEEfm6b4AXBU/3XsP+CpFO7qhI2dxuj4IuxUnAe7zz7temtNHbHH95Gbe
nTyobQS/kO19fff6ViG5NBQpjAbjtBOTrxstvano3O6ESW50sOZGX9/627sd05HDQiJYvmZ1N5UH
ySMldhFPKvOy3VT6j9e/WWLX2WZOR4d4DfqOc+vGY0D4J+I7bob6JIakOa3PYBxN7S8fb0kZ2tt4
cOqRDOXrQ5LHFTc3D//62PUtsDbrss+eXeJaNtbvKWv263iJxbK9PnUnazlXMtPdJgbxZaDuTrFM
mv3cl508662p9g14t8UhEfT6NeWaXnp9628fy4n2oGFddlvmpC9LLdJd55kYmWSa9SEbGkSoNY2V
k099ktg6yzpf9ugYTZYeM8UhxKDaLIms/dfD9WOJ15W09Jqztr7q1wfmsfROs6DgcXIncDcaEgki
hdzN4GRQtkinOxXrNxoZ7//RDv7vf/PXyCu//lfTzh0d3P5v7/7HM3b9pvo/67/578/593/xH3Du
u0Y23/3/87P2X83ls/qSf/+kf/vKfPd/Prvws//8t3eiK5P/QX118+MXr1r/V+7+//Qv/9fX/4Ts
byDoQ8n3fyf7n/ky6lcx/5Xs/89/9F9kf+MfWJIM04GYjc/D+W+uvx/8w/FMD0E/mg2baQWa8rrp
Vni/FfzDsM0AOaCOrsM0dKSc/+T6W+4/8Akj4UTCY7g61pH/H67/Vdv8F+0z6kDdcE2fLiByQcP8
u0wQ5VnaEcmc0N2lm1QKailBs065E7zHNr6N0Wc6uE5OpWc/Vy1ROItfpwd9esi08pRr43SsQRij
783jne5xIgG5xbJOeBSWb0APNl5cRoKMMsrJD9Mifyq0noV8qspQBzNTxnqDmY+26yjGL7yYmaGW
z7/8Su7//Dh/Zambtr7q+f795+SVcjCsmK6J6M/8mz5/kg6JaqbvHkGqG9R8/W7Kiop4TpZA2IPd
KaPXuekBr4bBujYmBh9LGp+TOtN0+sflAVjwaw1hD3gnXrmOIetSgFeDEUw5FEcU/Aoop/Hi9qgt
DdU81Zr+k/LMvr8+lBV3qhtMehSTGmiD0JhMRoVaBZOoFdsekTDRYUPV7OalGM9a2RypLdQBeqSg
aQ+OS8cFwqGTgeSU2Z+F1WK6LLAy8Hyf/yXyCVhxTmxwPUKX0/VB9qPOGLXxaGM+/OvDgbdG7lVJ
HeXk1MjAXA5WZhKAsj6wfiXb2AiYxa5h3NcHtIPEcsfxwwQVkubHqtUyXCjwJLy+N4fWM78GvMa4
zOEHcqH3p2QWb42eQSROzf6UKl6zOsCzkrjYnFotIXrKDS4ZZHNOFcp3MBMJImixgv4y7GqO+uah
LKbiRMqCv8uq8tEth3+KebBQtBHJ7qsbGoHP0uvBXx6uH9OwLzPC9w5thY4/s+T9tH6W5PKDQAud
awLSm5czPYKS02fBUT0C/lJhOinm5FhA1ouhrJ7E2rm+vjUD7jrJH4Umhl1vqGnrOgwzklVRVYpD
mzAPIwo4HU5xMAMt4nYIR41y0c8yJm9AcGiLiE/mazj0RcIrYoB9ny3jQWeAHy3QOKsST1PgerR1
0wH55frQuqi4rKTJzoNG0g5MnGlXtOr1+qHrQ0Ln5jxUC4AaxyJjIkWdVCqlna4Prf9tNBWT5jqQ
8BI/2qKkCAa573BR4WlaTd6LQ4w95jIkQ1QiiYOAiZmFRYE5CAusYHdTSvY6NzM/fPddBywWTSnY
4Jk00ROoLYl9zaAvgnCs0dj6KUbyY9/awLoyk1TQesupJD91w3lcs8wTLJdbZrwGCq/gNXBzmml1
TptwQS9eLe5R5n3KyDBxd1YAdC+n9i2dUm0p/StQlBiLkQ/CFBPrlG0SPqg1DPHcGwdqJg7r+DtJ
3wv41pmrgVmZ+nmv4bUvdY0WO0IkkAXzeKzjD2UrY7fE/gx+byj2Clz2yeq4hyadc58hzHrbTM3D
dQ9uA8S/eBPp/zU/+PfekV8XZ4tVG9c5aopSUU4Hzkv7PkVdSHydCKshNZj3ChRkYuerHCJXgJiC
ZgElZRaabf/aZf2ny8H7xMxzWnwDPgr6EuUNZzUiwwd88pSQwHx2rJBT+Mpurl9EtawRxbgeJBwB
jj1MyioMiwkCZrds3yE2WDuTOssTjtzHSdpRMEDDSXiJuIoDDLEGKx4+6FdohhVK4HI5Dsmvhnjp
k1gfyuCRhWM+Fs5C7EjZyO11oWTDFAeq5CgWDuFdU/UgPeWFlc4owrZVElX1c1dCgpKpgzwCKiXS
85aSfJocugKDtrPa8k6TFmwONJrHIHm5SgInkq/dvvgOEoCCM5H1RaxFGMe/8kZfZ5UkHZn5jUTN
v9PK4C31aCgZBoKRpHy1mrE5QiDjfAeS1fc9IPBOGoOvRdkCruizl7DzVWsNp5RcU2ZrxfOYkC0o
rJfaJP9y9jU0YILgE1gClR9/zd4T+Scf8J1E1CZEZ3OZzyUYbkZze9evPmq4KpiZEwT2AbyervZG
CERgSTCNv2nuwrM0hyj3bPz/s6pgQnNYVanZnCArmfRddok0waVq3YF14tGzXuVqTh9KTe7IWWTe
vJSPRJHwuZ5zXkwmKzyZqK31NFqdIzBn62PQ0RpNyVgPCEIJF6Gci5EykaiYe+e1jt6tpCPthSPx
X4espQBWCDEQA7rbOiBvtJvNg/C6/ojMdTjX1mM5kR1au/ptlVrv9j7IcQ/RaF3bEheb0ErCIXMQ
NpM4Bkbt3LpOS2+RaQU6+DakLyg2wBZ21tx7F8PS0gg2SB/CP1q2ZkdId6ODVjIN0CPTWpIXptjr
M+FBTD4ysDIPYBLVRk/0OAzoBbewtiy9OAqz4JQAgMNZYkpcSNAHadaHbqbv186HvGJERODlXRnj
gyUi/YdppAuaAM7MFkQIOD3dKR26nx4IY4bXFoOvSWujSsv7KCuH5Yjl65CTmpNa4xz5OgovRJbG
AfXC7dSNq3qR/FtHQOcaCPFsJRGUWsB6tJR7lLcNgBKOEWUgIKwpezcsnNwbZkhehgQSM4/24Mr1
73OI63jezHbB8UMAmfuL4G7+365nFNMOYcTgg0M+tUHwMh88xrcKxkyEyFAiC2Dd8nyGmKJ+zyBl
xYSAcDOvREHCf33CAF1TPLlteYuojIQVVJc48Luos7TdupTt1riKCXH/S00gmFn8wMpIteeOq4CH
8+zQdfcLiO+wKU7pMsBIKZLbBZLY6BkV97l60HUOJZpiHKWGD6dn5lZaJBCvwacOLNTIsAst1Emd
3LYBoOIEzG8GH6zp+fW3WW5FWe9ymKwpCnVEkoKQR+QbuvmjbO6c9BENyXgH++ddrAgPuRClyuiF
E/YOz/8b+Rv9lvZ6FyHhQpo7+wvtAe8N3FoSxUAZUE+4xv2Md+C+Sse9zaA0zSp/37bjsxjztdlt
f5er7nTO5E3h6zjQqMioaRSyULrA8GjmUHpgW/O2SkL5rRW9DR082eR9vEc+ZRwTZUU1GK7NktnN
Z8PBF2oIpofMzcGBNwh7nCKmVV4ymqo0SmAVt6cugfzlBYIt5Nk2K/PgtusZGxa+yQuT5YSQLpIm
A/TbiRAiqSfjx6zf2sBXX/2mOvor8By1Q0hDi+vUAV+GH+TscYg1ghL2WbslfaV+s8mEQrKCU9du
bvsSQ02tAeOGGNYwCLPmKPBS99PbMOnaeEtyaAhFJ2ZLQs9YyVvNfIOduNhT/q3etXJTOTxobVfd
ejl0MvVGdh5yFx+/GrV7Ln/zS39qrOGBxkW6pvPdA/3dlGVFn8NkEj4ENnYx4wVPP3UeAQclPd9p
Bt9CUsnPZQCzCPJuXzNhFhD13MR+8BbzbmGEdUBAZ9DQ14oNCJs7RmkHALmgr+CmlLEfA2mmuU+7
4WuiLyoS+PCT74aK+AUNVb7vFh3BIB2q9TRAl6o+aEJQSxVvc0ln08s/3V4CFLOt40CDqOcph4WL
/Dup5L3R0Ks0RzKpS1+NG50W6D7WjlAjxKbJzIzCAcCKV6oiNLvmRz//pumJDr52L0Abuz0mOyho
SryY5oSI3nur2/ipMbG0wF37iZmIpJcFAmUwvdLX2HuTDYB5jvdZqqGjVem2aLiyuyPdWQbDVg0F
HnazJSesmAWskxGGwAY1P2nafb/DdZlHI8hvkmr6y9AmCJBTd1f7ZQ29Ac0MwgYV2y3AcHm2lvJV
iPZCEBk9RRggQL6IzR6yG7tmZDjVZn02UHOngf/VqM9Rmi/sN3srAPHiOuq7BQmDYo7rNcO8JZel
O1JzfnuqHHdJRatqrJiWgfcKCIlCS7VQZj9KyrHGQsRVZ8ujYWaPOQGsGxe2Ypg6v5b6vYXuHGYx
ZdBgEk5EYQqr5jHNa6o4/QUFvI4poT7qJmnWepv/EORYNC40KBfxybHOiaEHKbhJ+6ojWgTbJEop
0HH8bo3lzL7fPsTFxXCOIimIPGqtn6NRPDJvItGNQKt962Rkdvgz/gz33gT1RSNcsA4LiyYN9ZO+
jIBfkuOU1+KwYN+mz6lxcEK6uGdmPNG3a2iNG0j0PBARfZohoGMeNJfIGmPfEiHmLui9yRC5QyA2
SBh5qXUKycRHeFM22ETG8dgZ92NBPd7xMzudhXey9qCvIO1wG4c2kPl7EcM2TtZTlTOo09Q20Nyz
dO/JAHchR268T6GF5zdqU/nmNckdchkzbuKNqChiupQfeqpsWPOshb0OkjAogw+baO1bydRpGVGy
N5B+y/KunsSrSYwAjSVt2naJw0pOa4Ad84uEldmCid7WcbCnC7+B5E8mum6v6GztMY2JC2e07MOe
7ZCheswpu85+LsT6krIWun5GIA/9qQBblFejvWJYj+IET1ajEQIzldTESnb0WumqTarDSpGZn0k9
TJFlEDOysHoxYDsLzXkpXeuWBKdfcTI+eHnrbd2SVcIuoe+jPc4NssmHzHl3bI0rJ4VFHMD6Tgya
mTX1rt7RjVxqUp1rRtrJFhspDhdYrWiQE7I57eHC4rgkVI5AQ2l19xdo0pSCc8v4/FvN2TsTE4au
pvEadPRAZnlS6fgL3m7L/O0QWDY2PCwYyP+TbdTnGXydcS1KDNumVV3+wqJ8g43vVxPjbCGYlVyi
JgkbdVRI17bwAMkjZPkzDevsqfxoNN9jKednTaPm0E0c0xLmAdFdFUmAjB6aX86qDy3c+Z78K4sO
ANhKuXKjkNjuDGT77rTyxFYTnMLcgUpkldlhB+1iPw2zPDtaJqHtqT6AxUXmu6FpNSGjp4T3KtFs
LKfI4JIV+75P+/0wTUgSg+5BI/i5tjJCJUCoyqJ4bOv2C4zbl8lZxMYTE+moCuaPYcKAIHPIYfX4
USr/Keuwj2jFxcwHngPSho3VBPEWnq1HBa+PFlvY5BGVEmtvpVzQ43NwIDuEXqd44gtTNuUsYNIv
3nQ5Rm0hyfOeYBTpPkUesQDpDkq4e27696wca3yT8wm3nxlxG9ccdamhkxu3wBdbx7NHUZRcFGe5
LdBPtamhSrYpGjyYVoTPW5C3RJ+CFk8ZBXO4ZKqUc5WM9VanwnaCFsST6+dhMwFxWJaWkGyYxW6F
sM7IEQIyB9iW8XJZ/6uOZZAxMp5AqiI4L3a9804HkcuVuGjQfCR2U5DMpDakevoGEoj9VUPI5Qt/
47PHtiXa/qkpqBi4HSgL1KYvgYvBc+P2X1/IokXVcYMGjhfDc8XGYkDumLHc6gVZ6I6cWAIsdwOe
9sNeipJavISp1bQnuLSCLxF8Exz51Ga7Ni2/EGWeyToBYU0qMgmDzj2YlGZTDygDXWdxN2alH6nt
X/PGY0Qcv5BWOjP8959risit1cXtJm3iB02wkWFbImjRxvSvcP4s/m8QNuicH4Mh2GKZP8VzQ7kx
1u5Wz/2EKlTGBEwTJGSXRE33B90cmq2k8cjm+CszsjhsAMwhFmdAKQuTszz7RDKh7o9dXjcUWtxs
DakIMo63aEhm+m6CE3kLSGASZCgvygIikFsQBpw0IUMZRLRV6ZvAbX8GJj8wQLXHeL0jk0ECEmzz
M8JyC4dBSvvEZEPKX9vEfi0HA7RcIG7aUfsFKJc9tv/I0iXMWu8AHvYWw+G2mG9ZQwalPTnwgJBv
VM9zcte6cKCqHkvaEPBp48FU8aWbYhp24y4ufOsDqBUsyKWYx29Ki1QTj06usBY4MFEYbKB4XYOR
CpCjUrM4h5w78AizxQtIlf9CJOlJ2tDbfTZKdj2k7S6/uy6xShRu1u0Ss9IheiYXs8A308wG5JRv
6qrhUgczs7c4OZRFXJwq0HACnr3CSS8Dhs4QMjZlM0yHwFheLDE9xTK7631bD1M3/Wpte+82Eg3m
7Dw6hG6SnfdAEoTlKALh7Dupu9jiKhSk4KGn8mx7xVNvcbcMVP1pZT5WHTYsr4lqMtvDGPYxVABi
4LfVmmNmlkRDcLrRVEariowOogeztP8yupFTi46HzqqOqlEEzPR3+nqvWc2XQDwI87PfLhMnrqH/
BXELZYFhgqY13ftegSMegv65q82X2HjSXFxJRBt8y36+9RM/41pU9parZwpLXHMM5KZfMKsP3uIl
28EoN0anfU64ojee1CbuDOsnBRuROi0ETJm8CTc7zop4qg7mKWqY7F6qEEjTtzkUF+8/2TuP5ciR
Ldv+S8/RBi0Gd/BCa0VdExgzmQWtNb6+F5zZFZm89W7Zmz+zKljAAQSZJANwP2fvtbOIWpnivfua
c4H5sgiy/IyN409JSh6y6d8sdfWTmWEIa7iR2+j4FQvdIvIpbtHoiPiZ0KQjUEV1ZkqP/q/V6w9F
h2XHT/FECECPS2QLSnsbMU2dpwhsVyVM2JWFpnrOOngV50GHxYXCGfV9ViBxb5BkOxIfOQCMjEOb
SG9mkkUHRUEZlmpAhLwf1RIEYOchYK2gFTJP6fCZnOBxEzPlgLWrsOgAhWkmQ7PtS7C5KIJXnhzJ
Zy/N5y02OGTWAPNqt5jbqOR6lbiJmCmzHaEE7xNwqmSAQNsflbeMaKBZm0fFOsppN1qwXwM1opou
V3vXRJ4y+fVn0dh9T2q0iG0TLcEypFQkWZtDVMeSEoTMXmXWdKdOR6awogtYsvBWVIit+rNtMKOR
WoIy+xzlXAR/EBDKtzjv4S3yZzQLWgQECksJcspwvAWFvnLG6KXCxbiQqltBQhzodj9+6OUdNyJz
GVcwJ6bq06bIsj+yOnlyyixbkYf5oTPXnUvgRf0j6n1+0mkZYBto+4Ptlx+172FFw3+L154s30KL
rKPLJJ+51vjek0uzdRE1nvSRP4TCHi6wj0e8Zx7hCmp4zPEv1KWXLNSBZwh30KS2z75PJGJEhPTM
whq+znIzWMaa1yGZV4YNSRhJX5+CsaaWpmgzH4DFwq7ljdzpOH5Q9irxn5qfJQunTvV5PFCohGce
8e/WKNrWLf/MPmQ+TbnZwW4/77JHVW7cxajH5kqBcTJLUP3AbnVZgfSPHQ3qRYZsjz7RuHTpfyy5
x9mzIuW6vCNsKnVTOI5EU/ah0y8S23gApo7q2yOuJwxpU6fDnlkyt6+h0deEBn4Lkv4jpyyzw8W6
s/KYbHclnJGLQcKVK+PUNc1u6YbWN6iey8qy3WfENCfLa7711H72pFIPYDi1atV30sypkO+5aots
yNWI1ywrpJfMkUyVvGsq8e8hCN9Zq/bNnIXjeKjs5Ec4GPESS282U21WBLqLNl/K42slKfoRNhjT
lyBaoYGN1/xTNnUf57eu5MPdI+AM2qI7yZL/7KYEHdh5/16HBfLUFDG97eX5gii/ZGGhttckWT77
iNOHfipW6s0ciZRWT7BY1e9mccksTgtbg2QI7RwUVrpOVeyYhoJhpbEKpvs+om9Ef/C09eE2ZGcJ
DuA8lPPmGqTyUi7VLY+JYmHIWz/VDVTtf5ae1B345X10RYh3IhtpZjgSPTvpYMltsLdQcNATWVcR
U3xLKsZjUxlPnaplJJGdUmgDOgvnFYFYskw7ISFlDQQzrSbbr/Jd35Z8Qs+FHdc7l9gCJpwmAmQq
opqN87aSiw+rGW4eHqF88I/1aL7KPD0ivXmNJLLYio7fqMUa1Kn7GkPKjwLF8JV+/hPLZXcHzKEd
aVAiuASlGRBky5K+l6Nu5wH/XA5BMs7IO7zpmXehdNStuRXODKm2H9JWclfGaD8i/PKR42XdhNb/
EUTppmaNhEKFR3wXZc9dgKIn4yOJOvo9jTR7PXULF0E3mfRk5zUws0elTuuz20+C35rHnzZ4rx62
c3i5+nXsBnjbgd/SBANV6QbBS06XYOUNL94Y7WuPIuqYW2+Not2q0F/4mD6Z2w3ENjaGdmQG0djM
Db2UsNwgLa6hJnesgZLpOQFc2war0nYHq6aOGePGn+c2mQ6+W+2sKMJPpQ7+3FL8Y98NG8PwbGx8
VTHHiR8tY8u14X+PmywyVnkNWr6MOySjI5/J4mTsJB0eXugW5G/VrDmRSB7yY0Rb4kbWF9nnlMDN
aTXpR/1i9HJ9DoLOnid+9YMQx2voI33K2hDToqwfS4VqaGuP3xOUkVFj+xvNzUCXF696R7gI0Jiw
SUxI55HBPbHycdKZF6MDP8j8blyoSmjSyFMI+o2Ylfuonmwy5L3MQLU5zBIZJH+mJEvCBTcKjhzq
dRGk7+Q7iyt/HQbeyjKdd0ItNbozmUopkRB2Lwi3VvkjhmmOkBjXIbmaNZ9B3ToZ7qVMNP0gF+kt
iljgRYBRpo/e2XaaPzycHm01ANSX7Jciad8zf8rmo9u9wIiDayeLVho/rRbGFn2PnOJOLbfUy7Nz
xLJ5WVTu2vZN+Og1QmI0j9scCeuM+I0Zv7z+0TL+iPzxFCR6vKL91uwUQ8f/689UXOcryyGiT5MN
c+Nhk5xrVbWSeq/b1iOmhTjPHhrsXXnTbXCc6DMKiyiQc24CCeWZsJnq9shZiZ3wYei5tOvNPo0W
b+ifshe/1bkajm8pE+sYgDc4JTIOwbrWF2FJsJrfmTzpuwJHRnZIlA5BVpBBI8aWt1CD7tbhZN1G
j1B8x2VYkI3Tacne5Y9kVcs+NDpFUq8DIWPm4DxFsV4R2lKSGSr7kHiGbK1intvx5PvOtGFc1EQV
zlVLu0YFyq+AcvMsUJiB5AitEIUlt0jqmNwbTgFMtSlp6+PpK7Pow9NTZZ7W0q0mzomfy5RyGsWw
UCD2M98xWJhex0SHGRMATk5HAucTngZOMEKl5zHam8281S1rp1vq97Rjot73dkaEseq9RPW5bP50
mZtfRzV1TpU0LlPNrfm2cbVE8IobteHPjfTW/gHWGUkgLmU5eLXVuZGVb8kwxMsgkkBDt8igw+ZA
QjBlvrj20XuhLyxSjGFd8VxCLFK8WF2TLXhO42hdqtYhbnEmNM6PyH/vrAh7EJ+mXMd34uXy0spg
FXTMARuFpKBBRYjMnZbJf5hYa8U3lr4eOaTnhOA79Sre27Kyal7CEQRx2TBFJlQoLrU3x8jSDyI/
dkayJNgvO4a+RSqs1qytUSmmsGeAH2W8HxNlAWCVpEjDYlHkMvXuhhk/KZsPAHA7FDRzaQRj3GY2
FelAmsX4RzKX20/dA2kweuKhcY+x6PO+WUMINb9V1EUejgStV5ThB4IUSPI9GOAcCMJIUMeSR0rA
AatHntWLwZO2cd60ewUfVNMY0aHpX8u0qrYycyMY/MGyN335ECWZN08S6np5BgM51+1637W4U4rO
4jdFeDslY33XJePV7KJhAf3lG7MNCarSO4rKcF53U1coNWHlBwAN4rRbqL2+xsXJw29Qkqs2zW9M
hPNyVQZL0pGtk0m53B144IUtvsDeHS1qDIS4E3tOCAm9te8h6q6lVSpwaV3I9ZjXFwomn7ljqzur
AqSn0wnmy1erPI1vhGhdxjZqz41EkUKHrc4HbPxGu/JoGXH4Y7TkLWs8HmYkX/v8K5jgVLdh8A9y
Xi1yw7C+hRUigMbGNSxn3snQG559I+AmT1OWYaStZEpFR54aM3pt9dk0AUSMCh/pqDiWAV9T5V5R
yTYUydqAh9FkF9WndGIFkrZEAk44j5tv6LrTNFapaqe9C4ufTy65eW9OSAphlmSLCj5aWIeHuFei
B0veQUOMD2IjSWFyMCyXlUWrLvycv4UKDQeT2IquJB4fjHr00IOw2ZUZi3ny9AI6R3a2J7F9DjCi
XVk52c+ZRe/WHzXiogvumvQVUQ3QiQA/sa9749Wr072Db3YR+t45JVXvJSE5oKxpvqcmpiyvNtCR
TJ1OhX6V2prqU1TviEgpaRHuHJsJ1+DYpGJQwOedM+JmTagUQfGoNYO1rHIcn1TqksbZSRVFL9tQ
CVUxtXnXZvWc/Lw56hNrpllRf4nUkWizGu0qUQVQLrJ1RCTR6GjdsmAayCTuR5+O9C2pY3ZN0y41
h+6BCcZgBo4tW+YKMX/+wASlpEKko3RGl4IpMCUVWG3DkyfZt0hOqFqPrcQ0Gbe0XOsUvwgu3oAF
7VaQjCo1C8gui4ZlY6pbp3KLk9jIVrgktGbZGlqw1cmTpehPfEnec5ulJgec3gnLl8kTibI6Xcsu
VZzCn9TEtntq5Eq79MTaHAiK3UVEdiABh3WfusipbWvcjobmHLSEpUCalrhEi2myvMtM5k59TQdk
8DZ2mqorBT3B4I37OoyfvcIwDqDmPHgDKpG9cvxuA2RaJkQV0NvBxO0ODmmnXfiS0dgc4ogotlY9
9D03piwvttJzSDQBTK4E8P1YdJug4uEOeJYP2dj661jp6bzl7sXrmXljRkHUDIUZMEltz5VRO3hN
ZD04yfgdA22j6s+5xrQWT46c5t1sMBtQNDVJloDHbaCnBEQnyQ63Gh61yQhJGrgDF2guQUHb4ET5
U4uCD6uQ7VUhE1GUW6W+NIKBxLWEKG2fmPT1yF9Tphrf4sRBaJOEVDGRn8mSdahKpCipZ22Boryl
QUB1qXaOTTJ6DyGNxzBNJh8Sd8b4qVCq7oT4Sw0z4ga9M50QVnSpvWXtz1OGGz9tWLz3HtF9+VQs
zAA5WGo/r8iCy1V+6RWrhVnc0lALSi5pPCyXvbmCrHNpaJBRvhsqaV0VyANTOEw8xU5lh7XDb6q9
N6orkoFd4CKtvyh9aih5XepM6haxZqtrabDildr0fKc61bdk2NIGpFnN9ACvUoB+/uYF7rhygkDf
EO+qLKSBDBL7UVNoDcmEgWUxNm13EsdTV3dC+BNp8kcSq6y2qQHhdrix5He3dUg3RnEQOMCbnOdu
Wd6mMKMwrLZUW0hWCiFz96qx6zKHUjztCNbIDfNbGUadHzvYDa9ZlbJS6v2dj5xvDTmYCjcpNHRB
WfSa6P3wWY8m6JE4JP1Pies3M7KJ7DGYPzSBdCbPpwZTxX13TCibyba5zHSE663ZWXM7H696XwVL
TXNRYWYt0AMD33gyOnuSLd3NVPLuMXutg1r/cAbW9rGTbjBOKOtUJ5PSjocdLKTnSAnjFQv4YYej
beA+xEaXQV7BFipROcqA6XqXhqnSV4vIQ8IiNkKNgTQBsw9JVzShfTRGpRYmVKFQKe1YcdDwCTIm
rD7rKdRhaV1geTEL+kIcEsfFpuoLb1VL9hPfOi1foRYnVYzSp1JBqEFVLoY8ytFF63SbcJK2BTrC
odjCRR4DCiu5Z1CIhyzHrHPCFMJ98CtcH2zQFCIACQ2ZdZjGim9o2h0V7uZz8xzX/HvtSX0GCenR
Kpt6BY8OHto05ABo/WRP/n8t9eOQ//jXf71/JAEgGcy6wff6N1k0oL1fdLuTrPunCHtSg//rv/5P
/F5FKHs/hdnbj3/9lyKu+KmjVlQHITUSXQf5lgzFCQlv96OqOc1S/1vXZVTSqgGmEj/kX0JqS/lv
bQLVQx20kVkrE+rwp5Da4BBtCo5qmoVgWNP/n4TU1gR4vSuMp+9HUVlaEaFj823bX4H4ttUOTBtl
/cdY1X+W/eAd/NHAhtwQI+uUyvg+VR0jpQ4/irRRZybaz2sZYmxXLAtfepmBg+36q+e3RHc0Sb+E
zJ490Fesrg1kH9eO8wex8ZqadhKJAWt8p/mDV+T6sTHsi2UpYc60mGVpFcloUKcreKYPu4bbBC0p
L+aeQdVSCyAmjMCaqzg73jcWS6Wj7YOAhrmAvgkvIZnRf3OOGGtbSzqQZC92xKXAhZ9LK2nIZJS6
RQXn6zW2lBOZ3M0PIon2g9I0bwNABLpchnmKcWLvIllj8oGS+EGXW/z7Fpo5awSninitPCaqWxzx
fTBRzNyn+5AYF5v7GEWjZQUMayfGgZVVh665ong0CY4An7RPpw0C0R4eAq/4S4s39Kj/bdymez91
wmIUjNPZYvO5n9FDINh+ujywadnHiIhhMzJG9Md0VQqFAT1LQ52hYl6ZVdXV6zxvrmMxnyexnuwl
7L3ZzI9aIqhRt/77SxFFq+dSvCV03oqWAjNppkl/FK/GDm0ySUKwFKaj4kBdZAhsjBrDaogCp5wc
d8FIDoNLkWCnO579mgPrI9T4zXFB2SFUQk7W9Ce/TwZWTlb+piiBQzdAr/Z22OjPRCMiZsiLN/Ri
6cbSSm8lTgMZf80yXbtZodn9cnnhtfpc0gDp5TjkrUUqodG17eLyuesGkX4yXakAYm62RA/Kkgqs
m1WD6vIByVv+IgppUWB8OAvOljHBtvAr7JHh6fv7eOOn7s5SvasYEhtqFM4ZtgLJsHBVPt/Dd7xx
lnl9ssKY3hFGw6aVjfYwJi1k156/ry8HxCn3sWoqBWo+IVO5FVqISHR/rVTFi9hrRp3Fm3j5dZ/H
PIdwrFh7dFAWUTM6kt3pLcQGLMhk+pkyou+DQT0gpUUx38I1uomNHNfr0pIscJNNfWtyBRhQGlwL
cnY/WqU6DYgZ3jUE13SCkc8OVYKhkynYWaVhTZNfoYxCD3tvBbiyjcxp9p4Mw+zJJz2mXLpqIp2w
RKOvKQZl07dDcPncxGl0INuVOuxfQ9MryaZMhRfYWd4PBK0TXD7Uvvd/XjudyBzFnVwk+jxUs2RW
1IW9DBXnseUfdBMb1noS5hJib+5jzNYOTihpRxbd9a2kQHyQbenzIpf4w60FT202IFc7OM2YskJf
i50gHFmA/fIStBdgEye3l16p/TzSTZeFquS3QBzcfjkAkwYELvsne/BYFxY6kaPc9zA5+Kd6GgcI
zbhr0/dLh0hff57XjO7P40klf4C62g0tGghKAfKNFsFwsxbi9ecGmzyLDiQFmI6Vmxhj2flcRm55
gHmmoNxM0kNtRa/3i2ofPcOXN3U/3yDz2nPhMVv1ZD+9UB2frALNEV9xevkcihqA+p1F2Xg6I1aq
9ELhL7mfex83oKmsEklq56hdrV0ywp4f9dY9dkgpcc0byXfKV5JEbKxcm8VCapLoaA8xJxg/nwr/
fIKBDiI3vH8g2ON/+vKQxaaKPti0+d/QJ3A3x38h3WaVqRAaPOKTpqK8odIoH3qtVA64r1pzZcWG
uS6S+knCUtXMEj2HFRGM2TqffuaNLS0GJuxngTBSWiPbEraH8GQ6KMZ8T6FtC1cUw0lgHJUkxBJf
wiRIw/BbPJI1iNVmnY/eO1Yi6TEGCXPNB4R2057YdO02Zl33cycPDrI/Bpfa76RHo2YlLDtOcxBn
IjHtJqJ0CdKFq6kdzyozA0UV2ukZDL+008ZBQokhhy9jXFw8Pwk/FDl4BayrPGVmoK3SILJWEyIt
8cnYppAkX4JQt1ACaQGOxlY56slIghq5aE9KiqjEr/qIdS5CkbAhv5ZMmXoGEky/SQ0bWMkIALBv
0lAKp124IawPD2JPnGajAqNozJceKgr7n6dtG4VquK9qyYXSnb7uzVBaO3VgPZGudzZLr/3mehEt
dtWhKFUgJWkImoK81mff3FNnEWOjJBXq9Thn+gPa4x9CpVSV6d9vMzPHonqIpMSwKZzYhBz+/kcD
HqZPsqr0PjpLZhVJyMgNtsx41bxlFNJ2n7OoYIVVFxfThp1IrHu91CghPsp5gnI3RWeBbKun6R3z
FzDqJBpKvrRnLoqfJ0EUX0woyvsB8UqMifPE7pex+7VfDvzdyfcxZphAinpsJ4GaLvNAN445ouut
YtjuOmr19pKQiIuwVdJfB6t5oDSk/1l2cMQqzfve+IlC4cfTjANcLG1nWISGd6UMo0DswzmAGWpN
o58vxahZ4x+hjEK1bTp9ulBsHDgTsF2b+NAR+rcpVLna5m6Sn50QVUkSac6rndXngbboD/Q7a6Ut
8m3imMlcZF/HagNyIGxBs7eJfIpx/aBjmF72cXEOcxOS0pSRLYYG1yScOwl5zEVWwqPB+NbTmD/U
Gp+1MQMFWGWtRlNXjq4UT6KrnNcyY8wKSj2Lrhoqs6uNDW8NTLSYizFxHr0naZPYLRmO02Vi09mF
tGvC4fU+pPctyoYRJgk/cmS/nbrh9BC+V6Q9RSD/kt40gZWy0ZFGLN14Wu1Oz/37AfFKjKGKh6b2
d4ebEmdwr2JL+3JdrXoUuc1Kewf1Wx5Mx/uhUxQ99XZjPFsIhREwBo/K6HUPqAqWSWiQkyRL2SF3
UDYqta98oxW3cT1bfUF9bKz81ou3neej4Pba7+IENYp/5MiEHxwjKLa0g2TAp5r0Ujb2Ws875ZsD
hWCuqU53pkqRH3j6jAtxIF57abSmckPuoY63hEa4d4yG1D8OpppVC8NXt4iJKSNrxK0Xbn2BTiEf
iymQXckkZxNaUCvFQbFppfIylIp8FHv3Mwot4PLpqr/eQ5xBWqf7+R516OmzDpE9WM4CLYgdufbu
82WYKfZO0mxGf3nZX2i5UuxsNH9ZGI307LYotljGwWP2bemZ+AhKpTZPA3HURFwoWbb04EepdOto
BBnTWS3lwX/Aun+JmSGSmgedoZPUIqMEM1nX/n7XcmmU4omJ0x+QddtLpiI16UK3+pZH/r6NysGf
oWoOEmporddSSLTUJ5rk+q4OpYMfkyhFqwRZuJvH2Uo83ewo1nZ0OOMdApYMR03dQf6g1zUDl9T9
QyCWyAj7ZTnMt69phBo5JuRcbrqTi/rXJ/UQJ4WDltL9kDoUE06aPSP9Z9lqw0zScqgxOD0Wpqbp
r6HMihVkHwsKFsyPJDluRzfXXzVbCzZBBn5K7LpN9hFrVXnRbBw1luE9fF6NiH6l175PQZD3Lpzs
WmGeCBoM+38E/VjtvCTH1V+qAOrEy899TLp78SoyijxZGTmqpjojUjUbCL7KMmiEZ/ga88rAJBKC
nhhdvdlGttGWxAVH9j6ILetzE/ZVV87EPpnmxWLMVXStiTTMxdNPd71Jqm+/6gphx72a9VsMXuUD
n6EPcULJp3tmyVTfxzG2ti6pHqsKYAy4OeKKcfy/V5WPYKTnFmeMtfo0OrK8SqtcW8pTw+G+C+qa
ZqcmPYjAiVAJfOKGiZ4QGx+UAJox2D1fDgSjl+x+qdz8jePanBIUvvz6WfOibDdsjU6BOP7LRE3R
vAGPT2h+tJVdmicDHoMHzeTYJ/K5CoLhpk2FVs1yiC8PVH9lTLviAIj5Zaiaw+dpXtW5W9+LG7rD
MeAImB/0x1X7CuvbvUal7+zlJnmma+hedcKLr4OSR2vDo53YxhnGFTnt8DCbVEHFFeLE0fNeuFcb
e3GFGKcnM72rGEg9cp2mdxV74grxroniYx2cvq4Y8wdMqSH8nLU4L4hQ3nlIVbTC2ClRHenzz5fT
vnglNp3tUzI2mf/PxEsyTRZyqUHYiaJ09Z9/C8gi/u3XQOELFJ9G89nWKJ/9/ilUA3rBeWCoH3EO
5Shwi+gMFOjm2EGMNMqLzmLTDkp0DgMtnGcwUGiMcUCcK16VtaUtOzobhAX9dqAvunrb+sPrl/Gh
L6NT3j18GcYZFZ1xPxzwhPr7+/uL0yqJhr0ao+YUu79s4L8vq6YGjPvX9/vzinTcqHXCR+f3A2nl
RUeP9c19/P7FiP1Z26lC5uRf/5ZAr5MdKWwAN9KinbzmbKAy4oAS+19fihNcE+/V7OvLXy7ztQz/
x7+92fTmNbEVC9hsDoCw3jqacmwfxSuLGB696Y80+h+C3nvQvBL+cYaX1u4gqRh+PSAyJzHuII6Y
lCEPYnegPrWqu6AAwYlcw5H87qlSlReoUt6NClSPstQCVEOH/Y3eEHiCNlIOo2enj9C/9mKcxTT5
mUTubRKK9W+qeRvUtnylxWZuc0StC3HW37yrkhbj4j//4SKM/7c/XEchiJa+pMozhPvZ73+4YZYp
UdeqyQdFD37DpksuXdOo9jHqyhXJCtFe7GUh/aaFrybxkoprPReDvxzpwk3vxsVRDNWDHEDkVm1c
Ao7eLe4n96NHM2x6ezqbyWEIXXw8brOWO+5b2PXXwSS7UMbOvpIkyPzHsuaOlTpXMZTWabXT4eTP
9NS2r+q0yUezXCXknYAEZFecF9U2Gj3TbPD2MNZNfHuex1sbgOw+VTpjL17dN2KMzO90xS0auc90
nqUWMcy46aXYfLnul8NGhIpLcljMBq7+9f2/XPZ3b1XQpdsP+Lb+5juDtY1BnJ8RxLuegCgrlQ7i
VRBUz21kSCAUfxvvp937mFYyA3YIQmNqQh35fv2X8zrgqnN6g8TO/P4GGYD7ltYU71p5abOw+W7n
vwyKdyQnXEH8bZ0gT+h7NwLdS4mKmC5n71VRiRSqZlwctPsIDXCiBcbnefcrqL5dXbDu6/vQ/TLx
nr6+DtwHqrvyweZ7WcpS3T3XqvGmTaXvqAemTp3h3WwB0lFEKNYulctL78VL7FDFHzZW1kU8TD7L
prAOfoVtSdJd882hUCOW/fgYsC3SwH4AGRJhDA7rDZEbiy4u3LPqInKyrfxZqiqcBPQQEzcrnkMv
yg+Qx9C7TbtN4FtbUMJ0MsW5CSlHZTOGy2g62pVbesRJkOEkTpvuovVhuR1kc1znhhQ8dBklbXIV
rQ/ZeQttpDh422hJSDj6bCwc2zYEOVniMeWJ3oy3HDkUQYCltBFj8JzHyxDYnxeIIYr9IFZ9rLee
F4438U6up12dPPOP4oyWuB9MCCPJ5S7GamiVVImHEv7V5x2vN/oW8CVVoEEpWMpzpxQbcfR+Z7wf
iHi2GCp16fsQqkze5H5DvX+l+5g4W/nr7d2NshXPbW8EmdHVDpBO8Vz/3J8e7oNi0NNQ3ON96P74
V/5mNiDOu08Ovrzd/Vp+BLgGxT7iDf8fJgva7xG2LDgMzcTEbGgWzHfm7l9uuZLiSVYWW9p3T5P2
ZpnFiPcCWNVRgvT4c98JfP9SFTr9YIKjNp+DmJLyI7DQpVUP8Ap8X/MvozwSUkGw2kJcAsXcnZcZ
QG7WzuG5AB+xSJmRLzTJDM9iTGzM2DHXVSDnCCs5AMI2PFul6hFIM5Kv+w/lxC/wo+lfzOLKnP6D
gERn8QsUCLpkVTphVH3XS2+rmkF+IEBeXTVF+KMvnVFeGUWVHz5fes5LnUsWSVau/N2T3MeM59az
4mvwfHrD2VeOVREnn+uLpIQ9X0aFj2lPwRtVme1x7DXnES8YwFnZfk0VCJ6tNWU4Wb7zWuvNe+5W
5gX3X3wlBuGNsv71Pz9Rpx7o7xNyg6gzh6gwpoOyQlzY7w9UxYlstVfl9LsZ9vq8DHvz5kaIiSPf
vIg9WUZdQcK6QtzMUKTzxMyu+B7zoziadCYMKDUhusWx0IIWmFgjmGr7fijcvXiVa925hQC/Fnt0
POHkipdiA119YY6DvMNZ7dKUMN1dIbXlvo5qGUlIXZ/JOWSSQRXi0fbhgTYO9JimRG8N+1bi6xqB
d/BMNlRSpb14JcZGXSVSy3LX96H7aeLcJmrRQIlBkPK8VxC0J28ICrzpobGy7CBdjWEhPdfDxKnS
0UOLXV1TXiTJMc5iT0Z72o/1Mwgn7dIUI3r+NNz851+T8rWNzN+kwx8kEyKZ2TxJeV9+T66koKUo
DekbipJ83aTSHxq5rVexIeslpkETXvg2Hco6QSIfiYrYNIOZXklXS69l4yXnyEBKJxWuN8e3ZV4w
ZsLECxBsNe9GJ7ln8V7K9K623tBK0MvT/WsYAb9TmymmeD8xLgXlk6ek5Byp47XJSelAY+vsG9dQ
9llYj6vYNdVbHCY+gjXgh12NgR/I/J923K3T2LTf1c500HA63sMQjmQzKqm7lyOrnqAT6EvN7HRv
B+ljwbeqKdGvLaLSvE1ZhgfRIhqctDnGIJX/7qKgqeV4HnCBNV0gTpHsvjlOX6X244lOATz2l69g
SMUlwII9R2lf3/BKNygYSUmN5PomhvhQDFMoc7QUu0rrwOjyobpni2KwzAMptz9S4j8unRY4116z
Hzo+Va8l/NFVAySfT1VjvhZ+c2xbJ3zosQady46cOpig5mub9MFSH+wYGBFZCSFGzAWVO0LCh3hl
1p10vG982fy5W9b9kxu11NgffLXV9tSxf25UV9f2MbkTBSlLKEPBJi3EmDhlqBNt7xONvI5kagVl
mDUv6vfSarUXuS6GY1LINK6nXUnKe/KtBnNlloH2UjIlmHUt1Nyf12Reod8gjZtr9OzFCaO78APF
3yvzOEJN+CPAANOZUntoS2Bo5kB5QyZ8phjAbBiBpO+srh6eED9sEnouf2h0X5aSFiXbDHzja4gM
QZyf+IrFpzMnzXO63DGAjUj6G/HuIGCQ5v9TMqwCAe/LvZJPnWWIZyDyWfuzC/VL8QKGUk4MQpl9
syvWcFpum2dgySZuVR+7UyKHIIzYBRwJzLKU1U1p85y4n+fbebfHwHIoOq1GZFmTiWj1ytobGuel
9bpl2KrjO1kk5LTJtneAVTKgGU3x0KnlJTVMHkhgSCw/qC5iqNZDZ90asNXvY+KAMSJ2kuP26Lpc
WZR4MMoEOJshE0LEdBbZBe2Cbq/49uR2REcidj0vD/FuQ7Daf74Uoyb4a3f+ywniZY5wMA7Dfiv2
6undPs+ersb3PuL6iMx9q8Mc0yU3f9B7n5g6YEAbSsAyEHeTBOzRqtGvW8MqrDKSX6YNwSr+YcjT
AjiMngIU+d8x8cqejv5fx7SIJAry+e5niVPpkZEihR0BRXAl04JsrKUkFXKIedgqZo3pqltjWnu5
0+LNzOtV5SpIVKYhdIU4oBIYCtOeGKpaVII0JsBuqm54USHjP2YsRLVswoeXsUdWHM76JjeHNz/w
9yoTyEcgRFhBfK2Yi9P4xRiz1I6CUwc88NaW+k2Mo4bpluVgeVuxi9DZBsv7ZoSkLcCTcMIs2ocG
ttx28P3Hetq0yrJH3fPwOeJP5tO4z3e+WRrnKE3yPdm0e5xoJb8CNpLO7yb24YqPilk+VL4n78oQ
Ro04CuIHdYM8gCpg4rAYMLickKmUO/LnsnWdRg0x7bIzY4nufusKtMi17v4wzeKFnnb50lWdsSCM
PjgVvkSMEDnzq9gLGtApZcTSULy0UlaJnxuJPjzUFvY1wvvWeVhOIcA+QaGqodt0oZyNp9cRgmEv
RQ4rJcQ30ttJWzqOuLIH4pJo/MhJ2m0RwOxsVDkvTCIIGRkdUiJ8e3yghHtKp9IFuBgwwbXUL/TR
DndYpK2Lr9fOQTGkrdgr8sy6iFc4/qBXZObJjkEQZzZkPXlwYVdON16sqO2mVoM3cd81QF78PCD2
E7z145CrUMv+9yYtxgNDu3X/w9d5LTeObFn0ixABb15FiqI3kihTL4iy8C7h8fWzkKwu9q25My8I
pAFYrQbBzHP2WbsdUL3HUclvVIbo2qNizCniYhkIPbqCyKSSPcnCT7OwfziJWn4finHbuZlPvXZ/
UZIJhi0ee/wzOv8oD25lIxf27UfVQWJ9G1AUyz8WufYRTQbJbDmgtBg5Y3yCrNvDpX2cOOByhb8g
TbdJJ7Svc1vUdr2unPJ8mzd33UZlm68H9ovzQc7jETvLWw11eoogTSy1MDYXU6x2L/IAb8xD9vVs
F2Sg/LhKlz0Mnic5FhRhcSi17ipbkMC7l0rE36wUUplmEPQsQQac5MGr4noJuoZf2j99rU39S+97
EGZqe3/vdxJn3rV2P/kk5aSrFXtO3uXZYhywEZSdcrKKK/VGxPkRW45mgxAk/YBgsm6sjNwXQeVz
28bfZHccmclTkjXtSja7mRgf8zKjAtt3X+FqQgLg6sZ1ClhwmMHpmpt+JFjgLMaEqmlXC9jo2oX2
pVBKj1gqL4J8GL1zOSOjiKCKr35CGh75TnBB+4RsAW8u/r0o682xi5aDrzQ7eUgw/C0R3f7THpQJ
tTWYfHwm6cvkcBCX7S6x9WanlU66aVNdeaxiJT87npLh5KNEPxpQQkMzQPDPcL3DhOxUxLVNZrXl
NyxJnbchGy5yZqSrb3HvuVequkcIe3669QA8/ue9Ahdf0MQuz04/abs+1fCMlKfmkKCslacD1JOy
xItRNV0N44fvrcP/mdqzu40T2NW1yjRKQ9KeChA2jVfVjxocAxJ7xbJVXIvR5Q8Z1tqjHPUyipMm
H+muHHVcgdUyBfEL2awxQt9idKrA4OFaPD7zfduxTpFNarqWDjyX52CiuMzMu/Cn56HO8nsIfKrP
twFQ4JfYB84SaW7+MtW18mj5ms8z3wFdhvu/7rUF9bFamjjHaiyxXvWg6Jt5oz00Tjl+rRt11wpD
+ZLo5oaUWPBq1zhoTsC22H2i2KZE8RPUY3bQlTh8BYXaPVr4ti1A0OfQFtNxV1j8wozZXh408n23
M9lsNQcW9ny4TwFjPzxquF8gWAjGFU7Bj8B3SHDNByLfzc4MY1JdjQthssngGirCbNcGAYOTPBRe
Fm26vPl675JnkyK0lQnZda1kWbOMTGP8kuneCSEONXpOVO1kfzD3x6pyUpLxZcAFb9cj2VmKIME7
cwyBDKR6AWKdM9URxTHtxt+j49yUfXIU+lC778Hxfph1WC70EXtLwx7qgyDlRb10XX3rBP4lpZ19
jgEmubWedTDsK/2lNIKv+sQKGLnoOvQagVdALI7yTCfet2STTfW+zkbkQXEZliOuHZPOCyzB65i+
+4C8eKwtKCnOmD/JAdl3u4OlRy8OS7QnU6/3Hj9jKHSjU9yX5KwrCktlc6wDvODmpk+o/sFWyn0P
wGNbTGLcNRRBEhFykvNUdj0RaJV/Ottl7JiG9lw3TrxM5hr4GZJ3zV2rIiaZUXj4n0381lDEj0m5
x4DCLXiIq8x4VanH+ewMk1KUHEWx2VBnP1SA6wrssXb4FGAK7arlBbkGNbAVdaRmFBZPfHPTE4S2
t5xS740xt2RXNPsxp9CGMLmPxSq3SIXzZ2E4C5MKg/j5Dytg15V2+Kz13fTU2Bj4IWluP8MsRU5m
t69a1FH9q6YUZGZV99k4lExBxRkOkW5PL41uHrzMbT91KL2rIdIRj8yXS64ZZqyXSomfZOKeAIW7
lcl6eXDC3Ls15UAhM/z3Odigh8ucCnANQseLbsarLu2ad6oUlV2G3GqBwXfzHht9uepDxb2N8r9S
w4ald1iOMqrmeMAZmftqNpV/zit0fTEsvkL1Y6RYhX8mLRsfCpv89dySXfKQ558j5fsnE6HgmdIv
ABupd1aTPFpSpFJsAE3Xb3pmmQ9NJpydbKY6xf1jbx1lK/f1tapW8bNsucpj4AxYRmR2BK4UiFhp
2/t67O39nKProCdyKtvyQIU5oC9Rp4/3iXLgr2brYLTu1+W/7ne/yV9z/9s9m4ocqNq3IeuQ1Dq1
ehCtDfi1VPq4ODOlrJsXkRlnj2ryPtqt/aPp+FqZBqWQBNNOVZQqn7VnCYxNjeC5n5/WDsjsbkxL
Iu9Fr600+B5rPDGTNdSabGeVpOMFb5EvWD2e4A+Ur7I/CsGRyP5cS08W66RnvfvaZFGI/yhht7Ic
xLfGqo5OPARvFoD/tZmzB6tBvb0J4g9ygmKn89vfHE4R5t97ewJjauLm9S23qDBDm/YlgwDzKGIX
2GKY9s+QfjHbm+/txvGPQM/KlyGosfJqKUvCvnbAZ6VbyAmGUPzFQKE1yUiqxEsDUXU+X9mnuEsU
VMKR2gQhFaMFl4JweZD6bykVl2f3gb/m/dWUkytcXRauPYBEngXm9xv8db/7Z+gs6FHmTSAKbDVZ
WWBGcN4em08XgCLolC+1DWzTxe8O0YCbfCHIs+h8ZyQWasDe66lPl9Oyotl7BFFeYS5F2xw0xUPU
jGI39I7YRWpS7+7Nbu6jzKllgTOfyvZt4p9L7n1lAaepSIS//G+TQ6pQ1sKKEJVREx8lBk8BXP3X
to6/h6WVH2bK/qsYIXAkvTWtG8U3HpSIn6zwAQ6Ls5ABJf48FvTVyP9XyMmFqF1FdngLMrkekbe4
jt5vEaT7Bbd2rAS7ep6sTtgq85UOtwBkFmT4WmrgKNu8nc19ihlXv0yjXCCCoKTRdtiWzAfZvB+K
AOF7o/289/w1a4IDspgaCtXn7WIpihr2AFukES0Rcr6m3cqm1igAp0dKuT2qE15t4eborpTPuCe8
X0Ekh+6QagdFAyKM5Vz+mVbUSlHq/wOqyJthB/1bHtjWoylqfUdpuHpoowrj1xTrpb7MlC1eiii0
fS16yA1bOdlm9/swmCaoBnYtT7aWBmc50IAvOqntSjbG2PSdB2cUc11ps629mDJ8oLEGYKCfWrMt
Qy/91UXhT9zKyW4pCbuCcJoOMAbHrZh6oLRuXz4jTcTtjh/obynO6fIi1kjnpvSgg9RmTJWzNZ4o
jWanPZiPWiTwhcaNKVSm5hscd6l4jioX3/qsiijFRtWnUZYzFlNxMZW0fwBypX9rJuUUNol/1ZrI
fLJUk/Vroomr6fogLu3yy+BY10nNimcn6fJn1cE6gO1t+iSbckAR9TqjJuMouxQnI3tPIrAx3tkt
o3vQyh9aUr+Dx6TYxambleEFA/zJZDqxNQRLh4XcdxMzyCmpfmRdRZIaSN8l9ZVqwz+9fvJImL+G
gAYf5JR6tJ/wOOs/KeWwl0Hl+PvJw40b9ISzbEGhfFpdtpafS0CcB5U16nNpCfuxzv3+ONjT7wOG
zOouC0BB/+n33CEmmBSj8K/YNi3uk+9zxp50ASwxajkT6xL5avwUD1X4xlJPXZYDxlW3pltTABny
HyGbE8WoFLmn01Y2rcRQgWer3o5gWvhmNegbKi0RBzkaNf4HAWnnyKs0emMbfCwHpz3fbkSiPYAw
8ywv1KDd+X2TXdpxWNx+tzNSWH0CLEr+aMu+to/Jmgr7cO+S/Yjk+opocmPjCzCEcfNsijZ8Qq75
VWs65KMVuM9NgW8BwuFpTT1zdioqvigVdOa3dgRAlEAn/DGSZNbHAtEK3JJjSyT5S5RbIARhdz/7
/rwRhDa3x1SLsnOCF0+lljcXouoqVoQJPIrJBZHiY18YVWitS8+Kn+XBa9ONimbpeGtRqXwUtrIB
Ig6OcZ7lKtb0BJOkXTgNxGqo9YqVDJhvcvAxEQaKPZ+O3kc3xSvIrf5b4Tvhrq8pKjOTyXuL9BGY
bu6EK31uer0PDLvRvI0cFUb6o8xN9ygvtVJIUCrhMgIfJQXR1m2S7Zb6vjSS6UFeUwQ2thpZHjyq
UCwhgGGugZ/fvi9GkGQwdarHgbcTKJXa1dgVwm1W44KqNDlUeAUmifN8Q/4vyEaMS4I0w8R2Nn/V
WrfbxgZ4+rlVWEFz+s9+VYdKx9qPUdwueznXCPX6Ng3N6r/uIftl1xCN/Z5Q1bVQs0e5GSKLhV1w
Sw7d0bPofYCsKvszddAf7aIQG4hV0ft/zpf9HRSwVxGw5bANf9d2LSry+QwqlLKDbocndkKwfBgV
sDsVsM7bczuvPC3QnPupr3ayy3Vc7ywfWeFTtUuwtirB9JFe6d//z+WdHNAb62dZayHrov9YT96X
gm2C73xnQZyv7Q+CJv0nEfAOc0HILM7cpKb/RHyUhVAa64egJtUj+ylp58EWE79tqp2/dqzzBfuN
QDeuSphFOyABVJdkqvKZ6MoX4XfWxfCM5Bh5AgbO3G+7LOTYmpcEtLzuUS86e9urnr/l0SPQ/adu
o9YcaCTJ2Kyl0JX1hnL29YqnnOocWftRxnBpQdwOS9mXOfhdTzFOf1oFJkEI/SwGYb3EWLGA8hTV
E39e64Wgubqr7BkAWyrmi5zy54IBOSdb5RiJpqdmrwPcrUl3oos+txLBO7HI4lcccnBoqJ0tFcWE
7XJgJsfMyXzKjLLzYFFLjc5hm6fp7OWLYetUNodxluPJgz5vvBLL+fD7rt7IrnjeoIXzwSaotUDx
mZCgIYWnTIBBJiUYvWVetBpGLcPh1pTxQzMpD1Fp61vZEpPOC9V1K2rA/CcWQf6LPCDpfDcGu6Ks
wPNfpkSbHlm8O49ibrbwEvZmqXwxk8YRFP/j2+dp41nOLSIMheOpVW53M6I57oxzI7WklfJi6J3+
Mn0fenUGhYyFCqQ86rbYc1orT3j2xozfcvQ5v1SfWhXPaj6CENsFJ7d/2FFN9X+csb2OkoYkhmkf
VS2uL4Ii9osWtreuPO/Yj88zYH85Rzkop81drq9tqe0o1+zxkNBRDuzuHbsIxRKA6Isq1GLNgmZC
CzILPeTwbWalTXhDG0a9+NeVcpIVBD+SvlUWA2G1ZzzQLplpjh+Tylaf8FG3kk3qBb6kvLzOdTTd
ZkH/Ojtug+w8YqM4H1jT8DBOHcLhP315kIcbMqQVZYwNtrdqCslQRds74DhU9XW086HV7GRTHqZi
9vFB8vpQFSVLYdmJg204w3C4JkGDYy/kqbyyWZHfLNdNbVdr8Cb1c1DhmVCZTvcDaRQnevdNTYGw
s32uTw2AfSyR+HnyextpYad8ITXR/dBjfesn2iVL8fPJgqwNYEJbpNAjsv1uLsIDsToWVF07nY1e
7R91kRvXjgqGLLXUs5WrxhUX9n0yt+RYT8WNHFPnmfNYKRLtNva/r5Nj2qyB/nOd6eFR1c2QQxh0
AK8GeCH56LcbVOb9Ez8DJcx6fHCKWc5kA4Y2iQmCuXvETcb81qOLAo6c6Wdlwra2x6IFH3ACfBVr
s3IyvrXB/L9cJZbRdVECMqXTF3JAAxBsa+yYRM+XRtShsY2shge0gjAj753G/WkIlOgt1Aib6L1W
rLUmAZznY0pgBKa1xfPY2taz25A8G+xi7Ss99LMim4U/85T7qDy7XxaapUo9mQ/GxbYehsqwPwJH
H5/KBE754KX+x5DhkZCb2Vd+pppHXcvw7+X1/Mqf6Wzz4nsIQj99qOKpe/VFiDgtadWVNyrdqxIn
A5HzOl/I0U6tqUckHGHkOBwR9MJWtjWSZ4vy2lfq5AkEq3Ao73eqHfTqxXxj5sPTMsRO+Em7zzz8
pYJu5tDJZu3wP38+dK5tNA/y9DZx7kyU+E3jSXqS/fdDNQUX1HaU2pfijdd+/UvMMQcqG36w5MXZ
MvLS19KG3mRh+Livh0jdmRG4dnhUR0yehgsA0vEypIIlEUIB2SUP1oD3bli3J9kigj1cbqPyglCw
QujUZnG/h/B4fafVsL3fIzLdceeF4k12ZbxKjlrZIxKaS4ERqDs7aF7OboaP7e7NTAneIxU/xkBW
FMsBdP1qszLn6mHZlod6pvK2MZSs+QZ/3/VfbbB2z5VuuhSkWzjGIiJearhAvpk6Mgy70XC9DBrt
DafqCunNYG2rSUuBRBFcD3SUSmEeFas0D7Nr6ODuAepKA/Gbp1ew+PoGUAh8rl5Nr52VhHs7N8CJ
yWZIlZLuFVfZqhTUu14loO96SbUTsVHt5Nn9oEQuKRLZjsllubeZddBWu7iBbxiVOGXZyoyjwk0M
TF1/jeq43orBxXNjbsa2le6wMoANqGbDtQhBMfg4E90mO4MCF3tI04fUtvprH7kWsFz7ez63csId
xziGeju3oJUYJy8qz/K2SeAb5zEId3IsNSPrUjnKSo4VZek849K6kGNezi9ek/+UQ4MZJleNt1EQ
A7aNk3XuZOarnJeP7UMMue1FfrbTg82LZ488EMQro7Xzqw/VCXcBgEBZXlynkPhk4dVHOebGyID1
eEj2cpCvebbIPBFjocaVCt4zS5MV9Vo2i444QT4McNhj/NlF6e5yv4wO5X8eRnBmaq/tZTeQPChF
tjn9nhZr1E+BcFi2IISBhM2XqrHCnAmDl3Wqi8vvprxQjsur4zZWQfoAJSQi421Lu1e3LAeIOfGT
jaTHSo290QKSVUimLxsf0zG8R+jsK+GjO5WT3AgltToRXAQ5ebgfpiFQDzrk4y0Kv402t+Sg7Mcc
rx2pEPfEEzbC4YPszDWq2IFdc5vbxUUUPdYCJCCLvF9dibqNlC9KXWwilsVgp3t5CAOE4d1N+yiP
LrYVt6EM7iMcppnH8WeOPJWQMoc/duGMwylx4OjrUVBuKzOu3yCywqLxrIB4DE2hV89TosZn2TLb
dDkZ3fjC6oWtRrFPAgwUelHNYEES5NGkGPMby7yEVTKuQJcGy9iDorlgqZODCgcvnJg8c4vMIdMe
qOTNbm1NeKcwc6c90CjzIu/jlvyA58Z5mu9XxPgcWKOP5JyPkF0UXAF9TppfsuvWP6UwS0KzXsh/
hOzr3IKy3i5oH8NOKzDt6U1WTbwjkymoTwEQo8T0YZTOGy4xH2S/AoIi1FQDI2ummlXfWw/8pW59
92nyqj9zZX/mjtVe03nu2zIav/jYtihaoX4MkdOshxZD4pjaPtkfAIb+cMXUrC21aleeCT+MhUq4
N6u4XzRVZT61Wdc9j8Bjn0NtHbqNeZE9rFD0NXFOBcscz08XuGpBn3SteqMETvdsIuI7a+z/b6MI
gig+ikJI9vPtwiz52SElXtrtmLy1uGYNeaZfjDZNKCy0KVzhRaFlkXsNv8rOOnLbFwGcVV6QD4Qr
CrvZyTGb9f7JU8Z3ORYQrj3oep0/tE2kP7ud9RZM4gd+H91rDLj9pbRXtdJ4zYLbXSH2KgdzHrPT
GnJUUjRrObVzjekJWAnm5PNoNvne/s999LGW94kT1qt9ROlwjQOHMe+Mqnm3VObGCxQs4yBbgdoQ
C2qG/lEp2Czh6CmO83w5WMzz1dr6ez7xW3B086BvTOLojOYJoDeipZn+O7mDu7VLa3YTLM1nfqTM
Z3AF1kM8esUG7LT1nGt6cMInfC0H5bRQA+xeB4Tj71dZPQ48hnqR1+gldEoo09biftGgiWcX4tlB
XuMrhQt6mQ8258/864NlM4jjfSKiq2132klYol6qSei/gUv55Qlj+hkar/iZ4ERQUnms4fT02UQB
9oWTgfiIn5lVJaxplxQ+gTWFTVCBQvISOWOz6B3XevPLDDPpDvzDkL3U80EEIL+gY6lPeZFmL57L
QkKPrL1syRlOVQPa9cxmI6/yuizeC9zVHNOxCm4Ltw9VcotSy+k3VANjLJSEybFzB32TOd0JRQQe
AkIeI3xfD5r6KWfcuii9xKljvqIiy4QyTt1pc5fstyc2J3lc4TZRtN0J2iFbkDSpPqfaECBbtXFb
14b/3uNUmunl59Sr/rrvmhaCXVIRg0wpisGviFeooi4qryyfi/lg+g0u7VNYbmSfoWkEfNkGtW7w
TCFe8ewThEXdUXS4qjAmZ5WAHijMqA5W3xknYz5YudUtequJV7Kv1hLjBEzCODmhc2Hjom/vXZXR
msdIu+g16wJ4bVxeIhXnC58t+EZTUvNjshNrLw+K6xHqkqdFB6rxoTABC2bsjqCW/zOpHtrf08n3
WqxA/2mGATx8MrMb04+/8974OQDrIe45TXvNDyO+wUX3QsGvQzpf9b/mNmhW3VB+WZ23UgK1+jba
tvGQNZn1AsbTw5bOsfexUWvQ0dRullUHF5AL29gK0GlZmG/UzmeYZu4KS5LhCZ6b86mQvIOSZL27
hu9s4k4LHouEJHuBz95DOvnG2sIw8N0L8islhtZZH/L4dSK7KrvrJIx3SpgPC9kMDHwasi4z/9+L
jDLBjWQSqLcITpda+M0OLWCuTWPwbcAPI8B0jUb5wb7y01RR1XSmZT1jE7aX3UKjLmEUon5so7T6
yBMbSuDQ2ySYh+iNTMzt6kHHDoR3entO3Ww7kIz5JBQDwQOd0Cotx+DTGMOz36PJU3iNngjjVyB1
6Id2oy35YszBzSD8rKZVH1vlR5hrNguNKV6GxeCzdTG1R/SWe9UngNKxYzx02uwQNme3RU8IaOyM
+IByNnnl92An09wCuvdqchvrSSbHqW/DHCIa3xpU77uxxANSToPdWVP3JvKTCcnjMo7Wh7xtVSSQ
q/UAKdP8Ke2jizHZZ53Co3LsJn6UmfVu8j/JbEMpJ+3MG3WqIOqTYp9KJVpaqAM29fjN6tQYUyZj
fImT0FiX5CaLp1CHtp1T87SfLPIISdt4T2oTmpQ1NF1zbDpKGIa43xFc1TSePNlXRIcmSEmo0bLM
rluxHk42ij0qO1EWcLT6zHuNqlE5WV66l63EMKfXmXkyD7ld3+6KImvmsAXVRJTo7QtBnj7CMePZ
10yVp6sIPzLX+17CW//hY2RDsiIKMfkpVm4vxu9wRnAzjHrrDXZMNAuMKqS5A3j5aBAvkzKMoLQq
kBNzs6MyGeJruBw1/BZx5kWtmVOw8Bhib3wsdbd7CZBW8SJ/joaeRp9Vy8QAciDHlLAcDqFZUaTJ
YFgnzEi0H4k3JnuQrPGKzyWplRjNouzYX0xVZp7KFkioFIHpQ/UrV8cMfgBJNazsuqXs17phlbPp
f9dEXa4N00LzNhj2pygIudZYDVjYfKUh5eS8Wn/pfjhSF4NjNywHgYEzlkd5nGARog3OVh4o30CQ
KU+ZyOnd3PXv8X9NvV9vNG33+3rZKS+/DQsMIoIq1y9uS9xoKJPuq6MiC3Fm98zk6FawJRBqh6fI
U8KvepBjy9aZ3quoqPhGCaOeCI9rTx4VsxDYRL1T4hoTLNVOtyKz/AvIqe4p9ADh60PjX2Rf32Lw
wrNsrLoc4xgqGHgOU/g7eTlVTy2S549R2F9dCEtnQQnDS54ZmOemFbvVdlokk40Smfee/dgOBIlQ
MbR7X6979zCWyBi8sF9aIwlIMJX+c4NIYq2GerFGd4OxWc93qGTddDUSDc6rUWfk1nzxPuEEg/GT
lRzAkIt3xVNw4iiiK8gfJKad8yy7m3zwNkmZhUuftcI7v/E+onwMQeSo61m/KMv1jnJQdslmU/Q7
k4r/6zD009rrExe/hlb7JCJ2aDvfetFzDaJzWL8mg+vgrtrFs8iBDweBv2qLwXvU5yYaO7EWPuR2
OUphgrJVfDLhAK6iqxGVAbaxxPUV6zMvwncVr/TXugani1YMRy/+AK+GPytpcVCFZa9Yry7JiaNZ
xte0x8JNb/phpQhj31pO+9LNCs8cQA0C3zjZjbNIFJpUsJlSNUE9wKicFzfRAkdWcZGtftThQWRI
Lt3KuyASLrfo7OxziBSA57Yevmst1r4drFbfjMNH1vYsb3RXPbalpS/kjBKqnFLE3xuiVovaJR/v
44e3d4SjLycPbFPdOg+9Mh3tKtr7os4/nFjDREFN2q1l+NlHb+LUw8/QFduT7tiXITkE/hAfXWr5
j6xE9SdDjFgNBsRHgH4FD5OGxKXoQpDWPOaRTpmbYxrKMUbZuR1Kfmb4/luveqCBAq/K8mKmYbzO
DEU5eL32+6Cm1bMFk2Nz78el/ZyaQ7MZ8x5+P8/YpzIVpxaN8y8fe1lhq+n3PCKiZwvETlRdJquu
ZZ+oDmq/syc+WNUz+7kpdbwYALd8c0p9FevW+MsI/O1INOYLJGexUMfA21tWjOFdMnvvUl79hulk
vAXNM2IWRlOEtv2EZoUs3dzUcbV4DDPfWqFPE28kbouloznuepxH8UVRHmyzIrgzj7IYom4ZjuxR
ITjxNqF5LQDXX+SdypYahKLuX5HpjK+jUcyKNz7A0PO1Xxb2qR2Grwi6IOi7G1Nt6p8kgzGLSrTy
alNO81iPZn7INIL7Fk6NTyNx3ouKXHIxhlbxNXHFmhq95ldWWZueQMsXGN5ikcMkviR6RFG3kjXb
vAzHg6kmBYCPVr8ac6rWpVj1J1h/1n/NL14BPzJcW96w1HUQE3gFTxw18SnFt08D5Iaz5aEA1mNn
ZWFHN8v4u62SvyIa1aJN5TRiB62mnr2pnZgUiZmInTzIoXvT1iNEVS7csn9dk6dUVWiVp6z5+SiO
Yj7UaE6Wmui7JczJ4kh8CQmbHNZwwvvXSMSejhU7c+QoVS1Xj51EM2wKl9/i28HC7ITFQ7PC0Qm9
6jzQVz7CjLzWPwFm+ZtWNkUcu1AIEazOU1RrMsFj+h3JFy3akREXxYM8HQNtPp3y+qnwu+NtpOr8
aNd1fhUC8OX0X/ND9zQSYLl4Zr3CXTV4n1QjP5BTRFI2N6MmqNeGwctB87vgXW1x5SBoMmH6xCi/
1JjxFm1/kKMk1SF3KeqLNVbVy3zLodGUN3nLqMX7RTblLXuyX0vZDFje3G4pm9AhnsCEO2u+g+q2
bohWBZRjASnDZOneJ896x5+2Vi8wuZLt+0Fed2/Ks3sfCxbs05oDGR4TmMC1KTMKwo3OPbeB455d
arlSu5j2935zGDDsSdFMyBnsb91zOqsSGyKxZKj+uVQX/Gn02R1Vzhu2pkFSlvdz8tSHrXsQ85nm
xr/PZB9bpd+jf837b6OIEtzb/QrcBHxorkmiO1tMjFgqdJQQb13PNM2FPDXNiVWHPL1NkHNJ5mGt
6nbApOdL5UHI6+Xpvy4iXeJsS81qlmPoZBQK4JYedQh1s1QE5wmLUmo2NJaVAplOhQEplq7/DIyJ
Exwpn1/Iafd+D0/5R94XyO0JVbsPcrgx9QOq4n53n6fEerSto/FjsCx8QXxPXTm1Omz1xBu2nWXm
oNLmtsRoR2rhm4/3cbPEJpr9NVNl523+ra2bgY4uEBEo1KeHGLc0N5++BoUtHnGFbbZhFPUvutZ8
yH5flA/WOA61Tmk+y7xUD4JLVmvKOXchqPGwN0tR2wrLjtCo16QeVWh1A9DZqWrsHSrL22x5CYtL
75SUr7JB7o+rektZeaS4DrJPHowUbTESXt4qaoi5lVvPwdO5SvahB+1OkCfx+GblyrbrE0pTg/GK
21VzKVW9ugDXfzPLcvyAmQCdcFWFpXptrsJ3umvtdwbnetJ1V6l1/n1uG4Ans2A6UaaNi6hd6Kve
wGwl6ABFIVn6KYzW2etROrxGmI/wg83uKYr94ZWlbrBuWYEv5ahSF+mhnrxvcjCtDI0l0g5dQtou
oklgDxCcjLFD0WhW3kEespYk94PljxiaKl78cGvfx+WZU7VrFV/ZLaYi2EFjFuLjgEt01YvLbmd1
xCoefF9pwcnTduaDPPurz011SumJTLIQM0CI6CZ6H9eI9vgxBafW7X8fLAdc8BBP1eqvAQoG4FxV
7mwc+M8VxPeCU2bm8YHnZfFXv7wnOP2XEVbHRrYGW+/3wieQPNcGyRqfSeuLjWXOjmn/lP3IfotN
GqVoc+etkIg5G4N5967bmUv10P12sk/e889c2fXX3fUw2Gl2Va/NYUoUqpmBdVg+bo1JhhkUBK+R
NF1fFJsOB1pOacuzHFIqvioR3g54GCWObxxBeJlHU8erF3XVUuuU8miPPiBiLcq1ZazEuL3KUZP1
Q995eFfzoKBV5r9OjNH7qPMY5WaHu+fczH0A/MBbqg264fjd0OKf+ixtkoOJ9cy3xLkyxz+TYDxX
2Nq9o2X0tnYHzlBOCoZK8LqqdNQN3JCvNa4Jplvv5OQh9A+CdPTFtW3yaTwTsrvOLHyPRzu6/aN0
k72c8uUmfSjzzyqxk7OUNLBGqS/0UMGTnu9KBzTof/UU2mecdMkZsXB900v83/e5fU5tfdzv0Q8U
i1GuvG3zEU0BgeZwJ1R/tBcI6JGGzQcqG5tlPqW8J/KypVxRaeN9RsHqXp41snOabDbnehOyc5sn
yfGo1pvf82+z5AVJRkYd1BnS3L9uIodvF8VOiH/PtmBHtEu8tn7qWu+VAK+yC83BEgd5GvV5QIUV
nSNfSF4aFDWg9sP5xVQodOQ5iHyiIfjp7CKiIw9Ffhy8H43rx8s5jFjiqknSUWYi/3tSUg4hCKio
u+GgGOGq6UW+Nb0BQAoFqpU+q0kF+/Mbge3W/jNcq73SH/80hwhONU6kQNs0+Ef1Mk2GRV9ZyW7Q
4iZ4upPcGmO8fUBskWU5/mne7gDBaACXk/UUdU79Rfu0Lcu4yIOw9faAqQly+5C3VxfWyiZy8Hjo
8ta45HVqYp8VUDGi+Ori3ufxDl7WiUPidb6VHCgcrOhGnQzjvU9V7Q8vmZqdvJPs5726rNGPU0bE
lYZWxGfFEbfPk13CNXPSs+2zvCZ2KLjtGn0TsceieL8cEPfxvup8r2OFWsUPOcCOlg/uY46qsEh2
zRNGH9PLMh62wXxhKSfJUz8g8ajFbv14X42JeWV3b/61OLsP3Bds//+U+n9YO68lx3E2TV8RI+jN
qbxNKX1lnTDKZNF7gu7q9yFU3eq/dnpiZmNPEIQhRCmTJPB9r0madgGgS2yGjo3PBL4hEEF98YEz
ozY8F3Z/DUZrwDLSri2AabRVhfNGBNbcy5qT1PUlN7Tq4njVz8HCcf7eJEeMuoGLKIq+u9FCijjp
SuWMyiqmR2E3vqcTdMpB+O3T0GdYjpaKf/baTtuZWpMedASc8aacgq1RtPVVMa1+FWdR9jpNFZvm
znLfUjF0R0Wo4KNIkLjANCmCbMhOZXXU8sg76X5AJ1LBvzvlCF0f49Nsiq2yMVYxFbwWc2IxjrC1
crHzlDVZKDwFDqnR/uzGIImBoUY4LHpVA2PBt1eNnZqHJoBsHkShsjVH3BY7pWbTmuvH1gJTSEr7
6kUPjmUlyD9SJLyNH1ukezPXaS+ydmsPvAN7QeVEAgKLrCJvvvp2ZB3kCDVN00cX8eUFqWtrZzqB
GiwhaABJaOpwe59dzRAC7XMS5/e2okmV9WSk2UpOIycUlRi3pNX5RvNFWXOBSV6L60lYLG6X4KkG
awNbezGbaQyWNsoU57DttvdrFraRXwvCp//57Xq8iPQmAzQ/X7Ycjg777dvdm/7+hvcriE2XlEgc
2LvbR+ZsNwCqsHy4f2bsOCjw5GTg7p/aRYq/hgr3+xvKCeso//0Nb79WFLpI/c7f7jY3JkGsd/h2
crScX37DBuG0+0X28zfM2tvf7/az9CUk8GT4/e3k2apjHZTABRU1/xDy7CLLv8Z6jZfr3HS7fNKO
i6FW4hUwvOoZ3NHMd1XLc2kL94lU2XOjO94H5Bs09nIfgKXmV++Fli9LW8keCt0z196ElUDrFBce
TNZzrhORCyefp0yUkPVMTR2vPeOb7JRFBRjDsLzxNr7uIM23BEA3Mh/ax6E4uWXy8z7e04gf8s5n
wemqK2Hg5G1Ws0x7hndbE7vaUxgU+hMaWid3aJVzPNfGyumxquGnlZ1ymO0jWc9qO0QHkyF+GyJH
4SJ5PM8hC70th3XWOeU/2vyk2Xi201xunzJiW9SMvr6QHyPPas0IVxC7zA6yOmhj8wC4+VaTZw0t
ckaVXSFH+vf1hno/Gzq7V9kUI/iwQ0yiWN6vF83wX4WawkadT0rbODw7enO7UtmEtjtx0CEJyfbx
hWSb8ZEEnbj9JID9y60aZ8D4ja+Ddzb8PMc6UYPAOgbRRR5ZKcZRoInKnaziaoeSe4WVIMTVNsYE
/T9Ge4k67GvYjvcJ5AhZ8Al+Pv7+hHuznZQxZPy/PuHekVb4GctPKSChoB/Pekjt0EhWw2wNlJnQ
NouOjW4pBpT6INmznEfMevKG4+xtTLq9xjMN07T1oIbtowG6YEU+x35RQhcLcSMfvlhNH+KaZozf
46I9127n//ImcjV5OLAmxPkTqXRUyVNXZ32ihj8cU/tsnUD5Emaei0KYyF91eD0rbBXNR6hLbE0N
Q33gcrWtHXbO0VE6d+/lbr3HJkmcjMKRNiysvDT/BzfXeAKqVYpFI0uNJX9rdNle9gyGNzOOcnLJ
GD1l4+nW6hjeYuBFsAZRkfMnaPkr50t8goj3K1q6ERrLk2WVz+ls7TFPGvOpQn9oGzXlPqq1iJip
F1xUDzwI+GIFAcouXSZ61p6nxlafYrV5le1ukBireKrbA093DU6lscpLR/kAz6ptPN23SSRz+tCf
C10gutub4Z5bQ1vLZnaIRxy51Jf40ZqwlsJ1dHbh9Tx4lhuWiQQhyfimx34w02PTlC0c5flw0lGt
cC3t0GtBQXwxXEVuV66nMcfM2yZ9JgbMEVzHTl9LLMoOdgG+Q1Y7AeUqLtRfsjZhJ4xCuneWZ6L5
Yj2hkr5EG5l38Vy4+Q5kSfsiKz2G2yi3t4/y3CyeXs0gUh9kjW+CErEfxic5NO0BAQpC9XvCB8pL
xv5zzz9pqS7MsomI1VMYgxYtVSc31lOEBZxsmzL4XChcNwCFLcJ+sjEe9L+654G2mMqDj73uP9ox
oSXQ0KkJD9LpLcFtBVh1lb53yqgj/8+bX1aNkpinEZvBIQCk9c4a4E21qvgKXX16E9ZKDtJyL70Y
Zcf/MTO4egyfydZYCcynpC4Gy77igxKYe0eNh2PvTO5Z9k7kv8EhBa8j6KpHy2gf6jbN3k3NjY5T
G+HzOp9UdFOxscFYbORJVqkqoHwjNg84rBxR7/c3wcyYlEUsfXm8KMuO6WzZIxsNsIRER5GCmYK6
fo4Ja42J0B9FYtSoLUfJuuAX3sjOfnT9C3nGW0021aIPlnk6cgvNp3uktI9aa5HxGkoSkAihvioi
iNkmMBOBYG8fQy4AwfxLs5rvKDsA+4lmmrjplNfErKyt7U8zZ25A9lDhle0Ju3luddNbIO1dfmsc
6FPanEbXBGZRQJd+2H5VLnA3VV/L0CbVYuo6gWzT2/UoRO09ZZrxJGW0Rku2eG1Stmb8U/Y/iK+t
bjNVebIv+878lpgwFWyI4c+iJerVplF2NtSCzF0yBLtIdfxL6BjFytWS7D2ylZ+Z41if6fB4mwfT
q0cFq5UPgbsd4KtOefRQfVj504RL05C+TthavUT4Qbx0DU5QiZM/yaa4MacFrA2Q1XNnJbJqUxBO
X8teno3JqTN7IKJzb4me8kt7vM9FPm6OaiXtSfY7XoZjLe7zgfKRe6J7GbtsVSHg/I6Xlgb8IjIW
smqUlrOxQ1Eh3d027+zEsHJKBugT82Aj8zckPrpnzc8wCGzxj5+bBxuP+ryY0dFzNS2456CPDNtR
FdaxV7ByNi2lP8/6FCu1CfulaU/DWbbJAijCcE7nYopbe4WlE0PmM3qke0ewq/TIuq4i0Xrvlm2y
Fzk40FO5fVSbNF6KfvIfGjtwzi1ew8vRmNxvhOAOAWazb+WEgcPstbuFkxl9CcwJb4nU/aZAaF7l
+mSeIsyQrznpG2i9uvMtj8d3DfOJgMwG9uF5D66xj673An/6c8NC5wiZsXIXiesl+0mxMaWex6WR
83twEKG6bKo5TuGwmhY2obpFZbUN97+ss7vYVBk/T2Tl47VB0Oww9UB5JDugG9Mf9YSykmQOtNSA
9ISoOcEqwJ/5h2qL6EGyA+a+dh75/3CenMW0hr2r1dFFnaAKKA2JeN9KvKfQ6r0ntwE+4tqPsmVU
Cfogk9OuZJ9ss912M3jtdJG11EqSXdOjXBZiAofdu99ckekdzvE8WeHr7mbCRSrSLfspxGMFCc2M
jYnR2k96MbmPqQPMhT7Z0mCqvvbhs6/SokG1MU7itQEB5KyBynbrGr/gOKnftCL/fSTboFmJ5xHP
RjAU0Vev/2XYRf0FQ9x870BwW8tmP4iOniNMkr08rbCOQcog66Ov8aT+gLLfPYaJKB5GAwdSOb7J
DaQiCqd/8Aw1e/R181O2W17psw6obGRruM88tzrJdp6tLdqZmdjHVhZ8iU2S8/PlKL2SblMk2Lay
ytVZf19d37vDupivAoWZYyWc31fXsZRa9rq/aZBSiau++Kwc7UJEtvgyxYW1spNBPfutVx2rArHH
vo+S16kDokCcpviEDb5M2sG8CEPPVsI0fKQuA0xA5qN7keGmvLVxEPVs8c92OdZUzbfAdMPXrjOP
WmrrX/yhQocsT8JzpQno8aqPn2rmO++Dnl78yNV+xkbxBCouezcCvlZfF8oxNqb+jDoFzFEzbD7A
yu8DltE/Nb/8ijWX+arWSr5xS4LvRtSqD30wRbNopv81UYK1HIocEo5OXtm8FLC/N50pgoMKlf2C
etSw1LWRm3g0O8THRx9U22Q6eyP2dmwwEikW9D7ldbvopzH9apXR9zJr/O9EEh4KBDo+K31aqzz2
w4XXnRE9KeKFsJG/gTGygPqxMYus/vRC9YqZmvhudNEnTrnWTrG9fqPiPPLsA94rymfkIornrq7Y
gI6+tpFt3WTWF4hju7zoi9sI5ArxuE5Nwhg4zI1F9BTmsXcpIwsU83wEE79ZibSI1q2LnMg6RGGM
v4B3xACdbZMBtPRgVcnTrbf14SXFbhutEwfxItLdgnn+OuXWxq96O0XOH2oFftdD1G5SF4PVWEmV
i+/2+jEdAcolQVF/6+I38MfO97QW/hKxce3MH8w+mwgtL+u5Q4w/MnjI32K7j9dBzT7AHoGolGqP
vFoSO98ns4SRIcIvZZ90m8iN1b1SWuqTG4dYRs0jhs5+MeBgvka5GezQB3UB79n1q8i0ZzkASaJs
gagfkLOmqbe6Eun8BOSLgGICr2u+OGCyd0qalZsaIxhHJOEbiv/6PsUoe+0OqvXVHsUqcvLx3a8H
c+fq+IbI9lr93g5R+iGwc9sK4EdbzYvsr2mWWV8Nl4jCkKrOthJ9+jGm32VfAsd5w7ba2GHZMr2P
RrOS7ZrFRjVuMp2Y1xC+EVDeyY8gvuNgoRttDTtVlrUVYnXGXuIoj8q5em+THWZY/19DetMz4VMI
c/XHuQNI+wM69jhaIvEnizoGp1xFpfGPtjzriwsXEW/JI+BF9PfgdO7An8BFZ9v6+Ue73kK5DYP2
/Ee7HxT5WYD47xJ7XDawlpd937/nVlM/VjNz0UXD5/h3E6z35hFzmlsTWbaaIBKsWIVtbYht/KrE
Ue8xKCxj3ZoDgied521KwyzPHju9HazY4ai2/D1Ji/sYFHvlMSvCbteg8nm2fBR12qQkg6Hg4peg
hXwN4wZNAL8OnjOtQyE2ZjEa6+oDMIDiUtuGurG1zl/kueWzsb79Fuq4QyOBnalt5xfZJo/81LMO
MIMeZM3wYpzjgTpV54aEVIQL8eXWFtcZFoKZmq7CcVSfIYMHh3aqAbD65lix1wuXAKD7R9lrpW21
ciLsQWXVSNz+VI7F96LO1OfGrMUDYounNPBR7dXjiIyulexk1TS1fpGXsX/rjfppa3qJ/0T2NHhp
dbGSo9yJ9Uttso5XYSsC/EJrZrQm8oS9H5/C2mzfIrNeJqOBHLNDpHAyO7GWVdEmP+HGj1c365LH
nL2n1aaARPF3Xpd21aJ7yUkZblUFGZOdisc8bupW81S7RIHNNDoLFUPEpLWic8fLX/bJIujbei30
sF7btjalAKHF1bRsdRuAINnnkZ9dZKGZVbJSKxtDO6PIb21RO2WwlYIQF1AbOOM8WLbJIxic9U4V
JDjvbb4S+ivUXrQFyMNyWnfpQG5k1uDJPJEdYkhN25T6lfOQs+uE4AHlvXo4oP+KUtySQ/czrvxf
uhjUt6xWJmBJTXhpi8bdoQgfobVomw+9Bn+3NMrqTYvLiPxG1X2C5bUMw/tl1PFL/JLXqskbarRv
RZs5KNR12WOVFFia/md7N3f+0UZsA8cVsUit8FdlBY3+4IFnhpKhTmsTYMG5mAwNbGT8icD5iKrL
OB7l0b1wLC3baomARY29mzcXIesQWI/zYWzUL51Ohvhu9Cbb9dkGTrbdBv89TvbeBw+1Vq1T1fSx
KAe0idnqCNrIjt51TVHQDlStfdwE0XuYZN8i20OtAJGRd3POgqfNW+A7A6Hh7FmeMlWNfiBl2C/l
oJQdLMgv2B5EYXmnjLw2ph5mkTU4xqsdm9oqS8bmkmp6utPUKgO/YNinKk7TTVgP2pMDSWzZQyf5
6CfniSD7DORn+UXSauHDZI98liGhaWDtrTftk9nwBskqTT1paNUeclcJdlOlTpcyzMfViJHpW9+z
Sy6/8MzJTqZVkgKIm35BgEtNVsBb01Mw06Q8ARVyIeuyAJIXg3AQEx6NyV89cg45XI65nSPruoJi
a999jI2ZPYaz9LU29MVpyKuLbIrnJhAI1jnu261skkVv6uJCrGAhz7m3yyN91sS+tTHiNvTv+ZEG
294mVDPidFnSXNwwL05yvDpFygaj9gYgluFtLQJbx6mKq0Nb9B4heBGe3cYwNuDbkiu6+O6Kjcv4
XIxWS8LYqOZ3bok5kxGsXAHvzExM7YhiCyIG2awWotVtspGNsZa71e3QDVBo9ommjUd11IGgaeyn
i0A0z12fggQ3fYLVmZptVdEjjDiU5n7M6mqfz5HJGEXGzeTV6bVUZChbD15MtciWttpUX/ARDtEJ
JbTYIUwKmzNnqTxu/XkTtQBYuO76Cqkxv3C2jjsurBnw0VVKdGADjt/bXHVC4S/gSyinOM26t7+H
CQd0oTvAmClC4/cwv7F9TMsY5jGbbJez2fMwcC3/HMYqxAYnMKWnpG3rrZK6JPeTUX+ObLt+DHmC
221oVUtfhxTQoUhwqL1Uf3bsXN8VgQWTfx7sYm7znEPtmYeaZVYsNbBuOzlUU9v0IBTg2rJqOi2G
l16l73qHlBCyQepzFqKsaXlW8lYG7HrEpNtf2pjFMH9+7VsyISURttpPJe9Yc6UIbROrWLiEueJF
UG/ZZmC6Cp5m3SRZ9agojblsBFTzOu7QaBIZoUOSAN8gkZ+LUBC3iN1dUBfuL/Jzr/4QVx9lZpVL
R6nMJwMc3KZFR/Vsx4mxF2Nm7LBg6B7kjEj95Ihy+ahmd0P4rS5YnfLummPHtxmrDPTOPKPZeeVy
nEUKTWBRe7nH+a92QX+0kRGrDmFGaHuydiEkxbgwhxyHnTFbZ+gPodKtGGX2GLVl8VqJ6rXoDf1h
9Lv8lassADdaRGTmzkkpkLpzjfogex3RxOh3Wt1O9pL1qFB38m38OTmXMKy1aYh1D414AENTgX83
0g83Uk/W7LpiO2xPAt/7kpv2LDcaiQcvbgBmdprP9ryFEJZU3aIxnPZz2viBUn7WaTosTANJLLXs
P6B2eCdfqX8XrWjGdVqkxuKPjj+qdt2w24IcKdunqEA7xMNCMJtM7xS2hKERX2fTGlvs8Kto+MmK
DEHmof+F8uEbhuLhFy9DJxheUX+J08HaNfBy4Lq45SUjIbxCZtve2uboLXm98bPPhYBgcLQ1Fx25
wcBeXDYWuKJiLD0mZKYtn/fXFC0iMzBPfdP4L37QzzeK3mLMSDXrvHpdCwvLi3kwLgH2djJM5Dbm
aig8dJwxQ75N5ZSeeAgV8SpPndgVPyF4tHTmoXYr+iVLn2iTsp+AFxlMyapM2XgWhjIY7yLj8dOs
2DcM4QJI8oDzQ4TogLUqk7H/VEvtOSfL+M3v7GahO7b3hoPZuMRzN3tWhRqtEZ4+epmDTmA4otka
T8V+AImD8ommFMu27g4sNVzw7PRqjpluFctNV0Xi58/ZXIxkFsg0PMoW1Q9OnjPtVbrOYWh7Z10r
rAnfbujTqu1nKyBCvbqS/fVIRLjo0CtuhH+OicsvK3NwF3moviQO7CsbSYbtSPppY/t5vZTKQlI4
KJ4JsG1RztbxwFrVqcFfJdXfHJOv5yb6RdZUQuggr1/wVG2uGprDh7rI61WQO9bH2BU/nczKHkuv
UR6QhybpbfXcR/g8zNHIR7LJzfcsFD8tfrMPXi4C70tgAbEhoiWKzVfc5vuHAhLTOnJdkMSeg2Wm
1jf7OoBu7aM3OeIWhMGQOp24W75qEw9IfEBwvGu7YGN7ICzRe4t+evxhjFrRdokWKzsCgN/HGmHz
zESAvEIP/TeXBYXIXC+dd3M0/S1WJ/nWrkrxGNrlOfVHHRsyg61/nf1QW5RdCDqHVyeuHnsljPfD
ENlHRLxRhJwLK70E5beiCttgEfTwRYuo+9XrG9VQt0NUeV/Cwu/XraHWR5cNxCXgEpexYJFloOCw
wXXbvNSTCJY9sUjYQlWMUrQXJotWJA60T/ViaGL6ps0Wq4in5AvfKUv+o8ZNobrvIVq73103Qlml
h3DGCyXe2jXKKL5q9e+eDVyrNsPuR2CN2zqoSNwJ46XLTQ+WnvIY2PmuNRFbGB1ER8ZEX7YtJtN9
FrrbBE3yYzE0w852lYM/FflaG73jlDbdQiXoQSBGDJsuMuxN4YsvoZO3OLy70aLJx+g7ukxX16qc
z5KbBylnPGCRQd94StsekH49ePCbHxgwm5nDUHjIR3DpCTCQIQjjR1kgUKYdlQRV+rkpURRkxTLX
WpPb0c69M2pntS+/DG55reycaHxRv0AfTy8IO6uvhaK9oVLoPOhx2ZxHq772MVCeMovjY+R9xqrI
TyqiE148jPvAQV0FeH9hnpQHX8BUDO3soweVsQWbjjTTXFVG+zJHtp5svesfhN1CXFcAtZlKHK1q
VYRH3RNnrRUumvUz4nAGJoYeRywRfiZlCEZqRL5AtssCMhZ4ejlE1r2w+cqiP0dFe3wdcFO6VGn8
2mpF80CglTtp6snw9U33prp5vIBkkW3rqPvpkgl5xCbYOA+DA7XRDKMlq43ixNGj7EQ0vn/EFwG4
8pR8J6zPiF6zxr0XJeXiVo90Z1iMjZ4Cqsu7dTm41VtlxGKNDWa5lVXbsHn9eBr6ssEE/80rx2Xf
QgMlymbkx9uhw6716Jsw/ZYzqOKYBOYTqWBlGfbYLobeIW/GazXG1sXNQLX27dr0jJ/s66qFGrff
e9PqrlObkXYqkPmso4+p5j6MFX05irj51ZvPveug8pOE3qkizbRAhapbDQnkGRFjRR4pwt9hjUfA
idv5mqHkec3nI9LQ10xPK0icNMnOroAo1fc8K2VV1c3sQdHq7wmongKns5c6UTveQchCyaoTBdN5
dAmW8Z57AfPZP2WiWEKDsF/KQs0WETABEuf4vk1zcXeOSxODt25of7s33Yfdx3q8HvbGyKf/7Vnn
oJQ9Rumvyi/dw1Ch/egK/G1g3WS7yIRhBT8TZnKNNhlb7nFjlEZ1mdzagWypCmI4wdVrq2JXsFQ/
5i55uZDbf8c7hORcgZQCgofTBVHmYu1HkfokpsTBZahXX8r0sa5ZgM52vY9dF8e7zsQRPg689jJG
c/LFS+sP3c/PasWdnqQDbuvAmYhyGUvbwXLdEJa5E/6k7sBK42Re6Olas5xqr9nMBrh7fmX0FZlp
1qUQkte6Wtufbpk9ayM2QU2hqtjWKOveistf7PIeQp6FH0HHFfZhUiDRFIldPbYPLrfSNtHdfjtY
7nhVHTdYoQGtv6skKHU7i3/l9plMFtBxbuarPbTOhxOic1p1WvNEgklsqrQtwLrUYKMJY7Hmaq5F
Y4pl3jjJ96oYlmFRp59qWGOCkEfpqw00cNMhfXKcJgOVFgssb+j1Gjn98ay3pvviep7GI3tDlKv6
FoUW9E5XrQ6+2TvgCftPLUh4ULoOUHyrsQHCi/iIFHG8JnIzPmSeXS46y/oea2XwAhVx3GkIp24R
PfVe2aMjFZkHP5CxAECYZ+PTmJk9tJ9a3dR5J97RRT3IEZHdTrDWiM/pfVNsxdDsVCdI92hC2HuN
/MOJv2VC6q+1L0hPeKsIIf+1GAi6j3o0nnLCvosh8vwXyzQJB9XDYcae9AYKwdUAWnBo03MEUA9G
Td2uawub6oDfcmXj+Lnn5aK8iXgKF27nkv6eexvh4jhjmS+qOmuR+gWLopYXaQ2kwjC7fi8E0evJ
1fIPL3U+e5Cm18qLzWthhD8xa88hQHuLEhz1Eh4fCgueau8xkRq3Q5fkT4E+R64L0fywEc/KIqF9
ssv5rNTIea2QflprWvLhjnW5Iu/pXbO5ALOMkiq5o51vK7qCvkejraYazFLo195VDvQ8G2h+TBL7
3lYqg030lwfLPIsclhJXurq3uW+TpTbmOuIydD3BZiUI125R5mclaDAgmFKEnzojPYG6+OoAmDxH
hrUuwuYZCepoqU/6aWq8o5kRx3U8VzuXmLovpzHUVlbbDjsvbfQ9PiTjpZyLaJePhFxAGUS7MvCi
lWkL/d0e0dOvh+EXZLgp7NmxI2v1WhNvXzStV6x7BJJ4XKbBdCCDsAxNxcIoqjR26giILa1sjVhN
4Oz8RMmX/Mtzv2rpl9DTkYFxMYEx1HI8TZBVl5lBOjq2jWHVWwkRenV0oNQJ0S2SVjwjFpTtZNu9
gBX215DG1ft17/TGgtXI2SRV8O42PWEYx4zeZjXKVZdZxjXxQm8TQs72M2tLRmo6QTDKd4GF402v
Vyj+RO25r43sGUUF1tW47IG9Moe9bNMyoC+oywIHVdwrWwHnU9MJQ02zHZn7FBisknGb+KYqyngI
zWI6gMfm1/HJYESQ+k8C7BELweSL0pB26CHhrjsEmHdZNbiPKoamqqN3bHpwmof3Sqw0Yo8TRmKZ
Bll0AjOc76OJgIULzGNVOZO+MkLPR9ylfwqIhnuWTQp/ihX73IJQ9OGrPSpFUDyylp7ZzthGTDar
pgD07quNEQDmhiGLvLStX3H5IoiemC/8/9hgdJYovOdXV8xOyuLVgYx8JfKZ3YqKvPSqQiFsPc6j
ZEdcNf5DW/6QFaxd1TUJ02TlOPV0RWHKWxhaO5BlMabrrU217K2euib4V4bIDnYL5sUCIjm3lH2c
LFULA/dWEfVp8JzqJET6+yhFagGFbmQYEb0GpCzH3A55EvF/lardJuVNeK4t/IwV1Sq3meb5sCop
+Dfw9qJ1iN/n09mqbV4AWfzYVkrC7c9jkRWsg7ctCt0Ym0AhqS3nUba1bkGgsUG2NHZ1tkmNT5KO
qC6ov+2k5vmqqMYHgRzQVUXZYGn4YfAYctVbQnMp2cIe1fxgurqAiU7cdE2vrdAVNHlN++bRK/Vs
28bmRxd2yTnsfhIErx9SMZYbz/VRi4lwIGp8RDflEZrKyOTIw3vROg9DNYyETrEfGWzVxmjCQa9a
ST98NE6+WthbLCxTad943mvLNvaD58qtcWqLa/9iq/xTRAmiPVFytAVuxLqweLXMVVn0iHrAgvSK
oVjILn0gbp33K6VP9avRPEVSnEm1U6g1/MA37SaVcNweVhjpiwlSCbtefQ71YeAmBZZkUYUay4LQ
FhstUI2bgFPdCuxXBx19oVnCSY7r8bVCL9o+JQU6AmUcpCvhaOahjeDre4C5XrTQbp7YTi/UISte
UH5cA5NUHueFui8a7d1IvepUZ5F/q1plli3jsY83CLjgsZJ3g7LGrlXZpsB0nxqz+AF1AoxY3vcH
7rVo0ZOperSKBLycl05by/MBXNXKW4i31VM/ZktT1M1LMI71S5G51xIx4YcyUOoXz+itZTeOgics
VdfV/C0pinjlt/6DVZT9uStH/yHHXh59zvg9yOJ6H6lhCXEjSN7thNgkcchoJ3sTeNRg5EmVyV5f
wbgqT5Rn1TXVJ94fO9k8OF1+SsMCZBMbTQCSU4h4AxlMy2jSFXwI+9VKEwS8dbTDYVTZr1lD7Bug
mbpy56o1qtq2LHi9K4ljvWawlICEaulanqt7XbBF4Vusb+cKkMO87Q0UfhnMCq/ZFJMfoJPGVEk3
RIi2w/+SVR2TyjXK/OpGDs57MOkmsqO3XjVIckI3Ybm9nTsM/grBH3UrBxuQKVZ16Pq33tRuxMqB
Zr+Tg9WoB/TUzWlY+blTqCzNtk224EZ3luN1ly4YnU0WTeXJTY4FEboX3L46Te1fZibNS1YPb+Tn
vHOBssAOhQfU9Y2hv4g23UNp946OoaDGItta7Vs1wcy6NXVGnzyYIBV8tdQjpEtz80h25OD2+GvL
8XkdpSv2zxGG7bibOHnPEi8iT6zGKbZ15C4ybfiRl1b3rSxDHR9fw7rAS493EbpRLemwq7CSV6Fi
FWZ7uX4gpt4tY28I3mtCxxsDnYON7NUabD/aKsVdZO4tTCB9TdFdg8g13sS3psqCnR4WiJb3hO3i
zK5XjVLVW5DLvLfcYBoPHjYV1jq2nL8O0/nQ1LJKX/5jwD8OzUwrN8nM9gqsJ8xtgzebrwdpeVwp
yAC9Gfy3PfopRkRzTbF68xIH45OsxVNePFSg82QNjJV1MnDoWUSzvPpUI/LkDgN65/OsGHQam1ld
axXbinEZffV3YSp7R+mDy72ZBX95SH3AlPOge3tqorkYjpG9/KOjCGJ1UfnZuL0PlkOIR7DXsdGa
//vj/I4No1Vr2ivGBBv43eOHO9n+amq9/jRquXpWdcJdQgc4GLNHDkfEJqLZR0gW1WwrJI9Sw5p1
MDCGnRwchWSb9vdRWsxJ5g572j865GDZi2ovph/zzPI0PH8DdBQQslhPgKhvszbEloE9kZQSC5DM
q2Sc8kPRRL8LuIH5gch3fpBH9477uHvHH+P+B0Pu0wM3Q/Bezn8/T1bvY+6f9D8Y8sdU93P/9Sr/
9dPuV3Af8sf0TaD8dfn/+kn3ae5D/pjmPuR/93v86zT//SfJ0+TvoXUj/o5h9CSb7pdxr/7rR/zr
kHvHHz/5/36q+9f4Y6r/6kr/GPJffdofbf8fr/Rfp/rvr9QNwprVoVFg2juytIvm21AW/039H11J
E/4f0s5rOW6dy8JPxCrmcNs5SrIlxxuW7WMz58ynnw9oWZQ1PvPP1PgChR0AtqUWSQBrr8WonDPC
26ib3ZlJ8dq+DXg17K9XkE451W2W/5S/XHX51OqACs12ibye6T/N95+uz2KGpfdgxrydL1e8zfr2
5/Da+/+97u2Kr/8n8urtND9Y1dDvlv/t8qne+Bbz7Qf91yEy8OqjL1PISCp+5W98MvC/8P0vUv7v
U7leDXVubXybFCs6d0ovGBIBm53Tl0ZGkmmqTrrxIN3SI3uNHLDk2n4dn2W45gDp6KXIshlD8L4w
OnMdNBa1Va2lvCuiFAK1dnxiFQyRrbDSkkrCHnyLiMsxc2TaJ07ff8m49PvQRu3mGkYs6ZNNM8KW
YZuAwFrI9i/QRd9D6pHeV66SHgfXQ/B5oM7XtZNbA0Nlei1zGEhFlpEkKMnJaOQowNkC9XLzybCe
mD97AFTsnHVQy8ipynCkzrnU1e0t0YdVctNYkQtPskV9STEjscPKHhwmYqq7MEHL1YXvxqJ+fqju
TTYNOLePqe4R5hQ51X2lpdW9pnXGPjAroOtydG8008GvQDa8Gu2MHsDkvPsCuSAzyoGNXSJLZLXv
lrnk1OFgNGxqBufbfFFWdZc4T6Hl/X1JmZaPw3jVebG4pZkzSzRHP3hqPVLEjF5QINTtb2L10CNT
ov5KuL5Tqb+ap2Fv8Xs7A8oNLmEjtOx9i0HSKYcv4QqciKd45ikbOlAVbllRdJrD9FE4x7Jywpvh
aZEHGkb4S+C4EFyxeXUbIZ3LMMWZkzWHHu321ZhbZjPV2yHN8vPbgbM2hccuVt69mUuaVmFf2em2
jlpjoVWfIrQ2q0NwF3VZcCd7gL0CdFvrYO8DmeVcm+gSkHmDNyfXmcpSkbqMvE1k9O9dN0nZN43M
k2xmts5OKCObJ9lDMG06Zkq2ksHsJU2avmkGOQUnjCgojkZsVln1ngq8DLWxEOKxrtLvekXR7qS3
R0xuC6bWWMvALSrSZW+YVba89eAic5cMTpzsnVJC6QFe4zl3iSZa+IjIkM6G7R9BYy7Mg6m73xa/
DZ5Qh08rLzjl8dW9jCwX89AwBFU3QGEiPvXL57qZOaV6lBq6W/khLCfQ+YnUGQxbrn+SjVUUKNbf
2sU7JDbegpoQdgtFbgayBeHrCeW7OR2UVxOYVcmGQTqkym3C26BXE9YjXK8KDA0bHWb0symaOC67
szRlb2ne+KjTgzaWhdh6CfyfJliG3a6hj96ugNouZ+FTj5eMJSIKyHr2EKph/hBbOaurGEEJGWC/
LUGDGpHaAo50eGndE6UAc76SNtjTZ6djhU8ILag76Qc95p2WEUtuLYUt5TRy7JLzxiyDkWoMrz3O
avJF6XJOMkoLJjczTh4jAGpH12HTQOUb9qnqjYPMoIDLY83thQ+OgLHnBdV1pZ3WQKocKPwFnKQX
cJJuAtRTzqXN0aPoSmcrIrK35MghzbhzRuSbllTp/psZSYjKMlOqznd+307vZs96MNtseKpYcJ9K
U6+3U53m3wLT4kgJgBVbZxMkb+IISk38z5UFcDWpoF+L29ZfKe10lGBjiUKWTdu4/tqyvGy7+CRs
OaeqbpuB31rLwA2e7Ht+vDdcvvqvQM9B2ydHmBe/3xI7qribCMZcBK78k1d53omVq5mvZFc2cLFb
QAgaNO1v3poq6LHSrZ2xZEJ26iPDKXI4N0ImVjRyuFu1EQBLtgVKuxlhDM0hVFfnoEU2J2ru6hLe
Z9mTTTllVNvmJqgOv3kOJC+9NADkAJOzuZfJqmEgB52EcKK2TnM/5unH2PccyIdTIKdKihrWiy/m
KOteBkLR+zd/NuYf05c5kv6Jbcvy0nplcoX7P7l2tbNpPLY+IfV6dsngXA0zeJJGK4+Q0F7U2Z2G
lcxpBhDUnHuiDJ97CfWBYq6sb5toL7tpZ/10I73Yv/LJS8W/SnjBL7KvsGU6jkYG0Z3pnTLRjLYG
I+Viyx46weiS2M3hrV/pvdPffKMV+icF0Sc03UXObVbplbYcI5t+ovRkLSNVNakHTpV7y9YeTDMs
P7bsN4cqQHY7Dc0P7Hq0dld+DIJcRUF9ANevFh81JOTvrcF+lCPi0k2vdclLY2myW2t33GhMSq7P
YR76Z9nLhvLrFLj2TlrDVPnnoAGSzMP9d0r80lt8AzBT1HB81CdEdAncBst55IxvLtdSrbPJ20xw
4v8xbkl+HhupqFA40U4No2JfzWbwTlFrWOgrL/3M7t0XazS1X4hre5bJ0a8bxI+pk7RfvD7hSCfu
w/dh7HLPtGLlbLd2en4zTwfp1zkcavhu+BJfNLVxjoNSsv8E7cCqRTznEiEvMV07WAF3fQz0EiyC
XX+KE8XbprB1rRw2yjkwzZItvGPdpRMNh3Wvm8UnUzRV2ya1qxwXvxywmDJN+vLSsA9z4qHV9seU
Vjm/vsIy3og5jmiz7MG3LAqhUsQdHFjJ99JM1TK787L0DoBtUq67HDWLIERtKzRaeL5GFLg0IxpX
kGoNHJz/0RTo9aL3asHtvZKheNDgsZbdMshQga3YVnvl9KvC3hpDDMrNa7pdpCWaKDkIH2XTmRBI
oHX/TlpBBQHOkjGItIGMyJl/Z/DWBP5RQ95bq/Jmw7FjcK0lSVLVpry2+8W4lU6oM8PrJAmRUpEk
nf+es4xZchpBuyQDcWwEBxWsHgxCpfEBrpDE18oPfYMS3W/jd6RSKmWXUx1FMYy47xlBsY2hcljL
2+ByVywmmHFDEVh8t/uoCJiTz0a6uK3KZplqCSzDlqmW5ALBJvZrs5z7ejs/Uus/rlxO3E9zgl6M
njkBZ62UFKWO31XrBq6SsNPfjyIIMYa77jSQ2TJ3VGzrHDVC77Yw+opjlejs1np0L6NRyW8kz6Ax
l6bDyfydGYxCSEh9rKdtT31MA5IOyIKQO3cLY+N3dnjMEbq4ZA4sXKyJymQjuxCLT83KLUB2UoZa
79opH5tVZajPqbf4MlT2hkhwMEysVaTJLjvVTCMgvEQp3rtUG9/5raE9TRx6ro3EMY+gprSnsHZc
2O4DH8XpEqow1RzWtjh9tZB8PVpG9aOaVZflqvCBaQwAgXX1cRbnsLIxA808Rm37Q1qdOLOVuRGl
O3/NFXMuw2VPzqsVSn2EpSs9j8lQUb/O+5TGz+HerAHMSF+vUa3Zer63n6tCuSup091ObY/a3BiU
67HJtNMsm7QB4FQIOcGVdLwKiXgB18cpyPrnnkx5lW0k0ee8UOsD6J36pKsQS76oDUrJQWkWUXHm
WCQ8S1crVQmbjKMzW80FBf9vfUKZXNtUzimjDvQYycJXI0atPFu2E5xvE8jIMsucQ3e9efkYU99w
UD4H6dqKyp8cpZaPnEBVj4qSfuWsv7+YwtJUazwAmUTKSmSUlV49FlG3gfp8fpD5WjUjRDxSIiWD
imU37/SWrXsxXA7y/VQDcITW9+0Cbppds9yitt8oy/XAVsnKTrziLJNBEcxHfaJSSF4fhQj1OLkc
S0Jc7fTGp66pjaujAI+VphNAqjy3VOVIs/KcZqWaiXPNA0X99Dym7zXjqmTwjPuVZ3xaxvASGz/o
Omp/IZyWkZN+z8Dg3Bei4QhTuw/1zNqOQr108clAZhboJCSo/EhTNjIlNKPHEXTiaXHJHjWjo83m
zDIPZ4fuyc+h/H253C1Tp9bcHz2wruIjyGZ0TBjU83A/+Ep7tlh7lrAN6O1ZH+uDPQTTwdXaFnpa
XKluG1StSFt2pfc2Rg63Gw4RgeJWzTacwT93bfGXAYVKzWcSKQetYwkhm7QPfFBXwm5URb85KXd5
Di+Jb3yzGNHZnfc8WIZNI9X3Grj8t1NbqedmaHv+MW1J6cvBmOBvhBck3SQoznzWOm/gSWsi0mkH
xWfN/QApsvMRorP62sRIBjpjmn/O/ancugHl5SyxIXqu1ZVTqNrGE8h8pKDzsyWQm7InfTNAdGDF
IiKb4qUnTWjSCHtWCi3PIB68xXBUeWe+wEvdPWhh1j/omuVvhgHFm8Vnq1VwbUp/L10DRZewzApK
V2Nyx6N0yiaGGGJvA+gQPNfdw9LYj3HrFw+gMx2WihZFnEVTewDuuWAV2+o1s0CzUWK6iaHXPJSc
Vn/sGn5CTWwhOSyUmKn/pbra79qzKcyhBcFKhbB/kVHbDb8NkzfdyaEgYO+zWq8eZMw1y31n2ul7
GYuUdgUCJ33SPM37MCA/DMOLZytPEUx5DwA2m3Phg0gVVga1wa3XeSkiBFrfHGVgtIL6wavd7gCT
Fu8jInkJdKFyVDWzQ/CCNJkLji3YdQHAlCVXzo6IXJWE4W30LRbWwDEUQ9sqQeDvvCGEhyANinvZ
qBbSUHOLgK40ETR+DjRlAzWNqga7JTkXUSQnhk2YlFDPvcySjFpxH4S6tx26EoGgl4AcYQ3s2sWK
AxmTqexs6LWPXMc+5hqqMYKXUhVSe8hyoRUsaS0XewkjXAjhpbSntq0OjUnxcpjM+4Lzf1iegv7B
N3S+b6JnJNcYDcB7zpSfPbFfDGLXh1+QTBCBvmxrKhgAk7JbvPWVlDr92IMnEALa4+C1zsMkGqpy
UQGu2R1Ltch5CDPLebA039m3Y+KsFp+pKdqFCqezdMmhMhcam1Wb6yEYRWaTQS0IottlFt9yGa+n
4riHm+bshU5/pDCb4vS0nD/ZvHJvMrNjP1KYLmxUlO2b78ZeaR4T09kHqj6DNemDcwrCdB1J03SS
bdoFzUFGo2r8FvviqB50zoeKb6/MglsF4nsWhIhWMHXVaPkOWo5oL805rkBRaqF3laZWg/hU8k+5
EXZ3PKnS2yD0WWAehqlhK7NKw1JWdQ2eX5q5A2GnjuC2WfG1tcsCpQXogI5N6eR7brrGI4cN3Mkh
EvgnsqHfhhD/OxyB49pB6vv+Ta4JTwBaLOTmKSrvvD5uKN71Nq06G+deNLInmwgpqrNThX4FBzoR
BbjVqjeSFsJNzKRu3hteG38aktaLn8q8az+VavdT66Kd61TVu3JQ9SfK0oFH1g1vilFoPI2gPTaB
Nfh7GY1M1vsTeGcAGCRPKH+fEx+YVCKSa/YQHygBP8mgHB9XP1KX1ZD0hGX8JagVGK5FtlJC7D9D
Ha9alrpJ+VN7LxuKr1QrfD9YffmeYs6ZvSQVssvZT9K1m7JczU0TYtSX/LYv9kZoWXe6o//0MwTJ
xkFL74eCOyWvk7Djg0a870QjA2Oe28dgzD60dvXbJQbkuVteazte3/I7OzjF4XztJEWpIJ+XvaVp
/+KbMus/5S3D4pjvf6G048ZMgwSstA/jzmRSMSxqTvUm1GEMopG9vuScZCXtN2GwoNEhjPyL9N9m
kEPe5C2+VzklXB07/h5+amql85LBhV9daRkie28/TW6yNzTyWrf610Q54zK3zDNCxdpW3FVg6kYj
YD24sErzrU3KnSW4paUNtUkEeBhA4+IbRgMNo1e2GNhJpxyzNLXrxKeyHJR3AAetx77JfyiFNVyk
xZarvmNtZm16vjePCIccoqQYL3nnaqjkUKkx2bGOvmmu30ufbPrcguTS1YutNEtlBrtb9fORPVu+
/10dfgQNHVGhpnVoBRb5zvSm7pokjUedShScFMH8yqRsXAMQCuc6AIMehPeyZ+k8bQqtgx35zwAq
Y+we+9Yn6bfnLIaGQqRo6a9m4CBJzpEVbgg5xKhzm1NsFGSpDb1NLHPriQMD/0eKMMk5a9Pi7Izx
u8i0sn384pL+yq7DcvW2O1LRjpcf9G20jL9KeplN+v59ytL3fs/elsEekJO71QYvvzZp1EO0QKVB
SY3JKrL78GcOzJMiol/8Zj4bcGN9mrWi3fiam94XBUyCkPvph8mutHubd7SN3XflmtJ9j8OHdr6E
JvDsXR1SSuQ0zrh55ZRd2RgBAPW+NXzgWmC2wXbr82UJT1Dcd6vO58eEbvK3JRBBD4sSG5qXala8
52nL7Rg6UmlRKWGem2L+Ii3ZDKUpvjRDvdWbqXgvfWoEEUw9u/xx4/IRzeaoNtrKmClc0J/o+1kx
uvXiy7LWXU09YPVlojH57mtol99mpRzsRJlcvJJzSF/uwS3rp2O8kz5ejqJ1pUftAZ6R+6KckPhA
Zul979njFd7MaywsyuSr9xMs/DtI0+aNNGXDHv5PgPIxu5OkpY3l3fuceMtB0tVSbb2H2aBf1xBD
Uyc8TiDJfKQZx1K/T0HHm+Uc3bXCkn49tM0z7w4nabnqbIJS1Kdq7yC5tZLOW9Oo+r2vIxVmdDDN
SV84qMadOcWrJqvjre0p1V1UWpzOQs17SB3NuOP/7QJ4drQPvc0Bitqb4T9Tqa0zyFAo5u7NU25G
xbewonDVhZUKsiNF2SZz5VxMGEpOXqOae4dNkYeeesgNFCzqJ6uIvnPCVf9y4j2KGsGO+0y9d6ie
e+g83V4XVYDP7jpvVfBufula7ySjtpLAeJ9OfMXRGrUPKljIY4rEzcbQa/tC2fxPKBVCCig0JL2F
a2kWnw1H+6FQO+rNyZB+ZZzKHi7r38Oo3fz/TPe3q0qf+ISsu/RtAFK+FseXrWg6cfIqG4qNNjGA
38vikhmBPmm7Tlf5hYpc6ZPjpUkh6Hvw7tZRWsu8VMnkcIHsC8qlTh2wciGznD1VfUqxqPMVKnvv
vuGEbWry6lDoanSXDy3Vv5Zhv2M3COUpz4dcCR3SFbIY1tfR6h6HhG+wMjZra+CMk1X++cav+opq
VXYnL9O3dWVSKiOYVXXDopE90ciUWbCzdmLXOpqzX7NeTvfc0aC5HsP+O8Uqp4qyyk8B5EZ76sv7
QxX5MTI26neL79ghdx3odwqn+DhSgLT33HnaSrMZ236LUFO+l6Y/D/FGtYz4KE1PF+RXCF2cJ26V
HwOYrCg3gnqrUlXliv4zuOYc+rVKdfUPo5Y/m7XYb5Wml3g+VGT9c1Sa2UNpbqdA/dnPswfzq62i
OpSaYH3bPAEdPbCCsTUUS/jPbDKlV6/Skk0WZoLIQv8ZD0aebUfnqNts9LNtYFAOoxq3nnhZpzCm
GjgEotBMBkw9N29R/tRMSpREdlpb+rbUB7hnX8JeZRnlRs54m5bK2tWU+8q2RSpm3ad9cbKSDJ1A
5GI3M/jz76oFCYPufVXmwdrOWhidutrNH43E+I6IZ7YvgwCcThcUV9m4/theBvdeGlNTVd1mCRpK
oK2tGomlsauGA4SGH/28opjQq/WVpzvKXSsEQzgNCO7zFLYlSzNe+csqD8zV4EI+GbUd+wakyVEw
0PbHuUfpkuOL+Eunw1FpW+63dgh40CUlPPE9dRnd0PZwRhTeN2iCvmllXz+axpSceFXStlA8D98S
Xo9Tw/tmslPHSW2pgoXVtffm7P6U41gH8Pim7OTdSMUj5xGdyXM3sm6UZOr4aGq29pWKUrQ7gYgc
5dJRNhlLodApeUyJ1aRsooqyT7WtEAjPHRem4XJ2rqVnb+Qi1I2FXFserDW/Ve+bJFbvi8b/UkeB
dpSWbGQwTvzVQG3cdfEbum5eutKYK6Qq1cb7aM/GfLX9aFr1KqKCMyRzW08f3b00M8X60OvFGjVW
NDEEbY2pxSE/NT28yF4yh1mzkt0gcJNmtYRUt2XRUmsgwxnyKvG5i+zfymxtDzbHebzEognYhck3
tTF8dgq728sA6ls+0idR8ck2cyoOyzps+F0PoIdkNxS0O7EQtRAPnMutEUw+N/uW1HHkpqH1BSGW
wExLVHQDn5vG8jN00BiFl1phqxg911k/tEK7pwEuz1M9Ng5tpusf1N5/jkJ9F5+mAWU43hPcFbV0
wffZSfZ1bJq/YNg/NnHHJh8kDSwf/aPdOMWD3MhP9WpeqUEenqUZaGG4rVSoydzE+dCMM/pIyfzV
9t1yl7Yjm4+eU38W/qLSp6+UzELLyleY4511BULqVKhj9Nl0E8iMveapm2CBzKL+p3S72RDuS2Nc
WdnBZo12grkbpmbRM/80J2UchHwh4Vv3lh4Ct0I6HPLclzFv5rlla8gL5KtlzsBz3jnUQezr3Bku
SlAMCN4jZWUN2n2HlrmJmC8+GU3UcbjIpqjzJ2UMnH3SxLZ/lT6oQcDQ6GW9kiMAmURsT4tZq3xO
DhrnPyXir2h9U5NUpsMueSnm4hfozCsZtaL4S9Go3WFuNZ2qBjEiCltOgko7okrvJVFWgUHpYwMw
+8YyNkmgtux5oSl5CalbDjH2Sp3YuxI+M9iudU3dBEH7qyzZylfSCp1A6l6orKifxd75v9LrhueA
FIC/+QRDxpuAmzsUvy7TyGypEn8Tjv9z/r9Ns/hu8vEvI3ILZhX+dvk0kfg0kZCHltnLZ7VC/X1g
5sZKU5pqwx5D8YDCWP7giB74AgqY7Hvpkc0coiJXD7bzKtVL24n10OE25GWGsZoybmN+t5Uj5dSm
q/Z3E3tZ0mVmfYjihWWyjRyF8W6OrcBbaTxXr6U7bDVpynFZmRYcZ6rmTg0oG6fMr+8uEYjQ5ZPJ
q1Pv63DDn/v9EvDarj83bDrePoapChEwZYOQs/MuY9up89go1a3KfZc2nnkF93KSMVW4isGBqMOY
eDsSpgy0ZTdsa83zNnrMe/iaFZy/aogLNWjnlsMv9d6GvOciZ+Gu0L1DzWaJg/1rj7C6XB03ObhR
Z921VpHyfM04AtUaFYgOzAZ38Wxad7LnBrVxDNr28ZYnhwRD+k/u5/Mh45/BxjcjHP4kDm1jRCtb
zCrzlqkELnRyyuJ0u6QGV0ZEVdZmEKeNQ98FlOCV5UGaaJ0jBGxRiiRNN4Pqo+4eEQxwz+hLOLfm
jSkD0td7cbQrpzCGeRDsnxEP6Qp9m/odGnP1uyjmzMssdSq+hqnmx0xDnclrn0zmKdhu0gG2DmnK
PDm2jXn3MNlgvo19M1/ThO2+bKjF1lA9P5tF/9x4nXMeeGmgBB6mJYqpfgeEZHmFEAJ0nFbcFPUO
7nI4J6AZrLQq2MgZXnXltDJbRnwYRPhDQxppVhGPQnwTScwyQxO+jb0LJdNssg0WaunlkKmbm00V
qnu5ZU1eAIOFHX5/FbHkoEKMh/Wc5Td1gryGp7yvmLWvnGeqCnm/orGSUkGGmVM/CH107ZSMZXSJ
qHOFfd44xVm6C9jjPMQOZVVzWVknzmztQ2AO7xVjoMoaVuSVMfftjgXU9DVhF4H60+mzHsCJwDek
3dVpf/Pndj3f/EOmv/LL/Bk4yS3fTDvliqoilCwj9ElDVd3VQl03TVget+UUnWahvTs4SAtoCOjt
GiG2a7BwOfAXFW5kNICa9eLbCQ8oMbbKJ/tBVaJDJ3KRPnBPbuB/hMJ0ftfYvbFqalh74IJbwdht
fDO0DnmMoI+gMzcpcdUbfZXGXnLXR2X6iOLSfQWb+BdgVvnODhoFgjWv/OJRycz+UUmxHxrtHPij
mphdKdGsr1BXIyBUIQI0uPXNFdghBEWc5NdXrVbYS8uAZ8tkmSMD0pRN6VDH7gco8gSh4HxZEmVP
EZTOxfBjmV665SSLbwijr53zJR2LeVcbTaDtqtmmaFFhubZBiLRacx9teI0SIStOqsvYGdzFMy9O
d2wgZav/NgosVXwyPGNzm0TOd0syk/6Tphj1ITbi6G5p7AIU9TCtFw/0SNEdPJZoJcyR9cSWZHCU
viVF9prSnde+pimbJaBNLsPYNQ32Vp9RdygudnPKblGD7IC9aWOk5utPYThsxXVl982tk+EU+FN/
8lTnuZE+acrAYr5KiSslXb2yX6ZRZt9c+8hqrWV0Gfyvczniwkpbhgc0m49Qe8z7aHTCVS0otFqY
/aECcMtNqXjGOQ89qLck1VYCadQ14XxnPVkRm71+PamoXDJGLfilTLN+linQD0QwKyHAFASldRhT
x+HtsVa+DIN2pHIONm41HDn8Etzlwl/N1U8jgakjikP9rmzNUxN2u0HpT3FjFd/DzG14ShrKhyg2
q83YKMODrVrR3oFb4+wiPbHu0qlE2k6H/L5tv2WNE38wSsV5KCgkzqF7++BzHvNUBCcZkg3UD0Ca
1QbdQLJ5r3jXNOYKzd0fFVrBT4mh8/w0lLW0LMSMnpyRPzI36TYT79obx1jZSpQ8BmHXPyZjFm/c
zG/3aWb3j2pRxFfugB9lUDZj4H91eVu8SAs6DmffmNRuxirbQmsmc8VknhM+TzY3abdnI/g6dS0H
fnPBO4wg8elhyAZzIkyYT7ZOq++rFDagKFIGHsK/lXikMI6WNhA7W+BLl0DVlN+QeXGgWGYXQMlC
TpnG5EEirUAZ3ldtljxIEJaINcKSsSCO7xs1VVdTy1uHY7Ulx4WJugKrX753CrN4z7s0xRL5nO+l
KQNGQZ1wHDt30tVYfX3RW+fpli8GBYqQSw1Y9KRTH6frwWy/x17QnWUKJxnufTvb62WAprZrlZvk
pdHMVeLwEpyUUW9BFZz6Ry9T7uM6UFgsAfy8Q7Ksv8uGhvN/NaVoxYfKc2841CygUVTvfV8z+CH6
zbqyQo7IxMM01RO4jWNkf4QlGxksRMaS9j/7ph4VvrGhuDdRtoXtwk7ImtqFbmQ7xZl7Hsewukej
pFqj0pr9+M8ZGXOMf87RaRWaJEYRHKokbR+bSfns8xkvhbDqvAsP8zBqa0Uxm0ejGNvHJP2sm2ny
XnosNEZQMrSGnYxFk+fcmSM8SUHTvktjHVhzZd6xNkWZO+v77wOP7NBS4s+t4xm7xjOiY5Go9l3H
zcAeXP9c85irKdelO86esnVLAJCovrvQYc6ILc2t/mGCeulm6r2tf+h633llLlGZ/LexOXt/Bzhv
s1lvL7LxVJgPeOgWUDn+9sme2sF4wVawzylILgCeU4asrgqz5Obm7ASaNO6cQ2Yb82kuYceWpOwd
Ckg8k5ynXpuVw9R3QPVzPfqiVsYa0s/wO8BJ4GCR+0F3YiQSSzA4SQ+xqxHdWYOi3yUwyFDcxJ/J
JQvK7S1ox61ztAP1U0hJA0c9/sei4Rbh2XO37xGw2RTebDxVodmcOf7oV9LUIQd/iJoEkZ5a6daG
8UnTy+5RxmoIFhKlCu+kpZVTuXbv5ohb+QMcOO55SpRkDQAAeZHJnq59NRtr5JbC747h7HhTsj71
bQmriA5Dlj0p4cdSCIKJBDkyEcIk9QijkxzJq3X0fa6sXT451qdhGMp9n2zDAOrvGcRw/U9UoXM4
tZry0e6H77VVJ/fSUvWPTdeqH4DUde84XLumaYHyd+dzkqmnwVqaej5ke6DA9hac3ueM+vhjVdv5
DMpemQ8lqGs9ZWtIFY0VjnBOvfTGDKYMFgPDTgZko5WpfctzIPw4Qxq2XsanDYcoyB91DQwQfrhz
clS0RrdjZVxPyZ3XqTp3zFR7D1PzsE7KxuWHPgerxqlN6LiMcV26QXG2u6pyb93ML4uz5lpsQTsl
jIzKj86AnZsNtwKpoREY+MRTqjAGZHG6dnjUfaEZnpnxj9T312w9dr+yuH8wIaP6Mk/8wZhGVT60
XlIe+sFmj1DL9DsjrtRNqHFgD2f3Nzloco8lLEQ/HWvIVqGa1x/yHqH12vH7VR2gAM75YA+jKH9z
zWTWhzaxuyf2JITWGNh2Ga2LMOCQx/whg04ReI/8YGRINsidf0S/27tKy7Abd224A4gzMTXUxX+d
SwYrZXb/nCtC8MQ0NO9qisFyrlh/CtLM3Mhtt97qUtSNovZ5v+6V3Y+Ku846GIca8W7d6nB/zPDB
HOCKsJ5SLXZ2VZ8n21a8a/dxDfWtwh24F6Y6GvMdu9ac+2IpWqk/jsk7OVBO5ljlEQWPgWcecQSC
Kqq1Mu8s51KN8e9XCj6UQcSjxwj8WxPorQV0NEyiXdc33UpGvL56DkvzlqNmjXYE53FcBsclK4sA
/qCVNhncRmswbmfdRtsMGCtngSn3V+HyBe25GmpThCwT3Vt2FgGuVbT4NEORp7raF0sNgRm3nb8b
gmL6asxwT/12dxVMu9KtOn91/5EtJ8nFnt4f2dIdxvE/XgG38ai6/YGVk7VPYKN/MqfgR2/X0w9I
Qt4rEBB9NPXYorjKUqncrFn+dPO8khnQLO6G3qOa0w9LAO3dJyPWxrXBCfyVt0mYV1WlLa7S7sCN
D4IXyht+8GqNbFdh/sqD8g5dGffLoNeoHVXsajvsp+5reHZOTtMpl7739O1cDM0TxOYDvHLN+KOo
DXHjMX+xMbSHdXjV5d781ANsgZ9EBeMlfmpWDdzjL3401K6tWapPgQsX7GBZz/kRQlFL/uIX+b3I
9x3y5fzyB/pn/nLdgHne5MvP82f+X+aXn78Wn9+Ziu3IAcqT4Vk/Q6MbfnSwQM9Jij6Mu6KSLoLw
38oPbBnoP9BP/2eMTecEyW3PC6dlHWAPine+609f4WuDiq1WPjk6nMeV8CNePH2FkWdtvvhzCu1u
fpE/u2Z/YPekXWUIrpwbM6nrVZop9rkaDAcBj17fyIhsZGAxZa9uDIa8CRdxd+rCcTws/kkbLHbK
QvURWWd4mbJE/1L2zQeXU9Vf8O1migPfWDcPhxGNmvUIDcsuLb0aaj8a9LTqizRlTzbKwHF5YLYN
TCg8khRKtMq5vcomKb32GolGmr41WmsoXtrN4qvNjn1saQfKHO8MM5hXcpwcIgNTCassNZ019P6O
+qWfDaTe6uBD4VrRpR8c7eafYihOxtRGTlNFkYS1gXnXD9C/JGl2qpwOFfUUNNfeyxHuhrtdubDR
S92cQynybAj+u3x+HCOWN17BcsuZHlEHmR9dtAsoKe0RXxQ+ym4mhF154Yhsyvxs/YHitumxHT0o
cIFlwHzs1dU6GF0qClL9TkbtSNRZgRLbakY4P3YQcYnVMC+T/0XYeSzJjWRr+lXaen1hF3DoselZ
hFYZESmZmRsYVUFrjaefDx5VTJLdVr0B4cfdEcwQgPs5v2iWuqq7r1EwftLQJfwjia82Sob+wrLA
R0wzTxBZ/XWbsG4RObCDTm3fBQy3fovzXHBGAmreYuo9Vr4ocQ071Q5ABmgIu6llcZCtgdTIRZ6V
l7orh9u5wjN2ZYqE92wACASHH9ZQ6kM9L2Em3lVZMeTbqhtZMiOot6Q4OdyZ0LYytKBQ+tG7L16d
L4diNNC7LZS1r6bhIdb66aE2IyRnEZbbDarprp0mqDfOgGOspvjDSxPPgo9NFuxF1A4voxNpCzaA
GT4M9E5lzBMFAzwjDQdcSkqeGD8OmED+2WR/FB0Ut0SPHi2gMzSo7rm22yVrEaomkcZtI/bxxJmb
8OwRveuyVTTo/Em6Patr5mCJScGvraIWr4Uye4jXsXuh4FYdDdAleEMpHXzJINhw8WZRNrAjMscR
9/LA4v6iqxpShj7aZbc4sgOGUlxrkNv3eQIxJRQTstt/TTHCsidvGLx+hCZEOneqTkL74zLUSTG2
4cl4m1ojTLlMpjZbaR5GyBVgnLt4EvonpPhLX20+5abwzw5ingsZVmOBg4ZhvWqoWlLvdzZYsIOb
ikkorhQxw5XVbF/Flaus2qhij5RnxmbqtPTixH52O6RYnWAMjQS2BRTlnIOs3Ko6Pmxm3Y6X1O8s
2Dea/Y5E86Yw/Px73jeveaUNL4at9mtFRPUJh7f+lDd5uepF2zx1ZeqtKJGHu1oLpxfyC8Bo/Ary
Ra+NL4HTvitgTaAJ0lJ9k/VN2j8aWWM8qWCn+HinlwxnnmswuQ9yUDl/ZeA8aAs7RGlZZO1WUYd4
Uxro98F9GZ71zj0pPHc/Ww46mPoAOCcMcZ2Ekoku3dA3n8sRCl1uJ879gLLYsdfAAYwgtT+XJN90
1y4+obyf7HzbD7d1YzZvc8lIDsClFw3cMesOVSfEowjLl5a869YnF7CrZuHXxtW0pxlxtIkrOzxg
4wsJEjGrJWZf4sug/FEKZfwGoJS7H3zxh8C1w51ehPrOqT31vvHR9kZ4bPoGfggBLeVr5TsJuJta
XH0b2+q6s7GcBeqQ5XV0dGcFaXnwxkk9gf1JN+MMrfiI3c4cRKadhi/UrcecBwYab7GtGwTtH9fh
vbEwQsVerSyy4eBPNqnF309lWx6EYQwHFRrJvw9SG0Wl7Oz3w8GMSq4CgDEAI4RUggrITA+17uxX
oXlfVEN3jdzPkaFjq56kQXbyR+9B9tluY94HRafuqgxMag+lIFrGZmCsu9zSqGHNbR+V2SW35hzZ
N4a7BhqPhbNNS1T+xkJou6miJA2Z3WYdrFHxqSfw3xhYdu21rkNg/2p/li0Eb9trYTlkmLNYrGVM
HmY9BbwKtDNGJlxKxhpPvKaa0hxuI8xXkfoHMhQTWqId3K0crAXeMTP+sRT2PdX76JKoLiYzgXOf
6qV9n6Vmc8BTO1zIpm8P4oKbIim8zpk+11p/GARIF8WNp12jGMaGRYf6BgAR+VNlXw/KPZmn7n6w
y/jgmMJd+J7/h1HE85Jv9rA2H62StUlD3WwxoKD8LOIoWdVeWfP6CUYAoATv7JoFi21DWVfTyjm2
gVpTsc27izfbFSAROz62LSjB0VDSV9/Httm2EaqzLNQF4HnfF14df8HFz190qYGxR4+kWuzUAjOI
CGiG3aVPyMXihdVG9n1L4m89DsAPoY1rm6asYWMAPNhZmdCPHYvevd/xNjrqfI9QrWZnTH18B/2b
W5E1xBesFnkssgu4H2czk9IvpkfszVTSIxiyDbZjor0yaK/4J8QwDvlR2wjZNoFdfjPUcV9kswi/
Z8IYbicsDtJgXFidZj9PFva4YVuxqfYrGNIiXrm1X72CQMIZQs8RH9bt6rVIFuyF/NdRtfITUiLJ
Uo5KbDjfeuJgOzJPQvJl5SQZsqii7s5m7VX8pq0KK9RSeXECF1KkS3YiF92j6StLdTwF5rlLihDP
miE7CCyUvupF9s1UzehN1YAvhpGDr6xmUXdNkgmgrIXURepXZ2nXIxDtty2nLPSF2tfdxZlpZJJJ
Kxm3YDE75PC7B2em48pQH/uosySdOLhOUjxOcBcPmEx3i7KKu90AJm6DPZJ6iZswRL9CO8sWSFmA
KfMB5cJmG6NPzBPSN6J1qfdioRSp9YAci1iMg+W9d215wQXC8Rc8aq1Z0JZXvQuzGOZImYWbTM95
UvZ6rACOSvB0FZENMaOx70hT6dPKh3DFOrE93Zpl54lNYyLI5FCW5mOIoo0Ta6p6UOMany1kRheJ
8Mo7eUjn4k3FOz/cgnG2Q73GOMlONTVQHyFHti5NzDwSB1RIY/jROdHTjaUgfT+CA+NnnBvXqHP1
a5B35RmCIaquf4Xq+axBYdIbRvv4ER9ixVhadVdstDD20YnGsHN3uxx3RLA7o3m7lLwwlqPtqa76
P7R6Qlt/CPLv6bnunea7EpvtwnDK8dGpJpe/1OgP7GzdVd/kX1gBWLhoUELu1CygEgbFTjY/Om5N
ilexW2d3v8UHo1VXEbraKzns45DnpDCM7CojhpMWzmoYtXYpDDdbD95BFX73IA+Bw1vriU7dyyZK
5RqKvyjxDHX3oPAtfEDmMtv6joO7/DxLxlDThL2uRe5BjusbiC/x5G1uE+ZhuQiyTT1540rO6iuj
e6gq9QVL0vwkQ4OD12xXR2c5CexejttIsCuoUJy1nkTcqOFcqVc9yVhk+bl7ijfFT/2NYen+gbSy
9qBNyLvKEYNdfyG7pT7WqlPtK7PuN16DV7CaR/s6L0wdkxfhncsGvn/rmidUSZBwxUtgZRqzSBXW
hCtkYKs9eUvn1eLhEha28RKEWnTqwaAtC89yXvWg5laoVhG77Nx8MT3sT1InWDY5iHlNc+J9nera
CXxauI2iqL/kTVOsURtVH8jWW0ujrqOXsgw19GVSdOmt8V3BEOJr3UX7ItZ1nm3OuA29yYNXwqEN
uDm72SjY3ZCNtzyE9ZPxzTMTZ9lM7nQs485+DhNrHRQTcfRXttqEbqqZ6cNbJshKd8i6emQicCHX
KYHM08ccWFhQDMWlLabq3gv6z3J64QhrlZrIsguq13GY3pFs1veuC9S8LYburNt2tg5w230yS82E
wpqFn2sL92i55an6fdj11h+IHDybVpy/hXleLtVaEw/ZMPobecWercftija6rWcl7TGfGqz8qRwG
E2i/Fn42g+5OxIJNFFfMQFV806h4jV9n7xldBM6bFep8Hr2ln/Q0MB6DHhhGn9hvvQ6URUF9YG+g
Iv2o+gm7SAQKpkLNMPTKbig6PzPaI3eOdilRdKBa2+WYffGcMsSAynOWlVaJne/S7LsEsaS+xzWZ
fA0Y6sbYhgoW4bJ3iNmhBUCyl7JXLyG121AL8fYzj4ornBWaxf6XJFjz8Ne+lK3WYNqVqiczrJPL
qBjZTFUbnmaEWZGLfVVb4zN7/eLgiyhYS2DZr/Fwjksg2q/xgvXCf4rL8cpQVFQkU3OnJpG/SV0t
wIJej56DTle2bYz+ge1F8XMvlOJgCcwvZW+uJQr7jpEn0tzrugI39SG5m7S5iNPUXyTcw1C65ND3
yBR8oD9kjHon5fgf6A9lMJKDjEmAiOyoTeoCNeBQW0fo2MWh7c6ZdMrISiTeSoc7ey0sLE+KtwbH
65dqFtAnCYjC2Tw0+W7GmzYH1SgzBcbYGmd5JuYzBP0vgzIlBxn6iOeZ1Wz7H7NkBwXxP6d6jfnT
LBFM36qpNnZC06JLm8b2KofuszILVNZlTB58qA07Ubi4WkHiudRV17LAhfsHz8tYdlPc8Rf+mII7
2NYtW+d4Gyev5XmQJpuZuPJTUFE9a2VP4B1asw6VVWfk1a5C6HaRuHWA4eb8CjGvIK8tr3ObPb+C
UXT2KvU08k56695bkwbTThuqb67+vcij4YtZZPqStyG9UFo2DwEGYRuB3e4l0GITj7TaXiupy85S
67IXS+1g55Si3Q1zMzMrpJdjpzrIXsQcOqBMQX8a1TB7Mdv03Y166wynO3sxIrby/KoOTcDXRk14
1XpSizcwfMgbBUZ0jhQ3fYQ5dJFx08lzEBqQhiccld7svliNrpW9YPtuHIs+/HO6lyIxFqKiftat
5D9O9wG1vFlTfpuOCLtx9G1XLO1UB42hh94ydsn2xPrIXsBpo091++oiavTcVLVy9RMK6akTfWr1
wDmQ4mnwtCniTwO71o1q16Cl+EwWrmLVWzF6OMzpVXAeGtzZB/Shd/WIRZLij92qCQrzZQqtP4oE
d4oyuYeazBJ7JmHA11hEVn52dGM4Sadd6cc7h/i+Y8dh/mXR+yNUlXgW9mnkAWGt2n2VlA8R6tTq
Fk5A81MT75h2j1XUQ9mq+TmIKxiGnpuudMNAAXE+pGn7niCXsh+7EuPAsYnSi4bi+DKy7XYjm3Kc
Oneko6CIWOnZ7QLVUK1cPQGF1+nj0+CRRYj0+hUHwpIK+WiuQCPNCQUEt9HkTu4GHmovZpMsYjNu
Xg3dUg/e4ChLOcv3RbtMTWyiZa/6OiLv90qiJTylCU5qcLwbVu9RuhprrzjUoWqtSGsGmy7hCY7G
QGfBY2QHZhu30xyh7hpA7gn8EFmSjup/HNTpXp9lclasvZ1F01c839EoW5J9jJ6dJgaZhVfq97QG
qedZ3yJgCKSN7elRz7ChHQbDPxomfDakIsK1YsO5N6scv6KJdDPVdPQRzS89d2FKgz7SltgmbAev
sPdwt61zHbrlyh0T8VoJ8yJfyAiDXQwXEms4HqSFOgE1yL3oIs+suvymKIFNIfCXeFk1Lgb2uIun
pD53g8KGs1PN7tRZdX+SZ20W/Xlm96ZyVEOg4gz4CP82FHf0/tbbdrOuilWQmIwpm8VtkO5crKxu
ZbOeD+iuFNGr7CxmuEgeLsbESZ5k8ctWjM8slbI72YV/QLYS+FtsZSdLkOR2rTJ0lUM6UE4OYuFf
MbEzVxg1AW0KYbPLmDefkXdfK6qgXIxL4S1eeqLedVRvF3LEx4QkRFrKtYcSlOZfFwlT/itOiMjP
/DIyLmfFnWOs3Bg7ctnx09V5QeMSRmpxz1aifa4z5y4cO5Agc8vR0mdFDd2zbNl1/s1LZ02OMe2e
bRzd8ZosppM5NwvwzIvScHqgE8xUEa1ZCt/tDm09dc9xF4zLFJ+8vZxLxhtryciYdnLuoHLDHvvA
2N7+DxoKI16Ha4Kc61Dk2rS6mmxkbx97JtDH2V+vxIKzSi0sFLu+ePGsaDepwn63DMVaJYAfIA8F
xRP8westjirHKmY/f1KHrHlwDPFZxuV1wrFGndNtpquVwb3umsl5H1pD427bVJcgjN2zJUyLNISG
hmCTDqt6wFaydIL+CguzvyozPb/iMTmpLpCzH3FTmMGKwqXJCo0RssM3NcwqMhRY5pBfqIqLsOt4
yTArOcpYasTRgjumuSr3TQT4W2MVvy5dMe5jCptPfT7dN1WPT1BDLnC06+7JsiEj4hBw6ufWLRSg
ZlKhOStbEXw1vMyT/iiboxdlaz8Jxo0Xg0F02tbaZJK5owZeuyjmU8zjN0bVBfMShlg7s3s0cL3F
qokCQDgzDleb4m3qToessJW3hluqmbIiZ2u9Q2SUbxeIyLcmdXeYqOXPPCTqIwqxs8MucTSCvo64
3qjao9lnebAar0FZaseQZfZRhyfjtGTIBTfthdkP1UOmZO4uGKNhO0TJ+JSK4Supf+trZHEfQS/h
U14YycYBeXEgmR5ekcBFTsaKra9O9mCpQ/ulEVj82p6VnF0NUEBdg3pV7NQ4oo1QLzzWPdzmaMqD
F/fGcU7MAPefgz+dujKqt2W6oT6M5uPc35havHTnrSbL+yWGBN6J/LXhrHpbDVehotirNm3sMw7e
LXueiF9LUJS7Ttdt8DV0+GYNYLQzB0iK3Kx3MkhFy7l1m0EA2cS1usWAUteq1dA7UXVresA719zO
xlJYeI1Nyt14+I65S4VNQzQ9+C4bTkRWzrIlJ1A9VFfDvFVVlaJNWdi2yzKpq6sc4vEM20+5Zi10
1IAfzPngC8Q3/Cx297Kpd35yDtQdjOcrlHvS+tWLifqCv4A4/6DyX34L/DjGLinMH1W4K2s1xWKg
QJVlb3tTsGe35J8TN8QPidzLY+CXyoIffvPelcmfVxTUQP66Yo1u1tadMnWNVajYGVqMpkVVea8I
MX+vLL26BjAJsHt0X2R41FXSK+nkbp15VGHrW1OE2hO77QnTd2HyWRPv0MddDWC5DzhT1a9ZupL/
hsmpHyydLS90Ojsv4GInw89N3C2VBUUoa5mOE0ZLvVGdIgXC6WacT7vZCkgeaq208Q5hTIEASrOQ
wY8xOsq9W7NI1WWYkXaUzsCaGHdZQ6Eq4je5MMFoPo92IqgDTfCA/dxf91XjvDTW/A3KP2Es5p79
Pvzj1gK0uatZ7a0Co80/jWXacGv1sr3vKeHK8bxuo5TgroWLU1fa8aTy+m7LVzZ/zRA9aefErQEF
ZhUXMfafCNHem74dL7A2mz63IEl5gqXJvYjjhPKpD1vxh1SjPJOCizdVxlsPG21Wud7mY1wX9eky
tFJ9meHN17dZfx3nQ1I65NH94nubogEiWzKu+yEs0nJkLYr+8m2Ym1TlpTBf5aiPcDOywDFFnu4+
OsqCBFZkA2CUV5OvV6udBt5Vz+LPRe+vDW4N56Qe8Llqx/AhA8uzFBYo1LECwNAHefmuac0Lppfh
90ynGipa7rquts1arWALaPgH4dSYSinmd30M9Fe3HAMyOOnwJPp4WGVFaVw7JGA2oo7qu1bAKBG9
MRM6+271gZfvgqFdOoULRY+CGRWWPqjvZHcNHxRnmP57zQZxW5IORoonj7GJy++n1sJHRwPGlSkF
ufdYYP6G0SSfdtgcWvB4rzDz5PCIPMs+7upgWdV9vuMuhexiHRmrYL7hykPTREVwa8dmlVULvYZJ
/s9//O//+79fh//jf8+vpFL8PPtH1qbXPMya+l//tJx//qO4hfff/vVPw9ZYbVIfdnXVFbapGSr9
Xz8/hIAO//VP7X8cVsa9h6Ptl0RjdTNk3J/kwXSQVhRKvffzarhTTN3oV1quDXdaHp1rN2v2H2Nl
XC3EM19UcveOx+dilirEs8F+whMl2VFATlay2WqmOFaY7/CW0wsywbvoXnSSrb727Cdo7+CNbr06
K0skLy+yIxcD1KoyR9fMQajL6JJ12+jFq++Ezt6ZkmYlm2gNZsvKSaPTYBTFa7sCUZ2+xjrFoGTS
kqUcpMZdt3JJhe6NLHzOnOw8NUN11Qyv2Ll+3i00PYc+LoNZ6UBXC7yTbJFSra6VpozrrHbjlVOm
1TW3u89//7nI9/33z8VB5tNxDE04ti1+/VzGAjUUUrPNlwblHDB1+X0xVt19r+TP0hRez8AUZZNp
baTFfNSpL3IUu4mEzTQ7Al/LvhczZ0YezE5r8fSJvwPNq+75yIlHcXv4McqcMyU/QqpvGajyqu2y
8KPhJUG3YvIoF8gW2GDIKOFL0CTtQzY5kHkZ4ytefY5Mg6zI9e/fDMv+ty+prTlCuLqjCc3R1flL
/NOXVAB6nDq2il+mqm42mtGmG4O14Z40ZvIc9fnFMSL1c+akFFhaMySfHUSXwE2UhewoHOMZbV3v
EbpxdOhSd1zHQ4nNXtU8Yj6KZeWUBA9dEyX7WzOYSweyfqCSkN22SoTxTJC0cDB/9Mgaw4iee9xj
VfZRcZBnQtHtu4+5ctbHRX8azHz5unLER9wbgLMiHcj3HSjHschG/2jDNM9v7UDHxpJ3ayt7rXnI
xzgE8oLbDFfO+OhOojSzlpjO+//lLiLEfJv49evq6ramm8KeN8+Obv36CdWqVqNnDrm7U8Jy06eq
i3sQ+j+OC6GSNAP7UqzRzpFXdaeicSHpd3nzatciPOpJl92HZpTdawnun0nvGnsZux06mB9+UGBI
Oo+TMcRtU3IXXbuVzXa0svu+EA5J1KTZjPLFPa+gqJuX3RpKiIcMBjTl2NCzZjFUCrrMesxpCaKe
FKlTL2NbK05uUsCD+em0QXB4F03e1VNr0O5RxjveJ+aO36Z1moYy3g69Hl7yKBFrYKP9fcQvYoUR
Y/zkd6So2KV7L0rRQzEbJuUtCYIvigr4XBHOCb3p6Qku1kNlaM1uAhhFmrONr4Jc51WewZX5xgVQ
ZvwRyhtEDqMmfTHcaXBuE4rSh5mZggv9mN900Ao90nChwq8xnwXfJisv48+kVSAm24gs+WppLw2z
x+dXmNB+57PYnpBql6f1FLq3oGwCNDcOzR9mTO3XX4LVjud0YLJ2mwAIszz48c5wRmVPcTNGwVqp
9aXmBFgAQKI/IYHvnRKl6Y7kmyHA05Jxy69YQ/90Cqh5jRr7dPgYk7ss2laybQnrS2T49dbLm32o
FsFzoLbFyiT3fsonwzm71IeX+pzsbtPZUDIxX3nE5Buqh8YeQ27qo15LvbKyxhtMXyLzB8/Hos+B
yjkD+cfOJc9aAzeSnYBvo0tfwfc3valYGlU6LkY1wv5qHqw3LmXWLHwH492cJrdXz6Al/zxkGQY0
7HXtLfvUSSzqLlXPkQYsD9n2jRxnad/VsQkudhM7d2OGNfvgWcG728P6iEeT7UZXm1d7QMfNzfXw
vepyiEeek4CPMZRHykxno/O8Z3Iy3cKNDtSIxrPiVaq/7vCOpKwJjMwti4uuwBtAkhbr7HQqjzKW
geVE61IrLmQqnvsC7YiKHai/ZotHYgds525EpNhfFyaLNiUDFyHnySnyzA0iiDQJf83HtSYHQfiE
H8s6CRLe2Ahs2dqYvGBls1xea43gyY1q/BmWQ340vcq61LawLmMEmu7vnxyG/vt9SdeFqhmupuqG
BoPb+PW+NFRe2vi9bX4ePG+tzz4K2nwg89ay7efMRNzOA5v2V7B0hmBVUR7/KSZHt6DDjnGuGKiN
zLNlW54FA7Ly6pRSfJp0pAWbdkP2O2ELacXnKuC2Jw/dkEX4ZchzZBVUFSEeRsm2X7mwivzuKOfI
+G0IEKJn9Kx8FHVqTV3kZgafTcfo+u/fJ7mc+OX+rVu27jqm5biaMBy5TPzpCWuWEe7GilV8Vowo
W9pkhbZ5WeAtCpDprTNRsEPX7iV3nPZIPhn9gjnuRCglqoU5XZJJ8a6+aXzrC2vEp5b9C8uJ+mCK
Qf0UlcVCxgNPD3dkQ4uNbGoZFqEgOJ7I2uknIxiq22VLrWBB3qjpeTKDdJMIrcd4IQk3wvEd7r2x
/alH3iieQbG/xVN/aRRt/u6PsbPuMQbaJ+gufgrV/AYwjtAqvcVxM28/JeSTJdD3t/EZcQkYdkMl
QsfhGFZO/jjXJVdFFhob2VTGJr/ASt3F5LsKhJcFDO+gy/dRmxePGGRTYWnq7+OoaOu//7Scf1sP
8ay1KYSZfF6moIzx67e6KmvdoYoZfO6CFidoLf80WbV3H6Wlfe7zql80Ztu/DW0AfsB3LdjKjvaM
Rs4GS+z+zeyGZOu0ItyaRtqs6wCkiw6+5KjNB4fK2lE25ZmMBaagVmPbh0jE2ZX1DpIuKj+bEi/k
K2KB2MUO3Fz6Ui1Onjb2pwKzjOdmNC9BFU0XRInyZ1eY36l3NHeyFcxJyqYI6qNspm3YLyvX7vfV
PLP02ar5k25vZW8Ibnytp1W98V2RHoIZcgYGsj11M5/ImrXj22VT9/UJ1B5QSxmRfR+jyl4gI+6w
W8hqlKbaqP/GTd+a63upsKiPkdt84DlW7OKoJpmSqKQwYpWhetzNQ+vG39ke5MzaHe07Gym3aWEa
uX2XV8a5ys1xX84dslfGtcay/8sHLz/Yn3+mghylqam2rhps1rTfF8I9UtRd7/r6+yj8apVbBYha
U+lvh5gvPGok7kteRdaGLUV0Z5WOdZ9OCO/aCCzKFnXw5GJ2BnBQtsCzqVS3zj0jXGQ1uJqxR8pM
HtCKys6Ozb3fbwyFxSie4w6qU6RahnPHknj/91/qf7tVC1NX+TrrKkxYXde135aQsWGWjq5F2rut
eZ9qSM13DXeZnw5DjzoffEeNhdxkL1LEpe9AjfQrI/Pca5mKfBOzvcdICQ1SM8u9Q+mE1kEFQrPr
kmm687qh2hRYM1+hn/WLXh+bYxFq5OKNot4BugYllExrx0u9vQF+7yDPCjXqbmfZj7P/1PsR+xhH
YS3+L4+0f/vxC9O1hKMZjm668+b9t0caC7iJPftYvUdp+j3LLqTnvbshiqxzOGN5JD7HFGm8QvHI
XH3E5FncOuKkYbB1m1CiUbOQp9E0g4j1ctzIC8jBsgMlmzn74R1Hitbjn1DvDoWBMhgDtFac/u4G
/5an6lDPUk1jsu7JgYI7gDAqAPTADRP1xZY6JnPMDlvt7jYE1Netqc9DfDRXFmjNjsjA1tm1qtMn
4ZjGQZoN4UScXX3VbHYmIroQsGjKgxybp/FtbAre31mYZdDufGXY9JGoofs6rbZoh/IOpLzzHqgJ
9vQOYDwyJDabWPPVaHz33ertZglzAXURrXeuVYIYq5g7EBsiHZwH2QVkjX8pJg/RzbkjG1njNd6I
GbgZ5HftoM7pITqiqfhkAIj8+5+JLX8Hv9wDLNY0LsBW23YAIeq/ZwaQrEw0tGzfrQHkeFmHJL9w
F1hHSm+/lIbXr8y6tnbB3FR6MNyq3mR3spdHN+69ZIXHwjSfMpaYMjxaYKd4uH1BDdR+aTXwH05u
qEvZ6QpsWDx+KhzmXie/D/r+CXei8myWpn1n+qFYtigrfwHmDqNKH1+nugD1h2vKPgv94qlSqk9y
QKdk9cJqx+Yeucf4GPhTsk68QfnchAs5IBeZuyrcYDx6RebiE+/x6J8vjZ/eE/sA64lVjL4bdAU3
Mkm8dFKLtJ/f8/kic7RVtai+H+cD9J8/Y1VmVPfygFTKzzE5+GOuEnX1bdxHTEQoJbGm+OVav1+/
tEEFsZ0UVM8fbVs9B3BC3hIde6G4HLJ9Xiv2ax+hG1/bb10Dhy7p1Aq1Js96s0vswKEssoDvwJVg
MILIGXHolVAT6sy6dtmA5nUCNdR1y31XUPhDKCThZ6L72EVD94+gz1Vjf2Th0Qcvbt48OgLsi8jr
FxeCwN1kNM4jcDZ93buIu4W4ET+OftVhc4fvUYR0xZKFCwjzob3IscOEg1dSKR6sVcb6GsWwKp+S
hey9HfJmabjRdJ+wcTyZg6ZvxQ+hFKl38pv8yYfICkba0xYr5utHSE74bf5vzd8u18LoW5WmsBZy
rpRZ+bheiuXYQS2wNMrtZt31uX41C62hwMHL6vPZMMdkr1q44nb29+NyNMM3rkqNzZsx7paEu8tT
P/ee9dYybh3kprWTKxHysteZR8uzYvABpzAupkY06ZAgJtZioKjV6F4ecq9BzMAL0+WMprnFGtOY
9nY2w4Xnce18UJsWfkssLh9TI7tVzmJql300ijXqRs+G4473tjrVS63v6q1sysOQae2i75x03zXF
dC9jWgo8WIH0JFsyXozuPneK8e4j1JoR+vltdM10s7ma2XdPo1RcJzgakWodX7H1+k690b+6imY8
DFpwbkZ7eDVLSwdNg3oTDik/j+pj7jRQK89jWoDLhzG4jEY9LZeJf/aQNntwVWV4rP2IbAMlw63f
TcOjKEf9NPMPHbfLSvKTeECBcwEpyNguVxzIKDyctPhR8IxAl3+8Z7tcPKpD2q4trRdr2RzdOLzP
xnIpW7cRY6ktDV8oWxjLpBh9cgkIe9nVRvcM/RiKjtVfn+2wibR3pmH19V52yEPSA/vcuKY+a1n1
1UKOlj2Nrd4FSVE+aC7i2WVj9nex7WhnrwWQBIi0/JIgQJYi6/gpT9Nsm6GnuDPVvHjG+uteDngP
hW8fArtWQtTo4HW4jXE3OM5A7mkcLlBg0zNkgMVthMZK5qjExuljhBzmFxkualYDMtlQHRbLlUMW
IcCafDCH+T1LqqPmIyIfpDQTq/H2Wdbra9QaSpQ1SejYg5d+0RHQKWNr+IZREcBiLDUfuslHHidt
rJ0XqSP3Xse+DUn4zbmW/dWiqCzZFdcsS8c9z+MUxYpPLUwvTPoGBADr/M+DOzc/YkVq8DHORMsN
CDd3EVDLfcWqbymVA9LKRndPBYgZlbl9CVQey1IxYBqTBzstxanoeZenokfxGdXG98mZKUuaMpxT
lZSegZmIMNikgvxeFo1WvsMbAn0UuDlcmrZ9g5prJVn5PgHy33r1VGxlMxGHYvCAhw1juZtGo/7/
nJ1Xb9zYum3/yka/c1/mAJx9Hlg5K8vyCyHZ0mLO+dffQcq91ZYb7ovbaBQYq+QK5FrfN+eY6/lk
kJCLDJ/bYydJ4J28aFjN2/0q2NahYtzno9zu4043lvPTKKV1lmPKhV7agQ5o4E7GhqnjFvT6J50Y
Y7ew5oCicbgmyP3rvF0RaLfRd8/BBv2XqD/40+FqLclbh8C+1XxULhsXvTJp+aKAPmlmLkHs7Pqn
wahBABRuRN7aoots496UG8vt62r8UosqIu0pGJ6NUOBbL9XvWphuaZMIRJjSW4Y3MqSgcymYsfsu
be51lyXlaySSa6lvtetRBCmOaaO/SpHNLzBMeOsoUie2r9R420GtM8Z6vV+tvDB2S/iJF8eQUs/V
FByCJW/pOkoFlPzwSfVlhxlWUUonr1OkU2/BAYvU4jBv+tg+L8md1/GPYsD5aYfua9Jq5MU2ZW+S
0DVGFzsOwPboknc/pFqMotmRrpwsF9fMcGxXw8JBJ5ZtpujSs6H617Qoj6GsdQetV/SLXAvjQl5I
NGHZVvOm+SFBaENMS9/saUVSwW4YMjiy4t93EYJbpC8RKpImuIfUYV2ituB6xU7Ti/pbob1mRRDc
57JaLu0hIfPI6etTPz3kagjeIS23spfWJ9m2eJiW5p3zYYWu5QsDE99q3vbpuCLuib007zDtKMdS
lcdD5yQFATpVeDf2tMEF4ovXgNyMWvdeW8MPXA/0FP1WMa4EirH3kzDwFeswVlwDqfTBUgHHKjjS
WoCVWruV9PrqfRWqvH4cKugwrrXS8dvd1ykBBmXOzyQ0kvK+wCi4IhjM39jCLO5TDZwlV3WLtBhW
1UInSNTOgF5Oq4FlWVsflvRiXrWbttgzwAzfVyEqOgd8ieiPpoOT0ZRPai6+x+qdF43yM1LwbyES
zae+KjxXlIZ1F5dqtcxs07/G/Zetw66XT71U9BT5B3kfD3xIsZmDWCHPZ2HKanOFwzbayvy3M5Wh
PmPKM5aiHBQm2e13RfG7N34aUhnHbyEjOzciGuGhCAZ/VeZIhN/sVE2WkRnzC5BD0zl2hbolZpEf
QK6bD2mRavvcG4araa2oc94p4af3qIBjV1K0EYipnNxbQkcSLaRyP+91lBTmIlx7JPHsVdu+g3Ln
jOt5la5xuOko6K3GIU3u4VHpbtJI0dHJKv+iqsobF8P2MfCTbJvjs1mZgCkfReYolP1yGSoLe53W
P6p+nd3UKVcQQwC2mTZbhV4ecDPPF9T2sYZ3u8r7St7Me/myQLmPyxh9Fk/ZdcsSmdKDDkbvYnX6
X14XU2Cyms/Rmn6tEs9oym11Q+JYhjS5ILIrMoOzALW4tMukegSX/ogzie9n2C3oeDsv9ugh1JpO
MvCebHrfICp8Osm3UWppxBo/jn78fpJpdwu7zO0X0SUAKqywuhHTKyWq/9dXQgRXPaaleDQlIb0m
RfuXV8LVux0l0+VaaqASnZrxc4t+fiiTev0Pk7yp1pHNzfr3rjxtNFWXTQpnCJB+rfM0qZf7koyf
wgp9DfBnEx3UMlUfEjV8GkVYXQD/qQ++FqFgrcq7vmDo0w3ecj4ILzaxxkit30/x62Ef6qiK5tVJ
MLmBQqfxwfEUdi91S9gk2nZ+RhCRqCzyiCbdtHcIwktEBM2Vwqx8T/UnOGeZl279mJwFRmuAP4wx
OAonzlw/ZEqZBT3u0qQnGSs27+YjRP8I8629nff7xI7w2vV5XgsUbkXJIMf7wfEf7MoxAaZozMZl
c+OVmjQJCe0j3lLsQdNqJaXhNorCEL0Rq05c9OA1HWs7r+q1iTM0r9WDbw+3XIgfVNtMb6yoTW8i
phwoMelktDm/hYUI+fEGaXKY96IYaU6//wQV7XPnYeqEOo5sUKsxcQkZn8pZocXVpKjsjhleP2wo
EI4a3duRC6OXAMeqCdMOT40h6wezTPlS8W/FaOfRaDYH48pLX1TZDm/yMotuCkKsd3Zk1LQRQ4zl
DixRGTDxppIDaTVkeftFbrkxN4lWX0RlQ1vJx10sqe2Xse3G7Wgg4/SBw30pNMgbIyWws6mTkIM+
/P107CH1zq746XTTs+UNDlnHNotTRzzJw4A8ez69ysdsn9NFJ4CLw4pJTpHqSXlMUJ8+2j9e03Gq
6GA7qb6YjxIGQD+Fq+Nhfg6YSDQ1h6Vkh/2ipxJ4pUKYu8oJXxBc3s4fmxwDTYzWA22bt80PHlE8
ax267vup4JyVo16YjzIhukdBvuI20xJ4b9PSx7a/W/r9cVbo/Hg+579Ln54lChxjg3SaXqt8XbWS
twn9IFgwQRunWdp4rSR+vDaaNlt+bBNKMy7bRtFW82nzjlZXi4WeWO3mY5tl2ADTBrVYG934HR04
eMxKMfjlCXlnaJSxRqODVF0F9g3892xhpn7zpLbGHfoxHxGOtGIDBibZLs5a0VZff//9/qXhr2nM
EWirmbjQKdvO+//SMEpNJjmBWvtPgGqCaG9a20pL7zB41a+m3WyMoVK+ysI2Fr5qaZcCpv6u9Edz
g9k/O2bQ790M4aCLwoov+fQggfVfmhFK0HlVrerz7/9k7XPXRLMcw9Iobpqardu68alwZiqyCHy6
Ul/HoV+GzlghEeFBj3Myny2r3jJNjtxO9n5sk3uLiG/y7Fw10dsnK60OWPuQmytYrGgjYJ5Kku5J
oNd3EyORTx3MsFtpSC5mIndPeckHpBIps038JbbpXKTqaahLSpu9Tr52FnOTNx1bITaRPfPS/DAf
iFKhI7cqyP5BqqHZny5M/MNtywSibFo6XVH6jD83j3DRo8RIp/gBkwumERfZkf6MmIK8WbSmh0QV
2dHL8ZxTwN592j6vzkd8HDtvi40MVmusk/U3Pcmn4z5WP87NHIw7uJpCmLB6d6MBNz/4hvOEcYAa
SKUPBDRYwljbesXe6RCcoIse5/zVvAm1Vr/jSjrCpmXn/CSdTIxTZQf6FhxdfyPnRQdM48oIM55S
avluirKB2jKdMD+J5BW+i3xCHOYnwWE2nCOi4+adRtVEKy/v9LlRcoipETLkRMYQTQ/zUl3pmQtm
uVl92pEmsNrd+UCTn8pCVQDJlk1ugdOLxoWvBe2dFZvDmTfkpkla6F7TQ9E/4ZiKbt/3m5RGGSRX
x3kfIhY1TetjFpN5YxY1LFfhK2Q2aPIxVoofS/O2+SGa9n46eN42761q3doZAjpNN4r8IDsNxYch
vjaUPKcu/ufDvHO0Ad6vM33ID/P6x245BGlM06CnSeuQtyuN0lqb7rzK9CCjXwmVJjnb030YGU10
Guv00r3fhhHJrwlrbdApTHunNB8QnCmdRFQV85O0RSJfG8163jcfFSRjuYO6OjBQme7lf/eqSjvs
Ak//8aph0ssLuzeQbCTjCEGXgMYY5N5TheIHV1ruXDBu2pd5tVMH6UntqOJrABiOba+mlyStn8kX
1s5Q5fXzvGR6OjNAUjLMIteZJo6IcOYdIfN8YiSqYjWvfjzMZ5RwXT82yTQf3EaJwKTUnXRCCASM
TU3ttS+b0mne9vHgm8JfiDyI91SPowMMLxIAp6X5oZK8IXPnRbpW8Ro26iVs/PgYihQClp2nK5uP
YVmGeblKwGxAlYAHTZGrx/jWvIkig5/RteltVVO37gZVXr2vVk1z7RAbpGq6ly2MtKT0UuQteXQc
7Dtdc07D8UjxJz4JenhgTw3b9Wpde+x71Vw1RjVu5tWMcEBXH4foUviVeCgZsShOrD/G49BiWP7p
LLO9SjDJMNysQ+oCavXCr3k/IO579Mys3GQd058s83OIlsHNfACkt8G1fM+86gOnPRh5BkK4d/IX
1KDTE9i5ZC9ThFMHwELqVTPoozvvQCp2TaWkvm89kUOXASgbpajXA1vdzwcYBUxqiaJLa5Onmi+i
xNPbu85h0urBaGPmXK4nE85zvwSciMgqwsDGkFnbeoGqP+gV0qxpd2hHqLlN5itJV5or2zf6/SQu
xvcFek7ypUMxE+d6eZlawLNmY4bIo51f5Qm+XKc+9Jn4YdhQ+/Y7/YT8mgy04VwWBe0pJJhPlT6u
lKCWLvAWhpvBoa6UoyHdRqna36hQFq8b/Tjvm7eUipWjTvLNxbxK7eJa13VzT6aiv6sCTVtHspJ9
GdJqPb8XZt+0C78eq3MSF7TwBsN4f3sBMS/TNEufFI0fNak88q73++LWIPBpPjNVIhBouYEnoUKo
JOnCWTn94H/Fq/H+QagekL3OhtGpkdVxkeMiXZglYASpBXmZ6rBNqwKfHObWwnlfGOYFkoTeF/67
a5D/f4759SV4nrRqymlY8PESklCNf7gtq7/elUmm0mRErrqlmc7nu7JhiNpJzKa/1/XRvkRxcyG+
o3hSGvIxWxgtm3k1BdthlioFs5LO4KJrKEEO3dLLhNRGvD1WvkgB4mESlEIk8X8uSbrlMMoYws28
9L63MP+hNQmm5Odp6zSyoi1pWgTkIiHSPs95mDtURY6G+k4vO8CbUHflUlO2lg6Mc1762Ob8zbb5
OCe7kBrqDlJCVwpmTLwLKE7v27Gg8hg73r5V892QjqG2UXrPWg8Nd573ddJp1vCMYaL08VPb1PFS
q0prXzgARY3qNrSkmFGZme4CP0i4PLMaDu130heVK6xMGqa/4Pt8FBWAZKXZJJnNq6V3ZyFpecyR
Va7byi7Nc9ynBay5IH9UG8YflV+T/zitBnm2FJpX3olk1K/5/THmmwQ6g0XyUuaQuOkz07MjL974
kJwuHV3eo+X163ltiBrnMi+VjS1DGSNPL7LAT7vzRslMniBoebuPg+fzqVKt5enU92Pnc+OGu/G8
se1JHQ+EhktWU7yNCOSCsUqXP1ICtlAC5PF+/peEjnND51KneBu0922dUuHlX2SSV7DAU95D3Eot
4ylPgmc/HJNvwRg+6WWmM+zvPb6gNgpQwiHvpgMC7hP3gVFwqescJHPTcOl9cR5DqUPEJ6sMTbXQ
Nf6Ij4FVqTS5t/gYSkEoJXMBd9xmbPRkbQdjsWM8bt/RJr7WtEB7zg0vgpgotLOm+flZFBU3oWlH
44/nnB/WvSOnYmcFZbsuOi44Vfht3k/r2V+NMZH0ei1P2Qxet9IY/p/jmHFFpzj5s+qEj7i8WrB+
qrGnkSst5+2864uQeOAvE0t10zVWtbFyR/riA6+ZD4jJj1qpnVbu4auHd2lAgWZ6Qlno5cIeRvuE
e1i7VHlLS2ba0Xg0fCFZSdeqV3mHMUmKpZkYzlXY4XCBS/pQlVkFviwX9wZzg1wow2NrWflxKHX4
SUM6PGLzCNZ1oKUo8tkb5IBVJaKfzvPeEs+TpaePUJb6c0lsAlMSjoqCcdwMQgKG1ATjYx020UIm
/uYwn2Q5YtWAbruTqk66slKSZOcXxveysxy/Xc4nEboYL2vPNncgzapTGcJmGYcRYUc1zZqCULv/
WCUn6sdqkXvlgdLSX1fnvUFJyWE+t57SlYJCUNJN6D06Oo1/w/f2gWiNH4vc+topn7rw9go2bmn1
y775DMkzVlpkymhCdlHqecaXoq9KkB0A5xCqUrKPaNC0qrmLswlN5+UyuVJWeMgHz7iNRvvmfXvs
mFTdUBLbde9dM5p+nbdXDEkWSQUQANNSfJXUee36k9REGohrSXxbv5hj0Z3RyZIHEYLVbRuENcB5
V1ZaW/v3RfJqrP287tGM2RC7CSOHmywwHP2UDmAsq4KonvdtRWGeAnmU9n8R10zbhHI9IGn3uFgw
fEXl1obBS9mJGyv0gte2KzYkFWe+mycvCQHhoZs3F2bGhu9mUQjRQoyv1eBdzNLuXkjf+T6WmfKk
jnoPFQzAXU/Z24USD2bXsyyQgjEzCAxsDvch2YOn2doUuabF+aB5qdJqsqJsO1nM26QSy4wr+TxH
Mj8HHYRgA7/zbd79cZ7dET3m+2O2ar2kdx0w53hNI7GSzEI/M8eVcbMqyi51wuaEbgtMnOFXt5LP
WNkey/YrpLiLJ1ArutJSpG377m4KJlPT7GyaXUxCJMrBH1H+TP6neiCawtSSzG3L3kKAxgPFPmwi
OZl1jggZiGBmVXn6Kwhq7V741RdlymebH5zJSdyI5ERAvHSYN82Hmj5QSA/O6fLjWMsneVAx/G0c
lsZSVQdxUZN6JL3KHEimi/VTHcrtSnWy9I5cLBXvrSZetB4JTMUY2m2jfBmB9fmW9dFE4FP0eycA
fjg/UymUH8+UTQGtmimpG1MqjROlrcwI/JM9rcQMQ09JN8aA3boiWFeWNOUisMeK9RAfIvmcC5SQ
VE3CestCcuynpVApkqPIy3qbkUD4vuT/d9unvZmoupWMlR91gLx3qI3ivpkWfVOW95LBw7w6Pxia
nZqr94MgGxoqQRscakemssiUPLhqQW/GthY/IvlR97beVEvVxOoMLwMymE91ALtacmXHGjms0w54
aPmycxp7XwjfeSjjZhGbek9GChaJtGuH9byK7mtHkpxxR7ZPSLsYA1gMfbshz5W3mtF3FlTeV0Lb
g0WSTYAySSvXaRykR7C8aJnB7m6KUbTXijMOC9/HvS7HNB+0qcIkplpT3QX6zk7Lx49N85JddPoy
mNIMZQJ/lCixjySS20z68c1BmjMW6rQ6b5sfxpyRi4vnkIhIGzgfxKDrkgLYQqEfBkg3B6Uwr4/T
el8JVEzzOnfxP9dFUj7qcgrzK5W/yOiHk1JO35ggAu1MDeZLCA38SDdv0Aqba9/Og4NpJeLU2FPD
SarL+yZLoV9A9n1tXuI4yt5SFQ1pWar2vcRlD+FAXJ9EV6r7zEqiTVw0xQ2zThAfSRG/tARuzmcp
bX4RA1crhHvegkvr5veVP9X42Z5El1B3LFWmLOwYhibzdfq55kWN0m9tOfe+GdmEPxg1cUio9eGB
eVMrUb0k0bj6YjRgrkMC1hdRcBpUovGUCluxZCjBpVH7HUlIRP4VnsaILDsHYVntGmepWXmwSfLM
v/HTmziqL5km9L0sGdqeagGBLlkeL4K2QQGjY8pg1qQvM3mA+tXHMpcOng4HLYzPdfOo6JK+rAf4
bdTt6g32E8rJWomlpvaJtVD25iS+sWTcUwClv6gKcK1U+xK+opzVrsbsnjA6B6UPBGOV/ibJUXZ6
lBVP2SRlcy85I0FFggYmXntjSzc1WWCslA5WeEvRA6q32lUXYyCJy2uxIwVQpA+SbNFyh5DqpuS0
rhOUqcvOI5/K9uOFZyjZGqubvO68WFuPxrdGV9NdS6llZVEfXxiATNdUwPuFVeaMvY1m541BvMWL
i1ZmRDcUGZkLohdDJxlqUsCfXGX0eCIDhnNSuL0cjLcd0OhQIr1x8LnnY++FKaJG1godk7RCeJev
B81W3cjvaN1HdbGUAbKR/ABLRurU5ygD2deaabFKhZe6klQky0So+U2IGhBJgXoCYq2earxgkRI0
JDL4Cwg3/R7BsXMgwRDweYWRjJ6hfxthmlzEvUrJkVw3RIhFuYPDt4SHSTM/rHcjHHtgDblr9lQM
wrH5lsiFdkQ+8yJ8bWP5jJnMIgtT12uHYk81XNQiOSaa/tCHprYXtWwtIwN8L6MWsQgVpyY70qzo
sdwxq0uOmPmTY8FFevCBvjY4MsrQy299Pb8zjDrZGwGtak8/UL6+gMUyv3Dt3fk24e7kjtt+eso0
M3wspXijWF1HqFVQLTLakdc6Yrq21N3Yt1A/5D4BcCTo4ZQN3bZt61Nj7kdkEKuJ5rkm1PfUxPZ4
8jMEKpJFVxwL2zH3SJmVca6trV439nkRPmSJ1528gaJsBDPDVkpv2wzqtc181OWSbO/AlgKFVvtb
JSyb8/ygWpAT+yIlgs8vEV0VsnbQhgqpnGYdc7qxlw4lynIwffD9FjG0iG0XnTe6tXwShW08YNN0
bd8/FFSx91Ii9bvBaZ8S/OMnXe3RRmt8jBoC14WqESzMjB5xI/rJZVsCSPBGW930jGSXiWotAkn7
JnfFSg1Ubi9D35/kNLmq8S6STo++FpM8eIxBq5dR2hCEnvgrChbOJhZWtgSivDR78WyqWvsPlzXl
55oBVzWsAJqhGIjBsSj8YrqksuZkEX607wl4rT0EQPOAfmRJqnlIRFAMnYnoEM9Ncam6FA89crhj
ArZVG7+gYS9+f5F1lJ8m//NfQ0o4wFbHUWh9fnaS90jO1Zav93eHMTEUjqYkTjp7bW1/stAM9XLU
ncg1Q7ghdm+/aVL0ranr/th0zrjLdHtTyBYjaIpYW0Yq/d6TfORPdWCtFb+Acj7CNmxa/wuKJPlc
jf45qiwFqUEbnJJGjTcNuRDGap6ME5z4KGWB56p5eBc0xS3XVGcl8i4hXys2NqWsPQYxsYOhDkNM
NyMYZlO5O2ychrcLJE5TmPJKEe0uSSp14RtyuxiEUpIcZWFqmVZL04xXVWcdBEYkUggSN+nJJgQb
+ebUgb8xgvpJTUdAf3l2k9m6s1eFsu8C6RZSVfgQ8R1yFdt5STLQddrQyAdUIvo2FVzOMikON4an
lodQrMpJZds0b8agX/h24skq49XQQTMtvag5qnJdo/B0iBCQ80NdNPUpTggHNkXWLKDnRm4k2wFV
C+UKlL9ENyEgN7Maxrfff/7KL/dYvonT9xF1uq5alv3pHpvB7bQKQ6TfU0vur9rSyQl78vRuQZfh
tvJVBuk5NV51+nbmReZfG3b4D/4Y5ecC1PwdNCwDozh1NEKRPmvjYfOlllM66XeEeOpjNqAwJE3J
aiUsarUlUYbAxg9VbZV7vLN6a+RvJMlYG58xHslB0VGRo2gfoTtpgnbAR8/d7vdvk/rLz2RqliLq
4Lei0YP83DhVJKvq8cmO35Us/kYMWn1E7hCDY0sEsk7QKnM3V43KE8qIDVMWsfMHpV9RA0Yv3GX2
OjDUF0j+zaknXRaWyiAdYkz44ZDKy65r1ePYkaP5+z9b+VTb460F1S3jpLRVxZmah5/0DErE/Ash
kPU9KPl9yJHx7DSduiSpD6qGJ4pdaploSsb6wfBXVLt30Ma1r5nd77jX4YIluI+7dt6dpTZ3KVc6
+8oaYje0gflD/18ofK0YO9rKXVAo8mrwsy1AJXlZV+Kg2MAaPDL/zCpZEjhi7noxVktKjfamsymO
dXUMmCQhYJM0o4mLHT96Up+urQ58sU9z91Cgt1wVnge6RATt0TIHGiD0XfH4kuHZZGHlFuHwkuo0
A30shItIGprVIHprnRm2z8Qta5dV2BbYBwdnLRpt7WdGea11dYIpP7ZWPUFXa0/XQ27hDsM7Q3SU
w8Yag5hWLEtd1AsvZ6TnhM846fyqeJF03TgVMQMySSLvVrFJ2izwv7tWGAwUj7w7vGXOrtODt4aB
EjafebDZDzuYtfk2r2rkt5QpNtxilT3Q2QDK7jdZIwcXooZWtgRRZbW/M6fmlM78lLjIgEhGX99V
nehXHcyvhWMa6a0DxnzrtM2rAXswYRSgKlsFB9lVXjG0u6DYYUIkIzTde8PRUfNo6xed4g6tHoyU
F9KFUcSLgazwK82SyGEtgD92suOnLqV+6TpIv6Q6HX+iG5TkQEAlg6lUWYruDTp3cltlurnV22pc
1NRsZUO5ggg/5QJhv8vGuvqHO9UnB837V1mHJ2FRr3bg1H1yUDWy5/C7tLzvZhn4DD/a1I0syVlH
SHbWihw0dGnb9myaRnvWhUIgZigOWYxnnmvLutfb23ZK6MPqd5fwofz+l6b+rP2a/zoK6Dh8FJXm
vaV/MncqshqXSZGHrz1hiqRgENPbydk135OMmPeh26oWwWM5rZNFTrl1HSuVq3WIk2fyfj4CsgoH
cji0eK0pZrVGo0ClL6iT60xOnZU8+up6nKYnadQFfPyxttITg9i8zH+sueT8wz/nl+udRXPBcBAc
KKZq/QKY0dRuHKO+i167oLkgG1ZuFQe5e4nCeOFxp1wOTRlf1dDQ0Em0C0UdcKQptrKoDS7Ykkaq
d1Up2dfeblDQRpaGCDJsb63uzsnsl0EM+Z2g5/9PYhHn82iGN15T6cRomu3oXEh+njGaSlAlFZEF
r5IAfDOCVOwy676OQ4YK4EvXZq/2ri952Q7PDu0hZLG30IavrNjZp4pp7ObJVCtrJ6nq0eulO7Uj
LStrmO8o5FO4AnWlVXfVSVPyXUjhcKPYYgKWYKyBmObsy26UXc2rNkQDfRtQij1pkY1wpS5PYeKV
G2rD0V3SlpTNuJjWTf/4+0/uk4Jt/iLaOpM3WzZUtK7OJ73MmDSQE/oofLUTtVo5kSm4g3vYviv7
Wgvy6GD2irnCK/U6SARFNf1eGirjkPTlCvcSAOLOP2m9XB6NxM/hWytfLILrrzRb2pFY2Eq1/oDZ
lzRIzBpL1IuBW1Rxu6CoAvskFMV5TL2vjdxwjfaYVOFzvffw9RzKBhb57/+tfH9++bzR/zBoUW2+
pKZifromlF1iVLZI09fYMOQlStrujBvYIWi7FdYuYJh5SYJoiU4mPTmjuNVr/80rRnURyaqxjnVH
nOaHzKG0C7kH2IOBshK7Vdg00TVXXm+X29UTEcz9UaLca9fJKpDKM4HKPaAKyqO4G886f9uVDnAo
4Lu1dXRBpn0s6Vc97b5zlD4F1o77dEyaJTkOUA1SR3ON3MbuKmv3hdmsPHr0WqQrB0LJ0fLXrQxp
l5SwBt1Mij0+t7g1UvfaeiL0Fw2hIW4l0qn5wRRrvDGS1B10UyLUJAGVgkHnAvYhPdYT9UgkTkGE
PUBwtDT8YUYjPUhDXCxpUVzQL2Zntb+r6zHYMuUU1OlNTN1JmpMy3MYLhODqYtTuGRIi8ay618Zs
Dk5RkuXDzQcYuEtTMbrEDKPdEUHrKiTxxE0mDr9plEQVF+mZMbtzsM0sONDEytw60o2t4nv9frCH
tz5oVLoOqbL3pkRXT01f/aYAdUEd0yU0oD/mpHR4BbmUNWy/niv72mDUhUWOgocM3GcqherGVIFr
W8sleubQtyVQsTB+MPWSTMspgVe1qbmhGcIboxwqf6hOevtGg76+xAyGXDAiO1hv3Ub3yugBof/e
K6kRZ8OLHUviyBW8WPcCqneJtM4NB9gR1MblgzE94JB2SWjNj8LLX2AUvZb4wLdKZpwBO+s3etP0
WwuaageX9qIGSCp7I/mWNuVJN6HS17a46sjZugKWuqiU5IbkiOzNEtzazTO1fesxVUbTHWg9HFJZ
PfeGot4Oir8Z7Dy66phjwjwb6i2XJerbnd8RIeTjpEWvtzUDSv/gSRlb5ImzChmZHFC8DyfRUKoa
bae6EuSf/cOI3vplVmGZiqEZ3AwtR0Fv+Ok63JJMybdOb15N4mMWkT8wikvwZdlOwzWUEdDFtgu+
kNVaJcs9d0MB8MRUxNInmHFjBuO3pA+MTRwBnA8NwONfqXpYLpgsZxeFU4WKmRO38yMJkZhBQOFx
iRMnvBluZKYd6S+e6aoaNmnRDfZSEQP4/qQbjnL1NYrTrYbo8wZEQEaAYNqcYJAY6zBT3mZqDq6R
Ddkl2s7o6QGBL4uekqqNl1jHuIs0PtMQXqtLAmONJ0bdYB7AGyqC7NAB1YqmvM+0KpvbJlSVxdje
JXS+4K714UpOQSj5Y/ra2yiNzL6tN8KjoRRNX2GvDM5t2A6nwDSu6jEv3+cw/+cnalw1U+S+ZWDF
EIPVn1b/9y5L+P9/pnP+e8zPZ/zvKfhGRzJ7q3971OY1Oz8nr9Xng356Zl79x1+3fK6ff1pZpXVQ
D9fNazncvFZNXP9Jv5uO/H/d+a/X+Vnuhvz1P388f0+CdBlUdRl8q//4sWvS5Wsmmuu/3FimV/ix
e/on/OePx9eq/tdDUOJyCp7/5szX56r+zx+SZf3bgnbA7F62+ZEj9P/jX/ACp122+m+T5oQCmlRH
Oe5Mu9KsrH1YffK/EYhMNynLQcGKyuKPf1Wkl7JLs/7NpIxWiYVyREd94fzx57vwgwH4/vH9PRNQ
NT7No42plmQhlMVirjDlY5j48+hHDHoXcwv2d51kAO9UyRJpi4pLAloxq548IBrO7Rw0V9E0z3WD
l3SQjlGnNOcW85xu7mA1hG4qNkEzhguYLR5eu0RyuS+sc9N6DkLv0vRyusook3IHwuIT0Q3exLjz
XTDWfHXpu47mEluOqg1gc4QjLRq1RI3ZjY/ds6kb+WpsCjiuRG02ebe0EG91cqsukMwXa4TLq7bW
lmNR7Eoohztdl5JlO0DTU9Pu2RL0rGAkr0MTIqPi9SSjx+OxGwd3tCJnKQiLTtoRECq3vFixaYRQ
+wNFs3PgQW9SLz1JmVIs9bA1gVDewqoOltQU27Wst6dYZiZEpIS0SgZTXxUVl4eqDktXQfaAHCt3
Vr1GLBvXo2Sj21nBVFSSV/+XvTPZjVvrlvQT8Qe52U/ZZKtUSrI6a0JIss2+2Ww2m6evL30P7kHd
GhRqXsCBYdjHtpTJJNeOFfFFlRP46xBCy8n2dnYe9WoBydFIAM7TJ1AFK7D4LFwLH4ZtRT1F1BWg
NNnGOGt36eeF+q3c1ZCXSzcwtIVaxQo1PJW4bOWU75jAix2IkyISXbqD1bk8m8p7oun91srRHhfk
40jYwwXadGAc6k48d6Oa7/RMewbMF6/j8Opk86ONhYGajZ10jMAB89n0Mmrzt01QQABbT+ramafQ
1bnxXSf/RXe7TxAdASLgraO1343l2kfa6B1vv2tWaUPi1IVoO3zMhX+zGKZpCMcEIdmw7sccng31
TSQs0a/NhX7t3GhmlscG/HLnNKdg3VeTLWxrV2dPVxeYIO95O5R320oDhljYUWQmI6XUqVwUWhJV
Lbt5nyFpXyg2NPh8JnQMahkKcpz0NJYBoh9UFC5wSDpABUGl2ecpr+Q76YV+bM6j6/ZccAQhJLMe
QgRMUCnofYLLsq9q7ILe8j3W6bMuaup7rH6CM1ReRI/mmOjmU2cIluf2o6j8K/pfGsr5w0oREXqj
eJdd1l974AxLTo2mhjM1KElo2vnixRMUnFgbfBBEMIEXrczuBjpwazKNu7kx9kyjG6+kPA2q28jm
+nukxTUirpvFqanNexJZcT1Nb6Kqaki0bRGjkEXcCfiYLV2oI0/Bx03ukh4yoWCx4Uqg2yYK/tDv
jeFWw2CZ1HbXbVzVrofVkJ3IACwChVUB4aHGqXPvR6uWFzdXOzWO80v2bLFtyfsnDhLavrUaO4AQ
9asYGTabVvwi63CfJOvOb9hsGdZQ7ydSZMh23RSAfpuxoY/Z+0wqhkzywV9uXRTbQIQiYW5UIR+b
96J4knYFRYK6BkVkNjYN+97tC7nj4Rb2K4PPcjumIPUp+146y3GiY2XnGjJE3llphjHaKFvUw7pm
VTTB2QqVR405Zw2m2wn4oC+JhaaP3Kp3vp480o0FP2dDnc34G6p7nDHkzkpIxaITrOItly4WgrB0
T5mILOwWsUzo1L9+QrOzQ2P4XBbsuC7LHkoNP/Xt9galW8YB2NoB8tu7CmR4XwzpQfMaFdpp/z0J
vYposbb2Fe1mkhPbXcXyGsBH8rRIP3nJ6uokqx/0KbfxmDefKwSoqDWz9ARIgm+mzX53Hbq2T6lp
PuMfqEz3imyuTks2vyKoAleybqkrgBLEHtTsHVFMvUdFw2rZsS5c1AbS2u/TCEhqh20ms+O5G5FU
7d9O8SfXnNdqw7Fer/4Y2aX4DeM3gAY5BxSi001v688uijq5le80N+d7027LsK1goakaJ7igiM93
v1j/33JhXhb5lBVnI92Lhcdmo+POBHdsv7QKNkZlpY8OOyyG35HQRciOn3e3z+t9YmOOp0WDFIyv
BZbU70qXwsbSPC/dBFzXz6GwWS8wBwqqBDuJrndcN9okEpxWHs2bsQleGTSqFtS5oe8yPDQ6/O2L
rNMXiePEk9dZzXv0Vy/UiiaNFE/JpE/EY+3r0Ik6cPRdPZ8GW1ORYce2zc6VPh6Qekuc4o/htVlo
ZSIZHHAWJfPb/Oirfg0r3CX7rYRD47vqUP/xq/G98GAIuZV8HFbSDsZh2VhikvGjAfDeqhyHOxy3
l7Gb4EyDIOtH04P601dEc/s9ue8amUVmUV6lZ2kn+gO+QNrWTa6d/JVnAQCEks4mV0uNe5WZR9Xz
WJtr+WCWgwdbzAprYCuO5TbvCwrt2ckoDWFze5zGpgMSMrZ3udNdhkODweQK+SYoMkfdu9bEExJu
CCmiH/mgmVSOaeWDRorgQavm+qgVMGrALtmFGxvj9GNz5Ytt+c8lcdggLd+ytiGo781vvsFlaSxQ
RbtpPbbE6bDXm/satxBrPB8IbLdBlTtyX5W7VRtOOASv3pypx9KjsIX2dOn29z6OdsREAhmey/93
K0KD8/i4mRp4iInIqYUkj7OyokxTejs+ah8EeJ6mEaLlkHL9E1UJ644Lk5ljPuQJgY5tNWlfCgRD
Wsz1e7VncNEtlhyMt1nUztDxrO53a1vTTi7tbzmthIrl7RSRoykqXOM5TaS7FvLmUK7NCRr0z3ox
n7FvljtlWU8pA0heFQAyfX+KM7gL/kS1vF7r+OxG2t7qGy++AU+nrRFRAIqjHHVx1Xsu8kMCITSq
JQmFOj3YS11f9d6LM0gSH9J1aVs2NDJyCr273WiWahM7XGvxkSX5ft58HvBFSJJveXP6m5NR1s8G
4D2bvC5/ceicWoJSIBKMLJZjIw6OzymaFAmufMNQuyX/tLVtfodD+d1mRrPvvXKP3nZ2kO/5APGK
6ZppBJCOXhRrMzeHqMqSU+yo+TQixyX7n9oEXivmLjZtn/AAxwCKZuBKNBFbthgzNPVUryNwYrVR
DoS7qB0TCovkcU398Q4XHjtdV71I30SMwLAaYmEsL21h8re4W3dpF4vtbeCJ7ktPJPbRRguwN4/R
QtvLaVvHY51nj7nREc/s7M9O5X1sUKaeaxhaKR9FV39fO/8G+f9weu25JAkQmZjaENtFSwGjNhzo
lrzgCwJWBT25ygFmSLOwIZIYf+qaoJ4F/pTxwTv2jE9hj2pz7IYsrkhHRm3yVt4u1B5Kucv7fGRa
qe482tptKh72Oby3XT3INIZ91xGgt1t8s5iZ5LpwffWXNHGr3eZ+FWU3B8tcdXv2QlUpvjRgDeFt
GRNqQv8aUvGB68U5Qhe5EkrLzwbFS1G9dbhHrw2JhrCZty7W1uYpkfJqYNEI7Kl4Krb72x6PJEwd
j07OSFlBx2x8Lyde1ddBxxnSRQhqB+txbXoRQUQOV4SmXT/oT+2iGjS2NHQzRnTf4zk2g3C3xe3m
Xlhyv91ODRMB79kIl7Z/ZPV859XjhXC/FbRqmQ6V5vB4SXCGW9ow8JTd0GcWpR24I03xNmz9T4pE
3xh5me0QPUJTtUbYdMPD1OBAAyvhh1abHTsLgytlOF7QqIJDfKVUMJiax6eb19t1sUryZ1J/WfaW
ml4W11CM5X0T5B7Eim2sV+TMggLwW3/eYqZk0uD2J4WYTpX2h3tMwUxOK5Wtjq5EnjKn114HL1u4
DKkWYe3UM0OL7zmYt5ZFUIenRJkqWnx3QUfswWdwX3UNejE6bfN2w8oKf9RcSkwJmjJYT/JDdrTX
NTBLDluy8VzT0ix2akn/VzK/Wrm739zmQqNvEbSwu96TrvhWbGJBCy9X6E+/JxO+S4GMFMnaftA5
bNzZOIH7HCBVnQLGSBzjmN5+i+sPYOBwdOb8azDVWfe4Rks+AFFWiS8iR1pt80+xgN9ls3xb7fW3
kOUT3bjdbWJtoLCJO1Qzzd4DQLg0BvJcOwwWgGWCFoMG11jPvtISwCKTyEc99EfPWXnuPeArPg1T
R8CGRjG1vlKjQmtGs0VCnDFWfYzajA7SGDLIN/+pVilLdOsm8AWZDlp/S5GXtyen85/o9fj0vJRX
uI97u6fZE0Ron34m2nT0exB2lrFLOd641kwTYCWCxJgiX7WntvJOeoUiXEPKEMrZk2+JHHhrTpJ9
+QZ4jy3eOL2pBb8TfEXD8V8sF5ouCvriP7M7/Gb6/Okq7iFWooda91MYF98qo54tcMGjxdMrzgbN
A20Br7WbPGypoCChe801FXco35s3PCA3q2Cs3Ccbh2aVbUDejAbLYlFimSJdAGZlSEns81cVVf3Y
WWOk8BYZdblGdSJg2mnL1XYy6Dj9Q7FRS9C3h2KeQ1uNpybhDq0lMXnOM8b5+9YeMpLn9B5xX2Dp
MXI5OjcRU7BRMl5N2R8qy6CEorS/SoUJuL1smqcHOU3svmVeiq6/rliKRIJhwvk5dW2sldievCQE
aBR1vRVvXZffvfd5U+wMU38GUXeYCu7KxjFpcSVthXVdeutDtt2zPggsPsk9uUyBG9/r3Dhdyg/b
t5n3pA332b9j/kWYzxYvMKzpe5HObmXEIVscdgaAb7nwKGAQcJZA3uzRRXPviimuh+zbt5dHYgEo
AgXHPuE+2J4TmZ16zoHcyZvR9fbWNDkbT7/e1f3Bx2Lf1hxHhfxR3MJZBtsgd6EUWuD87LT6tLTi
NPrmIQPTAs2VmPw03wA/bzNPpNtrrs3eMymKvZ9mz0l3UXP36er7vBErFjEHQdh2o231HyYxv6aK
1d+gYrbhHbegEBnkhbHiFfWiYozi9Iyp+qF01C6FfEVHgmX/eOqcrD83mjHFKJAdfqXyocQJcjRn
5ikUl4tW6vpdboPPa7fhOCpuGnjgQAdwjmprGol4myrdOabKD7CidRyUkWBNT+159tMhYI6XPNWv
C0zZgAdXESCHX5xZYyPG8ibL+4OWkCoZhx5DFRd+yx4oLtfkjFX+bgOGxUOjjvtW/m4dvoBkVaHJ
ZwgsTHUdpPvmk4vF3jJT4z5jU55uEIMCq86mbfdVkQQluxIxdRxf9eyzZ6wD/RIkFTVlOmqwmXZ7
lCvGOCIidlZMO/fe8S69ZCwoMsFhPrswO365yvzS5uPQM8YVM08LZ/QLXGjO/bqaE9BySINLlYNC
ab8A3HjH2upUiMA3h0Y97zIU8O7mORy19s1xivPidgQhB/2r1+b1Wc+v0oMj6ycNEvpoP1upd+HR
96CwoQWO7u7dVXt2lHadzPlVoN5zU0StAk+303JxpcGM52K7fRillPhDM2s3eiuftunAdUl1og4L
rfbhbTclqQDPu89TA6yEyHZeB44GXOJJKwlIEUwhwDkjN3Hd2Vhc91knPsy2ZYjuvi01JuHSO1FB
Pv1o6m5cCFPHJtl+tgkQuhlC1ebelWAh78nTjyRbymPiF3GG7/pcoXhGkHRpe9/rM6uDXDkbQQ6T
pHuZRpXZnemt8PcQszm3G/Ovuhi6kCQWdWxbfxg6bhsGUmdcl/OdOSsjXlxxFjZHjnb5UWCdZNxK
QvK4HxRGFBCEwbhWfTRb2nq0ja4NU3s8rxkC2zgl76nlUEOt5XCu9F3jD0O03fJoRj/ft7mRcx5F
nMy3tuNE8adWfEAnV3KStNW7M5acF+YfRIHqMO2BDOVtwV3c51QyV6559vvN2YlOe4QV1ET832Wc
CQ5+1ADuF3MsD9SEcbrb7APPVBe/OpAHpQZOCQxnfsHDdnbH6lja9oGO6xMY8D6QNdAkK9HQUZA3
amNVT8v0qzXnJZrxpPPknlGrzIucLO9opKBvfWuIW4EJsYN6MXYIlXjN7+eif3CXdk+lElnJRS2x
1HalIb/tBCkQ8MivbXHcsORAB/7O+HYT+3ftkjQEK6kFk0foRXX6j94fDjpFNpE1pQ+jnrL11e4T
jOhB4rt1aK2SEQ/PDYeCCdY/u6syLR66yvrOsX1EXqHu8jalrxWql8D2KSaTALIri7AlnEuoQDs2
sJq2Jt6Uy19cDaBXq3to8i4L4PGxas1nLISIA6v20WjCjGpXP43KNTmNOYShddhgJpOJ1u1y3ZGh
A11l0E3Kh2tFj/u+T8bXdmAzS51J3PlFHVulCi1hDmFTo4w2qThNQ5zNvf9L08ULXYEcdYsUG6Kt
tj2C6iFR9SFxOXdoeUW8uKdUneqTW+MJJDOjlnHjMvwukxdmyg83AfSNJP4QjL387jUL2CCX8u3I
9OhXqziRfBCndOjEKSsqe+cYw4O5jMYhJzSuURt10lvHPc3Z8M/P+rTf4pk0LPcNTTvxQeFEyFkn
sj20z78/QBlxTisO0ZNY8c0Ef39x9PMVaysf9YF75mlKMbWYCFbHwhQwtCbjHkHG3rWyHk7UXWcR
0oygQ7VrT0T+aBdJocze0CbtaW0Wfmqm1MuiwnDYKIyDtUIMQ06Wp25Th7mu173ZNN3JVBY/3H42
jww13nqsKDIBG5cdp/axNgh3xQOu8oQIfhX8/dczqIinzkoip2l9VmMeJ/a//+7fL+bvz5DEW952
vpZ/f40pNCK5KA6DzZuoMM0FBLKTaMb9GooM3QcZWpwaKOr/9UPWcGxls/JmGnVzWmwbrYs85hr+
/anr5W6J/yBvcD0n9Skfef40wr6TOa7UYLDss2rzYs8nrzth75SnrFNJgF3cCo2GF/HvDxOfmngW
+ue/vyTo1mDK7faU1yKp/fsb3Wr+86f+/lqx1kYEMYiP1H//xtyywDAlwxxbOkAN/bDnKNme/v3B
780UMOjtF/N8jGVPeKHw+RQAUxrZnU/aHi7oqRkAC46poK6olj/cKqkvbco8jC+ScyECtqyTc+02
UIYAgVe6IkIOBjjSFe1l/diHFVleCiuPrXGjDBHabDHKBYWvadx4SsLJaf5Ys5fEHj3pT1XS38Nd
a0LYVBw8xUZj2jznd26RbkFNFit0RJnEmXJ+b4JoeteoI2cC+47Krz2FanXcoUqBtBIpxt+a6RYV
0qHkzHue+RhGhoaquOb1y1oM7NnXOXC5KM+FZX6Tt1e8oygQ5Vo8G0nV3WldiUDvYkosxQlD3+0h
QJuGLSCBtsn0YNFmfMYVFRvtCh68aXabBy+uXcziMCINhZ2bnjaT1B+3uZY1LC4Df9IxAZT6odHX
6dQm6qfU6hd9GbB7oAc57Wma60fOiSbeYUpYq2TiuAT9k5ukyT5orxUTP7QMcSL94uxbPXSake+c
pPJZ2oSErqCnNd0vKegY0O9TSxykyVHFXPe0/TwSDH0tDSDcMBJ+15rzA0fzroL6WVVrdTQhQSjN
SkKrIkpvipcSNH1gY6YovaNjTXQoZjnbc7U8D6t7KspnhVM5SM35mkzWk993x9kv7vV8jTDqviLG
c95v1oWjZPOyWtxxASmGaiJdV/u0wHXnzjNYlbBidx1Sk1le/GooZ1Uo+Czi1vcEX0CdQIzU9PqH
bblvlsYGRyHKVpn+jml+RYPqf829+T7yHdoFwsg4cdOZxPAzW9GwW/GjB3syUeiLUOkG1jq83b67
0EJuuJSOs1FJOH66Kn3wNYbz1uarzLgNMU+M6r5IPU5ugPB0+7lLmH82Ph5VVzV77JMvQAuxpm6c
EvPp1zCPjFecc1HAeVaKY6db2nkYn0WxJLGtY4vhDHgUMt/noo+5N/KUpwQsmPP6N/i/io0JyKdm
BT3b9rhNe56WNhF1Gi0D01ifO+F/O6m9naFpdRdjAoxarsN41VZnDvxZMveNUKW0DMONv7cnZHqP
fAWuHk8dSKg7Dw0qJjyxOtDZZVRtQ8llD9+t2fgWGjZ7t5eORZH5KeGPKlP7uK9bTqkiYQnhTva7
RjFMOjo/DFo+2FJaF8EKDkCXFiYCzTsxEHwTeekdrIe396OnXG7XZ71/AzBcjNV7U73+yb3SjJrW
/KnoF+Isy/csIVPTvPxd9msXaFWcij7dj3NFHRCBeMcqERBWh8HGvOI5ogZklmCw0YWpVLHvDMS6
g+O2gBjH4mttPHYhw2PuDH/cEiEUG2EAOFKhCxLbyP2tCksWETrvYmQuaUCJ4MfWebw95N6l5VPG
I5+Syfw1Y5IDnozm2g5N0I1k1ix+cvutPHchoZbDL0EdBSb9VyfnQ5rkio9j+9q7xtVf1byzSzXH
vQUXWL5yyPJBw9A2lVaWE1ozJSM+9VZDyZGyru1nNuoERFPEX392ObmZGmqjjM2CHtl8UIzOeR7J
n/q0yciucb0VOW+J15Oyat/Ijd1beV1FyAhFtr0NirS7NV9HI93lo8O/LID3Q8w5UppukGrKnovM
ljvP6W9jKss7T7P2KagHriDJjbO4ze6ctnyxXwcHYURMHN8PqNnvWmZSZ+/xMD+XNzho73xQPBoO
dmPyLCXq1nlP0ne+PJfNDZdNY06/BW23nXxwRRuvFjLgckMc3X6jsCkHaGTyfrvgIX3FU+7HmpUe
TUs7LUOLODFZjyUN9tpafA4KT5LT7vjSSJg6aHF0Jj2Qs2bGrRwR2evykrUdeYtSe6rL6q5TX1qa
9IGnSFjZOg4rjJhOn+JrNlge2l5sDqAV7CmNRedVgXRJI5t0szjrPTrVI372B7MaH5vpVmXhRG1l
Xv/+uyuWTgJLZBKdsdr1bvuUDTjLBK4EY2PktvScq9MhRsOAxEQEL3iyqheCu2Tuq3TATbD+1sho
tTDXefLczog2IpstJM6/J9K0TaB0t4VAiXGwSZ4co4zMFb9ubX1CuCMnZtvfgCUeZtJgQy9fClns
hz472412b1LbnNNiOS6Ub6AmmSNCUQrGn8SW+TlUK5ZL9wPL2R+v+tJb6IHszp6B18QD8Si9cQ2a
TNm69/qBm+uMKIzCusCynHt8UNxZZq/gGDnuG260WiM/i7R+wkxx7X07rDpqoUeVVJGq3S1mBrnL
9PSk+9Yz2MI3Io+hg7svYLY85vSiRmCxPyiklLRyV0GHlaJjDRNoyKfM5DHb11NhOzHrwE9gPnU8
Vd1LoZYTAB8qHb71lBlHlCHmM/jb6o4HLWAadSU2HJAA2vXWeuxaZGJjQ5f0OqMOpcG2vdc4xq/s
xLpC7Ht9Q2JuBdXbebzqFoxC/ba9Ss6w1aMGd8JE6oBTIrsU3Q5d2f0sJvU2lKMeijy/mlmPF7LI
H+ex+QVfm9W7Nb17lYyHcfiSq/VRy+a1qRgLYPlKR/20XKrbYfQ/Mms0O86PLg+AfAnpsvvMRnPn
s50IkEuDqem/bN7PxFsEHwaQyy35zcooD+Aq00IbH4tWh7sZCV3CBacl+GYorEKeNA2xU7WFNh8l
/LK5yzvaTcsSg+DjSrB7yZ6ye0fQjzAm6Sy8RvaSRvk5ShwBCQ8K1mLmzhnlRa/ZF1u8MNgJCooT
Zva3Iv05aM5OX+W5gYERWB5PSiwkRGT7B1vTQT9nx2KxPmdVUsy0Pnur8YloVt3A8nuNCjCel833
7fMNiEaGw+iESGxUIolxCxfLebZ096gyxd3HYQs3m+ud7bJp83oAdJjGV26lVHW4ow2JquQAKrTv
VvK32Nprw11TH+QUODVzi92Di+qrg9U4faxD5D1mSMZ/x313/EXm1Q/GlG5t+PO3R/O1UQmDiuSW
SR+AUY7fmsVXATHga+gpKIR9uvk4QKnfdjDyQEglPOKmxrHkzx20kzTyl1I00y5tS5uD1YNeFvl5
YlNi1re12cZGhjq2uk2e/dx51zP2AmmyXNYyeR11dXYGENGGHM7JlGE/bLrfq6QBQ4jtEWbW3s1h
Wgx1eb4RyVAVWIWMYB9dejaiyf00B8IVJclKdykMhKQidsrl0NRGbLHhD40WGkGGDBKwPZj3rWa/
yS2fj3KoUekM9pNu/ibFdp0YIvcJqaTAF+UjIxAehdV9x3hz6OloDBm3+jDRV74jkx33tMaGTli2
mu5XxFU1yYVbhvOxIFfEW8t9hTfX2jVa9iRlStVrAtx4hu3fplfIWu9iK4x4Xswt0jAmDRiUBTVC
e4OOdl796UR16HhiexO6bFxvruNu4FTRDva9kSh3b3rLC5cCblv5IOx5PmL7edTc4mXWqwbdmkdt
Dn0ykMkYF7Q4RNjDSLstBH0I4eGy0LGp4x1KVnSfAZocu5uJ8UuWDHmuhmHK8afdXDTy0FGrts15
kHIgJKPLen5mXWqMFvH20nnwMRUT/skvFbrVnp2zvldG+WR35hftDMWdbh99Ct44ZD9OxnZestQ8
sjIbdZr+0rFmsuGBVReAmewUNqrV0TnU6XZAdh+vFGpeN9XMkZke9P7yMiILzaJ5Gtv5TkIhCdnh
v47U+kWm/e53387oDpE2EGrURf5U59tTg1GeQwJcd+L9T0n56LXpeUMTcamcZEBsz85UzTu62f5Q
nsxKKZ8dbsuLH7ZCHW17+iNATkVVsu6tQn+xtI+qdH7r1hbO5Pipx8M5Y6r8bjNAgfswrxjfzTiH
ii626tWyuawbaGgaYltBGqv2qmanOZkDhzo9zMN4rwxIZhatpnE2Uh+TGXmMHk0EsJRUrpo698S1
ieh+BsKn4wA0iyNwo9s+MAvXKgk3QrTOYnmHtnH33vKKPING6GjuzhvVVyNYy9Rd8mNe3HdDLK/I
ES9TQ0YXL0y/px3qnkAmWvT6C7j8G9F5RpqerU0KvTisQWdxmzhunT7tS2+ionNO7YhnKJdpNTwU
Dmm0rO0basjVbmzso/TR6lOv+NyABoqpfp8r7E/J9DFk/q4Ze/byXSIZqOYLC/HLurA50GXqPLKb
dc3mt9MoDygLWw9c3AVJPRGnW30gZEL7oofnbFMGDaaucXA2cbVTi0ELqdMmaEY4RM2CFM9ifM1r
M4ZlZRBhLw48+9J9a7xMvlWHrIkxn1R1szO1jExa/VBQU890ph79RvxQ7q+hqCPf9yi0SZCwx+kd
EhWZtPpS2eD46b9lyOaoAnqjIru53Zn6xDFXDAPxbOvEuvtQ5k48ktcFmqAfOPWR26Noj4NYv8RO
W7/k+RRkN4h0Z1GrRVvKEo1ZmEzNH4kVPfan1Ii83Pmy1gU0Zl2QH8mNp8zS6ZOeG27Nq/M+fXmt
yA6lZJuExDi5hh7YoECXYuTIRZwgSzjSlvOLZ8tLJpx873lOMG7NGtkw45NB7v16++EIjc5OPr8M
fFURj6Ij1YnNegf+Q8S4ZPZiHNmsNQfDhKfEfuvHliYgVtKr3aOsG0n+6XgiPyqyH4OGo76HfRdV
kBWB2CwreWZ77zfKfdLsNXQcHUYB6fgMeQU7ZRNObT+F+WJhV6wOLHOgqa4zxR7aQXRqAhzEVyYK
hUPvlj1Iu9jUl19/3cf/36j9fzFqCwNw+t+X6r8s7f+HUfvSQuxs/jeL9j9/5h+LtqFb/yGlC+xM
x7JvUrf33xZtw3D+QwbRcHWTXtEbU+Rfi7b/H13XgfcJiuwogPFwi/9j0bas/0BMtn3XFDq1jY5l
/D9ZtM3/adEGLM58Y/IfmzDOfN7/CCxB4i4Fpsns6qzDY2L05g270BwauUGb0vTj1rQujQ3muZ7I
O1cq//AGbzyZC1ttLKckNrPzpDdqR7iNvHvzx8NMXHWj/VN445PV9QUGTGsIV2WLnaFhx6Tp9oD5
6XWwkXJn++rffHEoj57+XK7j10aZV+sWN/okHm6EqZ9ZuXzzJNk71Exeq3LVH9Flo2awWNjBH0UU
I1viwCiqrAWzNsLSTGmzSbRy2141u34zeYbv2z/p3MYU3uEhYkYxJqvZMfVte6otpjCFo5fyxzgi
ODZH6fS9opoxZEb+tVi3yRTQgUf49rCxttCtAa+wv55S9blsOsPQ2MYTdsYAq0hx5wr3rKnMOkwb
94FqWtNom4H75n7+S07emWKeloYfnYBshDSh73Wv3bcLekCOPau2hjLk/1j2okuoli6pHsxYFWQ+
Oh0Jw8j2+M6theA+i6QupbrdAb4BlgBtdZpZZwOniQqxPoANb6rFvsoGO3ZX2tHIrjDMTf+HlrPU
3Xr9YVQcsyaNR8FWZm3gdD8GroFYM+DLCqt6N/qBpY+oPg1SVoFJ48kOXDkL1M7ZWPl4O7MYfvr0
VrOhMtu4mbDZ+0wencx2BAPIXsEOrxH+drnTg0zmFfjrrmUf94E95gkOrrWjHE0HywnHw1OMm+uG
fZUD2pUelv6ce1RilAjES+1ZTAHHbPStw6qmOYZJ9Op2N2KCW/s308gn3u3lYNoqXtjxHfF8NZFO
Z8ahsjEdZM5yr8EwD4ttxprFIddsdHvXLJ6xz10yXI5+qTf/y0iLCf6L+9FAGA6hoNssjhgk6WOT
aRHOZvdZj1aB87yJNX0o7qXRlxFloc5uMe8wn55QbZDg+mLm6YnpvhJ/fD3rjlk9ves5zZD9IhHj
bDNe2AVGZo9BeHTSM7VHQ/tdamN9Khoe0w7exT0uaUJCupuFeSYeAXUw6fSqecqy14Rq+rMlaUoc
MQDy9bB+KWpIwIOBI2EJiiV/WrAfOFkRS+sbiGJDRi3S+6urzc0uNdgrj+Taaz7frhHRIlEEpQGW
tUdhW732DSMvliWbZiQ6q+lVbcoI8Odn3Se/Rm5gob7x4O5XscvpdBtW3CnWav92m+ViEixiEMDD
UJPswIE+c6mrEjf0YDRYbFmeG/QQKL/rDpq89QDg++BI0xtYIW/edZvAv9sRf+hZDC5TM0a9wqFm
1V7c5wTeEmaqeGvqCRjJgXcNl9jC6UCHahd4nv7BGiNqXeR9z9xxB6YrwP7FK97g/ROss+eHcWyP
vUFlrRpdtdNSnOeNdVy4Zvv0gElJBDjWxLnM5//F3nl0yYm1ef67zHqoxptFbwIIm1apTKW04aSk
Et67C59+ftysqtBo9E53L2Yx5/SGc3EBAVz3PH/zRiRpj4+3OFpjCgMQ8QA8XXBhGNMy94upniHp
Jq+Nl9ypNfjixHVAxdV8cmlOFNssRiNwARd5BE/9IiPihRYB/I5KHDbQH4ZG895TwGTVxWtMZoRh
szDIEEX3rQo1GGR91y8nAcixMMkSqdOw103lzTXKD5gvvVkV+jGlYSGewxx2jnrSMPHymI3LbcI4
CmksjUEIIpO+UEGQx8MB6GS9V+2UkUsC0XDBUYmgiD8TMwC2NGK9cp9ken4eAC7sqnEiDFylywTm
j3jPNhTqzgX0lfNsdQVoE/Vy3SSP6OEmkB18P+d933biT+s6Wf5gWeFqZi7hnHyt57MsaTP6U4r9
3cg3GwRDO+iF2oDa7ZozfMrmLFflImfSHzK6/TFM67z66D0JIpPePTSpLbxGtrcnf0MSeo7ve8Ag
pIqmHRg2z28T82bD9OFXApMUHq9ylwDtUlfUWFKSlr63ZfbcQWcwLYty0Tdd7q88BqKD5Pzkopq1
8txvyb7rNm0QWlAlGEkqWE48anSjsxP3QbK1hNnafTBSvC/KCGSNvn6sXcRR89rFono9Mj4vjouJ
ZC+Q1rNcIDuqn3HNOo19aR+qTsvPrYVefJOfE8t+sOP40xCVj70gMRdrAr5tfOsOrofUl0pmtGvi
8tjlDFO17c1ZGuGvIX4iWF+pvtzWt9vbxPXxNA/PZSHis1uhot4vx7hMjwi4xXtsWd+GdBvX40pe
zNaPelmsUEEd7JA5/b21RjWR2aE+56BVz6qDNCW2IaahVPURlfnm7OjfvMmOjs5SA4aL16AdYOTG
W8JWLjxF7c5I1HHDsqgNNI9dXJOINHDIwxUJbLCNHYDw6MDz0mFWUNPixgpvaNwePzFqdN6R+zqb
j44lnkziU6jkIgsI8DG1E6YhmnoTg2c6UTm/wI6r9+Vgn1LSJHu1gKOEkYFfznhBlvBn+E5yYmry
C5Bzl8GcwKIW7l9XkpeTi1+26fHYBf2sj7tyHkoVBVGeSNnjUALYBwzQ9pS6tGnCMm3/lM/muiBr
wfe9Pa+fFhnTf8dSPwDyHs9ysQ7oVy1o0PIx1crimy2WC1mn8UxmWzSHkhDQtF0nRdXvfWFEqRU6
Gui8XBTyc1gVqm9sGnAHVP2HvuibLBEmIlWEDsqSJqAvk2+KwADHl7lsmduWCe3raonUfnmUe4Qj
gBfIXWVrIwi7Tvjp7Zwlr/86Qu4Dx7BHniPJ/H4xj9dfmqoJOWp4Q4S8qVrXxPr7z7xfYtsjSz9d
Rq6TR35255bv9J9DZEn+zPvtXC91PUZuA6wemovixocyc778svNfrsodv/zm+62+X07uf98gn9lP
f+OnojwqcseVEYiAzE8Aun5/nNef/unw3/6T3+//7aG/u2mnNKH6uePeLBiYt0afXISZJZcaoaB4
36oa9knAqeSOaNEQDpJFeGk5WILtcLlukbIeBVU+sZ6cvmj38SqGswtUiU79t0VSlmjqtZnuA+PC
jsgrACSJAXiXU9vDWdELR/XlqXJdLrSkmo5dpKEbO2ndsSlcCHM9XEWTePO8/QlzbXZNr6uBSjeK
KtPktdiw4VK5IVHe4ScmHVEQp829UwK9yEBo1Fsb7m4tvlwVEqdxXZcblQ3KIUu/nFLPxXCcBoZF
9VSd5aLb8CWyhJSfgNjJOMArRXmWPwLfDaiILE4RRAxfXr6UW2Xxp62za7xWFgMSuyelsyDKHELx
/GxrKB/uEpIuY6YUp2FqstXPXE8JRY7E8ZS8xbrNPGhrF+Vi2ErZRoCwNoCdvhRfK9BDHvyFPYGV
CzwjVCa88ZhsLQYAXTAysEvdZgiSOg6j7dkYw/dyVnB63X6LiWn5/tNRHwwu5h92On9fZ+8B/Ady
SNsTjXL7KWrnfF/JBkFuk49hYyafOO96f/rWY05LXZMW/vspNiCWURxzjepcuqUVRBZuht2G32Gk
9DppBBAbNHz/OkRCjTqjeCWwZYVwlpAAIhVOZ6SIFlEC57RExgfRkaa2wPsMqe2XWSGOYiGcr49t
tRJcibG9cHSIY9vL8vJhi8jiWrDdgryvyE4xidHvVyx1GL0Zj+8H/vNq5SpCft8yY0lJytSkmesM
gxZ5lXHroabtekqf8Nfker4uFLXy2GCJXhiwmiHVlXblY65Zzbej6pjHAt3ys7uNfSROim/hR5OU
5fv7lW+ilz/9v7+Y1DX+JIPOeNzr0D7MPWqJAy5frcFguVPUBjiThg2PTL4Z+VnH6mTACAmSqMa1
a/tfcp9cYM/w86rc+/5Bby/7d6vyNHnI//2nhmoSjD02rnB1lt+avBm5WoKQyEGjU/uuNfJ945qS
J1bjLVu43WmsjPZRXdG33g6Wl2WuSR8ki0JWtfeirN/y5hj5/V0Bc3mh6y3HDagBwThR8caP5tbv
k5dmOKFECv5vW5GwCdgVCO5fiO02BxTMsQzrk0QN5eHvxWh7ainypiNjCgk8k1+qLF0X123LSkJk
0TBD1GD+/tMmyf8kF8Ok0eXLoidHJ7L4fvdE5O+t7FbU5J8nyn29rHtbEML0ScfXAHa+QlDmRkzc
CsninOTD9rYqJ0vXZ3/dhrgEM3OAEoA5eD1yh7zkdfV6rixdX+N1x/X3fjk3rZ7J021IcdpM2XCO
TtJVJItZlzWPJ54PF7n+fvNrA0IoVWbQQf+8afne5MJb32JFqVBS3R482lwLVYliMo4MZeSX8vui
PPu9qRL10h/dpgiKbfCWbQvZlshVWZLbrqtym72Ngv9Lx8mD5+jbrCHq9H7325c8yQ/0WmciiSh8
/5jlVo9EIln0f+qdLL0fJYu/rsuT3n/1p6N+vcCvZ5H4TP3B/qitaubLZkZ2I7Ikz/3dtushcq8u
R4GyeF3I93FdlSV53r/8VdDIVOTrKfLAXy71u22//OovV4q3Bl8gnzMmI3P0bWhPJMGY2vUg6/p1
sbpGQy5r60+uG2Xpug2bBWqWXG+HDUv5fqRsbuWPXw/9aY8swiyadqgW0iRvX7S9VsibXivKT+vv
RVmvftoq1+XxP1dPD0OOFABgvmqE9Bgct9/UPkSYxHwo1txm8jTsQY14hwFjLN+bn3NRGb7aj+oz
zQm5G9E4j8SFQSev5MOavD+ZraHuVs1ePldmdbRbQ3nWAeE/THqNbnE0oWncpHsU8RGHy/LkhIkh
+V7rA3hOuGgGrJm6B0e5LuAQnHjI4D2UNzCACTcSJ/FRQIp9dyrbwwyYSpuEvVdkG/frH35vTkjT
7KAAZf5aCuCoAI2I0tG9yo71uvCuve1PXa4s/u7wX7bJrltue7/C7857v8Kcezc2xBdQDuVWNeXC
lXX3uu5t40hB6JywmKy/2/q8NVDvG3+7/5fTbWtYArxzAMahl0LUZju9dJ0qu5dHTnmLhpFoH+WO
RVbB3xfTGKSAVdTftLSzgQGkcAQXHM1m5CCV1EQzek6+OdXNqDS86PplzkzniARjXhbmPu27IwE7
MOboRMLjs86TixAbmtoPWmffuMKDBju9pW7WfHHxBNH70vpsjdaHSKjfGh2S8NY8hylD/+OsubVP
/jJBlgQ851qRBR61RA2wz+mDtgcn3Fpg2coMi56WOONhUFCr/oIWsbXXY0aGreIOXOIBPaz4GM1D
HhYLoKt0HYZgTup1nxb90YND42tWftHoZ4908a+5ra9BWgONUJToxR7HzzHStqBISqBjhh7AawBF
koIGqQiE71rSxSAQF3Ahjk3FEAKvrGiB7h4TpbANLKVU5AeiHHm0aBPXbShZ46aZOa+HuO/hl/aQ
1yqz/q5o3j0q7XDSkFzCVP0H2tKoLSpITiDbAVvbesFLAKYAgbkWadmHKcnekgW8m4N2CBGCsIf6
Ndrto1tuFIkUeRmbpzoViLx8NbxquBsXYDNeqyKbZu0djFpQ2qi+L25zsjbt1DoRAmXHEnXSvHpo
axUJkQUOh5cosAcc9+jUoJRBDQHPwdWkmECLkdDd9WROW8wZ+9XO9npUgReEcUHkpgiZthE5h+XX
1pV9LDrzjM+hvcc2r8PgHWN6lSSCR0Z5rzUJTgrQMyZXOeQQq0rETQJjIOKpVMbTXLfuxVqQuHcq
vKzb/tlbIyNwHLy+TNd7ysSwoJjXp4+ZNb4mSXbIS6F8xAcSTQFX+6jg7eyjjomqN1Oey6hFt9Xa
AauKwdU1xuwviGhcKlz0wmrSLH+czYPrtW9LadVBs+Z60IAXAOJR9jeOBjjcVqrPo3tXLTgg6QX2
eqQkCJRrznMJiInZJ7NKE+3Yqp+OwDUi/q4g6FwRZoJ54pfa9NUmz+97Zn2eoBvftMa8R4U197fW
PzG2Vo94UyAqv6hGYrJFdYPr9SExtfE0zEOzMyBRmUqo4ENuiljscwKs7dgdy00rAQC0Ta7C07rP
q9F/LyExhoUGYAoUwtpX3x349V8XQ/2aNQKJiCnPzpVVD4FdawGfnHY3LMTKybf4OG5dvDV1n1C8
vXFmpieRiZD0HN+IruqPs0W/AmYQbFUdH5bxzxhJ/4d8zr+7GmoGvdug6IZhXjXAdusSX7fnJ31U
v642UAZaipwIAhgJuqHPuQB+pjc0/5jOvRaZZYapB2oWoyEmh9mJVH2BYE3ytg42GFijYPhJ/r2L
zNd6r9czzjR2/8WeSSVky2s8gy5dB/3GnvUvios2Ra2AuPSmUO0/LM23qrWSx0wFX900ldjHfUew
KVH8yei6G8ft0L6258+6Y/ORECNe0hSqjOJ8w9Xe3k9Kmd/b2KymNuB5B/MQH0bbRzT3ykDrwbDW
OIX52Oz6Xk+Loat8s5mq7aYtl1jgP+A3jfe9JNRWivmAUft6UyQVjnv5hXCsCB3nhOILzKrik5fS
G8K7qMBCL0qnPLkx1/C6Y60T96ws62Aa+aPuFvYOdTa6P9vKO4DjzinmPYZL+1Srnf4NIHYz1Z/m
CrV2000wVtjQBHjSYwdfXOZsEn7H5YJ4edEtfNrnUtkXyxIKncafAeZDaSGwC80zNJS1Rn6iTI4u
ztg7raXWjhDUuWnrZbJAWbfRp3UlfYTskFH2LybjnR2y2jAnV/3i4mhCECTCjSoN6y5CBWzEugYd
gEtXbEFyFccTfIFu3TE9ml0j7kyBtFJq9vQQC/1SGbfYPotuuWE8s2un7oe5yfy2U4LaU+qvoIsP
k5GXzOBNfzDX6jR0HcoxKMacWpMZoa2bIwlNanlcazix6Mt8wKdwv7QzakQNKH2XJPO+IWmTek13
TAF37LIROB8tPzVwxJ6hILC772r0bFYHW9hWQIR2vc/NQM5U70gFxWr8Q4mHb/EKvnIwHqfZcE5G
jdSNiTyQMPPcTwBmVVgx3Bqr/mypILyqJc8vI5ImxvLW9o1yVyC6VDRJcTsryuibYL5OJOWAYIEp
FBlyPS2NJU3DzimnyJ+mElx911/c2LF2I/H+T7SPFxskIpQ2PtRqMXejQWMFGh9YiJN/ILocDGWd
HgDSlkFueNnByJMvmVbfZW4NyLcnYzd0NXjBWL/VlQn2eAZFkeZtjEBw63iFtwRrvfSWpLgO5M9e
MA+iNwJPd6vbOszH1r2LVDBzRrcmu3HSyFbZ4tFKreQApY+/Va9HqF3e5aw15IIF1fGiKs+FxtON
CdPDULNN30g/qf3shsUb2u8iVNYRL9KMgXUaj8d0eZlUu/EnBTnjPD3rlv0oFuNAYg4RLGNP8Ajv
IR2J6Zkq3rrAmJcteyPGL2S3qaARP1SjI3eMgPtZpfacL8nwCDC8g3WjH9xkPo0FT6iicQFUl100
FXFIuOxdczOL3vsQp/F8wuMCAdM11G30fhwx7eayroPIm4+ZupxzMspFpaMkaT0sMAppxo08oIc6
66U3+HPBeHyyUGbU0xott1KEEVzSYFrTpxEGHhwFm9F0C+57AW+805QeTLoC17xv2+dIe3DW4i6f
J+AVXwxvzX20ywhtARc3klUAahVb4AfBoCqBHWSlGGe0QtmSluPFmnTVR3jXVF6XOXcOMHao9YWC
HFvaf14hu7SdsX4Ui/KQ9ricoLs3AwWt9YC+61DpDRBD1/qM1lEIPvcyK4UWFqiU7AxRFkdI0y9u
nxw1p2pPqNWh8gLxgk7uFDktpq9ugjaCDcjKw5lMTZFsE8pDAhVrYNzUeHGAkvH6IUMEHW5Nopi7
NVbvHCUSd9GM7HlO8knPGO53yxuRNvTgrOR7U603wnCikHwtTyLV9gkSP9DE6nS6X0s1aIwnUBLu
Dm96JRADHWphd0gNdAwwm/VMr0QmeGypgil0+bLfUNBREFvNZxe1DQ/wGPBhF9Rb8qNc8s8gTdSd
SlzipquGD2hNe/vEmqyjiN2vSZl/hJCRhwBi1N3guMO+B+3l45jzlDifSuY/pKNddCIgNYYYUd2U
FljLL2gJ4qg2MppHiV+Z1/lm3nJVC5jqvmbcAl/UR2snqKs8+ZBO/cWpV2R8EeDFsmYI04VGudXb
Ilg0h6zvjAg2OnnA93QDROQ8jy/u4v7oUNuD4I3AmAeEeUJ4dQIGkHdgJW13gKRj+XMCwtTLx+aU
Kg/YjYIit+mLXb076c4IyDKD/RAL+6T3nnXD5II5Q4mLVHQWvKpj4dbmXnmtZp2Beu3VFz0lmV66
J3pD8ymldXBgHYvuuVzxciNMdVE7hARUb1+U8zfcGX9EVYTEHhAgzJEyv8S9DMHeYG2mY4ZG9b7N
0PodFaowRgenOYru1H4CK4uT4JYrxPsuXNNxPlRZ2wWIDkL5S9U0LI2tBaLxM/r5Adj72WMcxKiq
OKw9tiI8SL57b2YQnqsHBYzezhjUo8hK87FcA0AvJEKTo6ckn6ulu4Mv2t0NFa6pIumU+yLW9h3A
fTtpmruBCTQ85uouTwVqutvUZG79DBO/stRJEBr54De22/L1u8+J3QYLIwAR4STkLAeksg7mhID9
iJAewdg+Cwp7vimqNYxJSwaZrb8srfbdQYYkaNA62aWA4PeNZZR+UWYHpg2vbY142gjmALWFHkLw
DGNwpvvU1vboVd1BjCAJ8B0W3P9ZX8dnOPbOucoeRhWFAiRCcb2ryreqxFI0JQBkYZPrewsoi1Gz
pgtxeCx+4hOKSf1lBp1/5xXlE+Tlb5Zrza+1631q0SHbwdf/nmaKHUSYU+8Y7h6FwfdVmHddjihT
0TmfcMJEJRGk9xDbxXmt9CCpjMpXkCLaqwJcUtTGRzRJXhq0AJ/6AU2FEgFfsQJ2ylLlucoWvObQ
dIrqBZkGvCKYq62f7KRrQ1UU2I3xLm0r48up+yDuljWMxJjAmMZveKmbwAWY5tfE7rQkmBTjbjbm
GW0lRI6aBfmeCrIvLjz+rBfaIXa8BVQt3FVsW3edPZaYWzHQ0YUA0muhWYBUoIKU+aNOf7NXnJk8
TEGXm4P50lArJLwJWEUDHqvH+9qKUAOIkUERbe8iQrwJFiVOHs5EPwt6f6Tbl+OcIzIZD026WwaC
z4V7k6tobaXjYH0qmS7hyw01C1Sab3WIHUZA2NYJxparDuXRSC1Q4aTFRAc+3Ua7CLgv6DHGwfcD
YkIbNTGhJSvy/mw5ELmTskCwpVwi3H9mYLwJMs+oaa3B5PYHyCG7oiyX49JnjyUMuxBh8xOVug4x
hORWBue+wjxx7wpD2ZCsvtN002OGA6IVAd5KHJPMCeqBAf5qWcDsnArHF7iH/lwB/7G0c+JhAh8t
xQtu8DTzdFpzYisHz0nIjrj4dXb1BzH3L24K2Hd4yYYNIBvn2GwglVNl9om30cW9jR6Rr3gxL890
1yDvBQCrET7mAOffqNXCd/HvQzYuCcl7P2p6bB9AlFUHBzqypWV5MHbgtrVV0+41vQROFzGYQelR
R38zRIvrR8Gz9Ftl8Q5Nmv8JIv4r+fvDdounzB6/WES5dpFdPHeoqqoZWtjWEAMnzjD5iKoumMdX
7Fn3k+PdpLiAWMaInMxgXX60LWjjKIr5B477QWcKAmU+a/BXLxkdwVOzoK2ByZr2zCt2cdwnd2Pt
rDu8jfHNHjG4rLqRbmB8XvXxtdRi/a7m6d0Pa3eH9fOWEagdoiBVH6LlXu1hfj9l7paDtdGB1YYt
BrHcj23d7XskdIK0BWCN20IcOmOGLqo2vEvm/ze2+D/EFpsaysv/9rfA8v+JLU5xCcBX5Rd0sTzr
L3Sx6/1h4sjngBHexJV/FoD2nD+w/UD3GTlnA0clm2v9LQDt/WFgyGA5pqUbns4M4oouNv4wySNb
aCGqruXxy/8VdDGXQd+5LuDmVZvOtaV6AKhRN8IbhfvbfBPZ/+3tQ1rF/b//D+1/GiQegUpWhFpU
pU7aEQ78hA8bOvCmES7giKOL3QzGnxgor1nQuA52nLsOlpPzEXBAGf+A+T5b39UEDeRnM7Jb92Vu
uqH/QeKtqN9Wx5iU7xPfbwcapu+g1wPsYkoxMfVvQfNrLfx7yDpB3dhF/9TRxqEeZ/X9CwQAVNFR
jUnGo2iHFieauEPhl+jUhL1jMoqYgJoe65cmmYr7XCEJEESzkjj7qQahCaGTeeINgoptfWmrNGV8
6CYLBpQjzo4Hu3At/aCPhAfxA9LjNFCpbV+Q06G/GxyQSIz+LBusmW0RpWqr2EzVQ6EM2p/6InLY
s70CUR4uUMl4qxWQ2KbIJBBqp2Nv3yyQUKbkHnq/LpRwHpAe6Llatqj9CbzqBolFFiTV3kin5fGp
taFbMX4tVIcgT86oZ05KqKNRYn4ANQRp21gRvqhrRxt8Y0GNhslulH9l2EL0UjG9IrkdYqabJSly
7MSOKpP88lCuhBBBRtte9Bntij7dY3pNZ9MzFDEIoWjL2YPAlQWTV9JombazqU+tiTM/G7PbGk8c
6DXf7UQkzzFCHt9AI6xoUxDBzoOs68gmDJYJzWyxjOGLneRjFBreHN0xf6p9dHGMjxWmt8z8kXoO
28xZU38EtUmYbQbFkJu6+VjhS8PkSW1rgjAaQ2e/byPneXQaUJfV1AwIquD6BgpWyaCk6fqiaueu
46/SGYMow4mt180mNLco1MMqeisNN/Yh3T9TdnTFDfADG6muXvYJRuH9QnZyqh485uruD8uZjX6H
YSa9+I5oioeuT02uCn3tzqFFn9I4VS5lbBvoqek2ihZm0yAuGlT25Az+6PVEWyYMiLDlAuNk7Rp0
hKwwUvsyvovRMdWPGQYz+t7WbeQdmmbSnnCj1LPDjJV7e0ukMo5vFeKFzktloRx7XFrPdc8kprFL
p+e0xzUPU7Xhrcy7kek/LOdR0PG2sAT1KQWaGSuvjVkuT8jlGB8Ig+OZDJ4Mnro5P5BgjW+oARkT
WMu61xoVwLAYClDepp5/VDpCp5DAcLFDOOtrO9nxQSg63i6q25AuN6PQc8sKoLsYQkfhMa+uXTc7
uLZdmBSDcTE7rUUTrFUhXlbGvQKBn+CDIj4Wna2jHOPWlxKq7I1IEGbzIoz5Ys2xz1FrlqcO56wn
u40Zywwwa8pMy474beknNYqtF2iqEcwsL7UwATT+NPFieBv7orszlcl8rMc5epwnfFkqTaseURaJ
eR49hp7J1G8EufHrVGC4g4Wl8ZRskehNWxsrZBCUoV209qEXs/ZaVn16NNosP9n4PUIFSPK94aU4
k7oZKhelW0XHPo3zo+J1S9gpdnwT11HqEkDXsg8FLeR9t2bVlwpYVtiOXvxg251zGHHqDB3LGfbw
dN0QAXb4bJ3eH82xqR495KMh9+Lvg87SdJiUft2ba249TEhCvTG/BdE/1s3LlDbDgztuIY5KwbrY
yZgqE2I52RlzIuKeg29ZqfkAqRoynJWY5V3uKuBDskz9UaoZgWRAm3casyJvZ4O7tQlClfrJ7Ffl
E8Lc/S0SSwgBzMtio8Ge5M1DYhTOo4cF935ZRAzlsnSCGHJ6WE4b+6/WzXWnTEYPh2lCYJ/hnT8C
qP2w2u2IqImh+Ta2aUyql2bBeQbxBB2fM4L/LtgoVJLB0iCLyuDYcUiMrdW3UdMzvhCV5lYdk6ep
7uy7Tlj9HdpHNZpKhLT1tLFOqCuJk94Myt7MM2XfJIZxblNNHHMAr6QXdXGrZJuxR7NUB0Q0Mcgp
PQfDOsv51qEaFuZrm96oRrYg5tcooaND9ZzdGtG/FOV/17G7O4LMDB+XJnmOYNzfJmTvQl1Xsz1U
G2bKGUhvry4N1JhKrJuA3KPKh4ZBQVU6IMDt4Me4uERWNrUNN7MuQyLa2yGf1IO+zvDGS3WblSog
Xo0qIyMy1/XBU5H4zxrNPs7LqiP3hyHp0hHLqvUVTZUS+kHFSBf8u0a4VK9BitvRcIczGOK4BZo0
SV5GaM5a8x5KNxPG2DEgN07acbWn6HbE2nK/GMCot6jvQVCjGamu0aFtwFFHpprjgt7p3wvMm++s
jPxb4zCRrty6PLgq4Vs8WM1AQZrHd90Za+Q8hTOyjpk/AjYmZDnyxpdlOiXKbEFZHuEkGoZ2g5uw
eirHzPvkOKX9nHeufq9EzshcPHYOiM4UwHsHE+/PPA+o3jSiA8S5YqC3wJ9+IYFluD+gC8YXLVWZ
qa0KqvLuYgMzGLUwm1ERBWWI5wEez0G+YpKC4IiNLoeXnUdIsEHGdOHeVQrkbMdyutNoOQ4rIqhh
4dgwTgWR48zE3KJKHWRV1HXcW0qC/Tc2bOKYxgbB5irOQNEhRt54RRogZoLydooskfBIdRn1yucw
TkD612JeL3FtF1uHq4ZIUoigxJY5tDCGPo3ZHIX4tjLVQYIicLwMxrpGzSjNatmDH+5JKnl8w2mH
Y0KWofVYzbnfZPBVk7ncOpC5vqCCxOg/RspANBpfaZmhsic2i+psRbBrtoYszKZNGrBDCzRdxvED
JsIKsdO1Oq4aor/Dkg57xRK89naN0BChmekNTzk6Xo9yuReJEL71iCq5TT7VXPL+re7QTM/UyTxU
ZMswDBYjgQoF34LHyS6aU+EyndpFbt99wklx3RtkDZAqz+Zij0CO7gRZDPt1j2JKH92K1BxQmiKp
Pe4TDV7dUWhiXpE5tlF4Ee1qDx8FCNFkz/iyGwJyDfMtnTomhwayEJCczQX9oJKpE67EMPZaglbd
tFhRw4xyVBb1ZnRc8ysRfubD1f8bK5z/j0xudNOyMUf71/Ob++5P5gk/u9v8dcrf1En4kaZte6rB
HIaZigkz8S93G7wL/rDQM7EdzABtldnNdXJj/6Hb7MNvD2NGxo/cw9/USe0Pz/NMx8H0xsSzEcLl
35Ov/4S7jeZJL7efZzeMkbgFS0exBfqf+qsFa94zeJpHL33AX85V256E7NrjrY5AXE/kZimQxanH
l8Roo/PquQO5oPzZFen3WE1o8FJzy9husLp/Fq5E42XGjbAtjQpoPFxR/MBRseWtC0gXFiDOd9rF
0GBrLJTbIh71s1zUzNN3a5npwQBDypu69mRrGj4OCbotGTr/B1us7q7EgpWagx5Rg3LEcUR/OTLM
b1mhRA/tWAz7wfBeKnejcluoWkbOg+0hbDwvD1ihpUjil6doMLfO370B23GLxnN3qibjK2yLM3ZU
yiVmZgEwA6JZKwFckiLTbVhVWZK8DRu6fTNPaEXX9r0xAaS0CgsrOzW/0FpubLH+eySibyrGK2dR
0GGi+IiOTokWoelCiZonsLxU6H2l4RTYbAtvEmTUire5jDt8u2M16Myu8mP+jZLhar6pEm4Lwm31
+6osaVX1UeRDzisDEVnFtnIc6EohncWXfIVUtY6IURHGCyTrR/4Hz7bt47Ka8I3cePXln1O52k7p
miKc5gFWZl18nI3sJkvU4rIs+gjVDakNDIicszsmVjCq+n0K9kGDHJFrnTiD8NRBturgXfqkYI6g
Tj1wKJukqQKfKa4h8kBdiWkXD5VVYdCgDcQxrdHWd2J2EEVcga44eQvIKHb3zKKdg+pM2glQyE+P
/pc3cX07dZqbodKNPwyzOqjNEh1JP2fEs3GawLNmPMuFEGYHHN36E02iBZmwGT6JnXWHceMT2Vtl
kKXrQmyUEx0yJkJ71t7g8me5kH/ol9V0E5fs1sj0O11DikPZ2KaEq4Dsy+Iq9Ie5yAtmfvpn00ub
87oxxGTpuipZY6vTmUe3LHz54usNQS5L14X8GOQq4+gWm41+eqd9ycrovMPxNhS4rKby65gz69Uo
UyP8hfslH+J1m5EwSgFqwdALtc8NNVxIwLexoQ0lc0jugTMXoT9NmlnShSSLSi4kXUjW8zLtiN73
OaoTFpb2oT4hH9kZWcnLl7Sh63qR7+1leDT7fl5DST9JTMgZYVe8xbk6gu2vzSBVXNjdiGadDVdb
GXGykKtyoSMrC2apITJvfc6Ap2tadGimKgc0hZIkLlg1EjAunE+x5BA9uo4igdzqUInh0s3RJ7cW
4VjDxHBSZCMJYX1c3LXczxLPJ2/KxFgmLQAaUdnkBm1rBOVCEneuq15fawevUw8a6hfnZTuB0KkO
Yye9pYMIirZCaGeI6cFLsMEACpihMnzCgoaFqihEIdo53a+meE3LzjunSpKczfWZJ5trPrAdtJQM
FlPijeeFCo/EiPWKK3J86Rzzo7vxJOQtSl5OUqrwlGy9DCSjRu6Y0qxsXx3VwzJiJr92p83ZxwX4
FTVa7Rk/Pvbepsc3M8MlZXKXreLrABvKNxSSDSrytjGZ562n26Ia3+G3Fqe1bbR9Ww4gK7unwlXT
I0r2L6pJAsedNwSY91Y2WD6vc/no7SGfF+e0VG8wAYT13XJEmw7HGIFFOOGZB7KvuCW+xuRFiM+M
iwJN5J9js4YpKDIj6Et3i5uRMNK3T0GIe6ODrauN6meIP0hOaKXui3G8S8H97OvMzWGpjTa6zGkP
sg2izRA3UGcXdP8rdC5gXt8UzVrSRKD8YhKQWh2+pri8HWsLQXTshWUiNjfT0zLot1orntwEJvNs
IeikluieA+zRw2Wkf4MLfGyt+bJm8/9i7zyWI1e2JftF0QYtpql1kiyyWDwTGEtBawTU1/cK8LzL
emUtrOc9gSEVUkFE7O2+XJ4qDwZcM0btmU7w17GJcEskglSfqPiZmiiTRk/+EFponZCKo0jBhrQa
WwwhdU9ahoi2ht+/EO2S7qtkugtyw48hPI1dPBZ46DIEkI6I7nRMzbPb2vmxSEEBJsQ2ZliWijx3
tnaQ7lsbykFiWN1pmsqzaKATlQXWcnuEGtJCJVubLWAhO5bGJhzuZUiaq21BITUJ4RmbOFh7I8zo
3kYLK00p8AV7SGhkSS4Y4hpmOdIkHzL9NSHAxjY/PQO3vFP0GJ4zy6S/aYpdV5pMyGC7gtya0app
/QbOhDwYSYBCr2KjU0si8mwT8+MisjCKVNzGKeLF4c9oypybh+1rUweVJIgufxkphm1TN9F3eomt
IYEAOcxAX6kNAkzvwocpq84qY3QH+JTUlEbcpJNqBFp67ZpJEA104oi+AI1ud2TVTEyeEOF5Em1P
ZVdMcLAs0RWtvyNDIkiFot0qNpF1GNGADdczXyH2RvJc+uQ70Ag8lmC6mb7+TMNIIq0IkBC44iox
aupTPa17rueHbuQA6ovoraWCsNHmwd30Va0f4YJO+KX9rZE64sqH+YmQMqGUpostMNXWmn/qhfng
5sEjESjXNOM3dbTyn85v37wa6dLoX4cyP1kux21qkOvD5I3eYOQdEDkeGFxSMUw5OqMI/QKNvEub
6/bL7AZiN8GxMuxQHJ2iQliS4KgWJ9mM+s6xhKQli2wySQhHioZ1Ka3oa+n4PzIj4XKiKayNZovb
3G1lXiZ7d3I4JnU8HBHcqq0djWtNTvLBnw36jL6NIKsfUHtZSOWyIDnMmQ35jk67/jq0GjJGYb2N
TnEaXB9EA3Qo8AObUVi/08a1H4vmuZkIb6BRtkWRnR4bOIdorwpYx2XPx00oT5nQOwMbzl7lHRph
jA9G6n/hgz4gkZPrVlBmJAoesVZ4xKP8K5nMb3MVGiQUaYB/Am9raX2zDimfx5F1kzpjy94xAKyh
jFw1OZypPBjoV5IXAz3/N2g+pB29Fu0gOApUJwhgoNQzpEXa0jTu99EO7onwCY7QKA2SUbIlag99
VKpfOjnezKlVVWA0cuidmKxS8O27Z0tusCveM1IAzxG0uMZFTUfQDdajtEf3pBPBZqSUXBqPeg+n
/pB5Z61va6hGq35sX4d0lpvqHmPUorNZRKQbTxCW2gwBlRRX0ALvtv2P0qOcm6CGnk09VWgc9R3N
AS61xOK6DGU0K0RpyMi7aL/3Eoy+O4v3uWipHRffInyVMEMsQhkjk2f5r5FHWV7GLfMHyNZVNMiD
rLSzGOFf+hYN/FTUPwsgtEd+CBSIyb2CquBXonmYPYr1Yh25iX1VoCpnrrgcidhdCYIrVuhTpw3o
Nv/Ug22gWoVmjyv2edIhlMaBvHEtRY4jHxqPtg0MI7ExCoMfdsIK4egAyTTKmG6cMM3R+m06ontO
FM56MOGi2mo8stxe1sKUR5abA/DJdhIMyZRfZlkwNq0+1pabXBLhx7fF19ECD9DnRUImlkr6A7W2
+fBOqJHUX36K5WYpR/sYjqfCYLxncjXZ1PP0xTQbyO8JRPNmaOOzyyx+U9UxmURqKAExM2OWRJpM
68gGvW34MhbZCz3iaQeTgRTKVMkO9arZSTzRoQ5tO1aLWch/F8k4MgL2GAYdCv6lXLHQ6b3RTGgR
vuSRQRSKGXSnTC2QT6SEcseXxqpQ8E79exqKaWsaOWb0vt8vdzfYv0LXILmNmqpZ1tMJ1/x0Yo4x
nWLKsRsaLGr3wkDvecbPKZvbrVdYcBp0VczstZNUfv/PRadG5SjlXTWtuy5+2GVRqfFwrsxuZMFi
yadRdKI+DZrcsidtu9z2Abvt0hy6mDIh5ikzGtglrJoKzZD8x56oK/cK5T81sh/SDn6koVY5d0WQ
QhgYosjJxnK+Ta12DmJL/2Kb5dcgS/sDVxHEsqMWXsO+vs5Wbj1bYbBOTO9B5CU7d6mLe+LGP2UE
lL8eSvc8tbIkkAIoZ9Al481TiyDqfs2Zk+0y+nwnASB0q6OJQMUg/WGT4Z3bRwFoEIwuhu78iMOJ
vs5EEkoew0W21S4SAcXfT0Pu3PWeCjNwwm0ROe+ytGxoesEpi+LwBq2OqWkO6C8ViDEdZ2h3lN/f
R6ZcLmyNpwuXhuoLXBMy75pXvUvCZwf2MjETsb1hNk6YoF3YL33gpCeHrBOd5G9AdeW10zusuFkV
blM1X9RMw9paZOlgONCBcsiwuQ8OZLVRK+W+oQbMnkdKX8Qp0yHNlKOyJOuWuOZwY4lovBr+9Dhm
VBid8sYf4R8I40geLP2X2TbpzaqPSTFDS4Lms6FmDHuaS/yKUhmRNK1b7lpCxld1FU/3hP7QjtLw
uk8JMGrLcXzMJXYgjCYEzeTM/9lhVvYgEDahQSP/AgmiNudnEebNcWy8TVBYpOdNcYteYSSENQZn
Go1xcm2dyNtpQ/PLRvYW+mGwd9ddPXfXrjVnLLrWQ6vaPCYas1UCU2Obt3x026RX5nMKDn1w/ozv
11WrwcKG6tL2kKQmF5mOnRnG0Slb8OdztkuMtDyIIdgpNtOWBkAMRwH0i69PDzD/v1HdQ4Y46mQ4
jivqzfZjMkaknqTje+OH/4hiMh+6qe5vhVWtC7cQV5vEzL0vrZ9xN2cEkoJDnZhjPUJg43pIaGfO
qGXP8AGEYZGdC7tnPOetCw1c1ITUHITpYK70lDNVwhG1lqZe3xEKOm58J636Yk/SuiWGOMO5nQ7W
mP/oTNPZTj6s4chLkhs68HAN93x8TOuwOPRcpAcWzJqni0sLVGNEse0JzFnPja4fm+zb5CVMT0r+
18yGHghsFf7TECC7ahPM3HwjkndaIi+Sqt9HkQeduObTxIzgC04z+5awwrWWBnzTBgdxijvSoOhw
kHXyWtKc2cxpdwEPKdLg0Qq1p5oqzYHNErdOZ5yrfMGeSQurIFwZ2fqw1dMxJYKe9Iw4CC5eMCIM
yK0TrovHVBsH9JXugOSJNaYopDGJRNvQBCv2GTNqYl+TinkPvfph8g/M+q4iQhY3ZU99QglbDzQi
SEDUYNBP8OL0ln4qp35nlbG8+gk6KmQvhDdP2yAZsArU4NwNxz9ZIBS+0PyNnvRwXL3WKYS+rvyR
eZmGAJs5jgiTu/TvYzdoZLz3L9EYaE8aHpGO46ssox0qae3WO2Ww5exK8F3zXdfoclhO05Ego3BO
Rj4fB8VYNXrJmGzQySjKwvxOyk56y9rvgwbAHyZCA/HKDZ+rOTyJrPaOdcMmwAj9HPRL1nvOOiwi
dw25HUlQ2JCmY9n7pJ/0FRK47lx20Owz3bz4EkyAj6xpk+g2/2oWVFtqHfJgl+KnrFzFo3aztVY4
X9Om7A+2lXyRnd/c9Mguj9LSn5cTLSidp9CmriFCe7jpSc70fkr3oxvMp65o1lqZTycQPOwIdMOh
A+gPVjyEVwn9zSzbnBagduNq9KY4Y6fCGx9B8OnXGG0xgWASS59Nr5FkObjgVCHAiMAlzcZq57r+
Cyea7KhPxpEp8I/KbrIrCY2InqG87IKsc/fH2Yc4m7iVtykHA5tzJHeZ1wJU1zyXfxaVRlF+S9GE
McQkbKo19Huc+gQ4p725oWpMyEgudPCjiL998lw2ldHcx3mQ8FTpq+DGT9wfnYODoHW2HFMtEYE1
xs8yVvtwSWjcd2vQSB2r+0NYRvpp1L8zxBgOaTGVByyoCDOi4jg7Ho032da7Iq3XZGiN+6IuD37m
/qJJZrxYjO4lsa6oEoRz1W1SQvL6MBXTe+Jm9jpQWjaC68a11dZ4APDTvaRXXD/HJHayW5+W9iPD
6349NGkCaZUoJqHRmfEM/3dLi3dFim/HUJcGnOvg6AkF2AYS0uqt1ItnlWc1zZNAI0ejyB4Nb9fl
xI+PcYwuxWAAOzuM5h01BqjBge+GxrgtIzOtQ4lW2F1HwFT7tcsgl0Z4O06+bb7UnKetThYbu5Qo
vqsQlSXKvQ2XskuPnP5iD6Ao4Cud0Llsuo66NaJBhL6zfZ2JnqfoIzZpPOf7UGY/8IP4m3zqn1zS
7dDpdGdTWGc/kd0JDhwc67lZuS49JM9OgmeJVmcTDe/WMEfnge484ShwzrQ0zu89yd166FtXP58Y
1BseY07gVJqezifXR7hUNle9veGmoaXsgG2yvR7Otunu0zYZDpSiLOV2IeabaACAnll0y+jgYtyb
UxKeIf6hjGx0fAiyyn83WoJc2/OHd7shyjqtYFjV+H1iuq4rbwye5yk1KWvCF04hsVx916Xg4NN7
iudgq7kiOs4Mf+BU+cxagbE6xu9+1saL26q45DIhUqUEN9fBWqSnchwIRUJBHm/CNLe4ZsBFIQCU
MrIBfa6y4vEspUAECLrQ1L3ipdG08S7N4O5Y7zQL5auF6m9fzoh5O6/94QEcI5nb727A5pSU2LbP
RTvtsKb1j3WjgTaxC4S5uhXs8SWJDfxHyp+t/lRwoQtrMvXCPnqdSME+IWehsQgPdeUGZY0kJFq1
vSXArGazRuA7mUMk3aAxNQC3lzITFxS2UI98nKc5ZrNKt6h0qR3WJBI0xSRSONV4tfwWk0xRfdNq
r7mUAzgbl08/Ctj50sHY2VM2O2Rz8J6TrfAycSCSwcZJ1vbHJ1EP+7kS4ZckKEAPQ/HOC/ofeqIz
AW2hNBIxDsYRiN6QD9YmY2pLcze01x0XGoJ18Tr0LUmR+DLMwwDU9Yz+CrOEOYhN0JnGNVbv0lK5
VSplLqQlg3nPBHOJ14fquq0/mwSNI8xthzUeLzrOqOZOcfJUOoW/LXhTLNKtcSC+406AW3nzwtuY
Nfa5SUn37OoMIEyaPeoihik38Ae4fmejWRVMgaTPBYAp9tqbwLyRcEOoCF4jChP7waJR29dGezYH
6CZWC+ytj8aEVpCrHzun/GHYDIp0PL77QNjBDZPRvM7g5h8YFdGYDflF5hZpFKmSK8vo8ZiCNiP8
rWk21CD7jTsIE2m3KPbLD61HKW1XfboJQPGOGWhnF4WzzvSs50o0F/HOSmrv0Dn5JYjd5hFxIXw6
UoHjwabU9Q+atHqNjOBZy5L5YIemgNTg4wA3uisxim99NuucZcnnCUaLimIuZ2PHWJkCaZt+s+px
JttrNi8BHf19PeXfuzyF8Dj57sHvtYx6ZEHnxCzIpGZwQeAJ2fbwY87lUO4wU+E9GOlYHlO30o62
RtOpTO5ck8Mzksbs6uTWFjhNeeu0Trk843010uGv7fApoLZ5LXAjxMM3xDvDxUvxoiBtqTG2EsWV
uT6TtFKQyJm452XhNT1SAIETApJsfrerKt1ZWI3WXsgQss69hghf170asVMQknb0ZEyAduK8geb2
j4G61bnJ28j+cGZS31PA51wwmM5rTqrErZYa7i/TeKrCsTkncQcLjDnr1k3HbYVZ7gnm8PA0+jhK
C/nk98xUcfQ399r6Wrm+PFs29n8mD8ZFoEBYIyS0qUUl9XmO9eRY+umwKTL9wYgIYiIeiX19QusZ
j7O51y0dPip/3DpqK/coZOKBK7fwMtCw7OeGaByPsavPuWsNDzHBUzXfx5bjtyzH7yD44wM0I2y5
pAUIfDVXPyRAzYp0na3KH8NoW48JuyGhINqXnkY+ITs3EZb6jTnvcdZcJnUOFtx+ZnCeHS0SSu++
7pHfUbnaqmglmKigPg8hnqAutNKzUzBsVGF/2eTLq9dsamFyMWBqim8v3RSp3RwrsgjXOVLOq4/j
L6Hi9OB17EQmWg6GmRfZFPXVpXQY2wPqnsp8HmxUpk3tkeYUxkfyTMlVrTuaJ7Wf3tMJVZZLCGtG
ObBNobtZfhkf87ygTgPhB7AsdkUAGa2O3Y8Gpr8CjkqROafF0xlJTB5VYW7RmvacP3yO6975ja/m
l5Y4AK4L/EpkNw1tn98gx5AcnLRyXQe13NrNDAOJdI7ZxzEdUZxeVfSH9yjZur2VcalPmDbthtxU
Bbea7DxR7b0akmiEXfJrbjcXiSseFCH95nlyqz3ZZPFKywZCSbLuSfMkFr6y47OODNMrT5Kp5HsX
CrjPoc61JAsKer0gAraOxOgE3LCtK5R0tnlkzs3OIZm9Tbbc5za1XbwtDde1nNTD2nvsRspTgw30
SghhbSbsOqtCUlGq9faXGY7luahJfNXsksy8Ar0ZF5lWtq+FU75pU4nvZBrepWRk640QONX3kF5t
783ZfR2igh0Ypclh0OVL5PVkqhOYStvtPgdfndEKcQzXM6dAMsAjn86tS+PpVHbWM6Y7hHLjN/D1
8WZorBzJjDz9hVD87Psta0svMAzkc1QTKkY1l2JvrmpJRBBJcgdBDwe0RsuIdAqvj7DrUykDXJRx
JlCJ1n1KXQgyAfmYSoOw3E6IuaZpRcTB7GuwxQaKrA6p5/oQMXy3rPGUdD5WKktlwJHYGKI9xG+L
XOyTt8gYaiADEzeHjJEmaPl7boJhGzVx8Js7NnCIyorxOKhKmZb57ioIK3/dOvpwCg2YxLUZ6Ksk
6WB/qkWUJbegg3QsKNWcQAT2W2tk587pYp0DPLorhjSPHCzNqnfqr/aM9kdacYQpJajKc5Lp4Zqm
f467xKOM4ehVdZ44QtwonY6ZCYI+JHBsnRhJQwCi1pz8mSuvMRMRTx30RU8EGTRKlumbXP6CGj05
vGNrzRQk+JtWmaki3/LtloUwiVZPp/Llrz50YDJKSpmN2GMwnJZvvqyVmF7/uLk84FZTsmlMOklM
DxkFN+lwWta8/6wtNyP1W5WG8Tx3NURilNZ5RSIgJ3aIEzYWmUEt/AIKfmYKe9P/Bx1pc/U6zoSw
obPvTzPgNuJU1WqV0flcFsvN2WAwmiQlMi3SQHsvnc5tOGuMA/gx1GebVU2Ter6SYaSLSAFpNtaW
hqYx3QplBTIb5n1etG8r7Zs+mWIbqaIpwQ/tKV3qpYxB2pOPh1z6CZosOssnVJbdaVlL1VpUkGzZ
dsl9uYtG4niM3K+d+jpEKP676Ko+2gw9tq9eAXoWuUzoeMA/STXOyZRYoR393nsUzQoH1ELWgb77
XPRmeZGG3uz7KEU1Yve4pJaKMM1BfesTtnUQPSZNVcmEwf9geam+W1RP/98A838zwJgYU/5PArHb
r/795393v3y85D8CMet/aNS7XLTFi5zrT4EYTpP/srsYwPQ90/EtTqoa3tJPRZhp85DtcK9nGYZn
687/kyKMhMG//C6O7jIhM3C7kOOI/Axd2p9+l6izxr5oKvMasaslfQN2VY31qVES6BNJBCt0N9D2
4uCKuLowkOjSyL40CqowG80LEyFivmzwHo4I9kVHMCCh9rRzyl0H93HNrJi5kAGLRujjux71ZFgM
7VZC/F4PaKdnDdAbaZzUKUjhxfry0uTBtPUTEuJ9vXgI2tLe694JU0h77ZG7GksoeFNNpP7FCcbA
+dSqJmeTdF84Y9aXxkYBYYb6nvFXt9MbLAra0Ks05/6odULDxG8zJJYj8/2webZN+bXJtPIVn8bO
LMab7wUt9mkqKWY/0LwUCW0fq75HrhGsJko4MJyBzuDV2wbYfteMZPVzQEpIpsn8QaiJtB6RT2zA
zYd2Q1Zhkj0KC0pBmjdIDbRXtN67hNwc384OJVeYt7JsH2JtuqL1VKeGWgdoMZy8iJznGG/gdtTm
x3R4swMyRtgl2m09038cZv3JD8n7Xl4BHgtCu8OMyfCKeOMykgYXjfHUbRPee3SydZP0/TpIH+w5
rvA554jWdzqjEj3PwIXXFj929VtK3CSlJtdRRxUqJP8QfGSw862fDiSXdUuKC70+5ww+KrjBAXD0
88xY5T7g3twW6R3JgFTSGkCi/vDbbYe30aYSBG1hSzA7TcBi2ACsQAqbxBHQkQxnaJG1R7RTOxuj
KHmbaN9c5b+3S4A1A7M+IAxE91CrWWHHLFoCAzoP9YvEOxy7oTJJkuObzMiRe6E/VM2QXs2pSbZe
Q+soQ30v3NTccsmENsR16oHMsfhKGwdjM78NumXxzEiioui4msu82uFE5zjwJvD/+G+qjWtkxJTW
NIFA0FzcL56RhoeQhKK1I3/bDbLyWi+/F7GFzEIFS2D2d8i9joYTIZuvodUSbeoNFj9PQEyRXx6r
AUyZCC2Gtr15MxnaLNo/06w35TyYr1yAdzGIprgB/jTiCWOSZZ4T5FPrIrCQwqCUBj0VvvgOpnm/
NtltOw27FyVcIxrbfdQaORzUsb82/ItDLP19RGgn/Il03ABCyw6gbY7OgMkpaBvivSDVethnkEZk
9hZoU4rDtnjlqtVevBLLams+m1kk32pZfMnC4kXTRL8p+8w++LEKlh3PYz8gP2KqeZyihkF2HHhr
xlszyZIx+WVhI96FGV/1oaWzpTE5Q/vo4i3tD7oQx9SiytrEdNxQYhJzFOevhpuX19ygolaV+Jpd
+sL7LIjMm5d7l8gy8oM6XRX1OoccEoazeIOLfe0YpP+q4axdXC24zFyEdynOslUEF+dMpZKQPCMq
N5royiuiMo0GW/lm2FVwDgmvI74LppvdwioKvM5cOZNDWrAYs3vgp+2BNkdwjCsruwIGwn6kgo3C
Bo+y3Yl+i0uPmnBf4mZ1IoPIpcLdih7Khqbb+r7p/WCT5ANZZwEhaeQxPCOYWMONwilnxGRb5owC
Sk3siRiaqTqDODL5JYwJgxYhrasyyS/4GpyPRZYk18IOjq2rzHj85cIhfFsfuu7um+Mv4Kr2lzSM
LcUgI2lj6s+yGDe23VECJdNsEhUAqTA/c+5nhElKKbl5vtgskczLwlThzqS3Yar+vL2sFaajhpse
w6GPxyeYrfxe3F4e/7z58czlTrdRwdfLQ3+sLg+NtjPt2lF/WDaxPGW5/68tSrDzINONF+/d8Oj4
Sl3BdeeFLUy78N9VoTKIaQ8qpDGL5UnL4vM1qcseQTOdh70WTR8xbf+1uc/XfN63vHp5AJiYRXoq
yRKEPsp5vdz5v/4EYvlcyxM+3m7Zyh+rHy9b3uVjFbTNmcM9239++D82/fnBloc/Hlnu/OP2X99z
eXhsgnI9ug2BvP/9R1neum36L5Md4qr+/B2Xl318wc+v/tem/37639/uf//JPl75x+aXz+GGLei3
z0+ILxCgXZuVIJQFv/Sy/WVhOXWrbZft//EhloeWO5e1yrdIz7Pxi+rjWwg85uMFH88aLWeVguvI
O+g2TtoRAN2A97smZaGvy5D5E20GucNG/khnpTy5E8KPpFKI5rHw2F2Wez8f6hoj2zuBOP11/3LT
Vi9etvD56MdW2lApZP/YYhARLF4x3aArTwlH2yYa8z5KvRVwTrUqaqjaH7enmIJehJVu88edRZD2
x7R8/XjK8sDyuiCadCa5ZFynsc95QDj1CaUblXW0MZz6o3STef65TlFHIMCrT8taYynFhDRpASqb
jpGf4AffYmwx+89DtFpOBZVxMzrD4GArz42P+C5L+c8YAxdHr2X+3Pa/3PYXZ3JrVRTTP5moFERa
iWPn/yhkF5msg7b6QzD7183P5y0v498gRK0nl8V1cUOP1RnBpHu00EPE2vi9iPxm1zQtYmN/Rphk
mcNbkDtfSEIF1OVAUltkJIugZCH1LjfxLNPt7IoDuC2TIQ48eEmSkS8cZn1UyKBwSAyo4XBaFvhU
GaOVKabYPIdyaCm83CR7nswElXT0HqUli6qb9X3vlUcxOhFCKBaQBX1IzFzN8aVBOOIKXJxhnTHP
VX8pxrTitCxctA7GELiHheg5KlX2sqBC+rvSbawQuAuQNgdmjEnCeVj0QhO4rvUERxxnFLiaLBCH
bIQrjbvwaCHBmteFsOHhOSRS9DODzc5MqAsaunly3dYkC4gc0Xygax0pVTt10pwRNAIqp6/fQOqr
+nvN5Yy/KhmfwCCScAQCzNiaqQW8rKZ3N0ROcIR4bk8zvTRBV1G3zq41VIyNPYZ+Sg+1MImXNQQi
lBHM8gPnPhqA0jLyLuiOsE/lyidSa+LfNR9T9Z45wbWvzP60/Afs2TXCYVnTCyY5BkoMvz+ttP40
0Mw91tnTp2rLXWpJQWYeEPwP+09WMmmjWFQGNSOf1CKbC4YGDPOk8n8Y6h+x68BDWe43sNdjxByf
tF780f8ixcMpgnBq5tZtEIVOEIYF9mmRbdn0bea1ZkwggSJ/vSC0P3fAZe2v+6ZOZptoBAnlqbOh
7yIjFuGuZRRIQLzSqxlKiPbHbUcp7Zmf0ZFa5Pd/IZ4/8dC+0u7nSsW/7E7L11t2uHyR+y+88OUR
LyAjgd75J4r4k2r8eV+XCmOr4P9/kX0/aLifWHAsDyTadG29WY66ZRda1j4Xn2hxrpUMVxPrYCt5
16LxWtRdy+LzJmK+tyFEeFBMhIPRbJnXi9brY9W0Rnosnm1h7pdwzFRVhM7Bv4u/bmLv3uUmcp5F
fPapRVvWJuUGWdYw8dZ7douTN5iUsdLB+NVpE/A6VeFcFhHNge0Y8H9BPgsOFraUsJW/4a5Y21bt
T8tP95lMsNz3ebPLilNrNPoxIGlvL4lLQ+3HbqRcMhPSlbOzOGeqpNokA/gsZKF6u5+45i1fyOKQ
tksd943y4RRLtQuqSrYxlE8nU44dA+tOgoWnx8rjBa61MXrXOcU0kyl74/hZtFwjJqAwTp6HxRXU
4g/SlVNo+bBysQ8p7H7hGXDsFdL34ygQ2oZ0FCqcyoFEyEl4RlmFH3ECXacME52Zp7sxyp4XWvry
xy9rnzuDiyH6ZH0pxqLAKIUSZlS+KCt7H/XSPPlNYZ9dtRBMBkVNMd4uKXx2y1XNH+JThtYp9P2T
w9D6ECPL7SP5VVa+2IVNhnELVeMKGCMyWUO3LzFapD1aseQM9kPu3bZ6rFO4ctbsCo7zTKwgDxD3
VUuJIxsODxE+tCTcEp7tbADhwOegV+3RTMjQkQUkzlSdLIgrRz0AVpDAB3WbrGAbQhmXWt+Rwako
iG6ydK9e+56qNaux9qhG0diwmalK8dVURmejv2U5VWW39R+8BGctks3nwdmbTHuJMlVbt0ruzkhX
3SzvM8wI8tEx5wU+dbdBVzBSX+8I/HCcEn+WRk6Rus63A/ajSC/FLu70S6UjfcMCyH3Lo3OCbLtp
u+dIcq6Z5/AlCLJglyjPSmt9ny0sKkYb6uc8AQzB5kZ4e6e47l9s0cI1y4sA4lSn8uURei4fDGde
u5epcYGvdm+oC2y1mWqu+B21bDSq+2+o7aetN3TbIKROjk4IMAM2DbJPytOyKIQI8RRpv6yWY9Fr
CLZqtS9eQFOtOSVlh2BVLZY1qXw+ga93J8cittrt765qiyRRJNcFJxSgQxkIruUJHL3QTN8BvUj8
xrRrey3Y9F3sHaCDDB/fLap6F03oAOjAUSddtUDly4IiyyaTnGam+bWcmq+h6GYm27O+nl3inV0n
/Qq8k0p3GhRr042na9KhODArCGcdV4fl18knlath0eJezaL0CXaCyM1kE7SeWvsDy73cuWC3RTud
ybuM9stTDHVwLWufi+VpCHfotS13LreXDaRxAVpO5w9Um//jecuqZjgp/Tfn98drl/vyZDjGhYYw
zP6RajCYyyzDEVB2CDcnS2xaO/lS5Ol89WeioqeGGPFkeEoaUl5MdNjoolQJDWqDGQAYCbEk2ZP/
PRzyr3M1YQ/JBrIgx17lNPeCXa5GIO9Ur6Es9rmHrN3MMOtEEqV9ERrgznpYh814Hohq/BGMMHSG
yv+nXNJcJmpKQV+7aI3ksKKQCq9dS8cTdAzxNBvRD13xCEzrn9b0IDOEQ3B3YelcA13o6wJFz7vb
EP4MMu7FoPZ1oMRE+F9v9/+k4rw8PqDt3NIVyk496OQvNU01PKrjuxUB3IjzwL3VYdXe6Mciu6Xk
8h4ZJV3pgESvrCT+GqbjsZuJoF8ebLWVPsr0vfWR18vZqY5J6KJsiebbslV+NXb12EbxE5fD3aYu
jDOCt+s88RYlUOZADBkn24LgmE9wEDBczA+lRity9Oe3Wh/dXVHYkgArfwZHFGER4ktO3QDbso3N
S9XW+gOzHw4IxusPnoO3q51wAQRaEzwCqdHPoIMmqmt8lZmawuw76TeUwiS5j52+18GEfCOqBxUI
n0pOEdoloH/nATrSo516tCiWXycktC7uYvOhDyf9UpjEjC6bnEiN6UcbSmCRdIdyKv1d2nbDW06n
bHllVJLkirrWPLW2m36R/fjPcr+WxejTCJ6/G1NuXnHMD2tLvZUeITTJtPqFyiD62rEB4A2r5N0e
Pv5gq2Z3ipvWOfaDJp/jdH5aNjhUdo7HyetukJGcWwn68+MPtJEaGZigmRam2balz3rS7QRYnvpJ
NKxdkTH8g0iu26WGGRwMOvXwzLLLslUAQvp62cVg0gb3ZbdbXmjVGqrA0niytCk+I4r2EW3w8Qsa
g53hll/jEs49/r3dVFcWzaTSf0xCCqz+ZBY/CmmdkFwZr6M3E5NniPAUAi99DEdBHIJ6hgyLo+2I
5JuIrWRnwdE4VZyQHgl11jkG8/IHLaJ9AGv1m4yR62D8xoWoqqMAEg6+yY62bCef6JJaWfTGaMvY
JqHpnXTg9A8TwX0f27FjkHqD6N8ym0qYcIExj2YRPaDTwhmg3inMyw2BPcFb67vVFh3ZgGMaWh1l
YkIe1adtRtR65dT9E6rk9C4Au+N6eX3Xggg7jtqGQws/72zvnxmmxAbwQ3IpSurQWTT3H8+QIAn7
eW7fgauYmySzugsyC+1mK5T+8i4j5wA/8d6z0hs3xSjMC3ru6ua2cB6XN/GR98OBvCxP0CpJM7xr
4mvXuf6VSwSkCPVRXCLtk8n93iPR4prutldsdzO7oE7Ced9mP7J/P1AJpnG0BvNqWkOJsSWqNmkz
6ER9bz4+T615aylEdAtEE1ziGK1WbVrZ9xxxuXonfa7MdcGlDUlfg64uIGcA74zx3luvyxPIF5jW
jVZbt06fqouFqWnThZ12KyV/Tw/SmdJ985OWDqXIodOe4LZWXNvmFrRj0T/NnsCSpjv1zzYDN+1I
6702/yd7Z7LcNtJt61e5cef4AwkkkMDgTtiLpPrO9gQh2Rb6vsfT3w9QnZJLVeE6Z34GZrCzSIBA
InPvtb6FKiEJ+RslxyfKA93ZdtArn7TGv3v/a25wj7PRevK0RNvSzYpPCkf4FQcTHrrA8V4cfqzl
rbHZjOiZwvLOgqN2yGOP2JI8t5CI0dBY3gJOA5G5Ub0ApwSrFpfVlSFkf4qtmiQG9BXPelLeLG/l
7EEeWTVPlFbiXcMpcSwnJ7jucxfNjY5NyST9WM5bbLKoXdmNrd0KjOwHJk/aHiVodK98StIZot4f
BJnRfe+0b5Emsw0IEaDFV4Ea5KnxHQAgmGGe5SSRw7N7bMN56vQqfJJ1g5vLH9B4hhly21rDOyKL
eWb0vLxzatGbt50Qt4PXuYd+hEvedNVpaMv2vld4pJa3jVh5ckwB37SoIGAMLfYlIurgPLSglltP
BV+mNr5ctsUt3C9615qPKtA69GZOc4x1Xb8WJOMi3eeAE93lsoNKVnKk2E3VbQcc+yIMunHfELp+
j4GB9vm8Yzzb3zm0q755OmM1Itv+UhlafvakyLCA1s0XkYrT8lYqdS9hkHGdTKGuwG1N90IbCGfK
XOfWnpCgBgUYhjattoZbaV9jtJibvsnrM3TMAIROjAIjTZrX1Lkd29T6PuBAWXeu0q5N+PLHogTm
g0e9fYYdern8raDR3xAWRQ/0F8B3D+2Ax4xLt/IR9PCtre9d6OKz8MQXpE3ddrKD4RRNmX+d1jmx
LPP3WW6Wh63valeOzsEk5qFp+W/z/1/eYfrH/+2NZzg3xn/rjUtayL/rjV/HyUuQp3/tjr//pz+6
4678j0RBqSzDFLSjoQh+4FN0k763DbpEGTonvsNLfzTLTTW/ooSyHeEgALHpYP+BTzHN/9jCsiwa
V9KY/6/zP2mWG0u+/a9wSJ4wcZ26ruBrCNTFYCh/bZaTQuFkA4hG4trUKclZTQPHotTEZZvG1FNP
ZagYJg1G1GBsWu0+dnDu5lSdN9irAEo3/WkEgEn9TWKUmFcoJVxGPZLywvU0Qkwka0Epj1nlV+a2
NS6CPgtPrbkvdEyyTHnluq+a16FkFTfVeb9KKSmZ4GJnZ6cbuKgsbdeBKZm6x9pBN8kyDsdTbqtj
YVtPzG1iVnUziFynqNnVgzou9z5uNLkejHA4jkC4LIXEdnnJ8EWNGXH+T7OVDVGjX+9yLX5yE7Qp
xej/cePXhYEMyAPUb4GtXR7GOCDWFANImvjzzcsLy004/4/l3vJXlntjVqNosrItkZ7RJq1YIRKX
TGPdX096ktJB5UYXLb2rybMPFpZV8IbEQ9YUCd/vNSx1Yxwr4xQzLxCqQVRK5OSEatJJXZ2Kqavd
tmWodrl3lg5ZEF2NdBnZQHb6uIkEGbqEw9LHjGexkBd2iJNcJrGGZRSn0A7PpddN2/oqtZlYljUU
wyzOQ8JtQZj3zne7mEsFNOtxaidfkolEoCAkXcjpIuZVpFXhPN+ACnXyFaLPU00GDZUStYG5SXZL
EFDlIxkPvu5auMN0yNEWMyVDg161ioliaVz6jSEuhx5rL0JKj93m2/ouqqKDHozxhQabVLFOH1YF
6URnbXwzM5Fddm5CxX9KLzGtHlolT1VktmdvbLdRY7AkYy4VDjaCb103LkuNh6KicG5auXlZVNYM
vGMdHCa0jsC4DLE7Ms0lv6SyaijrmhVckqPG0YnFjBQPtz700jzUxN5fSQrzqyCtuj0C7I6smxin
oMXAv5eltiejguLdrGs00v6cKU+ekfgBoRhIjBhy68x0394rZ3paXqOIyd7T9G3q0bhe3mBHtjMX
wbhEOebl6IwmVhS+dVMHT51mjLsqDFgI8No039i4KUbDUptAnx5t5s77RhI+QbrQdK56Nqu3Q/aH
RWa4oX1XU+PvJkDmx15M0R6r2yUGXM75eq71RBHN2tqu//JcX32t8EaFDawd4kwxFxqufiAlZUdM
NcoxN2+ONR9O7vV8d3ny4waX1FZLCXFhAIRsOJdBheSTo2Y8LY+MmSET62gBhgmPMPDXkRwsb1tW
t5OFLTicfEYoaZyoRA4zhgcDncFS2r4B/r4xWSYewyLRdrHfXZmxOxxbCxiq22C5IkWJLFyUm6iz
h5t4kc9FjrHtnPTbEt3Wz5Xs3LXXODcwcy5pfO93C+qJxH5jHvKKZFrPHrTuCNEFbvt80ycv0uKX
c1yzWWWzbC6tbfZF12zqmIjT5Sm3KtHH4jLdVqaotgwJ2arVwDOFi3rOFv5Kz318g2Xc0OSZlY/x
rJJM7Oh7PHQdK5n/KvIuhd+l5rs8Nzgd3qnE2tdCS1e15wAkATZItnZ4KDp32kpWwxg83BezcpNd
Pcv8lq80pf4LuWMCouC8JwlgWrGCII9nfojCdROaQ39Aj0+0nAUxncsYNCtMUlD4ZUOiZWCssVHi
8/ZzY/3eiECaSGl7TtBu9NK+sDEjhwaCJj3Tj4SXzzh0oPKWT4hZuU9aN9iliHZ3XdQ8mtPIaOw4
A8lC2QO4Kxg5XdnQnCRnSPdET7oPHkYulfyMeKg3fUh8xJz7gCJoQh6aneuuDHZWqP3IzM69ACUg
2sw6aEApl1q0/R5Rh5LgPaLuvfA7l6/70lmZTkjnKp/rT0vhdzkAlqjE5V6d53eN3ha7pehLuGt2
tK2QyxWrEOI72/nihX9443p45lJFQlw4q0S1WTkqMYaDwqiGjd+YFBo747uhlL61mFTv4CXf0tvx
uBLV5qFtV2P91ap/Ljb3MvVHypWzTlOtDYszNXPpIgyCHmDgICKnhrpd3pmQCMX60c3f3x2jEtp4
Xl5DYW+3Ko2Kg9Mb4cEym101XiBnci7ClHIGeDAYReOobTSm+kZy15dD956F+bHtyw54z68ERns5
1tiFl91QR93aYN31XglfnnrvDQ32mZSf1z4T7XqKbPMoO5OJOFhc1EnInQ383ivMn+tklrvF8wEa
k/s1jTBqKsOF7VliHmZh4B6nq0HRSrPxBNaz2ppcJgIv8nifGBrpNgD0t+hXxYZiF8YgiqPoV6nh
Kloic2dA13fFYIUIrJkF6F1wrzcMEG2KwduNehqnAw1X3eo25UyOW25QEDOA5RleYmUlwdZd25Fb
XLDsWC3l/TRCdx+H3iGxuRYUVYFFEeXG0vL6uFmeq6f2Vvdxiy7D20fj5+OhPg95aai1kORVtcQ9
2xxmh+Xs93XBaLDcXW4c16KU6pE1ZFEHYEXhrApd4H+ftc3LTSNaMNTQKpYxKJ0Y0oMmoEsNQrKG
CqTB8do2Uv+2fO4y3i7f5dPDiVL8PpuDu2eLoXLBTzTOhRcX5CZ2JS6HyUmea0silcR/e1xuai2R
mzplj+Swf85CleXeaKy3lPnXdgi04GRQVp2yYjgY2YPm2THBtvORCfFhm0M6nnBucW6+pzli002p
J4fNeunF9F6pXRQWis5A7Ize/5qUsMP5jyGsmF2NoA28kEmWU15jGJj7yksP8L3999EOXF75eBmw
FpUv82JpFX48vdyLSF2jzP5tYSywiLcOvcdYNxMXln7cgl34ePh+j6rBBf6tVVvaPj6/+c001ME1
LPuxmC0gp6jM9zJTGBnY4sxAhi6jRD9HnZrOs12oKzSHnIt0pJ6X/QxTlPhCM8WRDMJpJ1z39r2f
+2cq7tLzfe+PfrR/P97zT88p0MjrXPOJLPqzQbzco8tSHUTZ4db4r8bxp/+/vPDRh0WgqgEiAh26
nHpFkYb99XK3rGzkJ85gzBP2NEKyI6mH57vS05PDYOYMi39eQj8eLve6SQbg3eeXl8fLZfbjYYqq
MO0AcTRgnHDx6cN2ueQs3WN4oQTlLI8phBaYqB38hrPoK5idEMuNow8Uz5ymdXDc9eveLNrzcjMo
RWeMKzLg+bDeFAK3igdcnysyQ/S7/MGbcg8TXBd7+xEpa1se5CyJAag0TOvl7gDMJIH8gtTm80u/
vCsEG6sT3sS1cnlXtsUFVlxMitFnuwAOF4zdcm+5aVMdRM5yt4jtqTotd1m1lOlhubuw7wSg/vSw
3B2XmNOPv2LUM3uXlKwEli2Nu7xkLYCjEIf36v2P//rMx5/05rbN8heX54bacC5atV6e/vSuYJEL
LK+8310+/f2LLG9dHoclWtT18vj9Ez/+FEzrcm24qFZOSo0MEHM7Z/nsT9/i/Wt/vPzx1/8bz+Xp
KVKlXkFOjj2UuiOC33gdopQy7E25rQuwF3o/PgyZHGhUYBJDIXIlIx07fZ8x6E3ZUxQ6CEbd4ilG
uMFkdrJ2WaXLvfDUTR0PxReWwm9M0V8aFZRb/BoRLBwNSbjB28F7wTM2qM2HdfA4WJm+aaPYOyJ3
XsmgpbroUe2ta3vcJphdsSM2D2YecqVx6pY0rqpBvNI9TL3Tb9pSf7ZzpOeNoCjfqZOfRVSiKQhG
IOrW8byZcmAV0Lf1DqkSdHT8jf0Yb4H8z3yDqOJcIBEwqjOaA3Az90XW/PRsvOnO0HvrQO++Gs0Q
bm37i0PCzEoVUJZH0vokQONxEN9MsAirjliGoWWi7ZAJaGvmhUJtBH0D1Hodg41kvyW1POV50zL0
hV8Dp8muguBHP74mrreP6EwBCaIWCE3huengyigzIPKYBSnV1KNvmnuzKSDcY3+HR6+tar/9YXsk
MJFlszc8KhIR2ZF+xcqtrZpnTdk/SBqr7LmAkY5cW/mvEPbHu3jwdma8s0gfWtUFhWGZ2MDuzVcK
ubcupYmnLn3V227bMuW6HtvkJa2Y65ZVvDFD/aYcCbrMIWSuuFfBvchYcUicdL79DcisvpGZW1/k
Mck+eiL9i8ikD8Aqez9UJb+srYHIh/NQJdLdw6R9gUpBRb3yn+oByWSsQf2jcNJsCpaP20x0e8T2
9mpIre1QYbgOC4B7wnReIo70I74Cvj/+yR0w74dpEI8eun5mJNrSPTriUiRo1Bb7ocGXpGc+5c3B
PPS+uHdwv+3NJL8I0lLehdK5R5l31bsgHCM/RmMv/Ou2jlCPDP1mgodAWhySbHb5PrTdPdixYuun
7TkLI++H1tVn/pWEWgJNoPOe48RngKulAH0SMEyGTLCg6uNIjrD+ygTPnX7thhWATr+pjrqKzno3
jtfuqMUXqZZcUUmFG8jxCvwyJ5aBgKASOmie1FvZjxyc7WTuBkPNKQ39jRFJklxleayb5tWY15aO
roCLFc+adBhWSZBKzAJsuCSnKUWqnmVUp50pR0LSoVQ03Dg64Zs292Wn7uhsE+WxI1YPE4gVfylN
69WqrTuJkwUwZf5cMEStxw74HnQufd0PUzVD4LtLXQdqQWSwGlhFSiNHn92hOcAe5WFOv8qhr9gt
4YOxuLXzlpZT9qYTOEjkvX1iZF3pQ8DY96DOpe6CTyvyi9IfJAUs7cckxFMWerskIAStcAPipOD+
kV3R7GO4aqzzAa9lHcBeZNUbT7r3lirrQ3lqo5pEM4myrkRtCpx/kFz+k35lQ4v3M+s4UdVimuds
ew2qItGW5zox8lXvtT+Z5NJ9GMyeWEU022lXb5FP4vxU+jqtXYKvg2GXW9FV6Ylma/vxtzzGOepB
BUGpU63NnJFPlUxCG+o+RpFVuzjwnlOP3MTKjlC7JAfIevcF+YLYwuJdoCx325TyFOuqvNUGgJKR
6OOdiusfPXTAvccYtdZHWvb0Xg+FHFhFNzSno/7G70x719r7Pnce+jamKmVn2PsN/UdI+9YaTWNN
DMbL1CfrOZN17Rk+zAOOr13mdpfkqjyZFXT8UR+zHZAalrhPXZcgdCJdwnErdcBFlFkah2/xQpmC
bep09o6IvyIjBcifP4iAGN86j3+QCeWTChZAi5ZDswqkmd4jiN8ByN44QrQ3iTrXZkpMRZ7cAYuh
WSNBfPR+k2yhVJGDM5obJFENvr2p2Ib0of3+2zArbKb+sfETvHJMLIc6uXfD7lEbZ1GEEW+HOjgh
lrzODPu1y3ZNwlATqoioPdvclsiucoUyYdDf+qDQN73o3hyRHeKgI5nbVd0umzj8wkKtKGVOV+Ry
sXpwCM0AjAMtCjqPExMaognIkgAiMmIdSYxzmR9thjZ8Lfqtk+QAYNqOAJQWDEmJVcpn6Um6wCbZ
Y3O8TEg+2pouZIAilCW8G/FjzPxiFYVfpCxnPAkJvnndvbZ1I9a6W3Be4CIOAyRgNaRq41unSoOc
tViBV11jpsDRCqbJh37g6X7OsTES3avWdgMl003xl09EBkooJql3hYZ0JpEQQii99qs042POanhX
wa1ugUlfiSy4rPScNDRXYrXA20692QHjT/K577vAQikPr8IRWVUCfrDryq3boD5TwIiNCMnMHPZZ
Ro29hQxCVAea2VXf5cUq7ONbO0Q1VVNjNwPEFYbUNxG/SF0nT4gjSCfRjJ9GfuNblKFkPgcbypGh
8MmOjVP9UgTRowRW2LhheRy8tlqLqYsvWK5ejR6KlMmHmtoJcmFFtreK6zQTN84EaD+Ds7TrtGEL
pjBf46sCsCUZjAOv3LWd+diQxEHuHddlCgh3UqMn5zFAxmGh3xY+IrIqi0zKPNqdzAX0r3Zuwhb+
um1SeCu0QFdDNKyMwNX3U1PfxBUP1Byj0E7nUE9vhhwxVsRPlhKyOPojo4NEriCUOmmZT0xoXlgH
WSXwC9cuOLprZn4N+D31WMQVNo/gRoVlfco7+SrhPkICPOYyDNd0eQxkidQCg8jBoZ4SlS307BA2
3ncRDA8tsg6IjCXB7B6eW65jAXXJmvY2ECcopnfCIuvDj64mOruGZjZbPVDttqhnblUUbGSXvSYz
b8IqK+z3Ed5VFzQ1JPoXL+pCiqhMAU23vkYtmQLUMdcdUJrI6bZwLf2frDmo4kuM28+Vlt25BY5E
IcORknBxo4fHPsuJ5lHJEUQA0yddd7doLXZF29+xyuVCzVmH/4gRznIoeyLnxddOX1aMDyjt73Oj
js89idM9Gb6plg2M5i62R5YhU3pnsercxABphYOGaTSLW0zB4qQ13arItFONuZw0vaJd68og4GIq
C1JhSBet0CZNPrSByS+QzJHKQEk8KOlMZ5VCSqx90RQVuJq11zqWI34fcv+oNmU3PkCca6IghyZ3
vzEcYWNjMr8rGugB6MnEFfSFE4rDo+tyBQ/BenGlzaBUJyEdmH5L+KF5kRvjXSHH4UaZOmGSmqg2
1MChG2BSohmQVwdpRxFux4PhU/rKUoIz6vhNYQGcc3XVRm+z73kEDw67AC4z0DowNagaJ1B1epIA
4/4hY0q4N8gjIyaoxbqmB2u0QkQiz/LyXrj6bd8MAARL43pyrAsbXalDxs2WaRJxG11cAWfg2keE
TSwDiJP82RW69x6hdjHTr+twj9iObExZXSAzJ+DZJhaySYCQKMxqCbFPjRHau5zODdeOVwQXxW7R
i4UGAbdW7Z0jTPdMtIK3sL6M0F2nXF+ZRnoHKy3uTPteuQIaWCXgykA+dB1FHHq8scrya91ROG9B
MkmDyb2rzNvUt55xYWwo4N0KB3EHDtdmO4jJ3ww1Fi49n+5ygqbhVZga1q5qMwZABMUcxhoVLVr7
EzQLjJpKp5g83LV2r+MUIuhJDUfVBtFapsZNQ6Nz3ejDd+hDCKsccIBJy1Oah3Vfr6YnR83rAg9d
tYkQS3qIunut/tb6dOZEMZH+WuhMYeiLzchO5FkIoLna9E3yMKZQfQA4/DAz0BZpqmzWY069ESFQ
nbxETl/+NIK02ZWWB4ssBtcDio6gIWT4alYkBnlxEB56erhkxTZxoy2rHLmK2ggzaIqGhU9Ocqsg
PB4gX29e6y0XLTLDt0UIKSUOgQ9FYfutZexfm4CgUNLbX6smIkylcbbIhhUnU/tiD81D3Lq3KJa3
5J1QYwDOsPZAv9dgN8xxeBmzlK0z3OcOePpKh3EyFcCw2qlguRaMqLrafkshDaEQxF1aTJT0KQCl
jnsBzGneStSoVnTtFXtF7BD0uu6Yn7owfLVC0GlE+8FCNp76qH+rJq5K1mDtMN3/lON0lcbzD4ga
j9+MZRvZF0lajbvezR+dkuvHmLrPMd6OQnU/23R4hPp0kftyz7T+xYuD8QITNYksrn2n19klMJmH
OAIdBGfl2IAAyXJr3GTTbHpNV5bDCZkPgHQ7c7jMcZbknoeBQ70YE3CVovfd7VQYPsB9Gs1+CvOB
Opk4k8VQ0KIsB9TLV7SGfOhjkGGDKX0Eech+irIVP5kJX3C8Zu1CJcjSTg1zUkZhl3KN3rRPU2bm
V6xSjNkVVYMtXpGhQOZRJXdj0Hynb/sWtNP8EoVHH5mzZctHRokfJc2zXZGae9H5JSdGYKwaHMnA
l50N12f/3CG4mFwfvhaddTJhaS24VgcaqHyy0YLtNpHmO3ecPb1VxKxSSEUcHRp6xLEB3plIjbe+
5iP83Umi26txD4evqrIo+nFM1gqZ20C7GnukWuzgG01QTKyr/C0Al74OghHs1PgqsKWvyy668Lz5
C+hddhBB1aIkXcel9qX1hxY3krpijvBsNuZ9ZXQ3ZqbdOiK8diN+JbKFKKUS9Uxs+b5suD6xkC9b
E2ZmSBCgAgpSoFk0/dg5BiOyZ4DsrJADnyzqXOyDNGDeF2TMAHC5A8FOsSk1kgozo9oowNSDszUT
l9Q/g9l7O4cIsyvmxEYk9AC31oNP7yYYCfiB9EIEryPFOabCAJEe8bfqX8wSCjj89HQibj0kJXaV
9NHTKBCeiq9+SpZiAwB+RXQtvny5DjsAccJZqUSjUTLYl4apCCMhLXGQLSxw8oJo95+oPsUr8veS
Q1LrIEET8H1t+wgo1Lus+iO0PK7DhvEKE7wiTa5rdxrLeO71d+Mc89Lo+raL4ze3oj+tlfrRU9ls
YAn8baDggELpGdki8MtpI6gkjgr9VZ7vWutuID6z7d/cgKq3LR57C6Yz6UrfNOsRngFXORNZm8zV
AUESBoiGRnfLCEBOJb3UJArXNL+wJakrqyADasp99KYjJuKWmWoZSWYOcbgechztAim6hrd8nTr1
DfTCdFXGkuEhunGR6vmt/ip8rwKxa815jIx8fOfAdPJtSc9cMB2tXP1yXqOuPNpqwhMlJySbNOjD
c9tW2gry+i7SDGPt+5hTCtzXq8K5QVsXbrWe0GzXh2s5uY9xXb01af42a0qsNLzushzG8CNXBKa8
ZfgU9K6zMUJnDd+Z2bn2xQwDd9XW1nipwu/EW94ACLMuyqmSq5R5Z7fAYkrzUq+1x3oUdIntLNt0
HnLjp9RrsYdBWPJyoqFEE3zXYBruSBUdWN2vm7R44KJ5aRbTrfI5PNOtOf9OIo7cNag4tjFhBwJg
q5hHc7ToweyyD40t0kLmZu6d2YuveZS4Oxf5i2lfFJEdrQNT3QcUoBFlX8YWEgOASUfwcTfU4/qV
1cc3yqJ9iswCd9aDPUYPaNbuhiG8BWh1ETbFVVOnOPuurNj4mrMJXoeduvxeBCw2eu2mtiYOL+08
hEQNZ5MiZwB+AaoxTlwmtL64NmP/hRhOtLmtWJlTu2+j8i0KVIX4vkTR3zg7S3t0SM0urJnp54oV
0KpuRbhouLZK+5uculsIPI+mB1+S6WAg751peijlEB3EVxydZsIEkVXpWkVdumugjkOZyWCfWdWm
mdxtqFffJqW+2WlJCUEAY03f2tr9Zrbta5a99rWnAAri4NC9R9pIt6WGw93O3gy+bDIVb34Q3ydW
/kB0EayHjIRzkalXl+N5X8ft14wJ9moKZ05RORJh3uQvSVRdVJW6z0JaRDKhUDBcyDEjOaO4tyxc
x7X+rESNLjHdBQOt4tzxbkl7oLLcVW+xE9+6/lMv22uj1s5BQzyAnnwvdLpKldJOidaSujC7I/xA
7qquTPHPu8XGEOWzFt4UU/g1buqfxH+CcEbKVJD37TfOZW4MQBKDa4+wjlIzL1VnvVkirck3mYtV
hnnVdQYx2YVNFYmZdlBsGxUevebZlPUh8L9UA4kFaTPeah5LQaWjQAvvpnD/v4K+/46gTwhY3b8T
9O2SvAr/Srv54//8oedzdGA3zJCB5gjLNiDn/BGG5qj/2KZhWwjpZpEdl5YPNZ9AzUcKNJI93dax
t7l/qvkMEtQMoDiOg9zPhmn8P0p6NlAM/qrlk65tkoYm0QcCvjF1wbb+quXze6AqTpFDE6YWuCnT
KiRaJY9OdVFeNwOhWTZlw32YavE59MjOaA3g6HlJzG9xIwuorAbZMloTkwNRsNpVVpWdrXmekVAB
ctusvmgQ5NYWHrRKR73hBp2z+WV//xHw9n8yoDF5CPD6//1f9sWvm2DphnQMJIQGKGB2sPFJjliW
/uR209DsdX6qdU0KYKwxedM8FpyZYeAZYcLQuuqHonj5L58t5iDsX6Lk3j/cdSz4RJIqrv3pwysz
Qt2cWs2+QkTidPkeXx2TBsJaCOQBjeH514VdaKu4zNbYk9v177f9Hz+fn82FpsQxJs1P4KKJNKBi
lLLBHVTfIK2PIcGxpqyR0KXK16irX5Rhv9FDMDeOxRLqXz7/0/GzbL/J1ksOb4MSxqftH7qGMAyL
nQ9SI1hHVXfnVxRbzBFnhS4DBDIm1igWcd+rzknWRMpyVQa5ocM0NOsVpXXtX3bJP38jEwksJ5dw
P6OcmiHwPLNomr2WQzgQoODphsjy/C8b/ikhnQ23DE4XhdjWNkxyYP964tS+YyIc8tr9QIrmZnRy
VoeoBZ+Ip17HhO4cdT/zrqZ6hjd34tD2Wn+jKlakCVXIM9rsgFAF24bbSUb077/bvM//ekxaBqpc
wg2FwSEp5z30S3i7VXaGGQjqcnX5g5Ic+BYt+C5NrHmj9xBKnamkR7Xx9x/6991uGYbhGnTGhRSM
Wn/9UC+II6zPpBtEKC/A87jJmg5bvv39p/zTXmfa7VKb0F2yAubXf9k03UFcKuC7A4cZnM3ksBlV
btf0SZhv/v6j/mkv/vpRn35gW+p+6VtJu3fGkPll0jEJjn7QwyxWppI0Rs2AAIfx8vefan4ikS3H
FUUN2yLs0uUA/jQgj5QInL7nhDaU3qJlAsTgpvqpCZmVsPSFleReBxGiy6LoHxpFvDTJBkCLpAtu
TIEySABE95FGo802SEFWGARbfKQ2467TdnQphvhcWsPCFWbeq4VvFXjFveYZl944dBDv/bea7NXD
GN9UDstOP7YQIY5GeHbgLTa3otW+SRjQh3/Z8nmHfjpsTV0qXaBqUcbfDlun9m0D42qDRIt+jmC2
C/HaXBEMHG+0oLtt9GpV9h0ZzZ37UCfANCNJAETWqc0wsJy2QTLVTbnSCYZYtYrFqJP3G3MkHsEP
TRIgOViMrtNZGTOnY+54hTXnUFDdLUt9IybDPFuGjC6H+nuYZtrad3r94H0Z7Toi0bo9a0b0/PtN
FuLv1y6LtoUw58HK4t+nUzVyEzueYKru81Kl4OCmU19GPwe8f6u6f5yinCZE62gUBiwkoSO7Q7Pe
Rre+0ptwV0DsInb8R0by9VnXv1IdzDdVIb4G3iS2IZ3/tWsRXtVaROU29s43E/Xgtt7B1V8jzQke
04G6bj8XZrWypcfFaNZ06ThbqnVKIukpdWt6MRqvySi9HTrn1s2Lx6Y9swBaAd8iF8KEX9zo4iKz
sBxiP4EJbMKIo28BKbztbv2if3S6Uzy41TrH/bTJ5T1sv0fHSu4JQgGchb+GaOMWYxBQtTw7QtwK
1pUEfzWpwtzkBklh4EKfwjVV5mLlNMOOXOdHnOE3LYbmysZlHyIld8b++1hQCNKKbNwKoOXsO2bE
JN45N2oz2imo7KJ9kDqlhF5rrv0+PMU1KNeheEQETxSbpN+K2+YodSSk0dSw7LequdOr3YmcaLvc
/R5U1vdcVTeWfCCgBNtlaX0zhP2AO+qLShFta+5wkQpk9J4ybeDr/JGqwxjrU/WPLNDIoNXMFeMV
IqSquU6C8V+Oqr8PXI5lMWtlKGZ6p9SnEQRyl9VaALD2LWSAIh32ThdraxEOD95Anos/NzATZBW/
P5b/8VMBK9qWji2EC8FfR2a34uhwp5jLrv5Um/1tmydvLaHtGEEeKxk/x6795fef+A9zHwfzhaOE
i37Nlp9jfGvf7TItaZl7SfTzGUqOcYjuK426XvViKRQgrn7SGy1ZFdZ08/sP//uJi1zPmKfnrjuz
LD+duH5rdQSP5Gyuyr9gOyaKxNAuiA4gg74xjnpzUNoPjaXkv+xmgZvo0yjJB0vbYZ5r4g76/Ouy
HNYw0LCfZauuXM6wrQl3Z53443ARZ+FLypqBdgNRDrhBr2oGT2RtyYvdPUUWa/3f7wXx96s+34a+
s4M9QCimRH/91eNQQzVe0F0foFJs9HnY8ClhIvmgueSQu5v0tbiqFfx/MiuvY8/bJAkm5jToH3Ia
nXsr0Te//07GP/00zIcF4aeWiTj+00ykLKmiUApF0GqSpp5gyyxsKXZd2D0V/viGG9CmkETWn8Ap
wHUveU7N/G5U2NLrRHyNB5poh1rCsXU0/CStQNBro2/gd900uv8gIuOSlCx1xVSk29PFAaeUXpZT
8BZIwtKB+nj/spuXac1fL42ORWLEvCIkGNv6PKf1JSxskH/1nnAKd59ha22vhPIgTXYtF2VcBmts
qSWNRImcCczRYarJByJTkBM/ZbVW6zYldKYudpfV6xgoSlE0G4TI1NMpi6s+SRDYoyeLfQ9gtnQe
dCMHs20TBUM3ea7und1BNYTOsMG+vPBNLqtDkhx89lEeBum/zL4kcNe/HeesjIVpKlMynM2v/zLT
I2SGXA+nr/ddXK8bpCuUSiFCa+NhKsW5a8q1bwV4wXstAWJOGzMP3nDmbkhaDLZdK7UD03PKrd5g
b1gA4uw1Z85qN5JHEOVf0qFsUbqxmIVKgdzhVXN6UAOJc0wygT6zn+c/trlJC/DVBu07+iN0au0u
Js2t97eFB2uBqvrLVKcW4BGJosurzY2hU0DK7R+/P6aXWd/fDoBf9san84x2Vi99xD57vxXIb5Ox
WhsTLKpcpT0+YYemp8dltIeeYQskMq7x/yl7s+W2kS3a9osQgS6BxHlkB1IkRcmSJdsvCMmWgASQ
6PuvP4P0jVt713ZUxXlhULQtUyKZWM2cY+I0833xFY/E5Z+fi/jTSU8BfgPw2hgO/3b0yXlARyUQ
jAfaR67hyhkBVPbaR8HWq8mvUoIpWKUYoDcxy0BgVBc9laznUcMHbr5feOKn6MplEFXQ0arORz/Q
zqpZDGzt1xrnquZkjfYubL6Jqss39OnDIYjdCrq3Jzf8MsiPsJ4b2acbojvzNbjJgozSrNhqqT7z
okMs4NuXLhfRTmjvmyZ0CCkOBmxngdyWsRWfHfOQ2BxR0pF6I0wZ7Kag15DTmKxFb5ZffvX6lGt7
FWz9rn7tCTRwyB47qRqUGmsfaaX5b9vsz+n/xB/lw+8X9D9HGf/b3jAnMi3XpQZmHn6dPP3nmx6k
hY/FjuNUutlbHOHfMxbiVcqFmv6fX8U/HJIeLawb0CjzXc3ri/wfH682z7yChJ82RKnxmVbMVv1q
z9H5IEdE1IDMVoV2kzUelOd//o//UPLyM9oSA6nrelDH/9ZXEezeV34kOJ4Lse0HfC+9nEjk6Nqf
rF8mPALRxrfZI3gF+kXBoheaB508isUrVAgMqi9/uaJXBL5MHpEXEG5LtYs8tq3//FT/8Eb3zKtl
1nEoLmhs//t31MWqtqPUJK09IaJkrI9lm74NZv4wGYLoQfVJ1N6/DbNuRcvfPulM/OxAWjajOe/v
V9RgMFrymvh0WUN/bzrIQg3CYHy1WTz/FMuoQ2zcVoTfOXumDF/sCKdfWwybMWDR6ZTuw+Sg3UkS
UsWaiEJzUfOzssZjZ/xbCfS//RovJDtOrvs0vObfyy/Vd4PA3dKGoyy7jVmxSM5xm7Loue4IkvTz
n1+NP75jaZFIFWPc9j+IbvSEMAbBVYdOcR5JnkaY2BFt6t1zODurnPcvErcp3xj/9ob9345cehZT
Ut6uvCA30/V/flTS1mLFjB0u1Ev3io/w0SJCcB0lWKqSqbnQrqwt4JpEqSbGGv50tEpFCwDXoA+P
YnYNmGrWDmtek/DtZfGqf7lUWn86NeA9ovviwyzF30+NccavmGCHCuGZvXGqDDQyHbEGVXumb/xI
FNXx4KK3IV9L+vNT5cbIPFEH+g0rK06xT4fwqn/58Lh/er2okHml6G6l+/c3chcPEdggk5VhH6c7
U88J4c7iAD80BbdH8dp2QbBOVWzu4sGMNxSOh8pmiEiYjH6YdVjYQj050/TRp8n41FvxYxK17T3e
5MBwlmMtk/uFk+ZUB3W/8SJRhIpC877guoCz6wz0kP0ydnB44lwmgLGBETdnFtJeMLy29bmo6BDU
xITngPj3LZ8EmAl0zYaT+i92Hf9aarUlZDhBbkUkZ25xWXOapTohbWpraoD/5/e3DJAKchj71NIg
7f/rRE5QsMyi8OpwIJbKAeq+7VmybceiR2jUi2eV9I+e0XymLEv/+X+2/lBrBVx1fGIoLFPKvw+x
VWox7odMBTyTjOzU7N29MqIIdbyTrWXpWYexae4gqLDsjphvOk5Nsh2pmv/8PP7wjqGXEq7pXbcR
/3NlqAr0PJV06xAs06Vx9cAKmtW5QvEGSsV6m2Rh3c9lcUpdu/2Xt+ufmkn+c6a5NDE+s/y/VTXo
S+KUBX4ddijKVn2chIBa39Mqjk86ru2tMoJiDU7kkA7xrkowIf7zD/+HUyYwGfm5nkUsAlLN/375
qZSKLkjE1d+66HUVHBxydGWL7Dol+6wx//UnphX6Qy9JTWkisw0QBnGO//f/iSS37OPF4v8cdPBe
2n5KVlfnPUwMbQDiNU95MeQba6qDZ4OIBt6G0S/HTwhmm6I6jKcoeEiNtyI1k22vZ+Ry6EDW2ejE
D73dnVoLJX5cIsfAy0I0tu+wUY7adTU3YkWdnJ2ARvkvLSOmFo/0k51gDiT3BWNuk751E0oSeC6P
bU5kMlhUDMqeSdtbTOpr0aEYZrkd74kegRPvuu8A6MR2tKeCT3ovz7F1/UauFb1lvhFiOLVs0/zC
NMd4dsmTivxRvCi0+wfGX9E5UjnxDAiIH0iqwzVukzzWj84jiw3YWZ9OKVGbQGV7lc5Lv1jpx8Bc
vxnBufXq2aeDeCxHYZzHJhowjRT03DKJgi+pj5gljudj0quHZZmtl7awFBHkTvAtatMidPySEZHt
upciyF+oZPpDk8Z4V23zKIAV3HVd8IMmKDtX1pSe5JKbK66QZGyjCTAbwtv0uFy1Bd38PaFu03OH
QLgUmFspydmzk8qXkdu0Rk5cPpE78JP98fLTxEVQyPw7QlxjV9iuOs9+r8791P2qZgLskn7Mwa1q
EO4aKRv9HjY2VSI6XXX50mxU1syo6/XkbdWAxi6H1ryUFVV9n792Bvo26/rV7SE/WSQCPldjtPfV
PVd2dd/h5rmbGZPcHrJkJe46aYf5NVYtvd6Upjv8vnd7LILW3w5NFKoJSXXmCEQstXe63fvrhuyA
gRhdZnJSVHo3K5/Lnl2qc4Tt4xy7EOjHeK63cZRBWpxMfNsB+Ptj7Tc/Jq+ke1miDhnG2N/d7i0g
O7Z5jhMxG+LlYpTNcgG8Z5dRfbk9wuZvvqgcNqtcsj3CwVNXROLhr5u66MnF6Ox7X+PVAadPWijj
9z1QuYkat0I+ljnJvvN1OHY9VqwxciNIqq5Ed1+/zLwC+Br8eJtbInpyJXkdc2G9GkkJf5JANseg
TDaryvjSVZaBWKh+BBVEkF5aGA9Ww+w4UOT+AffaiFhEz2gmCHpvr2j/65eaEv88L2hv2unQDIY2
VpOf4YmpVw2B0saqQ72IK23jk/Jlt0mEdj1AiE4OAHbTOlpbxI7vUtNLH91ySB8ZMF3BQmrBke0x
fveG5OiYajhGS0VgClCZl3wmlRJas7/t4AC+eGlrrAu309RWMmyhxL3MrsUIIx6Wc2FEy4ud6TvD
tYJHbTbNiwaazYOAL/PD1ENjcio/rGlfvsZRMD9hrlk1vlV/rUG8gVEA6F4tTrrFMcOKjpb44rXK
gXXBPUrXkV5j5cO+J/6jo0ZKZ6c5+TV6Gb/OcPBKcUfwFm60JPd4f7srt4vK+2GCwMJ6rQkBO200
P8vX64xyZWck1SYiHnZp4VhPpr6yaoeHvqzabbDwYwdDFHwdksLbmJP0QwfbDUMp4MaTNVZnoLTL
caoIJLePFtEdMdvz6LEbhv4HktJvQw+4aSmKizciCQHRGxEngyXBaHR3bsdyhUIz+ZV4gKhsNxbM
IMx6V8ZCb4e25RdadPpp0f3jLCfvuwazsm2HagLGbbTfxPQihK9fHOVuncpgcFykQxjpWn7vk7va
JraR/e+0w2La7Vv8v9+Ex6L9+rjnUOXmsL3Xw8Sxih6s/eq5xry2G3ve96h1q2ZJX4pZ/eAgyX/A
BeavZ08pDqcHaWXeC6JSJ1b6ZerH/hGawjmZXyq3tp5JLSkvEkFp3DfRV6GW7D7tjJ+3r3J0/Oei
JcNdk367wUrHq8Hs9ZGLDOI3L3qCABM9zeBnmQst7jFnBYotxm72ToFHbmG4tK+QxH8NIpItlKoc
9m3l/DV3RbZFRPM+jZNe12XaPqEpts6Bq7407dA+ddcbC3DvairlVcuWdetyAPrZFMGINh8hWH39
kkDb9EkVpO2O5o9Ag3qp5eTvRy/4BhAwo1/z+Cza+OUM199bcabeoTdM7rgfjBGC7ijJofF8+nHU
yHkr7lnLoeWaMhnKumNNMTb1lgPPOwlDVlvRkSIzqXi+xLKeL7d7Q0IhgxBxLRbjqtx12OdNbfYw
6Sq5ePlLAJV4pweBLcOJ7aM5ONYRba258mt/2XiGB0bI4tob1MGyD2btHx3ma1mV3PuzXx5jK6uO
bqUx67VpEI5zirNHFDtWtO2jrUxcj5PrH2tbVkftubxL/SW53C52pcufJincbYauy/3tRrA3sDK8
IGbbxCdSQrcytuyDG0WgNrsjPAK9TeuP0hh+ehGO1Zw52xWrHAztoc+TBjm7hWSL+HrldvHRMuN4
IwrIs0Wp7+x52Te0ESvhojYcgtBxql8qy75kWYTSNJ938aI+jLkJG8TAwriG1LQuz4K6b5jabenL
/WIvLF+j9AR197WDy4Lv61c6nFyu4zQwOGLd74NC5WzMmEtV/0g5D1gRSYqf2VzzBwF0mRrS0O5J
9t2rPXcPOP/YzlaX3I+vV102S5GLkgQxtp+9Shtm9iJ+2nYSurgDJqBSQ8CxZnwWg7qfbflr6Sbi
0RwyDOOIotWXI/5Qaz2ZXbVmFapWdoy20e8XYk0ITaAZSu+scnnpZ+8BgC8JOiQtZ81ycOb8cSgw
z9My5dV4mFIgDelkEQW1hK0ytvNgh1nsbcQ1ztefP+g4H4lMGTd4WV2C7FwmkHp2+LVRsgp+rKqg
Vjaz49AN48mrvmZZPUDEEF9SF1tP37rILwcQWY5gXktgz6ZV8qe0cAQraIOrJe8eiyD64s1LvTGm
2QrblMrEwN7BkJFEZ6ZxdSkvxIXK7bKMHThjfeha4L9kMbCbNC5qmt7U4u1ECdjKbGZ+IMf6UVTm
PaOSYS1lCGpx4y/0nkG7/EpGhX9ssA/dwPuLa9KwhnKCjLZp5G426rOdmekGRUi5rivnwWwMZ9WK
PF0PFrGi9jeCru7nFuHPQAr6NtN5tbWztN3WSX0/kte6MyeLOAYXFWUEfn8D/uZeGPQR5I6pXTvY
wXEmkcJ2/Q/sNhXqQ+fTKBzcAKJ0VtkS3GfD8mi2AR2yJWyMHt7WhVa4zoou3mcRTk4G/+Y6TmrY
n6BB8FqztPCWs58M/d2UYMxenDgEXXayLfW1WxagU7g4mQR+FoySscWs2l5/yDT9dPAikqxFFGFP
ZbHyB+yXmtfYHdoXb3B+1FaFwAA+Lt7WizJYRsfBwFk3TngEgVsp2+AXXJkIGAQ+6rQ7BnJXZhiB
zbHPz0MEQsr23lBxkE5ZCxxLHjmfdX8FZ1geNqorYXruTk4KUSgld1NYhhH643iBne9sFJvPlVWP
gDu4LsGkPoALIeYEaa4Tm8uhrfufBRfAtJrVYzc3l+EasNWrxN+Qd0pc+ThP0Dy51ypz08RBfwAi
cmac44YjFqZjBUHiqHzaXOaM4hpImUvXQAqSHG8so9r0oRopfH1khOmVJLhzuOLZZR83qAzaeFiX
ghH87cE+depj1cUnyEgyZHdTHy2jYaKIJnuDXbc+QjvH6qfHyg6JPD/71/+wdufq6Hs+p6c1CT6l
EmdEw2C8xIp8e+6Jnoqd46c/WQ2oYxpP6ggEBouyaokAawab4wpufG5m7VGg9kbed5V9NBOiaCXv
yyy72qGMbRvp9yGuii2ycUjpQ18e++svIUPrT1AZaRaIr/tjIvwZKrEIE5bterLHg5aQ6SaumSuD
JhAUObHGjtcaQK36/VwhGxlHPE8O8LXj7Ya94M5v7WDfGNjSW60OTSdcJGoaGGYOLXVdXzNA0PPj
fYsgtFy/uj1EC35ShZ9ul0YfFV6k44KdAB7a8kMKiiWnR1jGIKra9vhA0CkvHX7062+5btvyahUq
jjw9woMjPvOddg6p5MKfmDmE0wYx8PWeNSbhIpJunxX9NzlE5Y6vIkAS3JSLT752Yb0UWFo5TgTB
f9fH0XZzVN7ujiLdMqbz94CS4uOcZcnxdi9Ilr2hPLqg0d3hbB/34LtCv6ld+KdN/ZpU7bT7/aWR
BPmRt1S/dh1U8k5Clwc2PzdUisKYm5nc9eNUvsLP1r8flp0ricgEoTcuVY5118W1hRsMAWDfG3eg
wd4tGlOMjqm8c/oh5xz//zhnCbjeWoWwkUDvFiZJrvLKG/N5++SdY+wBQM4r2CzZ3qKD29qj66+X
3NgoacpzzsTqnE9VtkoDs9rVRmXzIc8QbLR+s4uTj0Va0ZEhX7PNM3KXmuJAcLG5E5GguQadPBvB
gqFdypXL7sGo6VXzzPw5AjgD1c/BOpvBL3LBdxNe8W0WYTkYcc83gZUAm7sCuOQNzXW7C467bI98
iAFs3R4NYhIKyBWH6XN7lKSKa3aJlW6diFGFQUroYprJ72ATJ8HJR6XMvza9XjoITq5//XZz+/a3
e+aIBy8NMvn7T3//P79vb/+0NCyiS3tSE34/ePtH1e3p/vXtqgYfmj2mEBH//+c23Z787e/8fiZi
zl+Fvfi/n9JffzGJMNTAUXv9D/BRZoh9K8hF/4vRdruXX5lyN2TbX39we+yvL2/3kHKAW++Lr7ev
bjdjTJbTbyjd7WtiqQTE7wR3ON+TpDGsabp8v4G1PBmVKx2A6bl9+dfNktJIl0vNq327y5ne37nB
JLBFOnelRS2e1K1YB2MdbZqyPg2m4RKq43mbahHtLutSHU7agkox+QAOrrvAKZ1d8jK7zym1rnYg
S4CZ935yIapWJodzmDXJwdHFsgGS6zx0swW7JCqmsyfpxCuW3NgAWWa3gRW6FZAsIojWdjZ+4PPE
hZxgBfYkmC6xMXq2vcp8l7Qul4RRB332k/a/U7ER18hBvqr14q9bTUqoCfl/5WX5Rzt19w1RxwhW
kH1OeJkjmAUlE/uVAU9kR9TDj8B/EJZJxGf9Hk3Y8SMiNbZwVun+o+5rntLS9c0IscpToSYvPGkW
LwRV8lR0iIuKpd7TWj0ss7MjxGqGZhJFq5HhiWN1p5wwB/gWcBQC1H6Oh48tc6eVM7IEVmWwaYaC
7ENfN8Sc1+/qicTMR+VGGN0c0NpB/OCUE0SM8rNzxVZrA0T/rD6GAZpF0tF4SKeDEOrepQumSIHd
OZpQWNDYMSy6ojWasaFC6mhKMbxZUONP2qm+T/2lN4svUVaPYRNLSYSPDB78oQQ0kCbbTNa/qrh/
Nrp6BmY0VmtVTMc4Td50ujN04/PKXmWJPTTGJmm2uiaepCyCY9ygTVDURlYxGvve/vCKyNonw9cE
+daXmOy8VaWik4E+5WjNh3koUSM55ikIOsDrAeYo1ZdqY9Yadz5p5Vye79PqF4ydCbJ9gV1YxPEK
wFwOzMfCJWkOfhjEDaA++B35DDLAAkFnt03GWMvK7g2jifdttHygcczufZfADreRRz1MOFTFMD46
CM+UBi2SVy05UARb92lPtePWENEV1KnBNQ9zpvaMnl4MnsJRMPpYVdHAGjCCw71ggN+VfhrtW7t6
o7sdNuxwSrhfQNqUtzJ7Sr7CYC1f9V28Lgi82wysNxGk12wUNQi4sqR3ZwQGNJLpAH+gnmlo5lCx
Jlql7GWP0fCIjimgMqE2QGpw9Brv62BLvJbzajZyJC4ACHptHBYE9TBSC/eAM6eC6FJxJdIVdTCp
kLeAi4VJIqqo5LsPZAf+raM2pGw1p475UCtRZrlaNutKgMSSo/w2WVV+J9+zsm8uNXCfqEnXi7Dv
+5gJQzsZap+Z5T14O6QuwsIPlhDQkkJKgTjXBiHa1wDGsPsD3zZ0B9dLoMlQ78MCwDJK+WupV2dC
XKqKXkCUoXHC42uiUyiA89b5zjBy0ln4OTZ+OUKvmYs5LKv+Qdh5czUyrgLmXIcem69rkt/Zq1wC
5YSCkEv7HrKggJvkUtp7nlhHJQdzbr5dNWAVUWKklMtrX8dEP18+C1bJRqm+GyVZsyOklt5ajBWV
vBdqD7mWXqodQAfNx4h/H0wd2X1W8jOB4zIVot5ScpdQdAP/nIwQcnMHFgAG7QGMLDtp5n4ndE5y
UyHY5tIJr8VtpnnflOUCN1Vlm8gefylVzo+cgAhhhh4faD1hgc6APszjACF50d7BoJuDQ01ACr17
7OHrh6ClmerhFDd0tNP4Wg6l1QtKICPYz0N0rCGUbWKywZ+6yflFoGBZ3bcpexxjEM51Epw+LKUF
coCEHox61GaN5qN9/RSNTj0e6sm6+HFDExcMmh2lH3rOjCyTQvlcX2/GdZq4jOaKzr/r/ACncd2c
sFpl5983Nmdj5wSfUZ1QYLGE2JrByOpvBWTFD/06OeHbn09YG9c+60CfFSDDQfKbMd71xxbh/JGG
ctqQb4VXAdMjvjk8Y3zqJb/jtrVD0cSHoGGyYiu4+ZVRyGt8yrbw/b03g3VqVH3oIG0Qa/jmWqm1
rhxc/CNJxpuXdii8XY4Ii9FWtO4TmezgE8TIXDmtDZLkGRGNe9fsMX0vycEnweXQaQzxRMVyXbG3
PLqVFdE9VW/Ha4JKFDCGLj8qckFXRaJ2norbn6MeftomztyMYqcwMeQ1U2FRJ84foMQOs+eEczZ7
zELlamqM6oTKORyoYB9gt2DyjRsMuLwj7d5BXdMs35QdYwxXxevSpeckYqkRjwQPs8uBzhhg9NB9
Sfoce2eUV8383EacsnnSiS3rZvgClVhT3KLdsYuVMS0225wAGF0WBo19DczmjOr5ZAZ8T4fj8VLz
65uTCzjecVf1kL5xQ6VrnVn+rk2/MvLGfBTs+sK5BIsMUNaCkvFthd+wGu/HGIapichiO+prjyXz
+S7IjbVv9NND0h67mSBl0pMvGRVgnBvNY+NUP1UW8KZzh+w8Ze23rE5VCFA72ZX9sBNMzQhLkvFG
lQjjmplo4jqzzolLF1IS7jGW4zX6IWVlwKG9IT9z2Y3NcDckk72dmdSDj+rVpQ24uDjDFzgK6Odg
mXKJpXoYKogc83csHfoLeUpkA2aFu/YLsr9KRl670kXARqoKkQj9ciCX+NdoxdAbLI/o7yBjwQOH
LM8DO3THhjOWWdfegguOV3CEa9o2B+Yy80H0wDTaxl8PXRUdDE06AsTod0MQq1x3aXCagiDe5Wgq
UWPZLNsm0LA+ur97RgHmKctr4LhR+lC79LDRbF+soJzkyujL9OHRVNMCdVTYe1ADwBAXyyS82pvs
Pc6t5sGJvsAZ0E8V4WM5eMgHNArFE9r4bCeLrttY/XdSRapnkab9eUqwS8q6fu5kT1kvkoJ0x097
SPU31Q/10awMMsmvX6KM05vOs7M7B5DcIcmZMdR+vAOvYX0aCtI5LKQGrNRQC/+bnluY8awG4ytw
yZnL6SIh7GNvIDbcYJQkojTd23Y9bnxCmy/Yd+OVSF19yAtKyJlvFAZGTg5N8kOAvM3BtjxWXhLf
szO976ZKP6u83zOCspCj5Z+d6AbQD028c7X5mXWXFBH/qR7fGUgQlZJi0+pypJVJEdylunfXondI
llHTwbTank8XEVyx0YP/ZJk1ooAJNaIedluUnXNtQpgciJametwWcaT2DqTVTUSZIq4keNP+qWRP
+uTgoMKDLOqqiAY36n7YkA48W5f3wmJcGAEpOoh2OYxpsZsUZqVsXnZGlXgPA2HT7nz1Lc/NHl7r
F+GK7n5OG7JXbGvYVSX0/1hzdY0EkJ7CSULHNINTXlPDjsW3hhhuKiTFbs8K9rqy3/3OdA5B6pwn
hzGCMzlbb+yb8BYUimEd4nGLxbWX7klP8QfWOgaivg+BJV28bV6MISH13qFLSGSP8w5OcO/1az92
ueBGc848YXL3TrnzhwjkTzOml4FT11KWeFRKiJUZaX+lq9QFPc5ExGAFhtBk3nrKddbm2Pb7pcmj
A1KeAxAuewO1G1kVJ8XYeDuHURWcKbM6NJmYV140vyS1JY4OjgXwHEiZk0kHu0ICbplaVT1Zud62
HiNl2LZVWHnkxLGoUkCiNOcW4/GVXbfzxmfxZpntgRNpQvrhDQw+huSLdJOViay6FcGH5UbDAU7Q
SrSOWHWzougbST606bLXFXGRu1hyGTW1a2xttz9bGRljGsjj6tp/HhfaWeSuEUsCoX7YjFgPrgx+
kPk1nEkPt5I0eYgnzCJ5f+MwmpriwmeiUtHd0dE2exOxtjPVxWmc7xBOsyNN2wxBLunCYBlDRJgo
zr0J2i/Qw7r1IYQUQbbBy56mtX/fEGSG+GT6apIgmzbGqzWxlfGbx3Suo53hTD9nakVijGg8Ga6d
ZAr/JEOOE/LCRPvGfSU5EICYiowf3vgLgoL3aqU/q1lH20BMM/EFgzw0hBgTSh9xUc+Sc1LggLHc
4qsmGPwcdZn1ZRifqwy+TIQs4Qz+KbvXHScJo/wwQ3DyqJOe8RB8/fOQ3wtJLxdLVNOSpAcq27Z7
jKhgPue88e8NBahiEIhXPQfVqDQGIhcZLwwCfIevF9xE15vWjbtd4y/+irIxuAcTxNqLMCZzHzdl
tm8wzVeYyU+sKOYvjUvCw2LQa/Qp6yfhfqvbRT7ebhjb7dPM/qhKmNitmZPr1viAtNoZM1A8Py9R
Op25Hgxf3MG8S+zkx8iYmKn1wIYmQZXmG0F7JpFH0xcYzQY1EL9Wp3gsncxag2caGQ337NiXnLSO
HO2zrEZ5oGKomMpFzYO9bHqxC9Aubl1Cy7a+Zxa7PtHpyUnabZfJ5VgwKN4q23TAPjDzNI2BdY5g
3VyLJLSgqTxm6EZGlpR1OskT3tHpLogRb6tq/FD1WLMzWtxtXYE3FjSspYKnC4gBW60G1d8ndryz
JGNF65jlcfVUCMVvaQ0EYz7NOf4PsrZ2DSn2K1sJ6veIiNnOiOKTkgX0fkftkytylFJ47TnVN5bv
nCJuAX0qTfXGgwx2cUjeWrMfSXd2HvXboodzmswsgyzxjhbVOIikkuFkAeK6DnxvNwYpCetq4hdT
lUo/6rncelfU0sAn/i4dYK9mvQkIWMnvRRR/GJg3H3IHTgdd0wExVbmaI2ekZCyq7ZWpSLyp02/K
xmZzDBIad38MVEvXcegvIDFFNZJJ5zG5m+eJ2Wty3fErds+C3MaoDbuR6rBW8tvSLue8L5G9O2Nz
nHxVsRQpvmGM7XhLBGqbGNb77JrUv3M+3nX0xGFqyXqTevoR0EJzrwc1XSDCH+fZInVVO+BqOYXC
YswIOIVcgXooeYXvBUWig8/lGAj4IplSCqWjv6qYSFxE/BbYn7U/OK9BOaLr8/LvpYE/dAIW8Z25
egWUb12PrnegsfY4vTH8jQlwjc5xml2ix2dtpc25pKQACBL2XkdGCefoAQsM04Ew6wa1x2P/XCSg
SqLAdtajP1J7dNLbqazrD2lGPGwXAG/pj6b2P2RvI96sI7Gxxfzseto99F2/kmaLWMFGhKxBn6+r
Dp5KKdEJ9AjekNp0YqWIz2Ndu/zyXFS4UKRmukf4XXY712EJwof9BMJ3zCCEhIL9T/MGwwJAF9hK
m6zLEOUgwmOutdi8+hG0s6YvrqiotzrathYZ0zg99m5XBWFegYaIghKS20yQS5n06wqdaZhDzh+K
isiRCtF7Vm1GGbP9rELPLd3P0TzgH1llTPpFRMagYVnDHRj0fWnmW4IlxpUNg017UX9utPF90tPP
GJIcc8uYSNBlnkiedK1DacwXaBbBuTKy5mSVndygptIsNFmi1pa1KxxbkfULYLEaAQhNutk507cU
1NOY+ndQjDnv3RqObl1zqffjlRsAbXcop9Q8bsuxmPadg0Pei2wkl4xkqCXQ11XjuivZ5uoylass
Tb7VvcGklhk/TSp6nmqmlZvkfd5A8q7MLMyiGXax2FlWi3bcaIuNXzD8skXQ7Y0AKFhXFk54TeNh
G5J3d3CEfjEPN0MJLGiFUXrcjizZ8qx8Y03mhXPsMNYysNZQBW1jO3FWyjOPWsCTmpw++lIzXJon
9rU97oWjMYAonYruS004CJjg+BZb6z51xZtvQ6tFBjuQGTZbmzoBV9hf+3ryWwHgK2d/I6YZCtcC
IOg1ntuUMXpN5aj918QIJOPFqgjrazhZXS2AOiMiLDkNj7xYE76Ght7ErB0QOdYd9jv4eq45Ussi
Em+u6ZgYoVzwT61zgiWyHPSoHwK/K09FQYxP0wKQ8X1qTg9uHYfwspqiLLjkijmIYram0lqsJtJv
qaBIPS8cxDIJCb8SMquLl5/lZ7yNuyYIF1MjpwBnU5f+xtCk1vX+8myxKbtOpPw7y871xu3LmZ6a
X9xYzbT/HoS3LrKe62wh+wTDvDt7Gaab8a0fbWudpqWxbh3Ge8nWjYJka9eUb3FpvSd5l7PlKH61
NO3hVBURXLkPuFjJCYmd3Pki/TWK66jLjvM9SZBrIcdyY+Mi3Lkyerft4hKlt7ktg+yZXA3mSJh/
e97VgWF6B1ieYj2RqbbWUIMhX1aQD0m5BPbI1nmJC5dzVn+w56XJ0pQv0ZJy3R4YFkkjZbBQTWeH
+MbGgxynsld/PMwdGMTMAkxKXCavjoQJWEEG3GLgvwsW563xU3NHSnN2N8EIRshvbW019GRupD0N
OkcJdeRjEX1aflM+mq6YUUNI0rarNA1JDQCrF0wrZo7Aoek2qgDbSOxcL6waBlw+fu/yRh1jMDFV
4a/jpq5OOc6CdeqVbAgX+mHZIsMaBXlVJfWAyhkGzZn7MyI5aONmHa/yKPZQYIeVJyboVkMABVMa
7zlGYvP/sndmu41rWbb9lYt85yn2DVCZQKnv5d4RfiGisdn3m5vN199BOu5xRNSpzMr3CxgEJVES
LVHk3mvNOSae1g0lR64HcnCJvOTfM3sXHGleiVXmw0IMaDkCaQ53hoOkiwotgbmVb2wdmi1JaB+C
jPinbtCKvavY0G8p+22k+VkdFPdY9YIsiaiL9o55AXaF6ogzjqLcBpoFU0L3OAJ0+FVdWj8bjk+o
BbqHbTmSMVbQfupNm4a+UZWoSErO+6bwjvMi7azvJbU1an9RtaF4Ee3pydz4bmmewtr4yphS/ZbW
5q1FQCBRqJW70cIIRE8Xc32V2pqSEOhbn/kPjjO+4MZPmWvaO+ot0XPsFZexa4HyUASLy6k9JoIH
gZyVAVMaE3OU7aukSQ8BWR/7vLduARX22ylyaDGC5z/wrxFBDkguRefxTTBca2v32U9rBuedQWBF
YibLzFN6xgHGY+zku6xtvuhkWTyUlIS2tMtQeEijumRt/cCgatj3QPaSMU+fcsZIUO0MEHJQ4TGC
r30HdFJahs1SiTpzKRMKpkRH3dCegfQl9PBAtiadu95nblhZGMybhKnAiAtDC+JDBdDghGRuMwnZ
13kfuLdNCGNX6Ut1Mwzei4NwbakSLwUWGu8B1i1QZoXYVXphHPshIGOVuZiIKb8lYBEoNHTapjaY
04yFOsUpcx10ym0W0IsZEoVIaSa6Z9tLQCF7THXwl/Md+3eX1E/tTey1+tqs+JU3pU6FJsz9MwGy
O7U3vQOZOhRRUlzmdknqMDEgl1Cmyq4PNuwH83IlvhsKh4AeOYQXD8sg8cLuRg+0dAvNk2IPZPz9
WJpMlZVzXDTG0lLNeGWAXN6LXHQbF4vXylXJFxLM26re/pTyW7nJtKFmqEDyMAqqa1YqFwjzct/a
SXPxggD0QRmm547fZWiQqmllBWKT3geEgBaOBK1QmO2ySa3olPgw2wYpdCi7KWerXI2X84nflcwm
HaUkikbo+p5rxyUaGCqqVXlTBPHV0Cn6jqYEMRfLI18mxDeOy3VQluquTNozVXlw7FVt3/s2zYmw
1u+LnDGK3yE+kgmdIRlpX/O4zG8ip1nLojI/uxRalliB2CX8Heu8yownVe6EfBWlMB8qQxUEt4uH
vEE/xXxYXyZGkD5Zafha2LZ8LUiDtgnCXow1eljC0/d6NA5wE21j3+h9cnZ1czt6ffmZy2COBpFg
3MQuwkNrwAf02sG5hAmaEj8osmUv21WgVeleoZXuR/pDE3l3YTZyEKnMzofCKJcYpAcki5lxETXX
Dz8W1lUSub0MAREUlPKu1bQYVFL7kqbub8y+g+XfqebjiGp8EXZP+OS8aY4LVqNLb4bS6HdNX75l
pLYuXXIibCb9CIomKi1w/OACwzaj3XCX+8x8Kd04R4s658rFzED5Hh6qrubhWgmg0TK1BmDX1BEm
ALxtI9TOsUZLGzOoRQdXwFAQTOr0TsHHCzpds7Qr7mRli20z3Og1IjdO9y+ONlqMyAuxj4ouWImo
Ttajntg4qMJmZ+J1uk+y8a3k+CaVIn8wvdbYVcyjFwm/5VGVKuxbTj+xk6BZHQnUMqKkOGf1JGwx
3ZbW6ugfM7Dq5LxHJwyNCXG1p6CmuV0II0NA4t2KNCiunV2QTCY56nAMNUfX9oHKmXlz0Zt0r1bF
vWEplJ9x5uzdumZAI6yl7jDi0rzAeOwH745ivzhIF7oyFoHFUAT+PRrhJ5Moi4WaVMmxImDgVm/4
wReGF60cI6JCRjXv7MUFxT8dg24f6tmJHi1zrFLuMk8bNi1Rf7dFP5uCoe21qX3q7aC5tKp61jhn
rJq20NfpdBVRUkq3dhChvEPb1NHAstKxoC7YirtAKdRbLzw09hazVfotoTy1tHu1uWnkTSHSKUUZ
OrmsE+0TwkQM3EQJ4gUbu2fmi7I7+6XpfjZiUdD94aKoUf5hdOjQXQoC0naC9kvex0gX7dI8ZFrz
woxAPeo11wQPgLiKHdzphuIo0JPzrXByIkYivOl644HIcAiaWkiFZFq4NKhAbrS3MdfvG2wQt5pB
LjmMkIMZN6iIYi06ysFzlqLCb9SAtWfK2nHUsggE821l7Lpd2rZbKRNtX3lWfOcjjLPVau1wXlxm
hhyPNgWM3WAHHSWZ7NAp2AJLzwie6oiya5DBKuZbz3EwVhSgzSR/SX0GIsA6otssb/VtQ3f0id42
Mr1bKnu2mVz1DMFdJg4l2OKnbKJc4jekwr5TsA2dQVw/+jQ03wqj4hLoWDeAvR0S3FRe1XeNC12h
26RjMOQKf1gPUKJWRZtdihEiN994i1K2VM8qtf5FkLT3AoEyn2sePYcV5Z3KxS/WDfXG1AaDGa22
tBiEykyWZ8It61WGKpM+lMdJOLb8mzqzv7iBXWxDW94TSH6tQwS3bZL3W98mwy/xeRtSOW6twXWP
9OkLOsFdTJ0k9XdQD1v8eoO87XCXdPgOPtk1hc8kiW413IY0SnSb5DMbl4e/x/23sRvd/t7iU7D9
dVJQm5oXsaU5F7It1DM0JjKdFfpBn1Kzqo+At7m+Jrn6SdSyRaQWukejQ97XNqGzTRWZncsI0HBp
We1jyMFNsTd5QkwVbykfMqUaA2dfNoG28Dqv/DrQIhoiTT2FMeiDkrixg26MLRM5sNFGQ6se9O43
F6nQY0MJh9EADFHHcWs0FV1/Nwx2AWHcf+0pB91FfjxuyhyhgjfXq3I0pnlJct1cvrLrJju5w5sD
9BaepoGyE6iMtoRw14KknVwHUWw8WmMXLiNSOQ6NL43HSgPWPd+0S6530OKIwEwlCW4FsvA077P9
0IHIxFD0MrRG9JiWcNe94knqfnDXGR2aizi+9bpQuQI+2Jah/0BVZyCJwQuR53nObZIDJNbmXkTb
lwfp50QINPZDmI4n4VkO5ZRkeEgKKm2YzI41DGUGrppx7BwsUQFBj59Gf0pDyAKSnUb0YXVNzcFD
zQZYoPU2ScsU2kKEnU/y8tGq+22TdS7+kjS/WAM+yNygkwv0Wq4lYMEN3V0UlVZTkESQvVFqcLeV
rqJg0Dtjz4icnwSDDQJiaPD7g8JphpHuUhX9uCFhkaq+Zg1nmwE/UQmdZHynEK6rmeIqR6a8ZRLo
TwO9B+Kw2jt27G2oa281Ig9Zt0nY7XJkaItaJP4J2bdY09WkwerX9pVU0a2bLIVs/aMMGPBmTfvG
10mBMGgaDqTW2ORZMl2KNeOGma55w7SSvJjBOmaK1a9FXwBJfh6I8X2oAqV+YPxGDqaShsQXMD7q
cubY3SjGi9VTKBOD89wS8vmIxJYpLglpt7R2tMtI7GKbOPEZC4dFB3J4qW2hneeFIkkgHPBAUr/g
Ptpku7ry5NaNxiPfVXpArafd+dYhatvktmx84+hnPec0jWmN7RgPo3YvPEV/1r6lTXtxe8ihoaIH
V4giz70NFjS1nAJ/W9hd27rprpk7nnDA+t4B5E1MUB51g00+MEQdMb7SJs7VTVPVzUw0OKoJGOrY
aEhDLSP9pjXTLzGRJcijSuMZnRRxlv69kMxIYiJCN4Uh63PY5FfHlMqVCQMioFBS4xnj+qgFyqEp
+eaBpjzbI4h8UzogFB35mZkFkQ8tw3NKdsGu77VsQwCvC1l4zNceOlAKJ4lp90xVyWjVA79aFXjn
cJvVTyFV8SXN7i+pqYePY3tjizBbY/zv1mPTvspS3A2l5q56syB13bEOsjAs4HHBY+BV6rHNhLmw
BmVccZ1wt51uynfD5X/8Alto/vGf3P5W0J6Cnyt+u/mPhyLj7z+n5/y5za/P+McZMmHRIHn6p1tt
X4vLl+y1+X2jX16Zd/+xd6sv4ssvN9Yzi/S2fa2Hu9emTcW8F0Ajpi3/tw/+n9f/FdFUVfGB/sfP
b/DjidN/8Pe//Vf65euXXwPKtfkp/49nav4BhgaTrsegW9dgbn4QTd0/TEeDBgAPyNZYQkygeyrC
v//NsCCaOhOuCZO6bWM4/ZNoaqh/6Dr4QVCN6GJUADf/Tj7572Zmk5dx8cHj54TvMzl6fzW1xlqp
m40B/0VkwtvgkYppqXlHJrVUUmkfUFLbNRU2l6ABk4/hGV2Q9JN/01M974YD1NVjb9SJ1vTrbowa
Igg5SmVHAGO5GFLdPSIJ+eo06nePcKGgimGkNaXC2dJlsKUqRAjgZd399NX9BVDkdzbAtBszNsbU
DQ9UizVZgH/ifEBIjxtP0kFTa5PaONS89aAp+l7x6Zo4+64rPjFquLEj7xNQGWURFgK8N/hUvGbK
tjGkvHSk7v4LrztEk9/oEeyYA3FWQxiHfMhAEffrjqGwoIzs1P7OkTgzMrUl3jKurloRohp0MCUh
c+1XRRgiYR7xYDokxiGY0GHAVA02TCntYs0Uxt76bXCQZeGdtD7Fv+dsCWpzT42ejzsEVDddoZun
4c9FWk55qUh9ViXVDYIRC4sgsLC/4vYnB5rzs19lJRPjGuEk2b7ngGCxBYPTV6Vy7QO1oOCusqiV
I0zZDpPjkAGxskdu+OYh0aMGQUhk5cPlF83OqdKzr9EXgQ48heQl4qxmzXfZewuGKOWSfzs/q/F4
7xY1XdDhmx+IpdHEBXEoqPGpP3Ri6zpAT5JBHoNkr7nMB6VcCjszplrxxYm/e4AazbgLj2mSUv2r
xLgwKmR7ud49+IGMN27b2uvGox2XLWOqn6dUNe2N5lFZtBzQkS6GW3Rf+xo+vy0banuDS3/cWRV+
undDbYdcQywTLvGVmu0V0O0LI/RexfSFTGSELnrOLHsgK67NVmMgm4WNNjSZRKIdalGYVmIVoR/t
JiFphaI0n6SlvWOvM696c/LxpkB7WqFBjScxai+r2/g+R6GKdA6f4SRajSf1atGKa9IMZF9EHVth
hQqsYWkZpVg6tTwFlI8aJYQ0346An0xCkielrF/vnByHAKjYe82w7a2uxXtJmAWuLUQKZTisrKx7
dCcJLiapdq30yHJL9Lk2Ol1iGTVUu4GDfLechbwoer1J2osju1gqhnorUP06qH+1SQaMsyBe1LM0
eBIJq5NcOHc+a+V9NImIvUlOHKtfA4m8OLEA407MeGTH1KZULKEd7EeyzSZpcjOJlPNJrhxPwmUH
+Uk2SZnbSdTsTvJmcxI6pyietUn63E8i6Bg19MDIbTlMAmmyoN5SWzeXCaWhRdoqLswze5rUVtlW
g+W5MaIArZFZWswR6pOVYMmLKkTZ5STP9iaddmtYq9AmH1mxWEBlRM89r6qTnvtjkYmQCXQcIcSe
HlCs6uswCcUx6DNnQzvOJMva0Cuj2D/dJWeN+Xx7XggU6NokRf/YZF5Lpo3nZ3w8MN/3cXNeqycJ
fIzksp1U/PkcDIyu8pmgEJt5Dfe1k95+XiPXwVmbaOz1WfcvJq1/967B/3NDbZLoM5eyV/PD86KY
tfzzKocMETF8pPUyn2T/8+u+3/m+nLeCMOAuxsk2MN+spzea1+bF+MNqML3nT3syTLYEH3+CaJC9
YYWN1/PmH/+EO3sb3t9nvneYd35+eYBg7Ni8Ws27yykkX8a4J0wbeoAVe6+tATu1UTg8lUD72iWo
K3WTH09gURSrg+qI0tzdyNi/aXzCYjrVpwxRr+qesIuwlyCEm+9Ze5X+ED/ZNhOPzD7kcFhv8U4/
mUb7JvruUKaU4jwLia+PvmGdDi0x7jSkF43Rq3uFE/tCC4KpkVfviF8jP8zW11YUxgvpxHexAUXH
Nq5+oqIqrcStHrjoe/P2BZEbhka6cnZTmyvsMkwrAkIeNde8hPng09x6AXJyJpWJXmsMSJXzN4w+
r3wVEoBBbte7nDz5SfOBPNKKkTeq2r2HRnJbyPKi9H54QPqzN7FdPCCU2vpK8w09yxqLib5mIk6J
gyBxTs/VbU6OD12zpifXhLD2yCg9vBDYB1RnUKa0t2A1+esdXdvjz8Mp0KnN1HlX10WaoQog4bOO
Bhe5SqZz+gUyYGmvFb/fz1V7tUNc6xGom434nmBqPtmRXTIhyeMVqqp23YrpouVROrBNDBk0gUl5
bTeYn/B/bjJvcBZeGQ2rpOgf8eNzOcOdvJGKi6q1PDZ9aN04Y7Dr9MFf6Sbigaj9XnfZqzmOX6Va
P1pKnd8phObtdKS9XsKlDmJqeaU+kWGza4g6aOPiaL4x3vOAIMIBFKiMsB2nyyqRXxpw2Aunnmbn
ToQiwuY6qtb6MWSaSlzWoW/4hdUk6Epa5YTjalxJM22R2TEyW6ljk2xXTXrjTql6cOiKRVmSbFXI
Q1ZpR6uuvgOO6CjYu+uyuuJO+RTR+V8BMUE1W7WHjEw2p4uMZ5vimYz0I1gpdDpp1e+UQrnXKB1v
pZlhnEA4n2v2Vz2rXm2CdDA0VNWarB28uh5Q/KI8ajb8HxdxjlmMl1Gh9jRa2Fx1JV90PfVPlUQj
T+UI0Ctj0zjGnirQbrB0FJMDWolip46queLAvtp6OGyY6CUr0w7KnQ7SQdfRTMt+HVDww0STKDcF
o5m97F+xnFGL9YNxgxpqE4juJSITb2UGKViR8DaNsm/8xPfSsm+jBH6wU1on/HGrxMkffZFTpi7q
B9u6FBItmbV2e3FH4Em8UGr9Sy3pxod5tkaWThPfDclRgcOrMjVX87Ffe+U1HtOeb6I4GkR5TGrl
hAS8pVT09BTVwY06SSit8Y6EyLshk58633CXjtv3x9BHBczcfqnbN4z89gn6/uXYF7jgqDjYQX9X
a2B37QrmhTIab9jGOLZ0fG2G5GqZeWtZlls3U1/6CnhB6JXfzDxBAOmA5c1al7pGxFUswcHioVb2
JJZQkqToBhnltY8bkysUytq299Za0CKu26sUDvXMvXGd6qaxSdXqFYLhhuRz73dnoNRPdcKpycs4
DpUDJfCSs/ZwM9noF8Hg3vp1s7Y0STGVoJUyCk1Ok6QAuYp35/hUoP2QAlUYtOvesbgI1wMOvELf
EYn1HKvSWuKTZL6OXVaG+FCTaiNypOmVQdEchZAT4BhAwhIiY6MXj+BUUU95aqz6UbbHerzTyYFe
uzpK3sAvX0oDl2Zrak+xAAnQmcaDMx7dCPwd8k6CZNOHIbZf3V79MvTLRPEfSWE6AKi8UDNaUKK7
R31YL/yYirDnfs+77LkojXShRjscyG2BjTdzwpUReOnFSVOkwDBLsktaEQQa5bj850fm+94f1lKb
sRSZ00lRPlRcZHap1D/NW/llVqNTp8NKLbi5KAxittSg8oXQXcE/oyngXLIcdbE3nPSeukeYDdSl
rDXdjGyNJaOiqOllEEXsdBHVMEsLnQQ6p/KQtFY+PoykRm+kvjk7GlHDyQgqZ03x/a42/X1WNg6N
eN05dyhBoShq2CyRlWME05c2cdgrX6VVrykPkePwH057YqqkJ9s4YjmrOnx8UoVma+CFrkc87e2k
II3ecKPkVxzCLPqafqaUX7qwljjJvJQvfihXidv759YZjLPk+8atdUY1zn8tsrNXktZJKRGhT/+i
ALhOdX/BFIn4PtG7+0wtbpoosrd5bp7JEF5VCLEubpZEa9Uo3xSFCppj9AcqRFc6qgYXPWFcNNo0
SDDT81eVui1PKfaTTFYvcH53Vn02Ow1yWq/eWvBs9uBoslM50EZ2FQKwAodQz+lLLDMsV0EaEr2n
03kcGm1Yu5X0MejI/VDDg80iogp7+0gN09uLqmwvSdPlF0RBXe4n+DzCaqcNeMuK4ABFE9t33CUH
ikZ3ftsNFzQB5kFzKrr9yVtos4+0b8lR4G0yjixQ6MWls5Iz8KZpCG49VznnfatRkXdRWxLOZ8pj
RCjUPcgLe5AXvVb3pCnvuC4NuFdzaHyaTy8dv6lp0b4hodLi2q+sAZMSYNYU1RENwj4XbndJpwXV
0NfObUycLBzo9vhE/hg5dLu4o0tDyUqsTScZlqrvi4trRF+9oMe+67vJCR3GKkvRAvv6+N3FOGd5
X+1oxWHRHeaFnNaUwhm05bzaYPGBzTDdawSty0WKGV1YHUqz5AOZ1uLQJpv34/Z8p1mSOkhPgsfD
+XEm8j+2/8s7G9NbJQY5T3lbIKYK+bRtxGmHeS3S4/p/vjlvUk/PmNc+njs/7ePmvPbxUi4KcWzg
yBjnN5pfgPO3pQh37ytqfVCwkh3mtY/F/3ifm5stg8a/eF7FiR/EPQp3CuTvW8ybOXpcIemdnjEv
sipr3tfeX+vjrSKd2uL7liaFe1+a+8pYoMiL37f/6fHAJPSKeAReNHFt+WOP5tvz67Vt+1K7JMky
VBKg0ab3TJC56ut5NQVLkgb6YzrSzIEieiXJPmXgaaTPtpVtBUls105pvIVIhmapM8XbxwEFXdAw
ZEU7MFBpRoo1yMubMA5uox4FXQ3Gg8+GVAibHnBtFtkZjiKRXSJrNpXrp2c3a+qNAuGJhhU3JYKF
c6QABlNCq990ZYeMtTGeYhVV/WgwlYaPi0wCHQygGrvdRXmt7V18nicnJdFMre8xgHehGe9aWaen
OIzSUxkSTom6dyO0EE9710h6tuoV1hnM8dEa6hOk/WIRqDhnBm/niLE4DfLwyER8PAFsH0/zmlvr
DBIKjyvt9IA2LZCYHcBMxfAboh+bgacbT4ZN5y3R0A4i5atK9mS0Pkd4Ds9xBKdiHJgTNIla4WP1
V64g/ABF9LI2INjIFPWvmBYatQsieq19XCGxC5GbrtILEqizzkzlEOSVcdSDm5QLG58RL8h0nsvL
WPQnzqb9yQqyh0q3kL5OW9SB0p0ShWSCgUbIukmpvisO1DHHTakw9NGTo9fleXTdlLEbVGYgAd9C
tNMbvy0XjddUOzc0cdWp1iQh3PkVM8ORMIhF4WF7tvvoi1/1hBSSbo2gKNoGbqGe1NRVYcCyNi+I
DcTNaoFT0dN8oo5GG2o/isFXIMdEL1bzVojtgAK0Gal1dOaOuF3tI9z0HWYmQhE055vHdP7kWBAe
80CslelWOx0pzC+oU5o2Gp4/7wsdSit9s2hkd1fmjHrjEZzNfGDNa4hlg01sEQLfavrAwFGc4DrZ
u1kK73XC2CZx/Dx6pk6m4LJPLO30IZW3u9I4uWIHhptBH80aarbdOiBpdo/k+VAOBXpLtUddbykO
Qy3XP+lqRszdtJbiLGYCFtGYyMpzlJ0cETW7qLUUROWWkkNyq57HVj/UdjciJuyGhZXI5GTraXIy
HPG5NraeCfFmvjeABbSig0GFhwb6yflzy3nzeeG4x9gmTcKDXtIOicB/lHkrc+BKHE1fUZiZmLGn
z1BMB/280NqoWI6aVnJtLZkIkjo3ht2PhRIFsmAExO33VUWJh2nWnuPAGJ/mB9rpKUXckuX304bz
6vxq8+PzTUcFNGgkhvb+Nh8PfLzrfN/HTU9UxspsGfJ+3PfxpqXRZIehfTZiF7JGHUbJT7teBjZT
ABM/3sf+fbzjx+5V856nksoZ+BprOT/SccB5Zjz57/nXP977t9377ea88W+7MT933g557be0rc51
7Gdb8IXgmQwMXsSr3ict7pIuBJ1Y4zozsyi/KSg4450yPhVoIi9xrUP6pPIDo86MlokbWmcCODed
04wXv6CbTV4x+J9yiUuaX0NttavcSrVDker6ieIjSeyjvWNUTwjqeA3iZ7C0YD1DY63XCTin3ly7
xEpwkmKma5IyuDD4dZoB9dgS4vM0twxfXHC2Reos3LHBxdj148HEWLHNRMkRrIMvaN3Pfj6oZ7tN
P4XMa7ZUN5iOGj2eEPJ19uyEwPnHcNDyYnejaDfBOATn0c9fMnVwn2X4pRThpqwnvy1pDbWsd0ot
b3PJeVYIosoGJk/L0cXSkeTJ51Dhsjx2Y3cyKwpJXWt8a83mGx4dcz9VOtYSY/FC9PFFmPJz47s3
maXaG8XEaweAJtaemadZx3RI1yPf0ZrzuU/spgYbAXnusYJdpbShd+9bqr4s4oEzUebSAOirFcCO
I+N+1HQ2kdd+w9TJI5t0osdXarfP+Qne6UViUUEniACeC65SFWBo2TXXvuauvECTZ1Dv0Uy8aFjG
oD406teual6EiuvJHJhYjCZMhfLTGFvBPXqOLQhze8NBcu46Lv8FvmVZ6RGglv6qSP8iBwo6/JTN
A0h7aPVMwZRFK+z6VvVwHCZ4MFqp5CSz+t3RApHQEa0n7IYeJzQZOLCn3h3GVVHooCGzFvfgS+zb
7qmTQ/kgvOggKF/uC0k3uM3RCFD8msSVwKa0srCvZst0qchgz5jNuJH4a++0ONgQKYN7qLAREXba
2Vcx0ZNMTKgBxMnUR+dRRd2rngcD+HW06oyzh10vunZN7Qw7lzeOgP90ZdH4mNxBlil7BiTF2g+V
dcKUeK1mqkDVrGib0JRYaYZRuS0RSbZu1+5t3HQrRPQ5NsZS3xVD/EYEXHJVzcJbuBxRVNoMinyY
+IagRWwtu02YggJq0+4rsz6IYzauL2xXEIHcfaLZ4r0t9/+bvg9DSe/2y3dOV6uoEXX0TfztR1t3
//3vf7NImfypczh1lX9p+i6/pNFbUZMP89+f9aPvq2nmH5rhavTebNOwLJMO7o8kS003/zBVS4Uj
bGsmg6CPvq+p/6HSDSbJQ9VhDNOQ/ej76n9YhuGCLIc5bThw3f+dvu/vsS8qu4XHx3aRV9BipmD5
a0NRjCC0qrbtL3lnMHor1E2JFxSqTNlvgxIsSGH2OdEmkbuqIpK5ldrC9yuichv57T2wp+whI9A1
yIoT/blw4xv5JbJDfBuYy7EMZKqnHHxzeIkALm5D9EP73jN3MAceO9ftr3k89Fdvshz99EX8RQvX
msjTPyUCTP+YqXq6A5VaJenS/q1TSsxWmXhhKy8B7vBth8ZMF+a30aytXSiC/FQ4lGu0rI23OdCs
Zds27qnueu1CTfpVhGN59Hp5LZDdnnUtzXdGq4gNoYT2uU7KtdrV7Y0zlbQ80iN32iT4rKfJg+/6
32XSRTu1z+8Q4GgPTgbMUNMbUuPiUh7x1IktHsA3DDsdcC2XLHiMZUoOxCEA7XI0Wq7niWiIWHYa
B5F6EqztHigUppsbX1Hc1azOokznLgAIhcdwbeVKgDjaVe7tsTQQEQ0SxmYd/YvP1P6Ntj1/pgAD
phQKy6E9/1tGkBk5IZfgQVy4JooN3cBo40mzxc7iBA8yUGnB4S9SRpOdjZRoi83iRRTdd9cMmm3k
VTpgqxKlZaJepUQ1KwqBV9DGSlLFWxol1n1MMvSdBkaBD1p/RJgLVNe3PuFZhgmQ2tj5S5kfKcms
A9MduXDHI+A2tUMjVgfM8OL7PoUVCxIrQJYfkhbsTIZtRqjhtkJIhZLWo2JeuOkVx+lKbaWIV3TU
g8Wgd9qD4fBZeuONy1zxCVE7xWdgbsIqw3OiFdeBupBTRskyGmC6hrp1l0Qu/lLUxU+6uFRWW52Y
q94zyeoOHwvpRf1hGLCL/fNj/PdQEL4PxzRUh6OcsQshD9Nv4CeZAt0ScqvLtLnk1tckGIujm9R0
pWSsMBsA/BT7OrJUJMvnXprRhHla236+rvTwiIR08lJYl1aY6ikS+doIUUKLlUes39M/38/fRAs4
80DzuwgXdM4xLKbD6qfdtNQ+IAgiyC+qrjSHOKFtamfW2gq7aIVn1PsXbzeLRH7+6U/v55Gs4ZhE
UIBF+u2nX3L8j1UdFpcVDsvwqtAcol6wUBSoLho19MsgMI9F6FvuK35QkKgaQp3g93kq5dXWVO+c
O2NAfCYMZr/wyzidOV9joo9SESlPRZjSZSEmZFv4KqZiWkbnYsTJV+qk4QFlt/9FuuV8rvr1H+K3
BgLCnERA09Xk1w/QcQhrhzMJB9w0XhyihY/wwRGuuVrN6Sog1MlO1DVyMDnxiZWTwZmICjgBlrDj
7iIgJCsJbV6AQl4YA2fDptRu5kViYpJHJb43In6CgzbiIVXH4NiPORlDOAr1tubMrvHfoTjoNh2g
xNivOqr9dQaVSWoHGjvaQY0qIH21k15UB3sm1i7nmb4AJKHwMGh+eNHiKVtSpC4zCLEMvLHhFAC3
OcAtvfCtpD8TZ7/UcJuSO6v3lDtp9StoHGnnhhelZvzkc0F9R065Lgnl5ZCMu8BOQS8VOYoEU+SX
f37c/p7ZxIFLQi2XR4KjAYg6c1jHTweuir47tyxfOQ/uUkDtWmiK1d26Vv0JTSsnXhkTi1W7HZ3F
4XuCxfrVyLQVKLDuS5U42rJG5kcJK1b3SYepm5q6fxcPCv6yaVvZML1Shu+IIS9mYux73Y5f4sId
FmTAwXAJh+GmSlE51FbKmSi3TbA45Lt75Z1ZAThOAbJBmEWaq1fDDQPW7jQmY7uyTA9lTa7dd3pi
bmD0mLuQ+QiBzmq+UywAn7kJ7iHKbSYLebfrx6ham3aeXmhlY/esP8ukh65rlPWT6dzWetM/u42F
CEf7F4Im3XOmQ/eXQ9swDc4ITNxQwU7qpl8Pbbt2I7XGUXUWmY8rHbAGOMRWO6pNT2UqiDRi6213
Nz8wL3rX95WlMm1TKyhPNh/P0XzlWzmW9U93/bQJClGtWswv/vFqsslA0Tr0Ht5fd37YT2Pe4qct
RxtvUR6BvuRIMRbz0+G4oupBefHTE+cH3t9y3sGQ3MGNZ5pP7/cBHWUPPt588Ki+oZVp1T2ogdVf
/k8fW/94Xe17FrjD4X0fpk9hXvtpZ6eP8H2f5kfe37Qts2usrXBItFtLuOqxmDabN0DUTFTqvDo/
Mi+G+eOfV7GsrJIKE5UTkK4EM8VvgpNi+MdIA0lqQfZp2rPUOPVJDy5JrJT+RkDGWuKKNJ6kNb5B
JU42g3gclO5NFv+XrTNrblTpsugvIgKS+VWzkCXP4wthV9VlJoFk/vW9oG7319HRL4Qly1hCkGSe
s/fa2KS7zLxLrfkffWydHSvClzaLSZLBdxdn409V6GDGyLjCj05flc5oByrzNezcW6roqebKiY5z
U74L+roHacO878g7aYzo2JXFhRt+RR0tX4jy2t4kjWUThwRGVHiWNlHNNCELxU2IgVbN+DhgJKZs
QchNjkJ/cLrdEC7MszYkfRyUR+RZ+UEsNCtPH5+Hcgnt6NlH4kE01tM/zM7mLcRjc18kgYVJVA3C
eVeAzZzkd532t34RSyemduZraw+Z0zwYvbjvIp/O32L219sSRZvTwjPpNAoVRbjDHZUc0VA8xSZJ
BTQ5SW7tv6z8yyvonthTVW2S3kPCpaxjbcUVAjCUfdL3eVdEBhQOdEHgI5ssI3Unq1GxJbFPLdX4
mBc4lWcGmeneokjFGAhQJeSSTpINfLZxmr0qG3Fn1xE5iDL7yEJgxAqumZGPv1ObuBGrgbHgiKc0
aq6o5hZqWvE0U/DcVKo61r4iobsPtDJ8QTwChofCitShfHX9LxfzQZMDr2oNivTkLpj3pvWVQd0O
6aUe26laHXwbT+E60pzyiBnEgOvKyIhhIZ/g3i7EU+eCL8QJuGNfMpRE8C3y5JB6zc7OgNshw97O
6fgrqfOnwi0pVHuMktIy6SuPh8jQYAW6tYKOzQkGcwZJS3sHhasj6tiGYBNVlK+3dOrbE3IEbu9x
TfDzdKRvFp67Ok0Z1UuOdEtJl3QRsRgTo93cpcxuCobizH3FRUehUUQ0bKkQ5YAD8Nkiq5hpZiJ7
BUoBL7txNQG7GOj/LMZ/XPp9+fhmYcImdgHOJX4E20qfSihnd3TvAoL/pq0c8NKCG9mnov8hUuaO
KkCO8fSp5T6/wVh0V9bZM1nNJHwrcM9kKRjDJDbEB4aacSHX722k13g/VBY+anq6FUYrGDPNrmWl
N+vyOTYrse1wF+6jBlUPUYJ7mYI4TJSB3jzyD31tRYEfGtStyhezr466l0Q7JSvIZxQssMvRfJ6A
7W1ai6EVMcRvbJPeRlTtsKejPVc6WoDSRfVm9Df06tnGGqjMmzOZB1oO0YhoMqE3B8TQlN5jsUEM
FgUDrrMydX96XEEMWOAOVfY2dVrGyq6aTqUwgymcIAJkelBEwt5aLu6GxInI2AhJDenSfRyS8qq1
lLUzzgMiUVitt4E+VQfPiaZb/+KmOeSqeK8zIG4mOrPbeQaGq7xu2NsU6KCvC4APFlBCW73UPetB
WpN3RNmiq3S5lMeygoNkQDX15SuTrUOa+q8D3t1DmUs6KQrUuqg/OYeQgpaedzKzot7YRYUyY6DJ
Sdf1U/M4fiPhbPsK5M7BkkmIdoPKIfnjHn7AvZuj9pGd9SyYoVLnLstTr4tkK0AB71Lf+zMo4jl5
h+VOS9wLy6EfOy8IkeZIJzaFIsvT3jRirhdxwXvvWjjSQGriBvMxMxzh+13HpaqIEEVngIQjLjF9
6eDWLnbJOJmzKppTK33MMSz3YlIPCh9b2sACafDa2RkCIcepEAqH6I1D0soO2Fs2Y5siuWqzLwpj
w4YDqRzKiXn7TgTbeczIY21Iad00Y9Zg3wGWZT/IGsU1MjGFlNNR+2FGORs7j+0svL0JWX/TFv4F
pFy3IaoJ7DHynjHXzaNldIQx1Nqlvx96T1yKakuXzX5O9PyIS78GzJdFpHUXUI+a4rkMc2agLRYY
1kVL3bE8GvZX5/d3eEKyTVaaL7bw7jDIw65u47PXx952CqE0qWR+FjWt9rEd662QCCV685sLDNpI
l7xmDJywz5QA71YfY2bVc4bBkSYRCuCFSZanm9HXy93U0N3C/okEFpMe6V1Pm0rOn6D5abZIAq99
YIia6XzAmrzFDJ1VMR+7UHQH1wUhLUmc7AqbPk6cU29HjbqxEu2Ioqeg3TtOD5Kaw15P/PNgGsyg
TfPZWGw/SQjCrRJ4uWgRvXSaqTE3oe9TaLV78HH7tyEWHwoTD246Pqf9fJISpUwf/unK7I/RKbSI
/XiiSFtsDWP80Eui44wY9WViDQQSVPFSmuyuNaXlnTXQfIm6edva5bsDux8qDfGwvY1wpmHVFNv1
OcZn6mMWjAKSRaxfQ4KIcQqND2EDxkUoNuB88rVbqaS+XV+xbtaHuPOje92Jx0toE/+2/tny9wYH
5hey30UpNxP4M3bjqSLt5xhlUfqStPo/6z7UMF01VB/vNffTA9A5EQy+q93DbS3xErGP0nvsi7z9
cdKMMHbbiG9jK9Vd3tE7Nf1G++zR7Kz7cmdATS738EehjXAZwrw4dgW1+hQ70mZ282985s1vURgX
h5rkBzk9JTIlTd5Rdhmu2sIt8fWu+IKZc1hfyqGHIJBFlEdIjmT1NmTnGHfVI15I6CLr3vprSuzX
L+GCAc91Xb/XS68NvBgKIpGY5mtY+R/28kq9ywgScOOPqUNVOepRfDd0rX2NMm4ZleVPX3OU7wfD
qX+P7sJY6urumSkPsIE2209kaZz63jAe9S60NuvLdOvdtCrrB54R1Hqa4fdTtNjwVVsfBr1Zmrre
2/pKe7ZuaRGL9y4Cy5u4WLoLTUW3eJdpVrkz/F77Khejdm03v70oweromOmz3zTaUUyToC3uaI9W
LXARL5/FQvfa6KX6GekMbJvZi+87V/qBM4XZYVEYsIL3XtYDRETGA7er+j0HBbfnOhgudQZyxXaH
lDQC0XxLSSbXstfKgadnSWk/VVmYnxxp9aeyS+qn3EStub7EZ7brxV74DVceBoihWTeytbMLJFxE
M56032CvPK8vjTq8kOlSNqh1b99UNhwazrtbYxYaU7XO+gZl+O+B9DR8w3MJ5zKc1cmL4upExpL+
FErkDevehp6Uu87zidpjH7YqnF1nTNWd0mvr1k4QumK9kL8G650QDvENzk/f1X2j30mgETdBdfDv
C0rtAiQi/0mTtttBYA6hBmjxDauCtw3hgf3yJevLwfgpgH/sLGuQ18ka0GVJ0pvWf7EQAzjhdMdI
wf2185XcHXWla12gZ5/cH/R9f98KeEoGfphIHvX3q1F1CiqTxz1Zmfld2J/WVzHls7FnxNVNkrt1
t75ApwH3PWlP6/txQgwi2AD0W5Zb7Z2vbBNy/6y++5663/KZixgQgZR+eMMhl+IqdP1d2drel8uX
tb6COkRDvkZR3zN42pd4gofQAi77UiiK1/9i+0OxZdFp3Ocspy+t71b7mBHvM+asXPehGqilCzDt
IUIYC+CIoWlZ3H86iHXXVyBu9jfAVdQDWCMPeYIu9pOVx58lnuP1v6D4JMpPOqck1RLWBvUc9Enp
7zmZpo90tI7rflpUzZvadbJH1CFIl7jnHlADpx99VJ7X/cQjpYQYVM+jwi0dTN5cH+yUy4vpAYR0
vsUsgs+VcEk8znVlnQV+iUMqnW1HHsubxCKJ/J+4Fw9uta1PyaVGf/lk18QJEDL4zcVD8EXohPde
zGwf5SoJQssf6GhZqUvar7lYPFIOC5swFsOXoS7rHwqwP/uWukbA/Tzfm3qsDo5Xvq6/rKSHrXiq
HDRrXnsbK7v4u9c0m5+QzXcvaaOcM6Zuay/JtPx2BiY3TkS2YVMcOj2WZz/X61dBgW99+7rTEq4J
Ze0KzXO8N/LE3qxvs+/HrxZ29HOnTDNIkCTs1+fLuGIR2Q6faCOYnZRpexpGW7zNrnVa36I0p2hH
6p2BuBAYmI1H8u8encxDBOvm3mOSOgLHP2P1uksHr7igWf2BWhj/idbMR913sg89sXbrLvsRx4w3
JwZajIaEsqlMNr7DIk2DRfxQlUaLQas2HiqVmHdzO2jb9bOPVXymzDO/ydJmfWZAskpHf/6E4bUx
sGY80OboNo4VZvuxakSQpFbx3Hna5993teCsQjAW93piWzBK6Ausv1DxfMsi9M797MBe8TPWuPjI
v1s61Ms3382Dva9VYkOGxQ8NZZkasZBPf48OmHeUvJViLA/dmx2r+O9eG6N7HSiMPuMUzlHz5RDL
li8w1y6CG/2XF9XdwTRLTplROq9ek7A85feaoRnb9RTrQGver6fdhFvxS6RH9FC/xp5bN8FZUA8t
0ZBEYXy0IbFxskLV1XaEMTWp80WPtzqB2quvMo6YmpRmv7DdXFADjn3wXLrGdd9zV+2efN2W59Q1
0UbrLFYNyzjCKIk3jd/l2Np67z5t5yfoU9ZVApDWPfhQJStYbjE/DhSdB5HgHTAHtBjwwq2dPzrT
jvbLl+tVtGfgprKy8+Sr9Pxzkg6A8cLaXFhjp6ZkDUjEont1TVbVkdWJLYE4e2MW/bOWW1+UMTCO
efZbJ+JoK0TfnyD3CQINuUaVXY37uG86dKzk34Q1MTfrJioEpgHqScuXVgaul2CAWn8cbbsIul5c
mrGOcWKHRfCf5//v69YXrxvTKMrg78POio9RSXLwsud1B+vzc9/wP9Yf//MkwziIaNem+W6lGBeU
lUkIJhE6jQp8sqYoF3hqurIvuR0dLd/3WflWuhb1l4QVUKy181F67VsSfxR0uJgQFznmjb4KVGdV
Qb1soEIy163IFZ7KbAiMUBEh1yYcXF3b2d5MkiWH6JA7326rT1DyDPh1ZDxsZktW+77LO24CY7r3
eqzdHbT25QX9okXKZItratmsP2Wku03ggUfxDAtsi75EBa1OmJrGBwKRL4N1M/k14hM/xhc0iANy
rX3cFdM+qfuPREXygkwkW6JRlQtsy7Lr+8JFKRg16rgeHq4yRebVAIIla8KNo7FgSOv+df1wVEer
AMNtoVeMHIOcg9b6yXB+XDRWKofSTV6NHqGrUu2LnoL1R9BXoYFoOFb4k+dt2hp3iSG1w/rc+tty
MUih+d/FCLAWNOE2xpi/KeFnM1GIqtYkBIDvLTZTWKIVqzhsN3ziOQV3MDpHpmMvKuNpU2kPMXLQ
vRT9zUqTXdGxtMTeuydFQgWe1ynkZ6ScyogbryxJFwCOFAZhFmc7qleEYi7/5+/e7aaVwfq4SAwS
rkcbxabVno0wPSlahidM9uU+YqiixaITLkHXeufYlBzShNBNe3aJEe9TFB9t89hZZXfUF2FU2uXA
wZR756BNw8iSueGGLjQNkcrXDnMzvCUW6hRZeycZ+X7AYtGC1xLEOpJf/DZN0PQjRUgy6ra2NxqL
VxBRXYWA0kghIBux6QS4n34NSv1OXRTw3kILRxR2s8BNHhtEJ/kM30CMw9vfqJzlilzjcfTlp4Ye
xOI8G5AbIg6BCOvMqAzNtznxnWuY3xHC4j5oso4vs8iZH6aVd+7406sasLTmyrcOTa2xTk9taw85
L90lRtIdQ7c5qc7B/RAKZyv6bCKRq/f3JpAGKLxzeo7m/q21u/nSpmZ+IbmvepqnOtslU+RcbUea
h9QkqWJCdrSlCekeQhmaQd8ZZhCOLT6QcYn3xTTscmvY+pNmoo5F3e+huEEXGqLTZmZdkaenTy+R
NYQPGTLNvZnnWJD1fH7SSqqM/B+0WR012yxOkwDLpUt9pZ6h1BjAy4pcBLHlX6e2cg8EzDKcuDZ2
mK6W+VGZ2SVliRysm2I0H3ylGyxnxZ23DGAxOrb/tckWy+EAlYiPQyRmlrzqvke2CPwzFOfdm4Nc
R2UjzQYKIq5eq0BHFRy4/ZftZQZZkOIhNkUduAo8f+Glp9hkobOvmflzXfckLcUZB0gYzXEw5V3R
TgJE439vpINGYG6gk2qkAIVwsAhZnMpt7Hh/3/+guALGnpTKrsL/CpKlC9YNJacuSNw3X/bjeY0W
atv0PoFgdvj/ool6UiToKthvs8YFmI/jhBDe4DJMlg1EH22vu+NHlNETp1oDXo2UB4DL4DWg1FMO
JieW7NPlPHe3JnK/QPORItuaiUhs1s+Dl00XG3BHhr8Yz0PI5MjlNlrnfvd3sz7U0bBAWl9+o1M+
d+Qgz8PySdZNYWr2LixhXY5LHtiaBFZFfb4HZITmVscZVM4SD5b+QmYEDsqQt7BuPN3996fwf35i
Z+YGaGK6y9IWJK9jDMH6k4VT6X89XH+hV+6uSJ3qFBHEG6wb2FfcV+riNbLQV8cGwvt18x9N/H+e
8zAHbdI4srYasLEgNJG5xWmBGQTE0obh4LWLnJkWqDltvFUIv7gHYrwFW7uox61mueN5JoTINcir
M3wvr8DJkI5G143SqMfYLvSBMjQtUHGYB/lm9TOFGkt/xJ0GzCms5GUwcES1E+NFtPRgNZSHRzzN
NEo5VuvGYbYOSy3B17Yckq7IgEHmPlXK5axYP07WcA2FLNd1DY09ZLIxyb71Dq2s3ZO6ORG51i3e
279JYFydO0nNkEZI+EB5rVtMaPk+igeo05Y1BghdsI74Q4lnCKMibOjonMGmYYnEoF24XGqihOb2
97GPoy4Ku/ws4OeTNUH0gVWQbVL7VdA1CI9NYqWpFbRB2wmMVoR9loc47F7wB8hgWq6VdThYf/o/
z0UOJyLCXDqunBddS0p1hdrgitg6JV0DJX4ms/KOXqFPUAsETS1GBk2k5Xh0UerR3WUxJqT1goKz
Puhj6t2Pjjh0LHO/6cEUu8InvQ9v58y3EQ7nodbusA4Y125MFhR+xPNmdHLcGZE0Kh5IwuqQjHFN
pq24JrRYXwpsZRevN/Nd9hzb/vhUKrIqSzQG0oSJnvo0BM2Y3pJFSxzzn6GO0xJUO9QVFO5Wgyzo
kUWAStWpF6YdbZqFXaaQEcDcBoiWOfFDMWQF+YeiaHdxEVFSJieLXAr7huJlwBzs6vvRq0FS58Pw
6No2yyhDD0+xMx3ErJUPRVNSJXYgnnl1uRU+rZsGfTRC8urD8C1chfUyWqe4P1f9t4FODJAuQQJ/
td5VBPw89sSOQEf/Je/T3yQzVNf1EbV4poCSQSVP/WyrfNt6H0nvmDTX+OrwNe+hU6G+EEXyPlo4
S5fn3aqniyBi4+yYWfPWFM1RytR+8gf52UyR2PmZSU2pbp2TmBDAiNkG6mk37xZ9/nOVGKR2R6V6
lzD+dmNU0hRafgveDSA6tk2cyOVBFRFIgtwgzEAHqk2M59S8uw7yU8/3f2rL4PswEVwWMjvqehtT
yjkkBUiu9pbBILxfN6YinlQwhcU4kaGUqKTx3ZKYQtHAfom6sGNhwMQDGvD0AMCL+q//Vrea92bC
gzwBCr/SSIGqIGPxEC0/gSIu8OhhB20sPKq06rNAZdb0GOeNthX4uraw8IHOgrfkUCsiL/N02vSp
jsytmsPAnRmB8m5qoFva4qTK/E/RdDoy2ap68/uM3kaiKLZZs7YTJqIzz7P6A/MGwtKXoOU+evaz
/hRVpv42ekmgxiwGhBvVkKTGHPdYT1qh/Uw9Wb8ppdm8CTKYUkzAaOSIyRhBxl7jnCAsQt/gKkDl
h+zQqsemLrrLaMjwj5mRAasUUqI9OR7noamrt4YGRxfJ/N6aU0Rfo3mDifVEZ0q8JLHZvjjkH7op
AbxTC4tj7NQ9IVHPjjsVp9Zsy7v1Sk/AzVzIvnDxJ7QTf8O3xq2ufMrLvLuaormujwwX0Z6m13Ru
3BpLSBRvzZAIpxPZ7da7O+bHZpbFz+BTZwv7NLr1+fhZjxUuTIvmsmGb7tn1iD+wl83cz3dgi/1L
QboVKxaX8a/mJPPTvH1A+7TtkFaQttEMuyR0pkfThoPax3TbQhO3lkQsQuxJcREhc8+wL80PQbFy
E486aT1G/OOB7tZITaCv3X2iu3J2o1J2EPqRfPHBFNpO7X1hf4a7GHvVHQ0iIj8K3zlUma3T+pim
X9hu9t4cz5++36OIyuMC9wsQ/UqXCg361D63BVavrp6TX2OUkG3gOn+0tB4znMpDhPUx9wJJVAwD
WfyJAJJobC8GXdjp/mM3ATa2x/eVRlnbOgjgiBuBiHXxaof1vw/X39LhpElqM1WUKqyfnZHBeZys
D7Aw87EOIyQry8O6GT/6xkBxJ4Z/FBaeW0+6WNT7OYlMCfK3FH+AiWw6sJ0iu6dqWWydJqJXmkzU
TSjv6s4vbLzMifM0frFCGgF0SaZTpHvuE8k7SxtG4i4w5+GlPNp2ZP2jt/2PpJn8joOp3yHeKe7z
iFkSKbbapoCfdSymLP0YEiABVZ++Wsn4qWcSgu6Yed9CeY+1J+o/sDxpzYTEq8zyRPEHsoTKyCWp
SE5HMEOJ1M5CEDKRCibXcV7CeYj2KTOCo+YS+xShHd+bYz/cJ7nxmSfRTD6cAuA4uzvDSau3ipG9
SK3X3nGG54JrvjSBziVahB1/8owzJxE+YduT+0bPil2nujaYLMe+VH37LOv8xajNdp+a81cuJJwI
T7CuUW3ypDRl7Bo0+Scw8/07f/ORNcQjtjUXRkOreEvuOfCylvrW5BOHG1mW9473i4BStc2U6XyY
dPiL8jzWunEPPv6YR7F+qC1yImKYHSalJAImCB2xncE6lX2pL/dXudfazN7HgrqMGebqnq4wC8Ze
AAsitnkvS+E+NxOJxkqWTpCDxsW8Kt2ghfl3pno0k4gFQZqsqs84SvG75dpPbGj06NKRtSuAot3E
iPxLjb/B1NKDHczqamqWJFq6NzDldm+jtpiMZWHfpZ36ahqjeSY/owrCpb7peI397X2OsoqOqrWN
lwFgO7DqwngquXluGE1zZr6l+TrP7ndaGTsNTBTQUIgdxOlGZ0Mg+VcpJHI1U5jzZN0CJYAXn4KM
PEetR+asZnET06PpDqkMdYVEunCbdXm1Op+kBguMMiLtPf3i6qlqiH3AZSS2/36Drcjxo4sXp4C0
4fmZ+lZJSkQAzRR7ANXhyeWo6OZznSXmWc9yApxD+riGoXZmb49P8TxqN6Ptj+sj2yGigXuKuipI
XNKZSe+hubWz3cT8nc3yd2MbGIL59veRSuB3K/d7QBJLuhVTMVK5SPRuWxoZdT2/qhHhheEl1qff
v5Yxrnpn8EgNDJV2NXWrIDlDLVIi/aJw+/27aeSRKLI/dDIehhTeCCtOphbJPF40Od3lsZG+QqJy
LxryuU1cpv79lHX+PVflhPjbINwMzdaf0cbXRBbefKJNlT7nxblplBc0k+MGka49KzPiLFS4ljJH
zDdZZhjKWYopqE3E2GD+wbwzH0Rci826mFZF117CXIAFU/5zbmgIYJLkoSuQPUAtVDeGKFfCbBlY
VlXLJ0T/pF3rkAlWPezT4RVnUXeleOHdVOuSZVH39lsTx0doJEu8gFGdaRpXu7lWEpgAf9vatR+w
u9dMh4XLoupNjJG5CYdyP4Z19bl0Hr+TuC53Vjo4ewLWmaEVNBD4NPnVqgbSFagvBNowtUe7Kn9R
4QWSmIjHIQNigw8/3VXEDx47j4BxewBJ0joqKK1avQHlCpKoiLd4n4xbrwhyFEk9PmaT/aNXQG1Y
wg+PSOyLi8XUfhvGRrIjWe7Y9s3yycPXyBxRF6Fj/RUuM0ptPDmYIUB0WVvpPZLs4m6avu9/PG4s
DpSxPfWiHHmQkTzM/dK/D7WdLubuVQMYhjs94VYHGsSeZbQFVYU7pswIFFDms+XSZXESbb4XsLZ3
AyLsU+SPIWFt0ZYWvvouBppAXVP8Q42GrprhFneDx2xJOMlTTWDgLrdSebJxaG4hhaIAcOz8YhVy
It0EnKum5/KkPMPg2HfIxWZtmIlxh0hnxdauciWJxKVOiYV6fdlm3POd1v/RuVnocUSqG2yTBrjd
zuod/z4RZnus3Li/TDKJIKQSa2lI+qmio5fl9J+FrCOat0VOKo1xVH7LPSyJPuzIHXjDIapvbSeN
Sl2hue5zHccJtIy+fBCpDVdWz+g/GSyF+Ni8KfMVIEOLviF6rNKMtBAEuJAmGb6KOtWfuICbcZO1
dEYti4Wf1WBtRSpelKTJalDsd87cQ2v3Y2JuK70/cv9AFtWJ5mLWbXMBsflqy2Y6Rwjwj8w4QvA1
It/rZd7A8JLNpfHG5sJa+aY5aLLCdngdm/xaZ515Zm5S7kpLUOZLY/PCNIu7m/qM2zp9GDubjKRM
u+axyG5eRnivNlnxlcoXlP5cj8HH5EeraNXFSMIzBmbtARiMAfuMSzmnGvbewIdIy+6tjQ5EDhS3
1jPzm1bPxrm144f1KSITkdMWYiuqfLpVInuJEt196fXWQF7qv/dJAz6mfu/H40jp5AlLNQVgpxZH
bJpqX1nZ3pPUSVzj1MaSC6aad73ZlMdIY6pT2AtPrfoyHTq+qbS/bKern9KK0R68ovMDEnVryih6
ziZXbM0WG02UfKVd7x9q2ylPbdSO7y26pLQc/W1RWGDbNUs9ZzYnLO2Pk+dHCpS6HVH6K8gEssLy
maNBUQru5AUlDICWn5ZI4EI3v0iEJrxyDMPTAC0+SJIM6znzHInXectcpvlukRXD9CiR2Lni0sXQ
bv2eI5FO3fiO8YTwZ/QUNJjc8Z05C0LKsHnqLLhCgNYfWUOUu6Fs/L1DjO7JpoCx1A6i67pJRpP9
lka/8+HlNVbrvqybjNLuJBoMgMX4PhSIoeo0So8JSMAocvCBDpoehHGXX8Hjj4RroYAxiKk95W2s
B1k4iF1RqOqLStVDa4Yfmk1Ugat6plYMBWnH8tXrvPxWfomJ4S7togX25ckDYZMOgpRcQ7ZF7vsE
mopvdspe2plGjc9KoK+1DXcp4xZWWkHF3mKtnhQvmp/Ji061No2QbrcsaHzy5KDdqmHrwaO4CA1i
TxLpaMgB0JxbRHtlaxjXSbHMxLZaMzdZiO6sTjknWbeNQ/4Ip6q9pr1/FzkjmPpOIjIraDgTH0nd
DW12W5F6QUBc7ysutAx8s0UKxdWFvLSniOk/kVGy9fPoS8HdfOukWwU50xE0ojJ8m0e7PLyxyC9x
t+TlPQKTfe+K4Q6wsC6j+yius1c7Tna9oQ9XUifoBhbKuG8iyz3XXvlhNLFxj47lAmW1PpvYGF9d
gnXKsU5pyNTRPplGEJpemvyMU9CmR2K3wxeM5MMLcGeWIdlvWljtVYN29MgKuKC/54e7MdQoL5Dk
gNknra/uQONVVwOQd5u4IYwa7rZULsnGkmwIBo/81LZ+wwSDjaMyimPmeMEZVIDna9ITcyBU0eNI
+UxCo3EH3X6J2/aeVJqCnC3PRPyFIKWJnitzJpShy+RnWUU0cFz7j0mb3Sn9iomozSze9o916aUB
PDPjSplKvxa0Wq7I8dpgaDQ86/W+pCz1SVj3tK8JXSTqNHxvqQmf6OBR7mP5Ts35IWmwMcFJfwlb
0T2acAbtglRowTy00Bv9G/IgejuNnnFn6Ijb6JqebbiWyLGXpAjAKodk0ij/Z7Z4Ew5ygXFy8+eh
MCjVe+o3mXSvboVMp++SmeUr0Vs0ta0Ddb3GEOGdMnrvuXCra7zmWs92MEIVTqdmOiU2I92Gogez
Nz0yD2IBuI+9HrEmUO+Oktb9+hQxSd6+hABHvJqkZshdM08g33FbBVZdETLaI7O8m4T9y6KktSVA
8L2o5zEIu3p4SAgNfzBs+LKki8PIajtERHSTU9tD9z/q+RsrvhtWJRKxkg6bna+DA0J4eaL7blL5
AO+Wivoec/Fj64noOmDXemqpZ+Bo1F7drj3MyrYOWNPSg6mZoK665ILAuXpybC6mEka70AjBFH5O
U2SiOAnR2jp5Rgw2L5Rip+XyVcxkjUZz8VDjTNlbFjkJuWe8OklSn6IoY8JgLPydqTrRFUOM2CTE
T4RzdM0t/99N4jd+AMK7KBinqm9C4p3LutEUyW8JvkBKLlCQkGNTRpD1M2J/49HtiDokFAe4TZQ7
ZE+xDkUAkTBrHz3rEfRP7DTtY7psamj7GnZqza1hL9JV3RnGJR707NOADANb2uj3zjQbQctshVK3
maLi1FI0NxDSzSItT/SijX3uEQzYjJW4Txr49Lj92lOvUTacBm04qmkkxJdKKgae0oNeGHsHI6mf
O8f1LpS0vYsfxelOpTNR244sCORR8i7RyvlZpS+gsnMiRhLv2BdD84I0hIW8asWWfKjfBYTNe2uK
Z+znkODtHLGG46nihEo98AlofbTLbwBT0XXqVzHo1N0PCRdmqL+afddewwzpVVYL7awZ0RMGa/c2
ys55mVqu9wSj2N91NZy9GT4Vo9iMBq5tvvy6nz9Jr+AMDs30sD5EIHLnyBmNOCWCDSS9OBCjYd1X
5lQjL52tbWlXH6ZqzYdh+D0MRvcwqwgrA6HD+44S7JW1JOgVF+rOMOWsTv1656EusS04qKk19ods
0HXiWroHLjQ6+ULvd3jHe8oVoXs0llM1BoAMxXMOhr5W+7BfGthJaF3GdTPeqPpAHKK1KqF+uFCa
Q9JFM6HfiiFpd81QvhViqLcIjc1Pp55PxWw6j7WDcUDKs5Sm89uKInTFXTo+gYj7L/bOZLlxbMuy
v1JWc4ShbwY1AQiApEhREtVPYJLchb7HRff1taAIy4h69qoqc54TuZxqKBLAxT3n7L32id2Bs59S
GbltnWdPjAOd23STk9tadyQfndRs3dGJtHBQatPTIwbySDJr0sEzsaIMLaTWgJNbZmb8avUrbTdM
ZdrfFtkENC5OxoNCQ+VokeGg6arzgG4aU36eEDy7/Rex17izsOberbZyIp8MzdrYgXu1uVY0ST6j
Zq59OqWmh/1ePtfyKJ8LWF5umXFLVEArXmfxVkpq+qBafX+t2SJLsfpWmbL8lJq8FbFU/fXZz2PS
SJbCWhKmNUjIJzFdXbXCOdNGGd9I9MuDZhkRNimwSmdoMiR8sWQQux5gRhWMEOPlncboVZu6+Qr+
daKNnmMAMBEsi6nsLkavpm5WrMS396PxRPgbsvLaHF55SQzG0qz+EIP91MWAirjUw8RY6S/Kw51Y
sZ8wZqFsHyJz9Yxktj83l6yaWSi0k7g4FDKaJ7lCvEM3LnrUe7TTKsA6KynmW03GbJak/eYcqIsD
JtvuqMpKdMyDQtOnU1aMFcAfEX0MRoY2vjFfSSy2gnowf00WnV8FOsWZTFkyRQtZeqCFDKxxhWaB
cPElZjh5U638iolq/GAOyBNqR4rvWT+R2+fY+ArkRvQoGRXAjUyuPx+kBSBlvDrWUZ3KdrcCTSCG
x0rB4PAhFQw42oREt62Dm6CzVKQ4Bh0nfqsskYc2vhtYvfa5NIt9Rv+Vefpo+5HJmFmTJL9m0oa8
WsEFmbYZanalBKy8ua2ikqHuOIzMs3JIE4pOY3uwhlDOJPpPumSEW0Yf6Uly6+UdY7w2cSiBmEzu
7U88aGTx0OAiPsouQ8YBvc+SRtKrQUOZHApjaw+3+qS6P9bD/yYu/H+IC6qmKNiD/++c/dvf0/84
/u7638s/kQt//dhfzAVL+wP7LwYRXdc0Qtj/wdq3jD+AOtCD+g8I/1+kfV35QwO+b9mqsUEDNB0v
dQ8ae4Pw23/QPLdk7NYqm3pZMf8rxAVFtf4FTaAjL0McaTPatfmiYv+LjV5tSffRhIE+Y8YLlCzS
eR2It6ExwdaHcYDXxzRr0YAMflsmj1IHfFpKS1QjDPJEHrWPsTM8iJjJXTZk+anqgaKn00Ax3xVY
LVAUellRZwHJWgpFjvmuwyG9iRDPdvVM6OeyIuEwiGyUMV+0jtmE2mvGknVDBQGPtqQMJR8m3dH7
KwNajeTRqDTzCU1aru1HpGSfHc3D+15XET701m1Vwrepu/xZrfGeTJLT3hT9CGsUzAPjPUkKkknS
Q5R6d9APQAKOxaPdrOfFGPuwm+P+EOO+k2T5GdaX5Ce5A41nXr7Rku9Ah6JAjzEQMR2n1EIA1XNZ
i6gPY2rUMXWiR1HpX9KUvbeaU4c1s+S7NsOA0g71YSjowkmKu6J1OpKNBQBTTTPv3AFbq1UtO2ed
lO56uSNTrCfzN5/rkrAzCC6M2R6zVbHoVLM9NjTgn3q7UqRCGuvi6Wmha8SgLrTpuoXqxG9uTPQ5
wB5xdKQ0dOtaPuJXeqX0L12EcY+dqapuYj3WCKQRCKanMumjY8ukqUrS0MS4irvI8tpN/4QBhHb8
GD0aCpxJibEvFjrDywBJAKKV6QVvgETH4WHexF2Hv98r4oplrlff9ZQJoazB16bfNUwgeQXaCLcf
BqRvZHPW2eQO1gx3reGXI666KTTzbXBEFYKTr6ehfkA5wPtWjmjBupH5ToxPizala24/MZmW5OOR
JVCY4AgGWjxW0vbYDUZ/NwzLnthzjYlm43j9TPDfqOOQ655lCeJzmxyWgb9T02piTECBrGJ9ZsNV
IOEqfCLgNMh0VndFhEXpH53hyJvkbw0ntlk1yCF12hFQxp4VMZOXo3ZQ8xn4vFWFWIJUdyyfVGt+
QKNGmuHSEEObI4x2iq1VS4QZHVqv4aRDCnNC1pBSbO5B7ttkdB/rZKWNyqmGrSLkHJ4DFcioB9Zz
WO3jUGaDH6+UuGx/0eDaIUDYNVhbVIgK+kaLLqdaI3CEleqZk4Z5JM1fq/VS67Z1Q1Qm46ehuGXI
R7Jqb7nTrPR0xtsM71fKOT9On6b52mTKeKVGMpQ12w4q/CohcVBNKcy6zD6xHySPeE1eRZ9JRw0F
vMvc2zzoWk0rVGUTkan1c2vlgUUDKJzTqdozZE89s62MQ80AI+ZUONmRzB19YPdOqvw96l6auQpy
2XK4r8nJCiM1Gt1Z7xGVlkj7i4L5ZWLKO4wYDYoRyXU0qFBpntOxryHAEVM/kbmrUd4gusbuyIyu
K5vTNp5MRvxShUafamFc5g+kIwJqhmpe7ICfvCuDcd9pLCRpV1yJRoppUSlkrd4tpUR0s131VxsI
GZNb9CsWAqFILHVgc0h3Mok4Zo3yOrNlThaDbxvUyQhyyXTQv0EamyfkIihl0pm5Q1SQ0onYlmWx
J6FaGasQaOg91j0cXBVZ5Bh8PtMRPCNU1V91nGeeznR7iyeFUECbcZU5vFmH1oKjIDAw5IbbkQof
GBra1i0D6Bt2YBpEE8fZdhgwYINZrQ63SuoUp2Ug8ZL2bo4YebwWtKBJMGxWf+xolBW1/SyZaEfZ
/a7kYgEvk37ncv4EasXeKdJ40EqSnIFUAkjAvtTWv22i4JqoMpALSb6dpJ/MJivXTGiF5I16MHuF
znydf3a95KcABqcx1XYo30ZOaGWE1cIF1Kn5Bf546lGYcJ3O2BwMwQAgnW8KtLe+uX0TqaREvjCH
pwhmMojOi34urd8K1bMxZagO9zj86KNpKqFciSDHfmlRUMB+tEW1BpO2nByNU6FiqHeggABAluqb
468VcFUcOL0t47cpIiG5xj0ukLW6dUqyW1H3/W5K49+MgvZCbItq+otS4hw37QZYpGqSlNrv7WXw
K6lcdtPm3elnnWGDTjkYo1LV8SKDMotvcxmTqQnQITBT+zvFf0uRp47hWplvfSObp1bp1QCpK3os
ujq3c9qGml72fleCMl7MQjlF6YrXDsVXUKpDe6cuqYeOgtFo19zjFm8u1iilp6qIw6QvYdKxd905
q3U/C3k8THzxZMftsVS6/L7rG6Qz3FXAqlNUxlJ0Pw4LNqKsvWGklgfwBn7hhTnGDCGRPyZz2Ar1
e6WXf4pKXkSlYhhk8tKjpq6645qzNA1cnpUK3cxICThsbXHT14yjMZsH+Wpsp8G+TOCuztRsJe1w
T9/uW8KuAifrbwndBEQU8X1Ly1pnHbEEcd3X5m1iotbSZmC/UfLJ3X7E2Mu3zeV4nbsPnFbEhOcr
0rCRAPVVbmE7AsjzrDp9cJCqH2NBAEfchWzNeMFp8kQqVxJgdhdeLONY+7kYV5GA9xlUatcIdzjW
CsOOmVYwqdPR4NKhXj1ASG+FGjuhWTi3VjQvgdM9q71keZND5brEOF07lhqZX8tZTKcknW8FE5i9
YkZftv7D5bZTT5vgB1YTDklFt/YO7ycCtUzeayNmahBLpiauKKVCOJKqN1BQe8ArPnCePnIbgrY+
kL+82Bu/Rsyzb+sVA3GcrXTmJLFrqwnweK98c2PWFWW5zcQiBZ0pbstM2S/4nrCPD9BEyu5N0wZO
DFZbomlpyOVLoNswsdcF61WUv9S6o54itoXbrQzwPDx2RqtSwwbJmFoLfnDvWUpBWIKshpWGSElJ
YKQTXgH+D0osdL0gzd76lJzJKoPTOYjkETnOrbakSTA5Cy+MN9cjDx7LOvH1u6LRXxppzFwiFLfG
iYEp3r5069Cda8UIlkQ9ykni9Sxy7E2kbems/MTBKI4PQ1F3ps4QKlkgTPS8z+iDLLdpzPokLSYH
VJADIZut5uu2Mx24KXZgBtL6gksWSRCB2g+LPXzZq341m2ikN5gFXZ/Z1GPXeiAcwlTT/iZX0ulm
oh3rCONUc28uuTcydNd4i/LBoe1caCExLamcOYzhrfSu0Yk2iPOVFXVrY3TNjnHZ9NjZmnOiF/Yr
i2hR5RB3516+ivmY9fH4+PNharInbHXZ7WQxOoCFZnrccMc9mpSCfCKVgIE1ksMG3YiXYpVjOrNe
B72p7gGVe0atq4zKYSVOWsob0VaECDaDQR9A5qZtRI/cEsFTRZEcxGPS+gCHrUc5Vq1DjnqWRFy0
Y8RlwOfBsXZGc/FmzgZTiGqhqiXq+YG9suuUaMpkYzEeozwPsOH2938+5OCPrCa5YpreuAYxyI95
zMWBQXzck+0s7/qJgdUCRgVVNrQgkQzzExbgPFAKwgiMkpeQzPqXsSDYTxiomOog8Sq++sYxqMDV
6lzJRGKTJJLeIm08djh+R2s95YiN1ynncmXkSRMS1Z3hpWPLEFQ+QM5YEbaRiIdoMrEfFGXFEW6O
T0UBubPWusXTGiWYVVqcVn6xxBQRnyodm6mD2MCsii46ard1Gh41x/CctmcoPacWYAZYis7oT4Ie
1SqgT0RV+lzES7fX1YkwBqlN9tzi0mCaCsVNa+UFf6qrJ1MbFioVQCTqVxPPpw8NeDclo7rfkqLX
hYkTs9BMtCEc06psyRBXnIPi4GhzyRHPEcUiw9hvkwlIHpKrsF1Aw6/Cea+0+wpoY6mg/iILUd4J
bnZwkIBO2aOfNcIKEsAyAU3Bgta29VjOVRGgJrJgkNRtaJRx0KUOwBdV+SxYKHalPmAv0sB5FqZ+
I7huhsqeXSw6TYDYR7d5R7Yoo3XNXlMBH40EqHlbWFufESaxDuBBkO4Pu2yCXSnP46/svTfX8p69
CNGvnMxQxE6G9mgaTn8DVCrbDdsOZZSaU6dajxXxU5d2RR6VGJ9szgdfR+7LoRbH3Jk++7zR7llu
buBKoLMlNtPDH1i5hDl3J6qpWTHJloUJRF9ZHXDAUlda+XeZEJQ8m1wCJj1HOVND1ViQqAytC3+Z
4lizfxsm14ZMNYmgRd31bbO3JRCt5XQ/M+jZY9NhMWbAlqC81l9jQz9rcdqHo2nCpei7gxLjAaPD
RsxElV2NRHm1G45ImeemPxJ7q9mx7kZjfCbJg+3iWFwx3p4wx75DXrB36dxfRwKfdv0y/Iq5767w
abyhhN/CxOzVbilQ88aM/RVFIAPEJN+no/W+NCNV7KyKwzDGK1SP+M6UcN06RNpDOs5NLzWpIn4o
1SobCV5dTBdKzcQpJT0hniTr0NtBEcfaQ8vehNsgyEDo+54Tp99NXAdqvzJ+TyMy3sg8a5JfljUZ
4VAQRlDY6sywBAczwTs9UjFu3dhvJrccMKMjEaVM00mYRDhl+dPmfnVE9IQGBLdW3h3m1cCulk9w
FggEdATGSZWbxOO42mEkI162IT7to7GkledATIzpmyvlcJlq0s1pzZppot5ipbaY08WXpSikQ49q
LYK755nmYuEsVhsPm215mVaTOBqKPkepP9gefDFpxmND/eBABZ7rdW/BZJSt/hEx6uSxhet2ky7h
5MwFQDFD4ZLXpWeAXdJm5kN6A+HOS1EbulUJckzHReZlrYKoTmGR7AuGO3GfexU8v1DJS+GbCszb
bPPmrap67lfG4Eb3aTJFutETVKKtjb0SUXGlmsltpTJ9Z3fYHpyU9QGFJK6cSaBToMPqwUBLPbuV
9rXKLi8fzqbUnhPuRwfOyIgzFMisZGk7SzEPQolsknSQ5CxSwzUqnCdF1+iQGtJvzD6fqzTnBxZg
JvlcsbtkZBeG3Q1MS4bzoHTkR6P9sjssdNEqqn3ZtigzyOyRGv44uarCujfJ7AHIRNY3bBukabg4
3tRKcY6zUxMUMWlqkCfcymPBrlGPdKJL9f4uVgkharvirU7DhrRhT+pqlN1YmeyHRfTmXpfpyBed
DYA5wYgsJ7krsAiBWugH8C/ss0kLwdFC0pC+uEtP1B5LObswRaZNiEdT7XbpOA07mDKuhZOJsPok
Zp9SMZ7plXPeFsr9LUOnkML1mTvX97jwEpzcucdzU7gZIQFZz8UdxUToaRN9qtkmprLGgTZMpexJ
sn4tuyj2LJ0t+SoniqfOL0UiI2wa5lBR6KB1Q8WGYf2tq5XElZi+R2zAK6lyAI8tHyOQB8/QuLHf
k9L8DrIC1UBFgIxWUEwYSJVdbdW/gEu4IhN4U82m9+TkE+m64pKiKe2ExBaNoAts0H0arANbQ0o/
v8bxEYziYlikZnc14dJztlfYCpEr1w9+qRh36zxwted67CVt9pxu8Y2CrQGC7Tw6GjlguNp6Xy25
e8svlS4T+F135DKb29RT+koG2lJ9/K5o/AIgpRWu5HqnIHQkmWW9s6rRZjabuiuSQ89UTYqDmAxp
hP6UJbSz/G5x/GpmekpF2XvKyqZJw4M/zbTb4yL7BCXueKpMK2apM7Ju4ceUIiq3/hpttCZ6XMA9
EAdcvvxUcVkroMdqtxE3s3CNFzh1A+Iq3uefUsLuI34rO8akfRo6bOpzbTn+FM/HZL2fVNo2OLSk
rQ3P2gdVqQeJEWe4EthNdKE+gJ/a9v1NtnIWtdEN5ZkRRPA6LPTL2tZDk9eOWRGtGqhQzb6Wi9SN
ufX7fTsprlma46HHW5lJ4JOGST7qCTVypTLEtMsDU3VJMV67JQH6ZVESV0RFshndxVurchlxlEDS
iBFmmFeHLKpdPjGuQbevMFZtHxfbim9EVt5FC0SNImkBY/dls0ub6FJQOIFVWFAGRfHXhIf8GPXF
VRdLcaNm2f1gTicxJuqpI8/eQxKr+HRJoJ7ONF0cIIEPpZa+iJap2lZqFD0hZels39SmSLylbqdA
KOIYRQ2JbSVpR3rDtGoFjs450mdOdYoJEu1sxbj57wnGfyooWKer//+aYByYfX5UH/8cXxDmuv3M
31HBjC40w4L/bMtIjuBCT7/74X/9T8m2/5DROFCmKhRef37p7wEGjGmmFOzIFN3U7X8MMKw/LL7g
OKbmwO5F9vdfGWBojEv+T2ijbisaqReO6RiaSo/uX1N6BcgzGiGzhGrPX3URFqZmuVKWlpeIG5Vr
sh0sEnB9fTanvplR5OkL4pZFKe+RU6o7jQaNXlQTSI2UfIEB/baYirAUZka7+WPoSwnpgMrF2yw7
vVLu6ZzrxzFPP1oroWydEqByuj3c1LWId2QCsjkvGVBPZiKfein1qWQrr0XEexjm1wFp/Ynw77Ch
c3OzTOCFbO48sLdogliVQP4Ae6eokiBZxtOIiz6Q64nC1JbP2KvYJ6h0Sto2+1xYVdhhQwvpZ/YB
ESabZhAP7BBpduu9a6WjuaM5o9B4J6MGjDd5iWJxEwhai2G91xIT5AVEaEwayw16DZdvoaiIJybV
UeaKUanPCg2nrj42mV79MkzjLYPehUyvoe3bfI8vjkzYht4XN6LO2JPqYAFUcgGcrIQVLYGnY6vB
qAIVfqizn/ZGxdhPHcoOZ9L8yCAro26wVY0fiXB+5+Rstap1Kos8HCvlIjOHCVtGzqs+tc8G+mEo
ZHsidRICeecBk7c4dYLpd5riLqNP7uOS+2QZHS4JZgLXys0WH7V8la5lQoZ62jN70PD2cpcV0IhY
u9TKuXUiMrVa8Z0NF0dV45dptkmFmvJ8p1nqFzMQ6ziZwkNHmrizk663eilC0mEflhQ83VJCVW2L
+zzjCUfwM/iJWMZXK77rC0rlcpAeJK1i71Lnv0x8XWxI6Mk7htN6mYRrJbXKh3pEyZZQeu4TxLIu
Q3R2x5Z2T9OCXbOZYYprii8kEcUxsxpmxCDYlIkSuLckAlJs6SmtIt9hSHefJGAoxFguqLHi6mY0
+aOrdvX75xrMxUEtloeB6cOOCKv+EFmo61WzIXa58x3yHrAZYfqbe+ppY5luFqyft5WDTFdEi/AH
2bxOJMS91Bic0NzaRYw7p6j1IJLhK4wxrMJqIG5xZUS/WoId+ZanW4tpP0jpc97U135taAbN8XRQ
e0w9hUVwkmwgi3YQhSt51QbM6WVDL12U5eJIAAvhO/BBTOPdmvT5USCWcTYA5hqryyFDumALSUaa
SdB1PLU+ouQLWsPRA39nu6JsO48B60mp88DoC6zjZTEBFS6TE9qSj3Q1X0S/sDejvWs54l3Nxku2
EFxqp1nGVrl5kOzYOBXtPWYn+zbPEjZ5WZG7CGUyeNy/IXtnh6lEL7OOakj7TkM2FX9CNAvynkRf
Zy2/pDy/TWDrhig39irH21cFTiEaHUj4aFJAOUqBIwLIHAmRUyR8j5npYzFad+a01DdU8ncLrM99
rdMEGxFGUJJ704Cgem2H12xpAQvYyb6gChf2+lURc7lLhXmOM7oO1dxsSrvhXhhi6zixd1EH3StS
GJ8GLZXIEiX7Y4sC3tIf2rPG26UjF3UJq0CRohF7OJxUFeOAIu8InUABhx+3IqlDLtc9BAN7l9Qr
WaoNC5BuEOWpQCGHZH7GEIFlzcQSUoAqR5Wouw3wB08qZcsT00nh7DjMFSVh3KTwKsxpl1XtfVJZ
izfa2BNo86Kv1s56wdKeOiDhhixB+6k94Jp+MyLKn7gsofy8FKpImVfmL5Ku6vSbE1h3E3b2Ndfv
GZ4xigGi85qzMXPmht3XULFGmPVjIjuvCbgdMM8jlgZ1tMO5az/iVr0dU7ZjY14/20tj7dHM0EjM
2Z1P6W+lrqd7x8GBoa/2YzlKUaATlHZlSgAkuJxC1NJ31D8PcwrWLzbl2lc6bM8O6zjciHaXz1si
CHp3x/5Gg4aZUxVPzVDq90b62x7mgeEXEOnJaLGdzEaY6eIVuZ7br+ar02TIjYoHaZYfBrn9BRGX
y3EshwBZ6omxEmTFZfNTAR+SSZnGR3aMt3G1KjUjNkpyexIRUnTlQaZqu0a+nfq0uWA2wPqirGdb
IVNsbeCva+1bJespsS9AvHMAFXm9fqCkbcJVSX5jIZ9PmfWtrEz8CudQgT/e2aZ2AHhF1aSIe0sr
aq9dL1qUrQ86sA14pJEvZkGzWWTLviMycuPC1GE6GZfMWQzXICLelQsm12tnE7NrYI1CMDjP1jWe
loPKVP5iIkfSZgMreSGanSSouhN5bU+9vX5EuFGPeZM/o6AgGLAxDnFTkp7TzM1DOSPQzfEx6Tqr
gcmYEVioce7aii39Nmfr5ckVDnJwMhgKv5eb3xhw5VOXq6z+Ka0tlRhaszO742Jkng3lBtsMHaPI
VuEYC0gBRRXDOIngSxna4imRQ+6qPH2umnErZ630rIG0FbrzOVoxSKrWNkIrUxtam9TLVV3dSQaG
lZj7beqsv/JRfCJp1wGzZLRghmq5YVE6ZrHGfbxE9WQb1wX10U5ifrrTt1gqsSoMpIf2ET7rNjA3
4bZiDm4UIFQzmYA7tVof2yaXfDEUd0RFNq609Gag1jJwXOUxaRwIQATB7oZmzs7dMLqZKZkHWFe0
XLNk8bBr6NggBopb5VslNze0G/MM2mYfC3K2FwW+8UqlmJfcoNu9syrLHjMcfhW6sr6pyXgc0bkQ
fYtfl/TGC8Xt6inLKyizcjcQnpalcX6GbrMD9ibfLJZ8Fy9Uhuo6wpQbi+VgjSrBaj3UGEtY5xiW
PN4+SQlhazFq0YdfSmzMpxZJww7WaOJCSz1nyBxQfyh1B0dQ1EGt1E+m3r4PjTbu857bSKxrhEU5
x6UeiEwYOtoh+oOtTPYOVf1LkkKUt4iUlZeiCZKx0jcBNGt2M0u+Kq2faU8xpmQVmhaDSsgYFCbS
+jNGLzVQG9iBRTAyHGru5EiCKVSaDF0SbvINLjV7sCs61YUvYhTORKV9wYpBX8dOj3mEuMnUHPGZ
VbLCN4ScN3lLBwQLT7kq6O6Hnk1cx8KWx5NrF0hXFpUaO92M+VELp551TWmxX0gNgudRvhRzGxQ1
zj5uEQKP39a/qlRWWuDLscQepF6zZ1tryQMsz4nkXNN8kEDyo1ozCRPV2wn6Tn9TZvZ6HJZ0JKCT
PjDgDCAszysL/Wwwh3HqKUBjGEBnjIlXz9SgqzMpsGt2gdbcHoauVQ9DhLC0bG5zXX7/k17ELh/d
ObV8ppvpchMlBv1trBW5VV1VCy//XNkp+omNz2MtAFhQSTUyeNoKfGSZ/CqZwB7NosPNLyJSzpPH
NKJ9SlE87gowmxTQelcD2iO73I5SRKrbBwMh5DEAj/HX/38eZI9N7HH3sLVyCLnWbShGOYspP4v3
2+L1SjWxDZ5Bs9y3J4wmP1+ukCUGhpAv7YaH4i7S/gmK+nf//XePzaNqUUozoPn52aLDoYSRrfF+
vvnf/cTP90Wtom4TSZhh7IjGf3w3zZmqQKPEX/PzYWAPT2psQcfo76/849O/nyKGLOCSrVDs/v5p
SSJZKo4xdso2m6k/f+9/9lUqMSNco5lMrHXl+9Ka8Gr+41368xX8/Kp84zyVmuT8+cQ/j5F8ZLqR
ldveD5eJNryHpErb/6CarE6DCfUnwGk7A34+64sWB3nE7ezvL3Qdyw0BAIZbwNwl4mEYPFNBC05n
N9+yzNW5Pv58iLKKtgVWP4WAWBTXQKz+/vDzGLKTZBdXOeTsKltD2G97tbCro9gwJTkEeRe3xcAe
XS1W5LFtwji/eFK3A5rATveGjWHmlDN+GQP20s9n//IY2sG9nIHJXyz2LTdqa1Sh7lRHfSnYARrQ
N2jjc8Jv+C/VyFuep6P6TSqg01AiPayfRJfW8ej9/Pa/PyzbM9aT8tfT/nyhNp2gsFYjjDZcEQTa
6giVSUJBkp9SW6uOfz+OrsZBmKaefqBGAuUWdxue8+eHnMR8SJSqDqBoODknSwu5+OcrmiUQ7xFS
9/MHN9t7/fPZv/wXuqoIVv2GM/pkbDCc7S+AkZiGP5CbfEPY/HyGzpZo1x+iTUOLy96oMH/n13Y6
Ibs///3zMc47hmpumB/ulmA9QiJ277KOEw2mkB68yI4bFhObrOSh86cAJaNrnV/mIx3qwxK0OwY1
IX6k3tpPAlNIcLceX6YgHHzi0NGY+IjGluzkRODzDtE1HPNjeSpsL4yunW/cA4kKTsS6eXjXPBTF
4Xok58Xt/LftyU4szjTj7uBNv2S2d2IGfngBgfZiS4F5Wb54QOx4QrQ/V4M2R/1LIfU9v3Jhh+Xp
JboSj8pwmSXdQ9+0HtMDu+B7/jYlZAtwH26NPrf77neV2+6QAXnkCLnjtAVj1d2uca7lmm8kanfR
PF7d9Jq2Z7268LasJYbwu9r44u1ZyHVZ14NjvNL3nt/n5VI5k7+mW/rQEVvAgNVkCdA6EBc1lr6z
MJm7M61DFPvzCjzFZJNzy3NH52KI/YKd+nQ3kabKiNJnMtdmpyLfjySsf1dMBR268DuFnFrEPdML
f0d+EnbIn6ELZGYuRpQpMLkpHLKJlwWUCEGTIKMu9vmE/4Iia9bDungIWVNSDZGDXZIqlCfioz0E
lxwEtgQmKFgK5i8NCCoeO9JTzL3yPkY+jxoNfGz6+bsuv07M/lrN05klF4FV3bL5355svoXiwlGo
X1fGpoWbC49nx3Mpmbv0wHhioaODOOyycl87C9rd6YHTguEG/Fimi6xPhCr0vn21Ly2xvZcCJ1Y0
+/yjv9S+GrLeqfeAKgwiFIvdOoT587J46bN2QTxKVgFNZhcfxFlFgHlOjhKv9Mi8aXqkwlRab7I/
5S9Z4PVwJztMPuU7nBu8YePvNvGqd96dcnmOHlgVXUe9LZIP4a9B8jjuCKJYPvf9oxz4zIL7U31I
u/Mg+U75u9l8SofS0x5gpiPAOePqDsr8WemCLsal257lB5xHu3Qnu8539MVm0eB4rd4t5i71Zrit
ngrUeIdv2PToDd/Gw1zcD/CUg7o8GKwYTeRZTAMpQZHdtOAVSk3bscUxiqP2PX/juYTqdMo+OAWE
IQWydcAGs8M5fR1vy1/QvLtnJTvYQwjCqVl8jlP2bDb3Ts/xaR4R48ftfV+98eND5zLD4P3QL+Q4
QwbnqCvU2KU/E+xe7JrlwvnIIRPey3qUvzD8ueKVXsm7gszMGyneC7AS/qYsBpT3jQ5wxmDxQDps
WV14brS1Nk3Bbw5/A2SV66bxaCHqzZmTK4ZebG1PaXBk7Wu1npNnXhy/kgsi4cBa/cOAaU/fzuhc
g0YUcOKvRIzoo2sKl19adUE/3ehSwGKwqN/SSC0vPjiTmTCTU+FIpyQ+c1IW1k5rPOYnPAh1hz/m
xgbH9vMuVfkxt5/a5tFpvoT2K2m90Cn9tjvU3YGhlkVji+ilTbrD+PkTkbDOLzDsK4SHUj2NbO7H
AsWdEhLvsFfEhxbdEZbucsmXLUb81mOtaKs3mdSkor5Tm7N9xfrVIhyQOCIT8RRc34hI6KwcRmrx
RAn5FUn964VBff3c98Q/sBHbce3RC0TlyDWJbNHluAu0jp7+ZSsumrLuINY7592+cITVbs/7Onof
TD4vg3ubJg9GuHxxBZuKy/LEZcKyMHV7fJ3WvnQuk+5/aPda2LhL4bGU5/itWT35jMNhhQS++dva
zRr7xqnEc4TKUXyxrkLf4TjzQ+ux+jb4j8+fcqqe6TMBrmI35m4Sidj5aBJPvUq/Oxp171wqfeou
XwQc+mRJIwnBDVPfore6mhfcVj9LE9xEFHks9NqRk5C/hNy2V1SXt7wH9N3oYoSr/iqUHVP+6LIE
+D7iR1bOFPX7oXJH3i1LPPEn4P2nsvbAOXLy2nOwBMyLli9WH5ZSlMC8rtzmthjtlSOptNw5kEiP
fuo126qJdYu+0o7iHsga9VnCXSvyrdBOT+bFzrmTbl7BJ30Iq2/pvebmLgXjkYNFG0e9mMoOk0t5
IBSBny+z9zf9Kp1/z5Evf/HWQc383+yd13LrWJamX6WjrwcV8GZiei5AggStKIqiKN4gKJ0jeO/x
9PNBWdVpp3IeYCoqdSRKJEhgY+1lflNSNS65k7gd55eP3uikEHa1cDNB3WTVS0tC9ffh8U4EXJfv
QdM+jLvD2YdX+Yxw7s20rbvxzPbHdTTWnKDg0X/yzbpfclezi8ToniarxsaIecXGDkjqeyfEgQBn
j63wiuKbabM2lOxUYH1tYoaOzsBqep64oiwt3itgjkW6p7BnOVQ2M/2twukilQTpw0deiJ8PVh7b
hQFMu9mWGLAvzSeukvXMXT+xE9cr6H574znl9dgP1m/GnTJsj4POIuiX/DlBQVmLT8JBeJW2XCT+
/xZdh8UnJ0F/QWyGWMJecOCM8y2fn4/F4mcL7bbzfYqCjoMeJbTNZ7YXTV9q+TW5yi9cxnzP9owa
8qFxWNEKMWptRYQszpVxYPfTnrnL0j0vGz2CbCdz/Ray7wijyxGnNVuZaYMk0fA4Yc2wWKhJeSah
kj7riiha3955MjlKypK20h2hEh/IyQ33XHiCT3IlDEoQ+vm0+Z5PRgy4sblrh3c+hXLn00B6Zw/l
zGLY4tQCkEDbuL9X9T5kQ73zhY7nuCCg+heWfboZfcd4bgUWdOFwXfCTU1fBAxByzT65AQu0JEqy
WJn58AaMNWc4rZbKM/GfZw3zItUH3Iid5Iu3xebPISjFJ7etADOf6k9uaxiQXJVs2rBljzFpg8Oh
rUOH7MSGLErY88xRdwfzZV6lqpNIa5mFjiT52is3NI0HkgV11Z+SL3rxJtmef4ZgP63HaXihfwAt
TW9f2TcbYmp5rwRMWLT+xCmArHqKxkXdrwGopBtQmcARdoi1zT19Vn2DVTl6DLU92ywZEM/bg3DG
ACR0B06xJm0RFNzT/OjolQDV5u8QIlY7fZcEoTsplPCbxoBXuCzFRVGfqgr+7WVWsU7wNMHkQzs8
zBeKdLtAtxtX0TnIYXZgMXU/+sbraSxvWboGxRHeey68SDcAVqNix2jpQbmLm2ZjeNN+PvkSAhqk
aKuwf3nDgUIpwfQtC4dt1ex28oss7fUU9MHCoC3Rfw6otszYeJoAxYKJyDvbac/L9HBl1AhvU3a1
oXS8VW4divyqHXRrW3ARGYhIaw8h4uxoocHQzcvAzA8F3qMc6dWvYd6YR3wEEUQgMxf7tZwfwBsV
ZMTqTl2KipMT/MlcuT5n/6DljpLugvSnSa1/ZWs1XiMqShaw7yjcp/6S0Q85zbzA9iVxhFz/kzXL
dk6ezdoFBmYt+1Olrur3blZpW4C2lDAS11YllhcbceOtuNAtLEJ1Nagr9sAs2wUm9tur4Xkwj5K4
iLEZRW9FcdbrNUGuqc7Ca4WrHHr0N+IVKwAJNo2e9rBqrUNKOuQzyj+o4dJyYET0i4koQFgBo0gD
TN4wFKTCIFsZFuIPM1wroiOIl77b8YapOFhb6yAHz0bdumnJ3eA62eYlixb0HUnS2THq1pWOCXYY
rBTyFBLhng1qoRyG0cXcEd+Uz6H+SjOGf89M9zKNk9loW/ki3cslN6WxRngsBgFQ7SCJmaTGBGR1
i0gWzAZhmYjDqaQj3Xiqa3xYlUTBH7yXsu5ED0RrARQnIcpG0VZrrvGaJ/qUqGgenidsQWjqbtJ7
kW8GY6ti3FYhf21D9Uf0MIGS+RQ+Cw65paOxuFwS2wrh7V1TgcMI9yIJiXKo3xEIY12zkZK1Nmfd
ZWSR4FIgLES7OJp2/cktB8GFmzjC/xC2CmpGdsT9yJiBRA6jh2xD5wttvTf6TcAaQ5SA6A59Nl9s
U8bOyhwgl8KBYMLFDaAHxIc8WvqCm0iL9NAfaD4y7KyfRXxp0jvD3XLLpIXpSbASaSCSuuDWAcBd
7BxVdwBWVI7OSKynXatvwCW3vS0sMPoy0qOpnMR3BEJYQgO3Msj49gcqOfapFNYBAlkweXggOAHD
R4KmZ9KtbSPhFrNssD1TDkK545GRyvuKsZR2HDNMlZcqkb+Gx3IbNDRp8ObEuxbr0Z+6ThR6bzXs
zddRvjX5DdOjaNFmK1GhbntugidLfDBQ56PoALlgcZA960ugW7q4ihfm5QwieBUcvxMTGMsUR3fr
yI1jnC1tnf70X8cTGx56Y2a4U8VdRGdXLomMbkcjgF03FUIwSftIIQ1ZC4vxh0+T/tyqy3iXsQ3a
2ZuAazleRBfPpegeWnDGCiYvOvJo3zqLTc+w51k71zSG1WVUrqE5Wow+7bq8G8Sf8t6hFNL4VE64
SmPkWiOysNDO3rMOEOtHgmrs1burAiEDkQT00178A/1dZEEhcxXISDFY2xTlumcY+SJNUMGWhDHp
7u2tc4PSTt6YKHA7nRvBi1Pwv7HVbhOuTZD3DfFl2BJ/WAqGzStxrRPFLY291hwrBu3VbuyeQ+3k
95cpuaHHmwfjOgjeFd4AHV07LO1Uxe5LB3Swl+pF9ZR8Tsqyfc7e+zsQ8ilcsgMTJXdojCzDPSJ6
nm1ta0jatpwhiWFXH/wbPCVP8mtzYhADFCoGZQXMonuyuiOwB09dgjkEoOlHjnBI5WU4E0dp8ZOS
ETFqJIaQLO1tuJlAFzLZAdK2Lzb6etxy7vqysb37tBr22j4gujnN3peIhLAcSA8e5voArukS43JC
bRmg78cZAStlLH39DnphWZYIp2zdqCBXpt5bTMGjFsyTSINwWWyQ9LpbK2lFzGQzd8qrby7Ng/5K
k8VBvhaIhapRYWzxL2jemg66/QpgqkTjbvZBXImRXVBfuRDvyVG8pS7YVXIIMYFcxTtk5mzrSdjt
xnTDGEN/9nfl2n+VW7dECHodR0vQq8ET0VR9jw/DThNtxU1jR3GVZYoJBNhSZG4MdSkh8LPTnqQl
HW+iAuqA7rDPM2adDwiEeKDgd3HLNhnDn6X3Xq5FWHvqGt6Rvi3W6r7dgCorTy/eUVsGe+NJoKVg
G0+5gxrQaAO3ctuZ1Lo35H36NVDeAXRdDpfQSVY6UhrTTX/37+1rIy7FYIsd9avKGXd5xzU0m70I
HgHs+GCzrb5JZw1s5GGMj7m8y/ETql+40AAMiR426NUMN+wVo60eLbAcJAbJ1jo/9FjyERMRaSfm
H4vGljeGU9+iN6Ko+M6EzF9LnGUFTVri9y5XwWHYJVIW5b0IL3q45C6WzqV6gkYgoYGmbkzpi6zL
rFxyBLHaYG2dkXWnqchP8J7eKZ3Y/sgQIC+Si6Y5oI8KYiAj4fnfXGs44wl38x75mO2EivWi3qAf
GxMzd4BJE/oqvBd/k+owznxk1xbNot33NwMIAjmt+ZbuwzWmZ4s2HNfV2yzo4Tsqyj2iDWdI2DHM
oqpipMOozQQYBPzUbp9VczkeZGvhM5hJ4RzY+DcPzSZrXXmAjrYGCchg8JV0kwp9vMXychohHNqF
Y1inSXqm1S9usrlmB0nihBwkt9n/6WbgEbx6sAqgMZP2pmvGNmN0z2xuCLi6x8DtfzD6o2rKsBVl
bmL7rziUqi+G07xZ+haIhR1eIQP4mYv0gu29z9Hbf20YDdnKarjFX4D8PpCPQoyO6upTo3uytNx4
tD0L76KNWO/j8V5/JZiDKiAmiOPWAd5zWi64L7702ibGgS4g49hL5ZKxOAMoud7TDpBpowQOinwb
xkzgg2gfzKITmU2UB9FRYCt4K14CNJrXiNtprrkhyX+Zym29SM8hKyNaecUjf65Qhi4A4+zAP9Ec
so4BCqy2lLnJm8leBdgdsoZhez+iTHLiTWq2+1oBfMppzNolumPvWFHRKVLm6iW4dtK6lRH1W0Rn
ARgT5bNVvhdXWqqfTfRMpoVbqnqCx+BjvpVvJfTOhoIx0+QSOuKtBYIffRtod0fpzXxvBXtdrinv
99ySyqp7ad7094Aoykh8lcNOYVfSBtePTtiLLBJtDVQA7YnSpgr8So9y/lMDm96oe+U8kE+8GoYt
d4f4IVP3gvhnieS2tAKYuvAqhyEBArDZW/FRfOSf1kHbVlT29DWegAuAFlDKFzQxbFwGYNk6pCo/
I2vuj/ThyToqO1ZH6Gr0Mdba01A8+/QXtjhVSl/evvkIX4u3wpmzsifvgoC1j4gVhtuKLQ1I8nk/
yxoVQvTn8bGC/BpCE3w1w8b+2dhKtMAwe0drwHBkwxEcleBmkwEQgN1w3X0gMGN33D68asDQbTe4
jTuARVjM59ElkvjPpLcH6whl/VKs8mNs3CbaaCtRXeJaZgPeeDlbR//OvCrAdEt8F1/osV0fDID0
OdpegzdSqIirzGGNnEhnnhJrheKu4MMMsrs346jlS/ri6MRi0WdbND/taCVTx6/Tg/Y2/JBp/N6V
c/6KGatqG2/hdriwEn8iDNhlJQ3tK/aBxvmiCny2z3IRvkq2cfRAN9QL4RhvhWPLjsxS8E7JEsPh
ct0BWl/49xTIov0UB24nO7J4m3b6AmMPe6K7EcvPCNq5cY9T0sXIUfgS/JM/D4D8dKD2//62V+ZZ
UDWSQ2KWsfJ7VELQDo6ZGTH3GVvBAOCF42HaMwH6fswqwx00fzaqeYSFLlHGaHRGdckVLclo6sfF
r79BaHmecP3rD1UfXYRIvKAXlS6ab7eW+fnfL/L9p823/84YawFoy5I48Pvnx3Ilbfx+CyWh2jbo
Fv7yBZ2s6pfHPNhWTOhM7WGBGXLgTqQG0ORf//QPz/z+hZbXv321vPLyVRLXL5pmAv6rAodBreuV
Y4kgPl/8cj7G97caA3vJ+f4WO5RacoyZuVAPAf5G//rz7r/f5q+PWb4AmPrXn7//Jk2q0GWrWf3h
8V9//OW7IA3Exfczfv1NrCJ+XNZsTb/+wlQaDvL9c96Tl+HbYC2/n/Kbw3+fABChyAcII7dV7ZNA
ck+nBYw0kFE0v+YebpiNq65ATagq003Ula6mGTBhYbDj+Fwe/JSZF3pgWM8qFylGHVLpX2rJctuC
8i9W1I3QNdpMKrAr3Keahq1dh0MX+sIHIgmHWpXvFuo2YwaOshFpowkWuFrlLVDQFVEYWVgCDuYB
CoGksmqME1ydLUQL5H8YzcJckkTHuEMyrZNcsQJWEHsGZH0NmGwQvyU9Ktp6rW2asQKDJ16Kb6xP
3EH/UIdXBe4O8mXRS99Pu9QjPROhnXbjEtqrHFnOoJJblvEpSm++T55ClwPFSWi+1kaAtE3QTOnK
JdUKDTXqlfApqNEfgToHThZdqAeWIlujRSVcQ/xATavXIhQeoj49Z1q88vyPfparQPYCN2GmTPIT
JuH5AoyKyZRUkx2YEQcDNDz8GJo6nnEfgIsuoIycgJr5EIcLjeIIdCQVANNXdhHNevd9wHqFSkMn
7zsBAftj7xk/xwYGGiz7HyBJDqJv4KYChFVuJ6iBn5K09fvkM0Nt2O7xc2S+WYNfbb+CzPxgjJzt
WhFzslycAmSawlUhuFMJNFHTKKcbGZhuk70ZyLtJjbStynELmGSTpsxZJm8/hPIZSY4Tdph22Feg
o7LtGDMRQoA+EJsVPr+LqoeIiPvy5FWgGlX5tbXWnXnRkdCHMyI7LUpTkm7ufHqejXbnNH3UgP7Q
tnyS5OhDJdtKkOu3J8l3ZBVpB7oeKedMiaSfRdR+1D5qrsMEmVpkj8faqeWMoZ+8bwwIWwIKcbtg
mk11JZWHmdVZ8HWWxfAMf039xAV3UXnaGWucW1pU9EEtZPNQkAdnlP2U/Cy1g1bY9XW+HFQ0DuLS
WA/p7PnZUlOp85yaxDKKhHETlAg1pAtVNsSln/avhcnuiuJbYWddPWw6ZIBRgQK0qw3LWqgKfLSS
4hjW4vuEpOuylE0BEgz1ZCpfh1bKN6hN3zFgIqTIiMF6dbUEBiAswQa+U+szffIxUQF5GVZIxSnq
T1aSI0nN1evNRzPqTzDSnckAqjGJw+swdEjXhk4FpXFpdqm/lJCJNPwXI8gQAVCw/LNofyi9fB7w
sqChk1idvIlm/Vi5kTGiVF+V1hzsUpMf5aeoWF94SXSbOOd0DTA+AmPcyZrkrfqSF7fGkc2r83ZI
p3S2UA4TdGL44MJxEr0VCF8P9RE0fqLmp9Rb8tKjeEgK/RU0eQUQE/TtiLwwfKCHngFfGHLyaCZi
E3xPB8kZphZj/iMaU0xglfYpFnNzEU/4EbdPUhmTf0AYWqm+9+UpfYSn7A1KHsNGEXeYRNcdSWG6
jWiNCRrdyhZJ+lUZHtS/nl3cNJ8rrybJyEjIuy/cIl5AO8PP8SkLPQ/plAiKka7Xb2FLdYGuHSws
EL1MrBl2oFmIhv41kVDVbbTpWAjCNeDe5Oxqt1C3ipUk0JEJYR77I7NKHRXmNrqPvfTWBcC/5Krx
16JAxRwGGuSEUaE9BKcPX7mNUmOFZc5OvXJNRYO4XpCQqfb+Kf/ZVcUPr2HOozGATLdKMOG1qsJD
DgwYZyjHIIuIsxuqqkwJ5DklZOLijeHWMtt7PjH91FCMtdGl9d0q8eiYDeEpSMq7VtSvaAgcOedH
DKPckoQWmT6mpgLyayZNr9i6eH15SqdpLRQFOpoKvQ/MTpeVMaHRkIZf6vCi5IMKb1aHHJEHJ1lV
YqDBCR15MV5ElqTbMgjThaB1ILp0ETX5uFmIXfIp5EjPelPzpeq0t8qk3Phq/BETvBeNEnyYFd5h
QIOHHfoL25H4nZSwCNFpAIwIFM5oXuo2/IKhOJ6khtU/+aDVVaunBcEuCOwhxySiC2kP4soe1eUN
UT80r5rsSTkpdEKEAgRL+lNLZXnxQ1cZF5TBewKVK8BoWhXl3s5HMVtI6eQA1N/K6TMyM0d/KOsj
6OoZVUpDXcpxvZK9ykWngGlNk16FoP3Q0FZdom7LHjv36lSIuWmS4AmGl0M59sgETjXZKVLcEafb
AzhXMPcsRgDssiMkBU5vhoEMnMoYGDW5PqdjXjQ0QUywvUORn5SM2RdQ3MxWvf5NHKzRDlVzU+Ue
TNNBrsFUa29ou5Kxixmrtm1ohFTxRZzkz7wLnLxutxZkMowyFgVis0kCuMSQYB1Go67tlYhOekP1
GdARg0OI6EDnJd0mU3Np0dcLRdkK7d7AL2GhiIwZfM8CazIkrhRr3sGn5WjBO4SjOn5aCd0psaZl
lKa0aDsa+rF5TCFwQjFtYbgNzEkybDfIdCQa7UV2bmtsjDpVREWlpgVgogSBzCmoy2HAwQRxhkqC
cQtOEGmC4lOKdff/U8r+XyhlMoYfULD+76J4ZybzP/9jUyeP7MdveWX/fOK/ZPGkf0iyKEu6osNa
Mi1R/29emSH9w4TmJVqSYenmrJf3L1aZ/A+eAT9NNyVdFXWZX/1TFg/FPEnVRAkSmMTD//t/fQ7/
0/+Zn/Jk9POs/sPP/5G1KfCurKn/6z9Bgv+RUGaapiKqM9WM96UYkOGKz8c5zHz+XPofZeW3VWpZ
uSsYCOHJfnAft+hNQZxEgEH08lNVI3k2KiijdBnNKBx4dLwMMPyxJGnVJsaRjrefnsyyu5j5tAtl
7Wb6DFYURqF1FDOas+s4fiCpcjBycYUaHdJlDKLY8XN2xfAZ2uuxjxgaa/2w7shicMRhf85Nc81E
7RyimrCVCupAOvgTahhT3sNO93zXT5NjInbNskGswJYV2FpljKBF0orXdjoY1cwMAem7gO61jZVk
pJpGwE5UGAxI2ldTirCN73n83fQSr0KkH60MY7GSBkTWZBhO0u3M4b7RuI2+onEAcozkXgFv1JYH
6YTYvQuX5EcHm76y0s4O614mR1ddS0kPMpLqsUw/D/Xesmov3+J5Ub2Ecf8TN4QzXDFnCvyfo0ZQ
aDKmQcxCGWYYofCCtINHHkSXw0OFu+ZszqlQlnXPuOYewiY55JnqthnluwYavhQ32Ekgam1gLymi
MT/tcks8WZ54DQTNVbLx5MF0wiK1SqVrJdQrlLlxexrXoZ4AfA+/JHoolhC+gR89h2Z7gdd2w/be
QfjQqx0DCw1DGdbpEB/0OHpI2gSZj48ZZ4de6s6B6G1wVcGVbaWGTF3l+DAbJKvRuIv0HtfSeNtb
4baKGM1M0SE0meFJ4QEhdDVBLq1rVw067jisACnt17O9lpRax14WMbTVb+VYrwxhPImTfmjGN+wr
6U6owZcCbQ2+Sb4Djb3xdIl6VXX7zKf7l0I4UkVqF1NyW46MtRGuloNEe75AWlG5xV3y8LVk7/eO
ZUqnItDcoqEDnOEKJft4x8SH+QpLXn9ta9mOp/hDjZMv7Ki/ymY4z6exEKZrabKo1ekilesqFj9H
ER0laRZhHSgDKTRNUqQMnUcwSb7Sn+GsQfjN+x3Wz3S45QAUH0oAEgPwSXdb8hNEvmJJO+ao0MsB
Z7AYdqgKoXUNHSJIvkwfpUmRdj7K/bR+YqAM03Vek1OpuaIoQkkKkZccPs1CPpimM8TDRYen3Bfq
LVDi7dRjblDE0ECix/cxRqDHw6icaoYlfo/laFv6X15t6rA7aDoNycMQh52u1o7KVQmMbBlDzVZZ
f80I7qmnRR/etDb6qphsjQo1kBFtoQ0cKHC3Cvd5iouvhxYzdhTXAa0NnFmWQzSdwik+xH2DsQBr
VahQAHK6aFhXZXdWk/ZSCemhm8OB+TGgDWhBL+oRjvOHs8wlqfTkUXfvSChtm366GuV0na9gK447
IYkPqGo85hMzr0fJ789GSJM4n641zPeO0UwHdmj+SOTSy0FjYG+oriZzafChOPW1eGrkHmboSh7S
ja9UvF61tPg8sWU4Ebrwfa/dELJzrElzSTE+LInJCzHBU1sEBIPlvLbjeNjN7y3xiWV911xCiVR6
ktdRlB2ikDDUBjS6tHaJr40Hdw+hmjr5GlTVCcNb39UOe/tFlprVvJgQ2lmVoXz1GiQg0mvDmVI6
4zYUJetFnK6iuqnhLvhFvaq0iP59tcqVljCN2kA1nJA2uqSitmwyzFOHk9COVyPq12YGp8zLw4fp
C2+d5T/v60E7qpX4GVSomoJ56WQfwS5RPyrG8Glp3mum9balRV8zP+dbo4LFLPhIC444DetHyfEL
LD/6fK/kECh6nFvlxi2neJuY+hGj1stUikhC2eUwf6u5EHZ2yocexc9iHm0horilnBxSzMpzvAbt
Eem1ijOt4xtU3WulemoxzbWK5oJJ0GpCsyjyht3EjTD/BxyUhuZWUFheg26sNF/alVr7WXvDaWBt
Vmp7KWVuMZAWTOUnpzI05Inw+0Oek4qbGrfxky1Sh5c5YKtDhXlO9IQu+aWJJlCW6aMpy1fZu7bp
cMELHXVDdfiUg591aG38QT/Ot+QcE0TLOAYR146bqJa5xyQpROPPN29tW9DYzthpLEzVWs1lT0R7
TWT0rnLPE6jsuDsFTfRoOEaSEd2s9hAMhm73is6tlj4iC/ksIdjjOTofK5WN4/cdJwHPlStmkoJ6
bwTsozIvdbDRRai1imw9YsQQjFhiyXTT/UKOtoPQKDamtG4y+N5C1Jo3Myofo9V0rhZJn5Gv+0jU
gphqEEhTWnQn5V7fRoTYPeIHCfYSo+hQ42DOo2/Z7l6TcBrdCOm1NCjrRdLGt3QYTtZsxjLm6a6R
6rsiaFCvPbNx4hg5FC+DuMg+2wjoug+gnZGvRGH7MiABtZWiHvNdXW1/+e77sXFi6NSnzQYC1nOI
5OZqinRlm+Kxtv3+7vuLoFb//BGZYt42tS2u2BR/9XYYcZi1DP+tQ3Nv2SnNnuaqtxUtsuhEwA0O
rkuoLKwK9Nb3l34sJWTOVPTIJ+1NMktQWbOTNsp9Ax5DAeWp4zd43ZpWwdCMtnObdOVqFMOrZEhI
rqY9EpETIaQVXewxGacKDj375VxHZKrg9C3CwRKllXAz6y8od6sYjs2YITk7NktaEAagQYNHGhnk
PDzNtM5A3LRCvSsgcP3ypUWvfsebm9zJqI9GUA2wjxomu4xSgzFcJUJwyqDUOuRfV4AZCZJ6muVC
ZtWcMjAfVSaZ0FM6hHay9o6KxQIaU+BIFs5MkQHKQAdtkifqVR+MBmp6ny1wUogJN4yMG2aKfsbC
niL5MxHibZdpR1Nl2hl0YHoqDL6L8dYWlMoTt3lUETy4BbKxPacW2CNkx7jZaG6Q6Kia+Z6ICBmJ
kUPhSlsTIBzhb5DRDBgZexiCfoQ0dZGr8YJRzTHRgYx4JjDI8BGqrtBXO1WPt79J6v+ZN/82T5b+
nCajTW2ZiDvIuqEhDvT7NDlEyKmNoIO7LYpZZbzBBfiSGf3FAxSPBMkkjLuSPGowSudvjiz9KUG3
ZIvqQdFUJLBN/Q+S1Zbat6h9Ghm6d9JpVIoMzC4cVBpjxBcSnTBCvYupt2DpxzlV+pvD/0lwwrRQ
8jYN3oEozyIXv//gvWEMSoRtkCs3JPHEmixoVkJZYARzxqjprCvho0bseQCKke4qlahGYout3Ppv
3gjSG7gvzgXN5sd//aeGTgdvBNVunaTNmv/9/RvxlcwKkKrJ3Pnia0N31shMEmFnGuLTWJAYJM3Z
MGhTYqPRSpWDvSgmnjTBJXafhIQVweMwU53CePv372yu0f78ziwdZXFD0iRDnd/5b0qoAi7iFI3I
H1ktJRSaf0qgPAt1mC6GnnaZoumOGuOvMi/voiY/T8ZPMrGLX0M1iR6iNXwqAQHgOz00tenkrxEF
eiuS6dqwdSnAIvWRNITcTk/HtVEO6zkF0a0eoIWGZzDIFLJ0seFOSYZzGkRbMxVPEHFdcDJAME00
bvFuC7pzhFCSpN7Q11iVbH6eiW1EyxTfrM80YfBvAsmoYheGQk/QgS3UcUuDsFEqFYNz/yr442c8
iW/6wOAX9oyhVACU2rNXpF+l1fLy0aPKSwbt3UJWjc42WDV2ItIUQer6kOYDk/C+uwQVjgT//ir8
1fJAvYqeqy6JWND+YZ3KwOTSHP1V2Dn1Ss3FU4t+RJp8fGfWw1Vqqs2/P6Ck/NV1VyVlrtpNRGNm
sZjfXnerl0xqU+5MXx93dRK9ROlKj5RrlPdn9OVPK1ONHyNKIDTWkLJuuwvl7rZUaViS1yedtpGm
l6AG3ZIfprQ7Wxbkb5lenDEvBvwr7aQbT0qPxIkpP9XyLmyw+9IzACUtW0ef7SfiYUsqNr9ubxYr
RAO0DnUwEtC5KkhYCVaQbiV52Fm9uBiN6dpRVeGAjWoJPdz0jlTxQmgh8VfdWo2SQxZ2SId8mAHT
LSlGKg8hGNjP8VI2CjccwSUOvaltIgnsolpAjrRTXy6w8UtaVpF38EwwG9T6n1LTwlnoLjLy6Wnr
P2XxcEVt9QJHb4EeOAJ1qnKTkxllhZKZpgB8xoQyCR9z0op90TrSkmM61m9VO352MulYRmezDM5Q
NZjtaTiNdpxjX4sOsQh111Rvco7eSrdN1XE/CNGXIBcgNLWliQjkWCQPhDW3hrzEOWYoGLOPmjsS
tbvGvOmddJrLPTKW3QiZyVFB537XSXgYMlki7AZbmPODzKbF5xB68jfdP2IrhTA2ctRSt+tN8dMz
1aOBc9jfLG3rL+KLasx6fnjhytofTQsmQ8hLFVkVdy7f5pJu4LJLV8Mr3uaPjBWJm/1NtP2rqK+J
pJymaRgo/8+//01Iq5BXNhJ1JNjGFGQ1hWn+91vqX9yyeH/L6uwALuP09YeDhPibNYkoArsxGT/0
GtJ1kEcvuBOtcYSk91rZz7FYnqeJ3ACBhEHCjjSIv+Ysu7KmXdToTqgAVAD1QqfFtQT5GFP2dLJ6
MwiERoaCDLT6Oq+AZkYfps5hyi4+mGR0KkD/ORDD3b+2vnztIkJ1VcXYHaAhMKaHWgf6b7Rnhevf
esBNrHEHgXaXZ7xN6jJDma6BpR7jQnUHhZS8zg4aVsb9wGC5u8xvUiMPKXX9OCr6JadpAXWlM4vX
gg6DiWZiOJxibBCsvr1IhnYD0bAz9eiAsA3MMcgI9bibyyZ4tQcRs+FYq8CxabvJf8L4ILZr+gVy
RZVEd88euvxNag2a2+AE24HUCzG4L43tQhipScL40A3xVpYtSPbx1gRIOfcV5sOJsITxKtdumd5e
0rrCycm4iRnjeYoSa0hQUIFxg2TvHMGxZ/5FrOx3HcnfZ1Z/keCwxCzVpCoSVVX7Qwcyk4tmyMc0
c6WE7TNLURovI3hoDXVTZYAUE2IkjROhWUgB10gYwnVfFxtEsF7Ak8ENmbpjRZnXURq2qn5sVXNb
N1ctn9Dj0Ny5dOu6U53iqiv4CGfIaN9G7xbjoyJrSgCaxwgZt9GMH4jv4bwmc0r7rN2oIZh7Gn+Z
1tqtTMwraQF03Plko3NSgc72ufVACRNVy6n7xEEXI416F3qQcYj8KcEMEj+erxxpNKHdaiQfaB/S
XKB75wnD2TK7s9S2S/BPuAPf5yLViKNthbKtNjUrJPV2tcL8WiPbof+iF8O1DMQTBd7QqwuFZtmc
jXkxWqUUczjTH7Nm5SM6p1b1Oe36T0wi8YUqHa2eWxbKzYrAuir8B9GjzfurrvGJWzQomLk/F7To
GvMj1oQzuXuz/Pf75V9EMRK3+X+SYtHZ/sNl7v3SSJq+y9zeBO4NRkxFkN82+n49L3KlGU6qvvUK
/2/Wl6wpfw6fJukzO7QkyeafwmepMlaU1RbrzkC7pmBY533OrO0uaZ0eWkSepAcPKcy5fxZHiBsp
qluR8BSoX84dTpkbRUGcpZ1k0HK0rEiyY9qalYjMOrmYpH/oNFLUHGAf+ZJJo9QYTnN3I4vNG9aQ
zIiZlREy+vDQCmg3dfq6Cfno1EOJRRaWjp++h9Q7CjUqzb0ItEpZJActFWGjxduIRYdn6sLPertK
NbChTo1axWi1cHX7s0/SQz6Rl9OnPG9GWK2akYqrM/4GDQ7KCvU4mjRDMu5Sg7gx38O+Ej/mz6xM
4nWSxGs0iYey5brEH8L/Ye/MlhtHsmz7RSjD4JheBYKTSErUGKEXmIYQZjhmB/D1vaDqoSqrb7dd
u683zTItIzOCIkHA3c85e6/tFuc123vgz+bImRO3DU1y30iIPa4HHXfSb3tue6IN1IKjrCkuPVZS
O/pFP5AndvR+rR2KGDlonyRst+JCCsv32g7xxumu4mT+JRtUEeV0NvqVi/ndFtm2V+XZAX12Az35
s9RJB2ElyjVoHYEGSH7peSrXYx3+ifdFZ6agZhIyI3SkQiG/aJheomfrKHezvDjOukBBpZ/rgk5s
5l6GKX8fZveydq0N+nVrt4mR+5b42nBtwlF7fa4f2rc4seQGhoH0CPB222bDw7rDpzwbarQvccRk
lV/X5kzcKF6H4tgO6bminTxOzjnp8htFdjfgXqJeogRiQSH26+q7dtYk9aLoxztDhT9F7Dw8ebP6
XFU7C80ZYwDedlxX3YEmuR5lZ5PRAWkk7yLNzkY1UGwm70LwrjSbFZrua4nPZo6w5+fxrW3bv9ZO
W1nxG3h6Kx3nuqADX7B9cLqsk8escU7rgcko5hdRiF9ZzNgzMkMjXz7HhK2O08RYlUcY9MfEp4/o
Y4VFkEoeQerF27XX1vcF7UVYuXLP6fZY1/Ptzw3P0GM9RqZsw5PierJ6CboCAkL9Wo0XtXvxYaXR
QwzMUh3WzacSPRWkTY41evf4U9fo66833Np9JY+Xe5raARzx0Z9KRhC0Fzp3fCkWJjzJwk7asPgv
425s6DqzHK99wqWO/vzPq5ZhkYH11+qOatO2iY5yWET0v5zyi9nKGlPY5b5z58+q40IuiBOiZ/pc
NDwGsTJ3xgdvKE+0MZnRKGzx1WbtPa83VgdD+cbrqQF6nxaxVMVDkds/y/bPC7jmB5FEn2Obfkt/
/sy81RE3Xdi8H4HtbnQHBXahoILTD1Jhd801kxARmQZTqplHMbLnAHASuBzha03DvLeaGrP6MNyX
LkV6bCIUsmuOzB5Gapn+MtYuEtIZRERO2W4Ns3mvWx+yR1brN8QZPLWSXmgv6W3qVq1uLhU1euAk
WGeJuFEQyXy63Fk/v/gNJeL4jegcRTcP+Lq+JIt1kIAQVY2Ql1XdEf1taLI4rWvOY6zpF71pb2Dl
vusep5BRvVj69AAfbN+jPEiM4yhXZpRDemHPOtxtQdVsGhRt6xLokzfsc0euz1/n+o+G9Tgy1ygy
bEK82npMis21NE6P+Z3WuvhBKIC5K3JXXNYX8en3t7SX186AxjghN6fjWmmIbkTw5+xtOX9CFwoH
+vbljIHdN7b7tuYUJIcH/ZQ2SJ2MWQG7QONWoQRuEH33wxM6j/v1ge7d/zj6//8wuv8ljI4Oj6CC
/z/P3c/vacWj/OdniL82iP79T/z7wN1x/uZbji0cy7Qdz+J0+Y8Dd2A9nuEZLmzldYT+XyN3929U
PK7puRxQPItDw3+N3K2/Edru0uNh7K4LOmH/N2P3n3bhPzWzqKoseLLCJ+fCYb7/z/VVT+CJ1k8a
3lu0h6R0rD4kkyMI/JpPhIdvw5N2wGWa3dgHFf8v5aTxLwduF0UBwl9OY3wakLX//MNlZcvG0QlJ
sib4c9ju+ttCXUoA42Qz4rdrCJ9Fp/b/+mPXdso/1JSDAIFKngLxVL8GulHl3aDtQmwdKJei7tau
t1jK/uGW+G+6tv9SYP7lg/6lZZg7fht5Iz+xB5ayXA2A+vTqaSNjq8le/uefBdzyX36cZ0BxdCkQ
4ARz1vzLde0KNHvx2LQYA1SEiAILtiC6uceBSBRsw5gpT0Ky1zowvXG/ma2c4m8dYicubiDJIMot
qwUIYuSx7foIgWaIAOTPSfyJpb0xPOwlgMCRYbr6a+SOBs5MQ4eIhsEmE1/siKzq5OlYiqZUFedw
RKwSczh+kyhvcK9m6i7SGtLZM3UWDt6rdOmwak1dBZkAfBl/bTr9kPRSPwhpEnQoAeDp08004T5v
F5thj1Neoj4FlQ1LpxLta+5z6OGI9mwR6YDNyH2c3CJ6PA8pxh5ocHsUyXoYuTh1Y8CvRtIZe6d9
hy3PnWe9o5vHV1DNz7QjAsou4gIK+9g5oxsYVkf6uAxM2z5WyXBQZv9pYWcyo1UBUFno1IZzWjdv
UJaeEbgRetidNVu9klSHu7rnyi4ZgWYdIY45WbLDqj1xOuiQiz0iYPsY0g4mzkw9tIw4Bb1BPU8d
CvC6bsmXJTIlMWVQkeMzz/hgSkl57UzeBE5239DhqkzyyflzyuKbMHNoTCYvZcZ5HXge3rBquYLe
29WqmMOWKJWQy7bXmvlXpR0dSbJh32NXHjAqlwjlKibEWFnSEGLjmxvLAPVJ6A7zn3yZnhPH2tjx
hMRregbCDk0wqsEGM3zL3eWPZZXPcf3FjOsdoVixmT2mVMRKaauPd84zjk+qfosmJtwupqzKE1uL
0Be7Lv/oSmINwMm7vk5pTc/6bN/N8t5pQPqDP+SgvQRpbWMd7AFFOMlDbK/1bDvhO9H4LVKGAjMT
+cgVsj44ICAqsXk4dHoLC7tn2XHVkCOQD6Z/dyaf8QByGDOGFH80MkF3CBUD8g05+zE5NhWekSz9
7nI+QdkRoJ5o/Sm3sIaXFrIcs2h/ZZZYdZXdly89nMWJO4VDzrk353dri/UHvDzRFDH3nIma2odZ
aRgS4pTHG2mEEwULaeDILeMwI+zkXPjuvkEmDP6e94wI6uob7YNYuE0KwzjJzI9xKviECOgS6KWW
EGxJEJxpgDlouH9oYnEgRWmKNBItnu6g1m/QChLso4/N7ueL9om8mpvo3fO9e14LwTvx1wNcZzQ5
7a5Gq8JP7zf0N4hXM8neSf9++1amj0O0kZ8wcsfN5BXXeEYsPMbdgiHKe8hbOutTwaeLNKMmWDtH
KmuTeek6+WG9b6a5espLdZlN5NNW0b+hZ4+DjqxsKWs7EK6vMTiCs0NbmB8AaoRux59Cw3MwJ/p+
HMrtaihwTTc7DDon7xpwJPEk92k1Gbtu6M5e3T9rFVLyjBqLYC6+Nx2aNOsugXhx/Wau8T9F2pQo
H+DaEgkR2usTJ7GZAKnQAcWRzQPjYeaZbYQJaQjrw0BPOY+xWnk91dSSx4BwNP1PafSPpsouuYnk
QvCkGus/cLLhYUSaOQhYAb6jnkeXa9zZ7ZubkmMK6/jaziQFQV1F9BBTY2qUZuNLNLarIl+5UNFK
CEUNRgjWz8CIiwV4WnlYbyePZHHUtSxmcZ9uiFZ+LqwXeI5iq3scWu3SudoSIyJRrmNCLOEs55ee
ASkyUx5xVM7bpWLJ/1mOcnrwnQFsquzPg01/awDWTrucD8VxGg0gN3Ys/vQdC9U4840UHov/BPLL
jB6IbeV/86WKxfzTFoq12PdBW8Cfs+adwxvrJ/5j5ctrKtJrO4LSaKtnzcxBVaUYY/y0/fnzE8WZ
7cpX31TPzTg/o11Dehvd6Q63s55OREBm0/NA/FHspo/Dmihv8yVWSvwxJe9zUOsa05ZvbWqjlg7H
GIO231p/ZDY/mzZ3I2vZQZ+sqxLF1dDLKzr2b8L4NiO20Nhcn2PBN7pMXK5Oy8F0IKvXvXIObNT0
QEjmndDKY7R050HnUkANrMlcOXUJl3VaF/cJDm7tepLLCvrLzrMa+ZKD55v9ByfYdG4LuByLH7c3
tEj/pC7s5zRLn4r+bhx2CPxe5nw/jayfms9Hiz2gsxOuhs5v39ZLMlNJ8ybJYot5msqcGigfl58P
aGiFzfQdsdh6w9t1/9Z02bHyXUaikMf5mUB82EdTCfC263+zI8dBaSYhvQS2rQi6s96VV1d0mIPr
t8SKf7U57u/UFTvHXfLTzDY+IF83/DTaEUyMWQ5jChOWj8Vw6iBbVzU70kEg4FJC+7/gH11ge6Uq
DSOlCJFV+dVT7czUveuCvo4oyNzums0VrVUfs5fXOjsjsU9tTYCSkTB+N1R5bSseCnNS90ImF0J+
z+SWIrTGJ1asO1+C6tDK+qsgDSS0ZfLIHn3LVxhtshGKZA6H1cMGMrn4hmyTHJJMVkFPckwfV7uy
ZQdIQOlvDMyGwIsxFSckriR2HWoLNkiNJ/bopVjqnH5+9l1ceE6qh6yy2g6nk7nx0gTUxxxtCbNp
cfzHaFuIKOtRvBC8QjqwN3m/2sYlU9FcbVYQ7hp3JM2FpB4STNOgj7si1JG2ExM7f3U2XX5MrIjN
DTbA6ZTzt+wxzMxRv6/N0XxViUZbC+bLyLEmyoZblfXwaZ2Gu9Te0icxT4tGFo4YMA6mqYA/Z/92
XG7lhjI/1CfzTRnq2En05wnZNLJdINA6TShV7GOQmq7JkmisseJ9ipD754QIB6PqoqAoEHh4Fh8q
qTwuZ+GU28zPyX5C8ElDJsKdWHxoMh/YkRf2CrCYq3FHZ9FuTZwQMHIkOqcJ/f+xM1fPiurpX1fo
Wphd0c+5Dk70AVczB1yjvWk9eU8JEsssm8c9NgpJaRtMpSLxxTQftBEZvd8TwGraKGCxjlXatHVJ
mOBei2soQ2pmvLl4e3Q3J3Np7izlVLfdkr/EGosPCVxaaC1ZWItgskd97/kGk1JYvVDimmByMZY4
iLRuGgPimIGQYz966nNxAQCvMZ3eSPLKiOF87scnrx8QEJvaht0BqmiiE5Ope8fZYk9vhUJa032x
2qlbZ5xOuNGMsJ+AVXsMWTIDu2lqR++yYQP6+5tIIQOOjALFfAfZ+ORP6Rva0xRKkIoDQYed5wP/
dSIJI7JSgNEypRGGGYTUiD5ATrqnna7vl7ovAl9HnDFVhCtlfbuTFKE3eSKeZit9sBIX7T/4UnCr
otq0vWGElh9VG0Ny/KlHq91NEHAEoWBVah1b9l5yEcAQZkkd2u6BSJ4Ppov2poA8SuThxlimr9Hl
oYoSoz6nWXFgAeZQ0Ee0WXsGpElc6/velA9VAVARgOhnx6MZyvorLbkhiAb+RPqGmGRxYdFBfb1B
bL3xOfHC+QCeNdUMnKavRR+NkFw8XE3JKrJGswTLGb6L5gP4s3jzP3cUC0XqeunaBj6n0sk2/rSN
XDTjsGaLeD4RfoTpZagIDSLtac+VIBrIKQ16PnCWsjhKGdniC7a/4oIvm2SpLLQrBmo5octi4E7r
8FRN0k6ZBEZNaKXpRw4gG1VCSgWSQRTwyVHy7WW8objlZOPlaBsJC71ZGpryRDKz0xsdgQWm/pwy
J2fml4fkwOWBX+Byy5X9Xq7JBo08LMSA3pfpzDJgg7uJo13EFr4l74rTleq/p5aNWE35B1XRCGVo
zR9nqk+sSbvTLAwcdR2zo88LYH9FhB+aHUofYmN18wXlQhP0RuFt2thLYXRfCJwlBGGNPEqJVQjq
JH+odfTgawI5djNSFQy02y2Z8zdm18jtmLEeYVHzExgJXjlmG2lbJ5HmHwmSAPY2pHFmiQjNxEgm
xMWR9tdAwcqsgvTg1jb70KPcahGuM7r/rgQ9Y9ymBbUH6ILG5Ht1BIFgk9McHJuYtk6no6fnw2vh
jA/uGkJuSJfrEiWH2MMtSlJ3D4Fg3ozoFhgXZBctHr7tFuoddioK2zl7tnQyIjRTqQNn1ItNzqJZ
OF2A1VPSgxyb246jRW9ApQaJMk05NJUKBmZUI0/IuoFiw+KWdgjZoFLYOjPZgrEbba12GoOi8371
NJI3rdAe09p9MOvRoZooux1JYegm3XgrEkg0MbHfTdtxiJ3rbhdlex8eOBLq6BFGK+HED13OpDiJ
cqgI4zHLBJYnSbZXPvJnSXPMpGuvne3qwK8+3KVPSIcmnsIfRRj7fUP2asZqMxJd/Op7qn+fCv/R
seb+wMkKkNOEUIerBpLKx3/HHXfiIFzuxonn2ldQGRfiJzCU3SUDBnSnays4mJ637XXziRH9neZN
H6ItiLIwiKAr4kumSHKtIHdEBfOosp4+PPrYLIo8Z0ZHEIOKSMedPPjyXF1u916FtGchEInYPzBx
oaJjUnjTOzgORdf/PeNckLO9d8gKR5PioQ9d6LNHlPYpzOhgitutIkpjN6r1TisELVFbh3FG7C7J
yCqhYmwNn6B6VksgXHB/UpKUB7g1Cxmg26Tx5i1fVSLjDR2IfeXpduC49B46+g34srRRstZkbkBK
4rL3vfxWqvrcFyD0fGfemRFnvrQG0C+QVOrJtp4mfeNU1u/KqMPWAES8Zom7WvKmsjBPPwmYOwpO
NXDdmncpMBt3k3HMDXFs9Og0mGW4eNNOGxvwGHl51ZfmTz7PBzKSKkSgFXELmT6z/nP/0i/cO6BU
9TlOAlkZh1nWV4kPuo6JsOScjZlVb9hORFCNBnsax5wbZAQPfYIm9s6Qzswd237pCopQxWgKzJBR
7dy02SLkaTaEhfqBlA+DTSUbQV4P1gzxzCKTUq/ADM2iXpjGA0IWdA5ztLZRFI4eLhdnsEjIdr3b
ttJ3o/2CV67aLY6dAPWBoLEGoqcEViRRX4Rlldqh1uAcThd84MOfsqsfxjJ5dKvopcriLHAKKBNe
goEhLlhUXY1cB+Q+ZSKYI9jyte7xahaVI7eRF5r0o+DarkB8F/tz7i239WIFRcw74OoCxLOuXSrO
ltMWQcvcjdnO6huypoMgxKgsHG8vbHFCTA+MPyZIJaKTkvG1caq17mut4F3GsJ8EbI4W4/xOUKFs
3LzclkXzrFf0TybCdiNcBaTQjIKEp/Le6UjFYWSGc6mmvOvHymdSORIcp1gEo1oLnWa87y24YZ3D
Ij7ozovDIWlrEEVYtmQWuWJwbi1PP6T3mu6N+znpJ4ieA1xDIJ7Zzq0kDbqay2V2MWckl4y9YmFa
YxXZjuIIQmZjRMcigow+RCRlEafiEMcZ0H1+rucUojj1XW4j0JubVzTiRPYiyUoqlrcsWzM+Zz8g
/BKeVH0ZXB5HJNfJqcg4/sxCO0rdfChU98utgBeJecHCW85gQVomq9MAKTEFMuXm8I1thrSGUWFS
7EBcpSxha+B8Ts7kxkpgN+XTeJ76aaJqS4CL0RLcz+WstrMhp71mEd9k8StZ1NYrUuDT0ChFymEL
m10s8lbmEzlji3+D61E7jHb24MZaeZCmfbUaizhLDkHRutTnuotpUW61KWNQ52WcWN0I3N1M59eK
oRA1WoxXSZ+6zbxYH0nXPiHzuDNdqMEMg32iOtDDGIqRpOvCBLP9syoXMLiqOIymeYcV1r6dmNEL
4Ba7umR3LQk7aseEhlNzy4JDYb/u1Q7KwEBRpmUJVROiOx+iYMJRF9wC7TQ92aileWWkBTdAcNZM
WNmnhRLeIH8rMB2Pk5wb3fuA1ErVQUDTeZBqszi1SIrktMx3yD5fowx8kGPq0AfnBDilxmEZueSh
UT/rYvY8rm/eN+gUOwxAu1bGOxWNfTCaZRG2glZrY79GcrFCc4qC1mm/6lL7TeSqx5R+KkidZ1co
SKRW6wU0bUJ2iWjkQOltax8gWT6LDa4rf1e5WRuMrL1GEtlMyP0Xz+4QCgquaZUDHLbh2pZeu8km
AYa1xZVSXhONrmHns2OqCe1on28yOm1cmWqrHJfHJ59ujDmvKCg7cEm65gRofrfzOBC8vt5fWGXT
nS48yKclsDXFnVNoOM/m7tOJmByXtvniE06fFlXYxYCI8jamNAKJZahTTNwN6oupBctcGjouH5qP
1QLgcDaK78qBiZIn2bC1bY7l0dDDTzW457m5V2iO+2UPDU3BgnfGbPRcWNrdiCXGmaZTVRllsExm
jrdK+6jyDQEs4GH0+t1vdTg6cVvs2YrASLw52re51D6ubRbgmOThm0Qm/s7O4BxaI0MF3CcgIXbF
PCdnoy33co1d56NwyhrUNbWqkyYoIIiFsYPGz7/w9fr45ptsVz3LZQIGBPt7tMHzNC6AuGbixJYT
SzYhByIWi6zLzi3JBACQTPUDRmpVvq+hmhmBqU/uGiOaWpD1elLhwyWCFem2JQYzh06QL9cFKFZ0
aVe3Da+s995T5819ODVcXjP/VGra5OTfXNP5HUt8hpi4Ji0XP3Zi+KwmxUeq+aQSM9HWugUMxWD7
N6a7NgEXeuNSNXfKhMtHsYeBXsln1YP+iVvGAZHBLmEM69kaClhrOHdKowHd62QnSTxg5ZP2ZUfR
7UK+elAWixvMiX1t8Cn0tYXIBRS/PSbbpq5BDTXvjX2YUebRI6Uk7+zog8iSbQRtlsPV1hf4KH00
Wm6KWTp2vFdrsgh1ReDjzoR19sZJc2hjo9pC3XbjKz6FJ9v3fJXOZT7LKb1RUH2hbMcvVIrIAo3i
4pDYY+cxB/esm0P5MDkny5nBUZiTFvY2NMQKo8hN30bb2ulOcR1JkM/Gk8bk2/Q6rFNrkZFoxka3
k2tcJQe7lQadgTXGNLdeoxyOXdO8eybo/2nQrpxQ3zHlwLWdX7PYOzEnuHaQs01F/DpizJvFbN+n
fAYOixjfSflo7STfaQy+YgZ8WjTxpGA+p706a8wcAdb44JHqrN5wx7+TMv4otOq3aPkPuQaKohsI
krM1zlp+HTpa/VDUSQF+l8zkxdbCeTJ6+li/+gYTSZ36p5J74UZa8tPSUN/0LetZa/GP+QVwzVsz
Y2rpBU598ryYhayJjJKVfCgR4TVFYFekqv/sO21KDVy4ayTbXifBaicaTLFeqeCyTcl5XCMlKGsL
5kObsgDnYIsH6Qj/0YoQuKUUgRqrSxU1+s3UefmurTlz24xZnKx1grE30017mHkkAz+Kxp2uQ6VU
XukSHZCpqwT7g6PhzcxgHKbWXUd/KcyEJ4KaIT6FJKHC6LYimB6p6ZzzTi7nuXNfF9v5pTtjivuO
o1OSSBWK6kLQL0D2hHDbMaNy1+OBQyewMYfs+bVayW5+irwiposggKL1erZNtPSjzefp0tks+6mG
xbiEBJChYgyWmaDw3nVryHLy0Rgt72rndPTmeMo2mEDqg2nWDWlevX9V5U7HSDz6HxXYU9KTYO5B
aZtGVose3ArQGY3k8G2SYf4q/JlRcgyflIMR4FkSzwOVctfjLaCnvBa2vbW3I6g5Bo9VYRkWPN+r
V/R8hRkL5JQAOM3Bd/jEa6LMdZ9GI35om4EG6qiSzUxsyXpgaRpaRIYai1tbI3Ugazda495PWSVP
ionD1dEPo4WqTRkp0H7dOdpT+pphOj1qqD+3+WxtNQxxt6QoavAMnWe7QbFViHvaAumujZzotuTs
QtbJTdPU5p6orofRHZuL4w0Hwqza3QJXYSeMHYFNK3TWekrm6avTGmZDNP1vOey1t6RKB9pUwq7V
GMFEVPPDtLCbdJJNlxSYwIzWlDeuGRHHpFGP7VNrPwNbjQ8WoX977bWBToN47UBwG5pF+lfNek79
2QtjjRfITLwo5BOvpsDYZsv2hvxCxiNfNk1V9O7nxvKijWZX3kar3SdbWB3PMzlNtu9vU/hNbFKM
EXW+vJ+FHsUCMCMVXSHsZDdNkn783Lrg4Sjx9QIXVt6sJ9CEtp/SIEQKDkKWf9JLeKBG1W/KfLyk
S7xtyq5nHBgNN049vonJvXijTkNhfc6pV76tlu8dElGbGvSVm/p7QCTmRbys3yVZkNXS2hA1u/u5
G8bCf/LX9yjX4xbm+03v0bpo5Hoioo/YZBLabCWZic00QsmpdmrGvQg39lMqecnVwJpkdbfJrGU7
4H4KUsM2QZL6775iTJpGGHYKD1dhzgkgIxbsRjegQkkrI1kT5R9fTnQdxKNFY/HoyoUGXRGy/PQh
jJMVMEOppntYddmVlw6qIc1KSnbtOxsVdKc5HZBsET3pujyDVrlwPuFNmtQb5gLJs8ej6DeUT9Re
nBx1LfQm/TslySz0E989ju7R6J2vBZnX0YLNhHtcWORc9KsXk38butHYcKNCYXWmdOtHabEZPNBY
QJ6CVGeL6ONR7YUlzBvF6TiooddutLl+Ru+bH4x8705XU+OZJYUOxHzSwVeaZnmcPVbr2Hg10+iW
eSWu1VHjSU5oU5jk1N7VuhUfwGYRjuaCFcliqh72xz3S4nsksi4NizK96/XiTyHYZSanHWgpeGAM
zeJXk1moW/2dVYjfKx7hutgzpSSIHDoz23jJvirdZUxqekxtDESrQ0Q+uwaXkbcf1IRdKfjxoyo4
NbrnKiE0bfBvNKfPsL3qoDqXEUZi2rwSp043imJKO+pp120SI/s18855Jofs1m6p7eqYbBWiu0D/
y5O06SyYjQWWvqnTnSudT8UA3sZHEiA1kIGNTLECFPfblc29Wje0xb6z6lZnw8vim8TKRkJpELwb
6fw99CMeAkS46CLuR+oIGHHd76oCV5xoX1GdnjUoEJvC0mm9JbhmS5+5RhoDi3bj6DXGZPvmjhgB
+g0VEKF7Iyo5t/vjM5ffaJBhBf3eundxmJNzfAPMnQMyo9WNyFJn27v2m5maBK2QNMmbotyvaJ0b
aXOqq4QhUjl2B+ILL2XdmLvKbAYOJCjiLAZYRjS+a6qqniYwyxwtix19redqBgWuUiDVnFiDySJE
RcdTxiFRJ9gcdhuNsYubzxm263jecbpZu+DTeBK1SFC9hVUtomeT8qwewexoUfJkiDZChDh6HANn
cYj4m2iyC9PxY+ToMb21zD/GlXeeDVREdWm8I4ijg1eAqEUsmG0Kbl4E6vESSndsd6XG8FNUORGb
87fJQGQzjPNyNOkt7URe/aoShp2+OdEcYsq/TabtGDmKKDD/0MUy2jl2z+nINHdTpnHzLaAlMweM
vQGUEUYTDlvkfxk3zaqdMEJbuGvEY6Uea32WG8dmC+Vg4weAAg+euzQProCZ3jiI4f17BYgL/upE
Ee45+0qz8m1PRG4uFOkCS+kFdFzDaoloplAPxY3tAfZ372o3Nig7/KQ7/vxDsosfLaNKTGy+y3/+
q6mvGt9OQAKqa+Fsyci+/P2PMj/kf/383qZvF+vXzyuk+lMWmXAYlrWyIDytF2N60/I90o/nZbOy
T7dYM5/1mOTPpTo/VanX3hXKAnZWxdaOygYk6mj6KFAWUjl4AjA1wT+YSL7cG/4WA3YMuzq+85NW
e39wFhTsXedHOBq4WSrzo+rJ/L3O5CQeYI6U0Jiiu5oEnjzxl3s+AxrpeuC+tkPXI3qt1kf/Tjfr
OvDJpZpjM71WKdPjYkhyBDB/bJt1rNSFi7AtZ77Pz3s02NAXT3sEE2rlhX/SlDhUdi+3WV3/zpO8
p5OgfmclrPgpGs+6k4w75YkSdQDZyYVvneMWa/Zc8B1a6fIMz2rYMtcn+3pI89uyRMOfckXKuqR4
wUhxbmRWoWiZ9rWk1jM5MpVZtYWqddumUc7JOn8oS9mSMSSfJ8xyP6FvC7ov1mYY+kY5vBIYfHLy
+nHONca0Zn/vtGCilKPQnHTtLT2pCr3ZSAQNJr8jGYIsMUYuDha6v8DWp7XCgtsF1St35TetRQ7p
dvHqy5LIHXer7Kjm6z2C5qFT2txII7vV8dChXkGeB/4rfagseRmVC2ObzmFoxJ1/ZIp/aHSmy8qU
2x5/FAN74k3KkpG77iDpm9mFfaRgKlXe1nWt7oKjYd/GXX+xdLPcLYtPevmU+buOsRrdB3t4RqUD
TXeZt9jcsdyIFjCk7u8VaGUq0qPU5j9z5eWvCCpuvAr9bhJPB0TSpMckTJubap6C2aaXV439GAKG
HLZ5xc3+A+UsyuZ26BJGX1hoQydyzJtB4/nP6/prSSzSOsBr1rWiM1EzxcWgClJmlSGNiZ3disnG
/9w6R0yJJVkm6tvMVDBIYhp9ZnfuIr8zy36x1fw5rPYANxUn27Vvmb1taAzRjDSsZu0svSLLS8J4
qJ64ieFfzAaBNuQW4hdZxKNz72npcB1gkWdmTMNSJ/bc0he8EjJyNo6h3ENVOgywyzIki9o8tuhR
eVRG9xz5ApyNW9A0oyDft33p3Wa0iw4JtI7jOEb+obG65KhsPga3P7gR37FupS47ahAfofYQrVhL
0zpjwfa2uYUFQUZM2LPk3DVQBdFDmWFrIoF2jagKq2Z1CTLtQeHSeptedvGDQR9yYxtYiOjADhul
Ye+xlLdCVomLwnT22AtG663Wp0+N0ESgtY3+NPgN+SbCLZ+R7LRB40oOwInDkJNB+cGIKKgETxg6
6Kh9UZQxQZnl7Yvfttzhdlq/xCsCetKH6qVvGCLVk1O8GJ6X0ylgLqy3NZZg1WUv3fqi5twmL/RC
Ec0ZefwSzcyXeg6pzxNBwUGR+d4zCxMN+a52n5FXYbscRXsf5T4QCmnS4UYe5bUoEn9+SYa6ebEj
qYdT+msAgUi6NLP1yNcYLTbafZLZ9iF1OnWJYjFe+j5VF1XV1mlImGOu/71vVB/Wfjkyp3Ltc2f0
t23m7o3B8V568sOAUa0yso9iInh3yNfxgmbkYenFv7MFE3WRAOIQMah+rNIGVymbtlKlQJdIaWeg
zRehTdLYoHX7ZF5Jfn3bEgM0OoKcJ2ajrW5AS+dcQmMkt8K8L9+1GSC9bsj7DJTHbqkvCvvprmhy
937hHUOvOlUxft+sKR5Km+WYCTCw58hnPRtJTqO23Ud5697minRno2MiKGqUEqKyV8EO9jqZtDTA
tbBNEwddgDuebTEyPVGRd0S0Y22qdnjo4+y2b+WyazrFtMbO79sUyn6r4Imsmq9oYZEfR+bJk1Wc
Igkev1+ADrtOSGOfkx3HKTaB/q0i+5fYBzg85dx+eVFGwy2/EG1OukCBs9gph3YzVCX1UWszG13r
WqYkgUIOyuLOIlKN3akBxYQ9oWHq5/wbZee13LYWbdl/6XdUIYdXECTBLIpUfEEpGTlnfH0PqLvq
Hksqq+6LS8c+NkFgY4e15hxzPfkIsRCCkeEyOx3NAHMoKkrdVnK4xlYCjKIxzGmvaLp+iNhscmiy
MGyN7U5Se9XOKAGfjDwiDY04naqaQAma+aowQ3nDhDC4DD+NCzsJMEARsU6rvgspnhsjDO0Rnrtq
TOzSkplFBHczUofMEUf2IcHUcXKIaCyCuK91qSTmeZBthaIY0/a0VnJQsxyFwO3cEzAMEoMywt4A
zuZkiugd6qAnXB7ORGuJ1hZJ3CLLFZXef8JU4leLuC0NBz5ZuuZLAlAJGsA/kyRTqTuYohQfa1Nf
jX2r7pOwY59nGCbeER2sRxik+PPHdefDNdY1+URXEKGqojwIUfExJtVdgJCZkTWe9IJm+aBJykGY
mHGDuuvgV8WJm/gaRUti2PK2ivaiV1MUiEaDWOT+hNBiMJiOQeKlW9Z+bznqAdjjsXvIB/ojo0g+
ZdhmFf0dlWw/j6OHbJwatSWWJ6Bh0xYyhiQ4Isz67X5AXrYxx663IzMv9+zMjv7kdauW8UZrHcym
GORXjnUSaiN9Vw0WFo9BJViu6up1obZL2rHtipNJstUMATjCiBIv958E0UL2Tsl4PbblzTikLA2V
hEmp9x9lmWNQoJhz8cetjOpoyQKoLRz/q6wkYt2LlXJpeYirGt3ftiZRDGVRnWuFEzAGncpJ254a
ahYozgTa0ZE9cc/OZmQwdnvDwBc4JOCHa/30eXDkTtpVSqBLAM3FAPFBuQAFQQcYf/D1s6BX8gJy
EAnafJ9VIhsHzUCOm2SdvoxFztGlKKMMF/zjlMrFvp44XggK8NhUVynreBZVQsR4iz5FN95F0b3i
e8k2nrKNLsr6ztKb/RhpjatG0Q2WGKokia8vlFJtN5C0OAsBSZJ2ft5Ku6mjP1jMi//n733+0s1/
6k0WsjStGilWp7XmpLqhuJVeu75miDtkbCbOPkC+qgeLWxlGoBjzH3z+JGe0+TNLmyvijUdkiVmt
1HPXrInfmXwHpQKJLqQh0Lw+d489cvcr6XCb0JFuskfzuXuz9hLtwuBBIiiSwi+wTke957ignjEf
SeqyP5vjwXtRoOP057pcW2gJCemhrEL+GJlqIDef/G5Fqo8rusk6W+pv/MYpv+j8VWT0EN6Abaf3
8jmsj9OTAREsXiCy024yy64oX98Z+3A1HQRxJbj3ZBXlRJaxwT/BhbautAjFV2Mj4zpeKJf4FVCV
mjsTCYfrwYFWnL0XV5CDVnkwilMXOPrZv1dxn5WvXXFgQgCHjTm1ppWZ7SSga8R9yE7rr5LIbg8o
o0HCULZmmFnmGtuiXSWraO8la6Qw8m35mot266YYYI2rILzx1RHnrZQ7ALRIe6gx9e/lBmFJQyvy
heCm4agi0yKUm7iVMr6mF3bdarYZpaWIXJG544yHpN1k99G98IyUgFIStodlvm61pXKvvibyTib7
BUxv8NEclDtrGzFU3RacrOH6NBNtsrjIQ1slOLGfu5e0s5Vz4Jg3fLmRsEv8XA/E23SPwbW9l1aV
skBqexCoSU/2eGFVQ0K05sQpLZGLdEfVsItFlaDCsLM7kZgD/OJXsINDZA9kWmIqa47Tqe5JP7Fw
jaKhxJEAMVJb9NGCxM1L72J/ySG9MoUt6W7t8CjzbMZttk/vpZN2zfqFqp9b2U1Q+B7UrQyevoUq
tbIu4tm4yqMjM3CEjci4Lp3Hdos3YKI2HC2EfbozDxSOOUheo00yzCPA58Qxuv4DDbtulX1Uh/JJ
OA/bBIX+Ot1MS3V3h3ByGcBOccqHsF4gqKGa/Faz5X0hJfQoHqV3wFkoUQmPdeJTxRr3jB3igQk4
xY1XAJJb9+oaJUbDonq0MM7bdM0MwFRY/DbRnSkuWk6yw9agyMyr6rTXcpUdOYejJYCZKW6D+xkM
r2N+W4BO9iun3kNE3vqX4Y5IraO2DjfGXZXdkGJJciLcuAfpLN94G/amcWlnDzgK449qly6YBmuK
JdRWV77KumPXT7WTP1Y7jzLgA+RIR7glkwkOGx5ENwhWqEmC4/CCy/Zg3BTrF2JM672yLpaockH/
OsNDTGKWfDHOaFzyR9XOqUWTRhOvSK0LzEXzJ8KiZyOewKyJCPEoKjeNK0HosftnpjLllT7fLKhH
Ab6m+p0gyzvCBxVRarrZxXrV4kX5nN8JC1omBA5dm53ZI3dwpdf6WYyhqCyspXAoN2K7QAVqLYaF
+Ui08YUQzv5Nt3OnWren9DI7epDiEszhxpekd4UrtaIIb+MD5SDxSlLtW/0YvQDyKZdEMJ4nw64A
ADnmhXPi9IeQoyZx0714Uc7WOYg2lME8EkMd4cgd4rAeQRC261dBdZo12w04f4te3wbb/KQ/9iuD
vK1q56/xif8hb8xbRJhO6TTZBFeSgsPGE/WXarfwq3OXPt2uNW6Tc0Kta9VBRbujbv8oEsp7ilRH
Y9OE08ZNmYAwz6AG+uOTJIVet2VJtI13dJxkNpvmsUdaoywwuldXPAslaw2DRkYOZhcW0jxHY+9J
NJmy4c7bxX3wQtrpJC7qN06sA0RBG3UizViodcvalW4C1MdrHLb6rt2HFQ+bwZRJi3lpmrUPhJgW
Z5CfZAF4LFnhDu+0oS0QQM8m8mW99e7IV1RHMuNvEUQO0w34CPqOt9Edem6BUrBNVmOtLqXD6GK8
U116poQ/vXZv/tE8FJHTOeKy2QsXiHb76STQRGXHcLBwVB+8j95cEBi84pSID0O5siJK7N0etatx
Yzz5F5aEJ2OjvAv72uX9izjUUzBI8aMtAre6r7aIgUKUogvxZC0xMyyCJ/2Pv0MmDsmUkucTeGcS
fehIdPRISSS0AH+taeRaW9IuyHtEACwqjmWRrV2lTvVHhB+yjZ5FHumttJFOZfsS7dMHj6HNHhy9
cm83GOsXyGRyh//Im1PCVDZ6bsl8CBUBoiR53Zt0XEV/rOZeIIPO0XqWTPVA3BmNXsFyfG1OP1NR
1zrtU7qpC5eWEpqKOYBmIxxowaKyHh0FsQwNEHc6BySSyzZBZk7TL4KlgTT7rIy2vGruSYUjpnaH
CVIz7HI97PW1xWsincjnWzYuW3f5JvzwD1HumO9it9GZU29GyUa7APOAlE02TYOjvoF52NHjTPmK
5R10obFfEOI27JD5YnY/Zk/WI3t0aV8KtmEsaAMKL9T5keN679ox7m35JlZJUSX6CX7BK4GH/F4g
HioI/hxFzvrF7876sJ12iVOv6wVxVuWa8BC7e80e5CuxCrRRXin9BFtzlx1T0qyfgnsyk+s3XjmJ
0MSd8gpfY1OvpK2H75q+dX/iRsBGDWsnvBKDY1nnqLdbaSPTRgM/LvCUeKdt5UGEAAbVdaPFe8nu
XGk9IdJ4bFzSdCziogJbf/dIcyZxgdSfnSc6RNb+aQh+ofYlUwtaZ/c1gsFFdyc8TdzpDgCGnZ7M
HcRDBAnZeJvsEgI6XHK6kA3sA1d9Va1ze0KYmA+wBlb1m7dRhIUVrqB9adD2VvWdgAODDDMPA42d
cvN2GBTHpTxTJt3+pLV7PVjjxpD3xh8SIwgX0GBKHujJa+eW5V4gy9tBSKzdV2dA6vkr5EPSy3B6
3AgrH0kNyloDZTL4hyUvZrYu1qabNm41nRhh9U1abEhcDcQFDSvkD+0OzoCJFSnbyrf8/4YAlmNB
9Wm8JRTCiFezthIKBp7JlACXlZKtTG3LmT3Uz+wUovxOVw/wE2rzykFSaA9s2IqP6raxLk3kEkuo
PUfpRjozQSF/ksM7ioLZbX0KTxmeym0PG+HSPsTlOqbxojFHYRxyjA1BKKviTSSigEX/XjsNCj6V
FadilAG66+dH6DIU59jOoUIKj6T/PctQdu3kIzp3z+A/iUdaKs/5vtwE23bXPKm3RbIe6QijKSVw
ICBLycYDFUxukJI2Wxou+anpmljKLt2RiDRmJxJPsQCS/eyd/OmSvxfPRYBzw+boF5pszT98bYnd
I/uDtytVP/CWjY94F7FhJaS4oQDVsDAu2DOCqTlVUDW3lEmv2Tpsd/WFbqf3IBDbdJj+5Hv9kj+S
vOq55tVn+7XN7vGgLpRmMeDNOxSaU/CwsI7oi5KXlafEYDsTCFmhQFkkd+zjmuzFD+yc0uhhoK73
wHViDsU8wPIFzRtTmG3e0nGDgqV1Z+EmveCUGYi04DXj1IFU9BWx5/Qx02YxRux8thK26e3EB3Qr
l5pTx1ZQ8O/Y3tF0awTT1BWnhXbWDujoo/tx5bFHfWXgw+RItuxbMfzAqVhkz2HpVB/tvnZICcYw
gvJ5RJB/nzFVbz2Cu8imO8c7pXK0Vb5NVuYGGtueoF32I1OwIPD8xM7Bf+adSXZdvi2wwBCLKtrF
RZ+2RbSa/bYxCvZlRdYE1hhGm7bVjkZqD0SIjdQpoAfh4CtWUJPpeBYX2r/+s8SExY4qcjCWZDsy
zpN7T4KW/v4kPBfDs5ifu8QpH6k6+wJRvOygwjUSBYTUbM+G6jqo5dq8bYulB3Li3GS03RbcOeud
h8GqGrON50CzIWbvkF4Hos3sjsAjp9qCwKDK/j4SJ3PF0EJ3UiKV7Kai5bcqH0SXx+jdkpXHqT2s
dwEbP3lFIdiU3eCOFzRHOb5St+nZXyOyha9sbpNNss9fOtP2d8nVPwInzy32StC1ow8KAbfqK/0Z
DqJsWKGWMvntUSyTzYFYfBveZLdctnQjPotn5Uoxg4+dcVKc6vD6dCiSkbPvcoeHSxAiJCV4Gk7y
UXs7BCRzl/3qv8+kanKOCMA+mg8Ydl8hXLuANs1NsVTfvL2JWdPjzMce2SaW7RYvI3W9Yt9vUxI+
nXoZvKcRPSzOQ25DPvX4WG2jJWsU46V9pFTAet0+UvpoykWFscWRHf+k3gpP6Up8E0n49m1YWMLN
jJFB+Mktb16Iv1Lfqj+sWj3JwtMir51+E3QOoUVv3q5+8KtdhJh3AyXWMbYpNrfAIammNTfAHp/A
kGQDbyg3+w8SekEj6hQfiIFWwvGGlba2ztW5uUPM+WCOTo7/EeEn7yqK0NW4D17YVUd/mP2IsiaV
MnkdKfD59kdXoLJcsW1Cn80q3zy050DZJ+/aI6PzNnzx1qlrkaESOtbOOBJtLb7TW0B0YUFPo4C5
JDFjwWz8LOyh42KUX865HQ6zv76jdeIEB4YVDI9oU28DLPA30mWebGaRGGc4YyPdFPMhFi5itqae
5x/HO+nxEb6b1DiUfWja4jlnYSyfE7Tsi2GlHhk4PKTgTNrlB/ZX8zYhRfxPdO3eWASECymoT9l1
TNc568TZWw8b48IcxUthvNN12yv7cRthFH4iAJKkwOnCPzY8AeZup40aE6bELm0RbNgRex8oxzmu
o72NPlSOGOyMwA1htTpgrxJvmeV9e8BucYjwwFzzY/6CHN3az/VNga7P0rv1LwHvk+09JB+M4e6R
LTSk7XIhnsMT05HMlIPlzKbdVT/UD9pT/cD0GNwSFWyHN+Wqf+Dsqh7InVwZuw2Q7aXxSPDKqkRQ
mq+YPJkstSf21nfdc+/SjXko7hCoCc6IjhQYi4Pd7pEDOynM9b5AJ0lQ9kqk5Uez797aMppeq3M5
xzMvYkRhmdNfzccR2KTTHb23fniI6hW5kpq4JtiUaGxU/a5xJGCFo9/s8OEQ12NjnOMKeYEGKC27
4o+30mR3UlcpO4B2JZauv+Z/zNfabjwWJ2ZBNIfWduRiq3V1q22HNXdA3CvLmobgHR7jwCZfipIE
YeM5dSEWSppbx3n7jJfwNWNbFiyHpfhemmuo9UzgDwIT+SxcsAvXOBQv9SN2CpmDp3QW7gh397Wm
41Vq1bWBCLq3AEkKtGYINeCneNA7HKjk0tUTAYtGxSuNeB9D07Mfezw8Je4nCg2hFO7wyhJ8uQs/
f59IwUUaNyVDxYp3tdSRQ1+xjuN58hyC6Chbk2ssJGBwjEbje+s1yB9Ry/jRN+MtjkM6fhHukpC9
FyplFKJ9exOLxDgnGdcTFB1W5xlf/cmwjpDdLFo6G3i8JwUZXL1XpYHt0pD//18Gszq0aqGvYz1I
tgNcLbVR2VAmVVJurQ/rI4fbtreElpRQ5FwUYdEnLNNC4KTy+Ys+3SWG4K9pLlDERGBMKmhFIhZR
Og+ILCs3KNiYo3vEgkjhWcV7ipKDEu04vYtadBXiG5+KRV/4JqIBCetzdexV+V2ORThHEYc53Tx7
fN9tWNL+K9PWyUmXIm6U87eFu7v0xw+lAEPaeIR4qX6Leewx0uWaV0XEf8yDaFXZRa+c2kI/sTwO
Z6Nu4/WE1YLKDI0zr7hX64dRRb06/xyaAyTUsH4XSN+2kuJSDfVtA6uKOZLYPBISer2ghDo+jIWg
rBtVdKmsr6TRuIlH3y1gUiocPK3Ou80k9WJ4HI6gONoxSF94kwqRF97Zo7mz7BvzvminGeaFGsgb
prt+kk88DjYwuepRJyreTaGDmdfBMRIJeZA1YWt5AY6+wPWUal9nQ71pcVkxzyTJpjLYuhqD24tj
cKwETCeYMcY1USDrTgTsH6pzF7M2DmZiDbsuY5NpdRQDy5RykDCpa8uS30aKxksAWZ4dIs5wfMnD
P/owtdoftUf4KHi8dXGbrLSE7UIrtlsM7MeoDDgNS+bi//wP4ucHnos0Q3z/wuaYiJcMTQcWaUnf
GdD6kMhZJ5B93KtwBnILTEHHeiF7IfFxjZ2m5HCo0bZQZBbjarz798d/57vMnw6+UDR1OkTqF76L
MWhDo+VG5Ypx/8cbVIcMJ0oHEVUMYRYoEflHtUvEK/3vz5W+EwxnArgCf1yjuaXKXxBkYg34UR6k
ik5LCgwYp1ilr0Ojvxl1vPCTiJo+rQ7Y8A66hZ6TdjIn21zZkPz1Gwd9/o5fn4AkG7KiqpbFFX1B
6hBmRdaAwqUQl9oRGC+AhRA+gtxEFXkKTj5BXNEMhGH4DnTPujvNI5vVYifc+eMvw+E7mQ1qrIQW
VTFVTba+XosWepIs5CG98pLgwixigZ+xAslYvAR40TzBVH95EspPA1DG4mFgMREJQPvyJGI6dlNR
CJWrZ5T7jD69MxQNnSQ7rXZqEG9y+w2peS4KD2AMMao4UcuBrT1yAFwmyVZJvAiJcQSelQNMLLPX
VzX+Elln2G5xXFXVvYkGpBhRpjYpj7doaYGXkCM4ECEOW4Zmc/73+PrpmcqKYmCRJQtKFr+M69FX
C1Ylv3bNlIVQBw9j62X/y8vzOUi/jhxF5t3RRPhbhiEzsv6DfxpwOo+NJVduV2lX2DTnLjV2vUHx
u+GNKSjBGn12ngooeb7FD725GSLtgP9jwL6enMmgI5y8Lm76vacS5izhgzbVDziurGfFc1JWh2kE
oFHopMTX3o3YBn/yCsbdv2+W/I2exRykyLomiyQDWZL6BTRuaeog+bLCccBia+obObQCHY0TrZaR
hD17qsLUTQ1lM0B7IshgXZmrrErufalH4BhDGNGHD9+SP8y4uqtn5oLiQyuYCDb0UrP65R35ce5Q
VBp3LF6GrH/++X9uu1Jbem6EXC4ja9FKUG0wXBGaCPVCSru7mJb67Ol/HrRdpFC79BHAUZOxQcQ3
v13LT28PQbSmqKKoRxj6ZQj4CEskwRwrN9bonhhlPJLPRQ02oCZUysROa7xPTUeL3aeN0Qfp+7+f
3Y+vrzLjrEU4bzoD8e8xaOE3+X9jcEBQ5FSSTJGZOMR6Gu/MNorIEMvten7z8GURjDRTYpROvkQm
daUZJzNgk8PGPnx4MxBlQuy/aAhmbciEEH0f2mgBuyfhlG012PvHKyGXr3AidtgoKZhG3XamLDUz
hurfX+zHhVEhnsJgNZbnyLi/v1iMBpUBJFZune+0lhK7ruAKRLW2GkDNNBFa4kmyNgmF8wjyy78/
/ad1kRE2E89EgHvKlzVBHQg+UlPWhHHm9AiUJvqJbmrXR2vJN+4iLaNA0je/fOefZi1VhJgE2BfQ
zWcqw38Gdjy0xBsnfeVOA88Swc2zbubP//5mv33Gl28Wao2MT5QBi8jvMOnVWjXTXybfH8ckL4PE
42NUGt/GpBXBapEbXopSWik9LYCRWcQaGGBaDnP+ExOkhkutbA/4Zc6YmmjGox9Okn3ilbuw6g6d
iD/UlCWnHxO6VAYVg2AMnsPCXzU1CuBOYSS3wngXFKzN4wyM8o3bIvReZ+CY6aHS+PeNk+ZX+e/Z
XhFFzVRM5h4Lyf6XNUXVilYRgAW5PuJ0u2EZt9UkXcqIoBZRymtm1Mkd7m5aDuBuiBKna1Kw9S2s
zPn3pXznTnMl0PPZrGqyZHyddEoiEc2xUEq3zP4IPs32QKZ+bTSEz+njeagab6cArAiUX8DT33cn
qCZNhHWGbspklsx36D/j0/KlZqripHSnKSD4lHey5mYv8qLDj8akW3m/7YdmgOKXe873MzWY6JKm
qMaX0WrVIflLo4k7TDXhR6DMZiv7WFTR/b/v6I+fo8oiORvzNlydv/l/vpnOGU6xKgMCMLWbyZPX
Qo+ZofR+2Wua37e9Cmkq//M5XyY1QSHaB+FI7oKkaARLddB8c8oHCD8gC5Bylb7ibRLmm7yOBubt
4kmNNkYZXfn61Bq6tluR8ovmSkmXCnosSQnEVcROyJ6ClCvORpM/g3zQo2ArVQA3rU/NSLUG7PeF
mK3hhwrLQRNR9EL3aS0TUYXnX/wUH5jsccyPlI1W1v5q6lZ5GqT7XqVDJ3VGvrB8FQF8Dj47n97w
mQubngMlnskeeSS9/AJevSkiL4gDnwMxfjGAIi+94XA8pdXmDw16NfMJ1m26APtYYG4C151vkCFJ
M6V/a/rBU5/qIsJV6DraoJ79IvgjwsRzYo8OtqGZ1DAnySCiCVr0Sp5D98qhXHtUWHOLBninY7eJ
YsQD5hDch9N09cPTv0eK9MPCxIbS0HgFRZRhYLT/HisE7wgKx7TcjVKAAHLQX7okO5O7fTEr65Vq
BDTjMT5j53mw0uimtgJYxlqP1X+fh9p2zNQL5vVHTSqXUlDcTULyTMoq+cJKA0g4kdfTGFDYKXUn
FP37qtMzHq7XLjAlrgdPfK9q/NVGfMbWRpdKDe5zgu5sgs8WivWa9P1Fayzg4u1FJvmhJvJGjTIa
IsRPVmWwVLERNip/AYj2QhlaJ+jxckbnVFb3eEnOctNdsMz51Xs0ZhtFkd5HX1p7gnGEBxPbSiW/
tJm0LgZajyG33fPoYoUhAcPpsqymOZBUIPOF65TVPoZq3F4CXXr//Hudvq/zmnRu5BYdhAoZOV+T
EBepeK5GW7CtxJc66lxvYE4j00eRsw0+iy0h94cpkElGUU9+DBsiqO6EKT/gdoG5EwR3QR8/VUEx
7ZsAJo/nC7dNVh/U1ni3NJ1qvlk95NgRb+LOwruVkU3Z5recQRlTHoarX0bIDwuFbEFLpfikoco0
vkwmXgq1VK5G1NFgyHKiwLYN5NKFblGHTCttFabWe4iAHUlGhZxF5LHH9UATlKxz95drmSfILxOo
IhtEUKgWLA/r6xGFKkvX9UVKFi6FsxJNnCCEs1EtXZro5Vpd6rYI78WFUPQvg9G8Sbl4qSuUNUFg
qsu8K+gmmoK/6Zvhl0VM+n7qUDihibouSyZUzK9ze+WPHSnaOllDWAaodxUmUlkaL4jL/Z03VE9e
OkEnNOQETjmcrUDoN20rer8sajMc+estgm/LemaaZMOwY/n7fW7G2Oy9kTCFzLyDCJCu8f+lwvKT
G4Kpwx6iYdxlCeJEJd9UM02jmT3namchK04iHI36GzlhCXYCyvLDDby/6ZB7AvInjCWyGi9kC+Ws
VzXOpAs3SpfwXcJGhjgHW0vNp5XX6jaWjeR/fzgh/FhXQDJo1DbkrwFSddwUSYynCkJre2xki9Z7
9QKDipyI6lr22TVpR6Q/CrnvXf7y75H3fQetzqupZICEJgtF+7Jyx12Bu0mKsKOYtJvwKznDOF6p
1q1Cvdz3cno7CYiH/v2hP4wpdu3grg2DjZEi6l/m5qLO89bv2sTNYySfaAmLuH6Z9BboR3TSPHTS
GR654SWNjDMq6vd/f/znFvDvt00VFb62LKmSrmtfN2Z+mBQkyZaJO2kNmZBix+jQZaR3BA1O6ilK
9HOHOYD2tkZPWgBt0VOdKDvVHkTzoWqVazv/sRnGp7HGy18MJhWT/IVsZaU9gPHbRjkWfaP67Wl9
nya4cA4dbNo1jcv/srMrNerWepty4ZjuAwU38GS+R5jwQVD+cjr4aWAoFP3INJPZCWlfPipAKkxW
phW7cQzXwMDh4RvrVGsPBjpvLGOcKBvr4d8P5vuGma8HMV0Bcj5PNl+3XeSywDw1Y5RA/PNW8ZKP
0hUkgyMW0t3nLY8JFlVl45fx+H1bqYocyZXPzTof/OUl0GqKGI1nxARJtNsx6VxVjU+hLu7//fWk
n+6pJlLuUkzIgsRP/T2Fse0awpB/2/Uz7ax3nOFzXjQKbiyV+VMpKPtYlVeRqK1M2AJqzSxbKTit
2nETIgoEUqXBgZuMB8H7bWT9sF3iHkgi+3dTFnVOhH9f2yDIQxZF2H4rfEBTGFwUkoFC3ds3YbNr
uyfJixD5RDCipN+GmjavtF/fx3nqI+uCsAv963TAAtJYUI5i19KAS6gY/aiAwFoQyd5A3t9vGphu
NgZNcA2QSDLFZ5U2URWn/inABG/3nTctgA8ePoG3poQR0OSlViS8x0NK+nTMSuCHxC6pFMwkuXJw
xiEKKdps5dXZbaJiIh9mgswndKwpVAz0uEnwiSWzo+36yTIQSnOp9cCLPv93gHgW7CSgT5jIKbWC
g+v756bWtlUHkmHKxdkU768CUykXsI9BcoSv1PVQvg3A/YS8cwFxWQtZKl8APK+K+Rjwy4CbX9Jv
N9a05tKMZFrq1wE3RTBcA5WJbuyFZy9CLxdoS33cphVqtBIgiqe12zyDRIJp6h13zlIp6pt/X8SP
LxeRA7QvCDL9dhpN1ZLNg58nLp5OJFV8bTGWrqbR/HJo+6HeyAi2dM69TOo6tb6/RzBuN4Uk2Cxx
e4WmE9pEswXZwTxdl92WLdQV5gF6cJ5No2jnoJX3ldfte3P67UK+71TmCr1Em8ik+Mnd//tCpkjE
Rgya1ZVquBctvzhDta79lzgdH7XZylnXyWtVasfZCJ+ar//7G85dUFnQSTYjp+Xvj+c10Ls4YDYb
Y+99vt8V+rK08n6ZrOXvh2SKYMyM9Bko38tf39qhjjNpypkx9JgWgwXn306KBHWWcY5HCcoDc1ak
NG7YkWfXN4xyyPMETo8ruYIiHmN44OTgThZb3rl9F6rWQwozRyYd3R6QB9YSAqffp+GfZhtiKFRO
+DRxvpVlTL0yQfh1McrOdiv0zVYoihdu5SKT5f0o/jrr/3ifZAXWHdgL81vnJuEmGTrVL3ccToLU
gkSOi5eWsilISBNlTRK+tsmrCvilF8BV9exI9ZIwZAQw/x4YxvwGfJ0OeFA0eT/DQ7+WS61WBvDk
l7GLyRiXDqB/E/ADBMoSamWI9guTVN7UNwG7CbYEZ8us16L5ZJjqNUVbk38MPtaVMO3cmu1SxAIJ
apoo8olfOovgnn7QDprlHcZGvpoDxYyCwSAqxYvaxPeW0lzSIn+xBnFfAKq3a5STavVUmQRB+wLq
WvZLlKopQVrXSSpvFWhNhRXO4OGPMKfZHpipssxlfY/H+LZTQMAURrULWgW8hbiiw+94hgHwVH/I
Qo65DHsRxekggrWU9wHDwY61ENbO8+fPhp4uP+9yUVJRCfLXSPxtVVV/fPYGFVbmP7x9X7f2lVfP
JYWUla2sthmwJTPutj1NTmd+Iaq+Rx8UjK4mtRUHmFedOx1Z0jWqspfIr97aoN5MonoVQnaZTc+E
XVblBRbHzaRWPdtSi4zr4C16lSyQI22AKEEfb3B4uTkssnjmTBmJjjJa0N87BpdZaPWiU9A9znOx
YvBHIgR88FIFbp0OJ0Hu3zY1/SxD+GUZ+GmDIYkqx0gM3tZ8jPt7WkqMdohCACKu0Ei2NGS3/kD4
ebSU/PIur8YXsUCr4yVnKx9/OePIPyxBEpPhvGmmWat83e/LEm+1in3bnTzpHVzbI7D/exLSl6WV
XaLiuZUUV3HHD302lmkId4JHMTf2uae8mF1zyUqAemZB16+YK1XrekBAIXvZinoPliqruQRVsvn3
u/rT7EpNS9LZ77Mf+3bs7qCtDpWf524foWgzsk3ZUt9J+0sVZ5upiLdib6yUAIcWKs0x4+LQkdi9
2F6SBnWEEWCdCU6JMb1Fg/qYmuL7BAsuMu+kdHyJa/GXM9WPj1eSaEvSi+FM93X1VQUrCiuzzl3s
dMdS7ytEQ/d+U+xEMTwTl7fIkmE5Rv56NLVfc4V+2Fjz2XPlWZY0i7n677HFlNc3tVoytghPWciM
ZmlQ97w1ay13NCG64KzfBpP4XiTiO3XqFcS2ddZ7R01uL1jz7bgxkTEDn1bE7PDvJ/nTYZeL4zij
sAfj5PbldJF6lQpwnic5NfkjuLHVOGmPkcZ06QeGzfl0L2bUlnxNO+q+tVUH//6XK/jhXMWTES3F
1DlgmV+3gYWhhk2aUV0qx+4yP59et1y/BmLePKpWdxHF+D5P9f0Qm8cQPxk6jzxSHqN6em8M/yxk
6mMGZF9Qcc0a0i9v5w/LsaSgqrEUVZnlDfMe9j81/Q6+ZTZRh0YJ3XKuzj80rbwmNQMo9Muz2Wa/
NYN/GiwKMVsEdsuoW75ORIwML5fridRXFVufjxoenokNedUpdJIKg5HfHH55nX84uNOvFzVFoQOt
ytY8Q/3nSxZTP1SiR/EKx/LDhI5xwBtuNAcy6H8rfBs/Pe3/ftaX8WYJURypc+poZsHHqkMPg6kE
qYsTjhS+lEMOgM1E1qgq60Asj1ORG5hwzJ05Wry0uoNl/ToTfVPVWPn086pi3Ii5+gCoPqWTTzoJ
uKVkWhdSG4LhETe1UFyxxAYg9JWGYi0UiZ2xK9rq+kk+RqKZ0n6EzVd8qJnkjgr7Qq0DuxJNm//L
3pk1x41kafavtOU7sh070NZVDxGIfeEqUtILjJIo7Ks71l8/B6qcrkwWW+q2eR2zKlmpJDHICMDh
fu93z5GxfmhKd1NW/c2UfIsMd+PLkiSde/SYwabkYozVXlXTTjT+qW77q4+H1NWmXTvLqzY0jxkA
n05j1JQB0Ly/IKY8mB1Tak33PU3VYy/5LqPyOpYQTIpwfrBzOiWGj9KoYkh7nbggbPJxXtVfvEOc
cTyrLDSdRSg+orL5lEln34Is0yZzWgPS9segF0hyTIg024Z5tB+ES58fZWuRkmQazzo6ZILcNGq2
xUhSWhQvNdEsKosSD5ZCojzlsFBLniNOg8mn4goEL7BDVGgARYqSI3cwk6C0WnZpNBDcVANsOkBR
w5QiiOiy+65gk2j6FmCQXOR8iYW6TywRVoJ9jUc33kEWIjJOBXuFhOFj2JCzTn1zV6IF8rT6Dowe
Mzpc9bNX3oE6D8ya/ZgrxoMseRTaUOMy5oV73EF+9uozHuQm8tELvZPtta99Ut1FbXmnSUWWIiTz
ZDHSXn2Vnv5s5Mwtlln1lI4HWIbogMDd0jh4doEjhTVD3kCK/Xgf23ytLLwIpFYd4AAztrdKOyyX
xOg0d/7kYqSeGCLlm1zWASDpO/KtOzODexjG5yHpPlZuNOLFnXY/Xy7fvX9019VZHExiK28WJKeR
jZocFiRDhkHrsCLHw+1UY7wgJWRNzqab/RM/4i/Wwfc2KdQ/OL0SpiCr9OZl7XiCoRIhPle0f3Th
43svqOeXv1iJ3n0c2eww6XBScgZ889elyCIcBLzex4Y8+ftu6JiJggRfMK1LNaUiTgd0M77zW+OS
oMVp9F/vFN5b8Xmoug7vMVXYtwdHvy6aoh5sOgrMcOQNidOO/PugOWf+7ytBAQ593iqM5nsW/02c
kHgFiXgWLYBkj+Jjh5BHqfY2M1Bqec4pLAw6WDaw5BARzQA5c1XoJbegDPdRjvM3UvddHB3hip/8
qQemgG2qt1smFEqq+RGikIgB4gJ77FQ5j2YHBi5jueympUeYa2ujhVYaT8ukk5hezHLelzPCndhd
6757LWJBkP+bITOCOT0D+Hi9Vq6Z3Df1XetVZNgthgaEml+WT7OCDMb815gFXuo8cZTKCgdowwQ+
K71r4S1B7mUn8jlcPKE/OnYx64YJRy/Qo4RCTZ9ePDapuApScApUoWThqsBI+4gqAxhHHYRwHiY7
lB9YCAioq7x+ZZAKMKmAzT32YPkJRgyRhdJAWY/1ODTbicy/W6sIvIPPhLYOh4Leo9s7RykYoszb
aNWNzNj26dOc1dA3iiUkzsxnEvICC1bw5/fge89Lx+SI7pN341Jd7tE/PS8TIe2izFB2TxY9JuND
4eSnaRC7TEdX8//0Um+PaH0Nb7gC+biPXUiKJXzhkho7mMT1oLRf/Fjv7pIdzlXkUoijcZz7688l
GqOuGqvl58r2MsamF5WbeKy2y7491adPeoRejEl2cMO/+DHf2/VQpaEkxVaLc9ibLbLTEisoc5YX
NN8jBPSiYORFqasb+ye95vPl9z9/Y99/RZtK/iI29d5WG4BTk26BY7hv05YBsPYRqsyLHk7PVd6+
Kp4hUJ02P3/JH0vHmwoHZR3q10srlbDwm/d3ljVUfwwK+3TM47WF5LAn48iwpY9oVLSrWTkPEjYT
Lrghf/C8xyaD4thO7BHaYWn1VcyYqzuNB5Vk2JU500KxI03mnT8RbbC1CuoE5hG3sE8ZoTcKXSFD
cfPBqV1nPbfzLgprtXY97reBqTRcA9S2Tz0c3YB75ZQk8KVo3sq1Hj60OYNxCiZc4Zv7qjA+jH5z
W2rltAqpxBJoDmI85kwXaFlg4E+gNjswdbxMnzcSaBIBQCRh1ZrTZ7mG4/8p9aBO2MDxfv6uvnvV
cs2atIJoTZNB/etVO4whrrTYL/ZDU79i8PahjWThfABfdzWsjeqClHnH+VeFzPcuIHhAFDIp6Fr/
cjKQvTbFteEUewjVr3jiQWjP8mXK1UuxZDDGtr6D+/P48x/2vac/nScS72L55cfu+k8rj/DbjEAy
5MOMR0gFrmbtk9NaHv1tZR9TT7/Jq+Zx2Z/8/HXfW/H+9Lpvz8/pbOV9ZYuCweZx5+VcY6knr4Oh
P7dVf/35a/nvVKixEDuExDiWsiq8KZWrwUPogZRpb5bp/Tj2Q5AQW4+oxhptrtC41N9tZG50n+bd
JGJm2T2YGdQNdT7oMJTuypZ7M/qWV9CPHGe8SSPzDlblWIQATs2ckJ+mf4scZrGkBSwvtD+lZCQ3
hkEsb0S7J2EMxingHHv+oDqQJnP2wNoIuxfy1DYuD+xpGYtm2kQyrY257fnHcInjpQLtE2N3/jWr
mEZqNM4bOvjrFScvCsYVe32tfESzIRkJoe4c6ruot3HcKYlNDzEkUaoNQvNP/WwNSOA49ujK3hH3
uoZOBMl5AH6J04RHsIIxka0jA4ZwZo53Vh4fl31z05rPHjviUXJtoFTYRPH4bEUzGiz1mFbdFd1D
vXEz7TRm9mYAP5to8XdtbqeNHasjjll1tdsYWxTDrxh6f/GIee+m8RcBNY0H7ta3oc48ryW5y5q6
es3pqjKfe3AUSljPdm2faPg+KxRlv1jpjfcuXp9MBtMQLq3it9cT58sIbyELhJO7VwPgPbHb0Ah0
uW4g4SaLHUpfWnAy8fdOmKI0LMLrmKTpPkqLh7ajrVkbtH0LrB1G+r0M64/k7ZFb9fOClshOsHjh
JXQA1cFmbfKeEWDdhgbx8/vinUkBixkLch4Gyw21yjf3RaRNOZnKHOZRWGzJTzHhLqh4j61+tQp+
Kvxb9SphqE+b4K9nWoxsz/cJZk8VFfKIQUTNV7u+YxVW5QNWPfJbjDrtsBYwiQu/HaVH/tSb29Ax
gcfXEC+VhoAiF4saWuB9Tfp4//Mf6l+N36AfCQ3oy2bKo/yzXDF/WtF8Z/IKZZj5fjTSTUNRHZSa
96gqVBatMW51P6yDqgAdXhj6YwxfgTN8yXhvhBtEldkuyTgGQK30Yu8X69B7QQxC27SOll2C+y+F
2Wi05zrsWWxrLz53Sf6i5c1dXDEYbVsMIiscJy0cb2mPj8Afb+JRXWxaX6s+5OSppPs0bIu4fFUZ
HxSUemJuxeuErcAd+BJd6Z2Q1pD2sbTvv3hPxTsrKNkIogIE3GjsvE1iiDSMHMpGBfnsFpFSxrxf
N7FshOKI+ZmMCO/uOFfJYYiP/gB6oEqz+eIL2A1D/E1MjXFDA43udg4xyAwXP2fXkHrTp5do5naZ
8i/4IcvNUKob6KhwTzAr+jU1jtLhbrGTXgtSuKp4O7nZJqjjtpfcs1gBqCwrd59nvoVtt+Qs5ZnH
ysCQY8bUhZfOF9yU+AhADUhfToGi7xeuafjKnOL9s2zMmKyhr21EU5M81cx7z06eS2JIK7Oz9NVQ
s1fyNO+c+V/dgSXYSbtvkS2C0GY3U/Z7gmxB43yGWPoahdFxjGA/RakdRGZ1tzxPevcDGszPy6ZQ
5eazbNtHveu+GfT66Js/94mh0/3nC5tCPcbs+YehP/i1okEen6DW90GUDN8voTCvPk+DyEqzHdVC
RtLbBmWK796hQ+b4CBGQJbaH+VWr/Zwv3NFJfC6r6esvroX3LgUCaaYgtMKh9u0+d6KZkEtlFvsx
rXKwkOYKvO99Eclxx3mO9yfx73pLQ+K5rF/M2WSF/otkyTubFgYEPXLm9vJEf1vgRXfdNMWyQfMr
Pr4hr58cF8Rw7ze8N8RJ9/7UbGbmSFcJrOVf3cXvrP6USujpUMZlh/i2+l7SY++GIin3WYdEsi7T
vVXBMHMB3Qdmw3hVxTDS2bMfbO6BbRHGwEPlPqwrvM+x8nZGmV7DrjEO5rQoAHsfCCFeLmEf+m4M
L9AyA4RJj4mHOJS9xY5dDXvCtv3HU+zfv47/Eb1Wt/84Jsi//ye//1rViFejWL357d8fq4L//Ofy
b/7r7/z1X/z9grmtktV39dO/tXutri/Fq3z7l/7ylXn1P7674EW9/OU3m5JczXTXvbbT/avscvXj
u+DnWP7m//QP/+31x1d5nOrXv/328o2PABoxY89f1W9//NHh299+o8i1xP7+/c+v8McfLz/C337b
vwwvSfLOP3l9kepvv2m6bf1OenI501rmMg0zvP7j/3fE74a1rJBE9dkYLJHOsmpV/LffDON3gwIU
hXBB6pWNKFe0rLrlj3Tvd1oVNlcSPVNA/mxe/+939pfP8J+f6b+VXXFbJaWSyw+zHPn+eSS0yAF5
pGrpvTrC487w3pTe2QTmc2pHxoOoU22fTzkpw5yZiLTULxkGzGc45yWYXrB/qrM+eDMNUQMx+TEr
aoxm+vwkJTKdPCwB6CUCrc5sMTcuikBljUZ7C3yLE+ntrvcR6I5KLza1UoTuOS+WjR3dD55WQp2X
jwkgZYque9dS2nHKYtqfIdp6HEFr5WvsGZmj3XR6pMFYEXITDXLPRJjz2fMp6+RULNe5XwPO9wYT
Djw7b+KaLlt48Mt+L+fbeUQvIJyKtD66hG3mdXcN5SLGdJWxBVub8chMvYvqIlS1Dv5sgKC+fGiQ
rVlOCNlOU/YpYtMK2x8QmYkEMXKZfodsOJoVoFoKTlxLLWJFzs9h66J/dMGjxhBsb2Q/fCWRTKG8
tna4fjqskEO3o6r3RdnTs1daDNRH7p1htcAlVcuBYkIT2WTF3WSr/OBJ2nAo7wHpqcS+H8CeWY2r
nqUXfm/qrkdt4xfb0XSws1h5vUk6AD6FHmRDJvcGcpiN0CXVjTTZsu50V9uKLgu4/ZDiN9RzxzpW
1fgddEB2M3TaRy0Rt3gfZ4DF0KW6TEYPZdJulesA4UdjfOlbtnNGnVuHtBTfsUsOpyQWX1PlO9fW
ZewWXnkdREKpfcMAQzMiDKrxX+5opzS3RcSG70/33B9X9p+vZGc5Zb+5kB12HNwcYhkA9Zbn0J/2
ccVsWSlD7w796HSd0U1CpgDrMh4BJYV2Hx5svVaIJ9dxkcNfY/bNJlG+8nLm0u3YkDe9D9NIIxkQ
OEO1G7Jev3PLEWbM3Ju3zaqiVP+oV7W7micvOrp1T/ZW9LsZvdomB4jBfgSgY6dfcz2rD7VlcxRT
BQTKcR0NmGy9FsiB3rhJYDKsfO79Qecu2whNyivtjF08LUO++cLuVvlXt85e3H6GHqIS/OXuE2hq
+z7Gb9LPw2ejKDFZSS5VH85eJ83qhvrYvaSND4IZcI8bDcYjFRTm3k1wio4q/Iefv+G02d++4xap
DRYhTja07ey3D7aao3MUirp8YGCUCYxJuUcVT5uhj82LiTfQD+3nMoqjm5zWaY3SY9Jume/8rISm
BRmk/6CZqCXTCftqL6BhorPl3tSL9oz9xWAG+wKaI92mnoEoafklaoAjcJaiuFxznE5HHGt0n9Za
l5q3elodCIR4x2T8EpVWdszrHoK85u2ZEblt4kysROKiPPGKp1YLqfCOyQfqjfqJdwkjnGHuvC5y
j3k7MPjbLDaW8CmyRmPXNiV4t1ofcDNyrnETnGs4sD8NQp45UMJp7WZtx+izrGG3TSzxJCc4ffVe
/YlSrXfrDNaRjFixF7P5rXS6M3OFOgThIZhMmeyKXicCWabV0xQNZys0A7ugI6YsTQUmE3mdN9bo
omoXoKKgbBdV/mmaAGMNAk1ejK4nRwF6ZEN84Dl0zcXM8W+y/cDk6B4bwwF3AVz2CuFbTc9Kpv5H
1+6+VnNyptkRnmvrQyGr5MG2+kOmpEDcSx0jMrMdXr17xW52Peu9sdaG1N+ILhL7wu92KbpsDkDt
uRSQlNNcu/bLuHCWzvapdvQPTjnfdBbFc4EVEQY2jYxcJsPWj0kwJ4lsVj7uba7m6SRmyMlG0nlB
XTMOmGfWtQPN1iIL1wg1Barnlp77ejotTBGTKMeRyFjgIbM5YL2HHw/MvM/FuG1czWMUJKPOodOS
mpltoYzZ7eu+m47TFF36nnYON/o35XAqao0e4TRm5XXoZV/LWILPBNx/TESQKyUuXFdrz6a8CBPg
3Ngtvh5RE/cNDxRjygun7RIbp74NmwiBE171m3G6M2P09WGXlMjQ7N2YgFrsGO3eOb5bw4HgFxd7
bd10zRFvekP3Nav3ZUH60rfVxcrDKZgH77NpIDQXXZtt9drZcxNk+wW6zmy73GkhVrFyMMZ9yrjM
uk+jDMsRTSIDvYg1k8GdZjBzURadAZTzwPbqW+XIr10b/3I250d5858L7wINoCKgE8RZclxEBsy/
LrxG1Idh1LvafZq3Nsc3neGlktlR303BDdnzYfat9i5rvOM0csxoXbyekB5jzU0Q9bZyI5AdnkZi
cktufu0WZf8UtbJe6zzeD32E6zwS9kNSgGVksejGM6ZByMDN0WNvvdOY8wF1UxNUVIyXxaa6Nl79
cfQtYEPz2B0GmytZi6ZkPajJOPtRnmwcdwfsTbnuxoDSzkeuM9UGc62SHBU56GsbyyxfHaKWpzji
XBIbugJ5F/anmQoJhYESCUN5buKx2XKcgRWxqDUHajYbBhOCMlz7RvhlLMxoXwirOLUS1ytMmj0R
yKPIXePS9Kz9g8aQu23a05kJVFqNSjMIAVnsh2pMj0qAd0o7GLCVkwOi49QXdKMqtspEUmiWmn1q
JvHUF/Hnvk6+OBouKWMRSwkH7o8OuxWz9qazJ/skXbCeypm3pU9K24XasfapOx1Jmq5TXISrmRv4
RDcUJ0lv9ojOqCAkOkzRoTSheE2F2BT+xL4M9+KJjrO/UmM6BIBfUhaA5RjFJ2okw176dXZRo2ME
bUXdvYqG7OxF2bfK1Z1dM92jroQe7NraGsmWvDdS0Z1xxDyaaCCsqjjrpbermro4d7Mb3f74ZU/0
/BcVCme5KP960Zpsnmkkk7hbDoVLE/ZPu4Wh0aWGLyq8l+HoB34f+afQqf3TrAy5F5bxVOMN1bR5
vO/tr+nsTxcKtbpmVPQI5+ZFhOZOK3M8CwJtcW9gVEyMytgiIhrPIBygVM/32iRxLyiA8Vnr3Wkk
Kz55JZ0Jzxcx6CsX240vkp1Fzy5pZEGJArJtbWN/9RHdB1ZZjEhxWMtMF6PBnIz52YgomBbOEC5O
nS9OMugnBZZqM8p5Qzno0o93JeGU8xhi9nXKzmWi0hL3dpi3bKL50JxWPPlxGMxYCEiCz2rNTtA5
28NGcefcpsVYBMQMQYXbMmiSTtv+fNdgvenjs1qgTONsQ3mdUQ/DfrNalHMmWz1myD13ZpSnqQ5c
rGb1/Gh1c3hbjv6MnBbtSeUhLYc27WtIB2XSnWsy3SiqtPS+gBYb29qmUTneLgagEH3UTyIU9qkn
KbtuGWq7agpw+7xUGzzdvpatQCAS5yedncEhrCLqdSwZeLylu68MwKSV3denfDKzR+bBbvLM+9SW
uBXnnhYTLs8Sr5DHSJOQDyoKZTCLPNqySz5oFoOsP3+PyJ7969VpuZZLWNCgKmm9fZOGok1aCvD2
PXtEnphpZtwk+h0Ys46+QC92vOZHx0iZxkQpfRTdPHJcSdH69Lp1IOKTrDXfLoGoYakObSidE16Y
wLHgEtdu3WzKzNcD+mMnEnXzRSy4JjOEgmeUpXPw6mSZXkouTGw/V52w9pU8x0V/Fm5NO70mkoRe
tmQWultqof7Ol+6XKS7sPavi/OgSLmpH0z/UpjiRXkvOfV8Eeu0RlRLkgGp2jIHhFWOge+l0zS0W
uSzpxUlLYNIJKJqVXyGBV6V3LgQdCxkOHRFOyvJedk2xS33kyI0LNKF237XnpLO2U5fFF2pPsP6m
2HoUOjZWM5udEwp1wp7txEJyjKIE/2NScL4yMgIL/QBLDu6gBk+lkTrsgRpSkWpsIHPclgNnnQ2o
NXu1BOJh3Mpoz1y3HqSlo5+qg6EjzEMLpO01Nk23OsPqGw3NTqBh5LoMDM0acZwgI3LOVZd398kM
pJMxqlWjGuc6YwsK0kTEZ99GhWNKlg2JXBivvDGO6sXLjHWioCc2dghUlz3hwFb8NuzNb71co8EA
xT6F6BjIjq2IR2NfX55AVlzeeixQ50o016TWiE3o3k3baO0WLyET9Qbe4VxeLXvASaU5x4owV+Uu
mYhoXdlasjJSnH917BxE2UZPZobc0JmS6S5pINI6+NyTSTCH4OkfhtE/ZDmVxXLUJk6dmr6ejERu
+r6UW6V55Sn13FtVfyiMIr1pGk45hoq3hu1jSZGsPFGxS4zepJVcrgoofqfBQsGd5cOrq3duICon
QlbZwog1iuzRTI4xraJz40VMA8mcTNfyWy+SO7dIv5pVUR2mkV0ctxTHXqjuveeD0Ml4263cYFiT
yZJxUA8myo1tPA0hCcPIX00jmHTeXO8XXR8Ws7d3MZlNjqO6Z9s/CjZvTqRot4pOZn1zb6NFXqM1
TYPa7twjgc7yykPpfnZY+u22tG7ohz0YWMBXRiPrTT6AA5jCJl7rOIU2Nqe70bTbk5niSUnCW6Bm
d5RVy0ebeqCh5jthpPE+oT5IsSE2wHdIa514jonQCFoC5e1HlXr2Tkie2z/WWbNVUGaJkR7icOKT
iLrhxmMepvf6e5Gb/mMUlZATlHftM7hYho6lGx1ru+aZyZRXDafE6L1xxw5XBFRnSABWOrm9QWaB
qznhPtTreD3GzswCHgJLJo3dapN30mbPu4ZNFe3xLYF1JEjGC0clNGrzpE1JyNEJQ5pdRt0nlxZd
Sk30ES9Pv8kjQSIdz8y6rKmkK5uCTBV/MOem2WcJr5sjsH8swgfHX/62mLXLGHr5wccHc+gS31g1
IaubILHb64XAASbmoBDmOQ3x7VB4pvJhU3B3sIjEk5GdmWgND31sFUE0EcT3O/drUUUE8+mcrkmn
RCfXBNCM9Ln0zeGkL9uZKLXA1U/Qd+sePCHYMYb49RnBQG/upI+CmU6yxlxFdzAzDnSjPrObT7Rm
m+f9rmSztypcmn9GUwHpFQ4T7CJVOy9GgaBwnl7lmFHXGLSnpK/6DZ1AsWsnnTXO6ThmsOmoKsOm
S/jI4EJzsiuYTWHYzeuwQgbYOXGQmHGzgjKFlKPzo22ImxBxhQMTOG4anJ8EKPe5H+HgiNJnYlU0
kUcA9nmHYKKMdA+2g88ZVobnPgXTwvsQ2BJnuZ3rD5WjMiLlZnRM6lLeODnMbGIYazU0xVfduuGJ
G75olZywfXBHAt7KD1mVMKnoh6cQMMM18ZJjlXf5h1y3v1Cw0S/N8jtFuNUn8Iax2jzmFDMf81KB
atYta+skTwX8zRsppHkbYqdb19Bdtp6EGBxi2eUjxLTF5P64wjr8jef/97AdvjiNB1b8yTA1km9y
mLfjXqX0YBLtW6IWQUXbeqc4J4wfuaW5mxC9B7qovA/WjI6AKmKz0dK82mUD5y4eA0+aLBwSKTwr
s8h0grAUgRnz/B0lRgZjLpLHfDLAUjFHeojs8kONqGfXiVIca/HYmwhkqspMPnl9sYeYplBmnWf8
TVtVqW+6mXqnqTDarQsnC8J2so30OLmSjE/uhkgdbA20ZWRpJctrPT1lIZcdm6M4VvPHZkQookiL
BYUN8XZiFT8XeZntrfJTPS6+OJKIeyO1z70FJdAdCQhq/Zjf1lb70CnErbnfaFsUr/ll7sj8+SHl
yT4Z2ZNpcjpGXcpAkWFvPPZQ687zi11RMp9WRiAxbUOPPxb6ogcbevc2tWtqDljFmOm44kHzARAj
2i6zeN76zOLsrN5Cx5HoaEKU97gv2Rsx1+sftHLWz54Vf0hDhdko2ucpZCbMg+gfCMOdnHpiG8j5
CVMhSM5C8+D4txhRzFTv7/V6Wwi72giFjSQvyUyumPi7BeHUr6y+zA9FhIKms8zwaGUFXig7Id6n
D8g2ZWKw6gx9oJrhgTnN/GJ407gze8ZEC2bQfmybJ/tF5XV74PD+MIcTgNLJT3elNhnXBCYz/NO6
S7/m2ES3GL7F2WjEatZ6LxhccIQV1pfImUIcm818HXqAJz/8y71lsZkVurefdfOTW6K5k/KTqyOH
FMU0HnydTUKmQLVnMCevetp8nikWb4SJ6Kr3hnt6CD5vmn/LzQLmWnTDNa9HUgel+T3Hp73JRn0i
uF7eRG1srKy6YU2zMjwcrbP1/SedrPlHj9p5oBaR9Rh3cu+wd///naX/UWeJDvky1/Tfd5ZuX8tS
MlD/UiYvf+4v/fEP/+gvudbvHMyZpPUYWyQZ7dPi+aPF5Inf7WXmiD8mymxz5P2vFpNFi8mh6Ci4
CHSGvux/tphM/3datUwFUUQ3mc8lhvm/aTGBFfrrRgjAoWUBSdGZ6edM8y+xzrwwSYzVYtqPYHqH
dJg3YZE+WNNE6S5e19LBOqTpNyUP7S1laDb6hiW3DGWtZZnbDAe6+X1tAAdHQDRjeKQertqNk1jR
piCVBEqX4QUn78dz5cq7wTfkpuD8R/t0bAM272sWPKBKkL0KUk4d/zWjaBOZ4/04kC719ecyjFJg
2jN0b2tavlYG8N7U0HgumaRrk9vhLROQbZ8c2qxi0yYtKIME9ZM4cjZW7sTUhq00kMvMg5V13m5y
LdjfWfTsm7m+yjUmyTufTSuW8xS5qvqQxvdJ2ta7ye93MTrjPcMdnyAktTtdscOX0fdBOjtp6oxF
TM0aeKp/tkiYURcfYRbm+TGfgce5zrBUkHPBED1AakkdbSXKkLJiUhoYOpmCCDudkmKcAdHXxuzg
Gu0Xc0q+x6HXBJWpfXDcnvY3AyKrbkp8sCoeZ8jYImZuXNwwD1eQ8FJw3fKSmZdhVO4qs6JDGVO7
Mkt/WIeQKVk8XQ+ypoFHwe+aw2yIYdP6WXKd4ilcpT5Qe6e/JJGlsMx9kbFENd1bF1Mz3YuDTA/f
sew2bV1nuzZH2yacxgj6ES2IKY0NDTgqg1Oj1hMzaitf0bfrGVpcJJnazkyTZ4tzBQwENrNVhMUn
qWMEVuxz1rMrH525PvXtQMeu9vZkyzKKuiuhqa+hXr20I9vocXZuOt8tbsjN1rypkxuArkY0JOEL
5rl2yKvohvyru3eT2EA0aEJesFiMC3UTRvV5rP36pHHQBYioM2dn5sEwe/gjtekx7OJ6JWkIpNlA
5X5m2GfI2kMeeS7jQrhU/aFYAwN1NyAtig0Y39W2VKVYkSrFe+MQSfEi4lWZY/X7wqPq2+UEWTx3
sFEJfKPLE2BIrqEsy36nI6G1S+2V5C6GpZGhmTbij6LIpJK/jQfNPaRzH6Cm7c6ljNBVEb/ZCifH
vEPYlzgn10mY88a51FOpGVCE63lUDKPRMVjZU+rv3c8Eb7O9GGs2u7UT4W4lGz8rQdU1YXaAmDUU
h+Yi3ObbgIc2SEc0JA4EtEiGnwtt4GBfPsyxvowYJBfLiyycSy7bgMzZCEOIQO/Nj36bP1DyWAjh
0xx0sj20IWPQLRE+FADOpXpJZkJN/cjxcTIeCIgVkEOGO1+jj6w3+85BrSOngpx/EoKA0V69BLcc
Tlj0YvZ00FNjR+fqAe9lsykUoeNaL78X6Exm6Sp8LaHJ9RLSNnK3Hiixs+0pqh6tbnJ8Zd2aSnni
mzXveJe/JOkAKSLRyR+RdcL9+AUz764q/OYGRuZjqwMBby0zcFw7DRy/UCeVffCz9jyElHPqmTEB
Z8ZO8lkf+2/ZMPFNjB3NJAcnXULtaqjZcBIRQFHVpQBm5jllbklfEPjemoxzOdck8jyIvDhk8Ume
Qo/cUqFG0kJZRqOpsb6YTj4f9SbeliODToMLliBkI75lKvixdKhm6G5ib8sMNJ2wkmFDDr7LGu4l
plyCLom69Zz3W1HZBJWi/lqPcbE3bBYj3XJ3w5ygQmRoc9oR+PPLD7kh/UMF+JuqatY1uxhGiSZY
H2yfXplh7FtjDpIwRX/pNR9tD3rJkJvNrioZThMmMfiawCDR823XT/FSq4S7qdvtvhuzJ+yuYTAs
w3sYfIdNLw8TY3LEC2z5NFssdIN6VLYzrdMBALY+L23+IqY8iBzEMYubybDu3N5gNgzpUB3R1K3S
6UOdm1S9XeXdf5xz0yPEzaFq9g5TrzLOZTbaZI634xJWNEUGMutoMmF2Ju5tW+ZxGLL0Ok8qZAIn
qi6ZkziBsr82y3LtdwQ1pyIL/ML9Sm2OUlkRgo7jaNC3wthIcP6rBu/72hlQGCz1Wfsb6NZ7ooHg
H8IU+a8LB8eZJ5jzyRekvwiVEgx+G5UgfklRfIhoEWDrbaBCxzuEe7cTX0QPmFqZaJ6WplBd6wiN
oEj7YXeA8IKGI51ZYWgzRub3xilRPbNgTK2vr8w2oeun0q3uhcR9bSGRlOeXcM7uQWZyKSjDX4et
+UCf6mJb+MumpiE7UnIfsxEBZA8eP6FLXUszDeZu2too3pgSQAxAaRZUJfveydyk6qr68K5pIfwV
RsPcHhcRpgMKU59Ix7acn6aYQUuaM5rRH5QYpuPSjdnY2KOH3HsQla7WhWvMW9onQBpQkFFjMLbM
SPIozq1ujaqU/03Olvc4cqodeONq7YQR80TzoTSgCcb13ZjPhyrlkpuwnK6ppX3uhW1fIu3/sHde
zY5aW7v+Rewih1tJKKCwcqcbqpOBSc4wf/33QNtWu723Xef+VFfNBoRYCGYc4w2qL3qcxxJS1BhY
ogtQT9g8eMYt95Aka1NEX9GQ3UjP4TV37ojJ+fjVXTKWDdgtEX6OZufNm7EBM+rGR0l5ClSAAGk9
fyU5jeGaAWdekeNBQ0izi1hKe86pt3PwG9b7ZHa/WjE4jr5517oKqIRuiTS+j0ibIvLePiiC6OIU
bkG3njtbPITcYFcszmT9VTHNZqPYxrWOUvuUZAyyztBhJlZjN0EujbFt9rsQhVdmG4esCpFROlnA
BDeRQnzAndsvwGlybDuU1I4DvXEvGmIQfmxG+14X0SXvjIdyGN6lM+6gyeReWbOZyMcYCMfF0UFM
hYmnj36Cpw/k00k3Db3b1imdQ6K1b57XhBtjTr/pU+3uJ8V4qIoB3yF8WRFa0tCm73bj5OjnqIPe
SibLjQFL1hXUqrFnvlJnuyrLnoskfivq+tuyAk7zYkIJ1D5EHooRmfsK8klgpugcQnX27XgkbRZT
+1jj7BH0qJhbVQZIOZKvNCcbI58QLWjVLd4iVwVGxMge+eWo5cFajJ2Vb/osL/007RhwQe/QNuvs
FEbjFIAq/7lYj9lTSJJt+YAKwJQT6Rk6cEw7iGr8XgDXq4IGnZqTEu3ntisDYaVlAPE2RoN32adx
ZqcBpicRM+wSFbVZ4KmLzTCp3TAp55OoXvK0N7dD0mCqpk8d5oMkRNcibe3ft9YPrGq0d+sPUTod
N7ZQy4vAK4ciiEWYk5EuTq2ptYf1uLt8uG6txXpG29dfLcEU+35o3Vqv8eOa98tpVcgoWc0AYkT9
RQobsO3wEiWqd0KHJT1UOIvHyH0ZMIoTE2wwJzhyVg+gGU8OwDUkP5d7c2XB5o8/seyHPa6WE2PW
NnWNImiGqAya3ME/cd1cD96LX46tV/zlWAhlIW+N5vjL8fuuG5LRF0Ji/FTSkccxzosVS+agWYoo
jeugskdHkn5inwznu6yaPX9c3uD9tQowyEGmlrzb9TVnE27mzPY5yZ7Gd3mahX6xHiNQWR5b09vd
v7xu/XLBJo1Zrzhx4htFUcHQ+6NQnaEK9KVYjyVESci94wa13sJ6qXStY+sFf2xGof1eT0vbn2ZZ
BL1SF8CX2ErlzKPNunwZTHoyEAl1JotxaRlHWqtdOFgQQpQN7DI7RVorUPkVBkDo9bVFUc23f2yv
z17YS6rdwkNaLZDg2sDFxG0NJnuwbtlJxdNYirG7plWunnRpIkitQmmCw71sRrXNY3QxIKphfzUA
4dZmtBaOI3gL1dKiCqubIZaxqNEqz9pKj6ZjFDQi4jM0omV33VKXXXMQtbpEbprAG0TKSpTkGd4r
R6MqPyqe25/LBLTuxJGZJOYjh4GQV82rpQVFQ1eid/Ontg4P6UzaWMPEZ24IPCbWwWrCD8jFZoGj
kCSqmUrv065u9pUTCh/PnLEwq1eM45HZRsachHu0tVCzBX4zM1z2wBfoL1nM2cnsl7iKbF0dkwvT
Ir4Kkx1FVDcTx1baX5GCF8cByXEjRUtKk44RWEK91X2m7bzEcLdt44mTNjGLiFIFUCFgs9Zu0zNw
TKixAzQfHYz8obahBqJtgZuUYadB6MybyYqqB9Wadqj36+d+Gj4OepHszYrcaQxcwxcZsj11NKeB
PRa/0cJfTQb6U+OxLkOuNT72KmT8vO/nHcCnGLjqI1gjOjDbjk6zMptXD4ss1MIbQs9DctMNZoRa
A9NrjO0SwpneEbgWLDWrpfrlS688LnVuHoBabtbN+8Ffzlk/9RI6uPt5ZWt/JMiLLbXhXdfPwCHY
9DLLaXJw+305YZZcUtOkm1SBthTr7o+CZcnWy1LG+d6sAsFyRm4zWdunWD3gC7O4ZfSY49m0QGXw
HicVMer1QsDxqx+XbFK1CtJGTid7erx/FhZFvRsUDE7XY8jFJAd1hnO5fLFfivsl7rtFaxFonpN8
R8ySoSwNY5TtotbHz6oIKvzqObZs3ovMFe1htMeTyOqSClUY6Jsu9d/taSMIXy1LUO3HsfsH69Za
kDYYM0zOourQFw59Bd9diyidP+utUOlI/jhUtajfaszzwPDwvNbnAqYtOYjQPFeJyjsELH3JcCdC
f4ZXsL4HG88V5t7Ly47yEl++dVNfxiW0Mt9jQTMRIsV+ay3mvjQC0q7Rdmikux08nD7JM5WbBoRz
gCuEfnSZOFlL38K8vAzWLa/iFf9yDBEfd6uPupftsHjCXYmfUSzDrzeuPzltzrVjA/cJ5VOZJ8lJ
kTbKAEwix/lKGp2Oimh6sG4NeT4fMmU8RtgfBSah6oM16EcWrpHf0DQwfEZ6GtIKdyXXDrFc7m29
wWbEcqosoPavf32yZxx7KuNmNEodgNlpT+7waRZjH4woPVSVqh/CZYDUbeC6pus+GctV23V8FGmE
ye2yP2EtJrdt6AlfTOi9Yo2YVxsnknNgZs10ctPv3dL5rwWYXjM/9ss4gKJw054jMZcHT81wL+PY
WrQdiKTG4XFrSw1bv7d+0FuCripbxw+xln3azLs4X1wilz/x46zlQve/uP6t9YP/ecxtY8aU+xXW
rfV792P33ftl7rd3PyZqGmsYETNrHfEO36w/rrye7OQjU48f937/Tpy5MWF53b8f+nGKojtETSyQ
K31lDIGc+yEAh2XvyUo96BntvZydxO8Zelni05QhU5cBwau4PJpET4L1YAmiA/QLSCkh7CMOIltH
hmVQRmWyMxuIVOpaZdaau9aTezE57q0JE33fSFGp/vgkDIEqPeDaIHEZ/kfplIAAcgwvC3gom24Z
hyuBOwqqUNzPehNqM7yMuo0Dr4vNbAJ7x1acNgC46OxcFz8+N9cSYNNwebouMPI6OcVmIxwwoqE4
5csMNJm1Ry3rwFYyZG86Le2C9RqM4hJ9BWlhwKNl9EvxcEB/6TeIEb8r+v1/ysq/UFZQoDEBG/zv
xML7z+Rli6gri5/TCr9/7Q/aimb/B4UXltGW6xm4mxHV/4O5opv/QR0FzUZtEZP7nbRiev8hmUCw
H2VPG4DXwqT8nbRiWv8BabvgQ7EoMxfGy/9TRuEX4Lm7CGqS1kDIAHkUHYYh+YafwHuylHWvtL39
lKpWsiuadD61XXTqInXcRn1e+LmBvZeLCWdHjuwAnP9cqGjIrou4tnLrRcMLWHivXpUs/Rdo4ZLC
+QlaCIPGsz34XnCLPdPmAS2wkJ/uLrImM3PiznyytXJTy9K8Zp5Cb+cqFotw7Ynx5NnSoE0XJU6h
c6lkxJs17dhHoDac3E38lCn0JpRMhFxLXEIJ5k+dHQQptDF+6MNknwP/KSUcSqMMv/xUEf4Lj+IX
ku/vt7/YQrgurkW8/7/efhN16diUmvkkvan6CGdB3GoW29vUQTa4kiCISD17j7G66Y3x4wzF47HT
9HPOGuRixGYCRjEDveUWN6cEZadgEu922ptHejRBvRrEEuThRK+b0zCA/3T09hzCJYGbSvSqUp1L
rmRP//Kblkd+R3suv8lZZPegAC5Catqvv0k3kqjwRGY8UdGLQ9OqDhMEJ9qrY4QtI+g3J9asS0r9
2Fep6x7DslYCJOjmC2poI4vR+s2d5vrs5Ghpihq6s/uqJ0m/BYNnPtsZIYuoINLqRZ3/z7e+0o//
duu0HcReNFrVir7+qTbBFwx78uT6Ewg6kiLAH2ftMOboUWV5Em4dkuznQhIzS+b0imb89Kkige6O
e3AmCIklmufTRyeHKZLTHmoIYI+U6eQYgxbkJ5wVoV+VAV7F7IDw0AE9PriK4Xcw/XGE9pC2clrC
qEmKq2zpoKbVYE5sm7HcGLjrUCXbye9y3UNPVMK7AW2+Z21GRGsEGOMYD1aEL0NmAviRoYyfqjDc
1SEhmF7xkDabo1sS2951LVJMWgcbV1o77rdMja+QBpKTlSjdXstbTAtV0gRROX/yAJogN7UAAMv+
KoB3+XQV06EFlrtxhSb2ptoND+sWPJ7HVAAWWeHG4NfLm1qHpxLta5cME8E6wkl2SorIbLbNlGq+
opkoOoimPk2t2uxGpfo222Dd8qT9oBcRk/LJNZ9irTpaiJD9Cx1d/29VFQkcrAZ0S1Mxafpr83NH
F+FWJ9afFL2/DA7Y88xtmkPYMnnvoVshJnMbYZqeyrl9ixPL8NMcmCAzAzIweqhd45LJuKdsNdYV
l6zXnkZlh4YT3nEeaRTZsNaxin+Tptf/ilj90cLIMHu2s0A3+P+vt20rqiMmq9GeJMhuOu74mZjj
g+Gk+Q6JEndfI1zAiwdvB0G3uJpxGyRK+tJ6n+Fz6WdbTX4D14d/KK5ipxZhNmVJhRl1IXdz3CeH
f25VK//8l1aF3CQ68zb4vL+riQ2eV6Q16IennCToozqjBjenn5Ixu8R92W9dlwWYKFwYBuZFk0V6
0SLxlqRud/rnG/mVfrn0TKTfYXku0gMOzh1/fW7h7JDoU3lLmKa91KlmXpr3WSzAjAKLilWlRwPr
Y1ritoPO1zXSkeTrRl1/WB8lQZw9chXZrSk6jN2JyqNCuQRcqxqGSdNqFnbFyoWXM25iDDQG0D4n
PRmeh9QEQ13PwRhq5N5DlCgap1YvCuo6AbCmDyKN/03c6b9VkUXfkSmF5ljG33oyHaaOV4PSfiJH
/dXsR3EeYbliy2g4u0xYz3Ob/kaO8ElRauFX4ZR9Ihp41ebB9vXEADgsuh55VNmcYoLCepeTsJbK
dJBeoexqBTGJf3439t8HchTYzGXM4B9WHAt19qeuV6uEmijGoD81Ldrzep4s2VXtIJ3+awXZ7QFi
rYEbDfFxYtug6xyEHfNGmKfW0IGkW49aLDXfLKevljsQO4+Rw7ewwsNyZNgyACPx6BrpKdbFwyhx
dtTtwTi55nu7i9yjGhtNkJZkjgv+whGKXxCD1djlVRvvG9WoNwOp3kufz/kFrqvhRahK6tNzquru
BbQX4mOiIRONjM0mHfaFdAd4McT3gR09iAmimlroj2SArd8UYqlFUuGpDTjVEH0UlEJ70bzIeMsn
pdloOnhsq8Uwe2EkoM2hBDn+0Obyo/QGtsg/P3dz6St+aZwOIBIeA+gujw7lr89dZFHYu7OnPXle
lUlWPsPzHMvyLJ0Gf1fFnp4VbxiRpkRPYJ5lv4nH+WSXBFsHJW8Wwk2471uiya52MAvl1vfGQnOY
6q1QIxivdbyL3HJGNeWtB0wdGq6HsE5f7WwD8YawY25YzOZLVIBLGYR4IC1nv7quss0K/SyNXr+6
ZaVu6jkcr3pq7uWYotBRZi9DLQ0S6DikxzgnTIyDm1E4lZ9bINj0sun/pYZqfyVTrL2uY0DaNlWo
mKb1q5qNQk5+sENTe5qq4j3ofiKuffwBvZTy3NaauXNtkNkhyg/bMMnzswV2MO6xb0/NqToDH8cu
o5qvheHMu39+h6te2s/vcNEsIbyAsLdmqa72653lXQSzJ51B41RwowUs5EfPWihu6VtYI4/ROMpl
Usxio4Dw3ml2VmB/DQPMtSuciZbqW6FlebRmKGWdrhjXxjXLTdIP6mUOvSuu4OjAh3Z2AK6h7NFP
T/Yp/Ltd18NARaQz6qG9jMb70WZcXAzFN7KyzWPqdJ/h7YynRZdMkSBn4JH5pVmgwol0wqLSAw62
QnYeGqTVLpXfsIutOlRkKBIQRWGMXHgChUlzymYLmBSEbuRVeyB30260DBKw2nxL088inXu4CT7x
UQxasFxkrq6/Q9tC2w+u0WyGqsr3XjQ229gzo20bAVi3SlP6RlLCfSzwIvvnV4LSBJCuvzQslksq
DQoklgkS6284LIlqqVMnM5LF6VjecoWApKlk+B8XaDWWysWy6m9JOHV7UjDuqRNJ4BlF/NpJpYFF
l5IWdb64U5PerLk3kZ51pNyR7GDaqKknx2nceKHYdXsrAnsi7C9ZC88GnYvQn71RvUHj2fddmj6q
2seuq7XnNJzeusGGZ7mYU6cP6qCQL8469YChyFco7Aec0VVykJYVP4+Dbr/kSAOkBnFpXejAn01/
Aoe6d2nSGwMG3bWY+UmDqTFXhcIKwFndMeIAuBIIRE7Zs0MWFCgUsyRcF47wl9H4J+ZRwUnd2O5c
HFSEAHf5ZOpAz5zxQvQbuuG6pfdPU24GTjgZRETC8IL3PNTFKX2w6tHPS/wdDKWBOJUVuyrqCSZZ
auFX7kTOPdWfPTmGT7jWwv4t4G8BJxXvtdHBrZiE0NR4pS/T0Nw0cqamZaDCY2RyM9jiD1Hsepta
VMMByU4H52rV2EStaHfdiIgUFb1Gt38S8CVmZC+Z9AJX+zA3mnbqCbJvZatGvj3pwVAr88WrEGAg
Wt96zAcasD9PoUu6QQNVckP5GzGnEJsvY8q/yj6dj0UT8zst8zaZ/UWxuJtsm/dR82Akcb1V01ZD
QRAlTpIicDjUrvQn4qa5NXwX+pid1bG9Ldi0g+2G067p560tlf7JHKk9vN7sAAvumwZt/9DAfr/K
sd5aoTrcxOAZj2j/fWoN+blwi3gvUlynIAGBNbG00+Daj+aSVBEx5onluIc5mOwayF2+MJW9UiG0
Xqc20Jay/Qb5Qz9NjiRAicXQa9MtvpSqPPPa4Em55Fe9WUPVF9ucrAWCrkzSF5XMN2qaLZQw+7Gi
qRxBeHXXChmdMjx4BcSTsv/uaqVLLKEV10zDmkdfEHhxCJ8/nJP2ljXeTuZ9c0KtID/r3oxurQ2S
L2S8xV5mBmc05lf0ha994gAzMt3pyWlRdaswQh0KfpaNCMqDm+n1Jnfjap8kMawMC9cfB4rYZpzJ
9AwhqzDk1RxVS29j9luZ0cCmzPGOGhQgj3sOmXKVyO1cZyOEIGWZWDLqxHQ2NTNwOuTG3SmGDXpg
QI+iQa6LQ81DLKP2wcwkaHOMjX0Rq9kZ6BXpcMusdrGJ15urTu9MvnVRVLUgNKC47yeF3z/IY9V6
yLdJU31ceNSPs5zHR3Gyihz+ULfAFEVFwj03AHV6VbElhxnd4KYHXWlaF4QvP/dhmviWI1HymOwH
LQOwhBgTiH5LAfPkymprO0bl6433FcYXytbGJ9geymFA1RaTtq6HekDN96cplYEhI/rauPvudGK6
eUvhVNADaow+96ztUHsm5nsA8/4NuFj0CMa0Oyk6kE8yUkotzVdASdemCaNrYhN87b1mOGpx8y6v
U/3FjvRzrMzylqgHcLUQKwydtDXV9gvend9mXCcPIBGx9e684SKBmDAZg9qjNdO5st5ikIokWOMU
GXBtYyL18LjOZSKRPLSTktxCp7nhEBAfowrMEDaDWMhC0fHBmJhbOgLbj9uBXCkCKLUdOo/wjD/V
5PyzeopfzNSEAWjDyjLkB0SUUd2uHdKhfQ07Gj/UV7RJCP5u6L40XCn1eNdX5BJ1eA8Oyrp7Jx12
hp3n285GLlAbpgb8pPI97jTj1AOhN0pkf1sPZRjIjG8KVvD+hGsKcm0WKrrgoMiw3jdZvbN/mJCv
CFjN1sGQwIJnWUQWbNnV26lc17lwu4X3QK+MbvgSFEfYSqr+Ghr/sa9ikUnO3oW0R/i8/jNfEk/K
VXdaBzwJj7WvreanovECNamsk1OY1A8QP62PpeO3EFXLwDSYF9lO2O1Sy5kDbADmYE2IhIDDFFsf
cF1Ltkif1EE8DsNB1/OTQBHPz+fh84/DcXKJ7QXU0BXwNJciNzC765NcJ2IC7i9bEkg56SSHJf0x
maYZhIeypNqWItaMNgA52gZdFn+187HZw6ABkuK1s6+XGAONRfYWmdFbY4MSdoeU6VSRZ75YIBAo
9zAAxTGqD4OWnJ2CxiKbQd1UcoZaRkcNDS9jKoTPyoR01II4SFagyVL8souBerGTSk0a32uFP5ro
6gxt8U5XxoLJAZmItZALuuC+28yKeRxahNgEYAhlKRiLq2DdXbei0SDtsO4LgNeNhg4l5nkPzaS9
iAxQsQLdZIt1JkgnOvudvujrx7q36+1UHsjEvgI1xEwnwopsSOdHNRHwLd3u3NSl4jvad7WyUWVA
yMtQLWj6zqABEAFQ3tWyRjijDneTiTUvXA4UHsZx62IFfMu8V/Syk30EfsRX9Ozz6LUHOSYI1Jr2
tOkHGMbhWO0dO1Q2cRVu+5hMazuX5gYaYrGB3cSDIl4RjI36m+Ipnz0UtxPFoXnGrHBT9HsaUIpN
Fx1RtTN30TD6DlOci5viTmuV8cmtGfszE9RqUnwulGQ/ukW/6ySqnK0F8BLYxAX+4rpWz7ZaprzY
VgIIJewIZ0aVtYNiM4BKbM+Eho7FkoMDwkveKlnhG0vB8HXyoqY9rIfEkntbz1u31mP3c398939+
fL+CFRMc7HBAxb/kr38zX9No9z9T1XBqvXk6/3TtdD1Hr4fsoJE+ruYFZXK/eLXMisK4/o4YhC79
9YOS7kluU9g64ShZ661XWD+5f2+9lXU3jcj4ps6iDT4rO6sR/SYr0PoXtBAI5gatjwWSC8NKCOCY
EyKpzNPkDj4aVsawNvtgLRB9aLa9UI2tJTo6/Fnb64BCt4WGl/PkafqiEsLyEpWvs2qnOD17AysO
MOnKttK/xiIBf6fGVlAMtRWkowWRocDrD0Jw/DK6Li15/XgtetZB5Os8HFdrUuZeYSSwOZdvMwpa
wSzEuQGHdFjPWw+txboLkM08KhaiRctF1uNW5v6+BXKeqIGKKsf9C8zkM0ZiMg95NbtHCxyncJXu
lKedDKyGwRO82YI9kcrWzaV1FB+iMXyxcsv1VwxRGFnd7wCmIleQk2grl2T2+tlajLZKGnIFHZUV
k7C+NrzdHVO2YrruuyvE7Afw637wFxjaHW62nn3fXbemqM0wyXDpfUa0yHY91rtyq6/AB5wn5TJn
f426MdnrK3DEQ/IguBeYfS0YkD8PrrCm/7m7ftCtcKg/vxHNsQsy5M/9X66wfsB0YIBglta7uCfW
8ePsfAU4/PjcmLiL+zfbJO0OFkOOZULVx330GK7AiPXk+2n3P6qsCIo/7+G/nbdmw+7f/emHr5/8
8pURDqAvjatnVI8N4dMOFPFy+aknwFn9QH9VoWy7F2CzSLXkaZ4f1ydTQT3Mj1J1kMV3rOP6zu5v
dN31VihiXmYsw35sr4fvp65b6+tNStgIBFkW7OIwaMq8LZxcLhSQ46DqzPtH6VV+25e7moX4CmFD
RwgNnrUGwIcQ7YcV0+atXYfdsDrSaoChU4tuaFHkpxUwuWIl16JpXZ1U+ZLSXovQQmJCaWML+KiN
Kp0EqL1UrvWi8TKYWroWEZcIz5mC54sF9z5REShan+r6Xhomvnsovq8orwwnbD8AACwvWHZvWQJ/
b3mAvzz+9dhPr6haq+n69n7aDNOKapP0/SekrL46EIsDy0rK8wyeYCN7F2Ho2imeAAyfJxwUdpm0
pucyRdJ7U7HiUt29q7TuPgGXg+YzylrTksM0EZHzHaeP/arr2sPggYQumUpuhC6bKymIK+JO9Xvr
EeC6cVksUzQrOiHqc4rUyNnKMsIeIda+SK2FSlWqr9YIj0rvbj0a8WcvN59qt9GPBFq+JHtwivPN
dNLMR8wSd5uMLFELcLrUa/ua9PGrbBSHKQJOcGMtDtB4vwDHBG2RCXWTjEPsK+gfbKfE+1Q3hXYr
+xFeAMzOkzor5wxZzXNrq59QobL3gy7kESmDj4jaSH+G7tnruQKBqKseUlnvm76A3aTiDlOMLOgV
c4ZyMn0q8Jk+J4IIlKqyeCLDpDM38JDXatECNlJH3yAIuPAzp6+SBPB+zBWcVqM2ekS3MHZ2LWp/
TyKa31mwfpC2cL4VYT7v1bb3jqGFsDh21M91ESXPTishUAzibcjNzic5nO3Qtoh2xly6vshH67M+
EDAzNBkd2gg5XRrDQwRAaIvYybCvk/KKCux7azYthtgQP598inY89lsxu/02aYqvSqEW16Ga0FhD
mpQ46CMdUn3GHCA+ZUl2A4AynDI7fULrIH+FC2QwLTK/TPqsvkNEFRRWeS4Vx9l7iopJoT4fehtm
K4x3cQrBPMNlYSgUtRe0UM+3vI+v4BJvg4fgdoIeehEixrjIWuclccpUBfiutoW2tWrwakFOHuiS
927xDnmCrWK8Tm3jfs6iRNlEOsroGlIusHjQFoSOnNp0CpbW1o96OyOn1GooqWrepS6RboEcwDw7
lH6Nl9Iw9/XR0Sb0iOLmaPVwrZBEe9I7SPuTMZOjzN0U4HmC20cmWOiVjIOuc5NmCPNNkMQUkOG3
cXbou6euF+muHxCAy4bqXTQ42slE2hj5gGzfz8QQVatC9ypM8y2mTdZ5wm22R4LYfEKvwrtkcY7P
YB4P50T7oijKuFUG0glg8ueNKTtYFnZtnQzbOniPiL9K3VXoLqqbRxDbD0u3/ZZji3TDGPEd+Rtm
sKzQ95o2+rTu8jbVVKwZgpmBq+1Za5yXuDL0S/5ZknJ+13lf9Gp+npMifNIS85NRm9MjzoMWKKX5
Sgovv1mOoBPzoFU05QQ+tmzfNVNjveh1es30RlxadfpaNMSoIjyor7OSj7t+JI+EmvNOklx/dRff
TlVMfpGnzbFoy3ej4VYn1qcnQBFgvY0J6vlM/gL+QUXexC6L5oy0qIcivuDueMBwN81FnlS+iQqv
jBQeVKhPj6mxj+yofYKlgBS2HSiJlREqJiuq4e136DN9CywLpeHEVA8kbSYkcrLFazhSLy6w0kOZ
kT+oizk6e4m9BYgOeWkhKqSdtTOAnpw76b2fBj27mK2UUNt6icIpMcJZldnOwLvmzMQLQZNcF0et
NrYjqg6hVvQg6sSHeeTOWe0rqHx0H5RyxOZryMKr4hTfQdp/iCtnzynF3tBDarfaV+d66vtnoAcv
eqMTT2B3F8rKINuCGqDjfEGuVbsVlXvr4xTWk6N8XGDRt25xgppjfQtgNwHhKfMLadevulq+elP7
2kWzu4fmdCwteRV59aFUmhtapdNBDcm1etNHtUu1XQmUxhfwMnZL+lEzvqviNAJ9/Kx9QAJJXpUY
HlJzqpxee03mT4ljGKdyMD+Nem8fezE8d5b4zUpFA9OXvAnugsBO493AWva1JUONktXcnPIZVHSt
+sNk24gPFPJlHIgwGgUvwLCRc2HVmuGN8qbp6tFxLnomdOzc3d1EOuBi1TpeU67nbHNFibBeQDpo
jtRTGTf7wZrfY5bX+lXUYiMwFMIvy9rzPedFHc3mEhXwFGEF7yYxuKjosQKcFQemCvGojT1FmyIZ
kTPLlKvV78yur150WDf72KjwSB1zoORaf8nlF1hjzZNLuK7XR5gXZCgRlT5M2Th/MNr0ahjZBdZT
/II4Z3zQYlEHddtUaMWO8ZtihMOToxIIkx7wH2n3T8P8NUH49YuC5dmuqpFv7FIqLdHIgmX0qG8c
BxVWqAhASKu0epo7xjQ3QyKvXzMlGdGEXj4NnQnJeDkSGhFqMVPxPRVedrThQOVzaR/UqUAOwFKO
smUOpWNjvmtDGkxVikNS8XdMMVTXSCBmOloj7aKHpaXhl/c2dzY80hLSo4uWTwdLmWqNhNPoNRRT
8TDlVhY0CXwt6gSYciDiLQODY2NXVXXzNxCRN1yUcGSZk88wWJxTVCzddk4seoY5vWmYVDL1arx9
1k2E7mdAD/2iTK7kj47dHQJMwK3T5CqOrw7wgJEkVV4ybAIRNf6tmPvxXWWJIFXRcjHDLHlus6jE
3S86qKWQj0iAfDawqLq2A7zaljx1gI2NQxLQxmRO0NEfSLuwlIfJWM9FRLw7ZwwjKqrbJ5QzxzdC
K1RfBVviBrYKGidmgLbcMlcaPxOcVw8ZOOaNW4/e1RQe4CGIdN6UTrdmfIqqj/xJoME8BfQi5YfY
bszNrMbVNlUGxMRm3PNCk5BpyJPZVoXz1pUp0wsFyUmEKpyNlqbvowygpmvrchuPertvbLy6oCEO
+yqMETZu461kpvrBNLO3YTSZrBJi9cIaEmky2swHMAmwCh1wGZL64xg9TA3RT2FzEwISNnpBizX4
7B4ICxNcgZGh2p9J3uGN6PQHHqSR5+NHo2g137ai71FDZq4kz4TjD8S3uosvDiD3aLB3epG9lBFV
eUiQo0dZK/OZwlArZvmgSUMEHmvlsXPaB6lZrW9H07uEVTMRZJm8hnZ/jaIQM1Zrlgc5e1s3NI+G
8L4l9ZQd1IHm2gEg8oWDwWHaNaDTYRG2pvNeNX9jVpcdPX10doVVUF366jvJnGer19VvhpIQSPbs
94xelZ/C8NZwwH6qMuctlrn8DJMf6qZA7bo1auaMQ+qezdRGRlGvlQO0bnhw1uidWgRj0DZ7p9bF
F6eqfPz/xiBMNLmZTakQZgt7lFti71LZ+YNmO8zrQY/4Ccq+xzZlpQFOur+wFO+91HlSIIZvsjA7
9rgcYODlPsm6aHC5I1yCkCtZNg3VtSyrq/04ITATmT1hYTvGomoEACFwVQtTYX9E1vITHpOYMGV2
fRm1YTeOU3RWuzneQABWj8hxe9sxMh7dIncfrWI8hLCcyYUmZ1KCR0LZxFVM+bH28vJc0xm0pGN2
Wk8YrsT6aAO2LQzq3ngWYGa2iPCg7Ky0zJbt9P/YO4/luJmty75KvwD+gDfTQnnDKhadqAlClCh4
bzKBp+8F8PbVd9V/R0fPe0KWNygAmXnO3mtnB5pVPFvSsMuY7EcZqnzVm1mbSHoiU5LE+FI5QHc7
laCmzoG8NHnurZIeHHFdfZd5Vq0zjQHFoamKPfnMVKHjE1TGvnLkr9rSIKtusa5xrsbmdapT74YK
9KprFFu0ujikk5P6XQ6GMbecW52U75WWnuK+UnaqprfgGB0oBHTfdq3g4zCtStBEdMMh0vI7YGIy
FNw+XUvF/c2EBxRV0warxiO6SmrigF9puILTODS1YFYxuAUlXPnDbmnAmEofv1hqes3N9ihlwLTJ
bqdt3NTpJoWV4M6+nhFNmd9lNuBCuOdu+h1Kj/OJjfyHWb7HhirvdqJes954x/fqXR2vesPwph07
3cw3egUxKSGPly4g4DtC0k9lKiqi/5D6RVDGLnbNCpiBBbnlkD+gxTpG82vmkMN93bdrT3sesmpv
KEFOp21yj11k0fpSXUgv7SYbewsIctf4yYh2DnFhvlOrQd9ppnQ3qG1/Uxu/R8QORVoJl9hpiW2o
7HE/hdp7KYIL06P26Bo2YPNwelCh6caNvA3p2Qnz99oU2k2PCCXS6rpaw1CYrpJfYoXzMti4WCih
rK4w8Ro7UGS3sXP7Q2oFx9J8suvMvGgd6Ycy1MqLHg2PWULcUGnHFy/IcG6jmtpmWnUMiVcnVsyN
dos8E0sDzAjyZ7acX33qJS1NDgsvsbSIGomGat3Mk/FUkQ8fJKAxWCUhSGeG0TwCrKCqZACP7U/N
LX3onPYZmM5eddvp0NuAF9gKsyh+KnjleL3s48hk12mYVwdB+AYyxF2k1Tw3JUJ3oFmzkjrt6hiY
OAKpE3aszzrsJrAIk8rkqMQyhXqUkCXtjoH+NXKVM12a8iGU35UKoaZLEfKGIDpZhzWj+/InRex6
qfPxTaROv2fml58nEIx46VmfFVHu4xwwDxk88MgcQZk61nPrlkwsvsEhQCrpaSHWqwrXNbqRjRCs
QZa2U6kPx0QExiUJ6td/lQYyxTjgFzuV3CgBo5V02UfkppMFk6RgPYKnVc/XKYPNPvXcX3T895wM
+lPdpo91mmpYRmxzS7LRaST9j1HOUi6mJ8CS1bq91qRyN8X4yfq63SujBQGxyNaJUuD6j0ptxZro
lFnWNxp8LtaUyEOQq/4qpwpGxVQowAqs9tT35HBx3IB6LlM6Yko7t1ZwGOpQPmdunoHJDoICNXiz
yTwfMjW+FC+vD5SA9QNQxpTavjTREYzqUXGI2ijNtNy0RO/6CY0PuMqMBTkHl0/ZJjsVJVC4MZ9u
dpYr61lo0zf0bgoyJ1eaJxEjbQrUV5t26Pc0Iow3q/wFkHTjjKU4d6zGDszD39hn2lMLm4OqxmOa
wi2tqNJ0qkrAUqTK2zgn23eRTSw96p4wNM1HyyM7Cyx4aybFJeuMbRHmxt5W4fSxJIy2U0XyFiCZ
3NepvB71ROmBY7fM55F1bcMi79atGb+11BQvwAcDvIa4VahtxZsscjw49DgM0WGKneIwzwTYn514
sZFcWR8Ey7i3Wxu1WwNoQpkLJFnX/gIZGlxkFd6gQV+jOPBeZQeAOCtU7cS4262Sym1XMatFkPL6
sTA1pqQZtiIPoeDGcDJ0cla/oetbP5A3We+61Eh8whLyjWIkck0ghY23+G6OyWcp6LGGbSF3aWD1
Zy9PvT1WyMwvOu230qrGxQGmO/VNfRUCD6Edx9iqQJLIBhJ4YdM+T+fmdhRk2oOCsbAtozMR1AlC
SDXHhKbKY+l44hZNydGmPqNE4gqL56WqlIsNOQd8sQYtzFMPiDvGSzenMnR52F+cMLsqdaP69rwg
CWsrecin/m3qo60zpPovMThAWiARBmavv4g5p62z4+eh6Wj8DuTCt3r93cuHbWNmP3VCmFmP60+1
pcT7NEBFAXsbE7jR5489UGEgOPD7lCrYlAT/MTOvPIoVxQ35pXEIGo6GrIo2TMbaVQIaYONQe/BR
60Bj2LKGRmvbxyRaO62OgM4ZLtjwEUWV+sYJADg2VWBSy6JxLppiYo8EOLZMShI8psewYo1A+5JO
ewWGLUJ8OYHF31SGeDaskW9Im5+GQaCD+MWL0WEilVG71QN3bep9sEt6DfodJkAf9EVM/0794TGD
suqGbZxW34Y0VY69pSd3zaAZUm1cE6LqYklwXRYvhFzYHK9hsR7C8MO00oE24z3kdPEQKVBcRh2u
NktyN5VIecj+2YwDgssWhLrvTtCSGpZ6Pn0UZTtk8TFM2tR3CpGc3fFKrmLBuhFskY2nc+e2L0pS
eJvUjZUDLXgDNdPMawn07uiW9OxbosAB5o5M09JeB9gXazSczC1HdIFQkgO1oZcXKFe9kLSuGnMT
Jmp/UgEKWxHqpuwWdjI6VPNpVoym6XdOVO3KoX5KM1jOg3MxaOHv0XnnNHzN7Vd9TW3viceMuqm8
8TpOLBcaJUu2UxG8jVVTbUKdrGITWM7VEDdGo/istM63pQSTOcL0ybzQ9um7UWYaPVwEQeTdc7iR
3kITcVDXbZj2wNU/48bKKKcK81YMwy8rnzOqA7HB3IlSPyOBwZFEF7WF4tdYug9KTX64XXqPg6eN
h7RqZtujBNaSVr/52o9GHb8QXgGZh5KpD9WUlWRlMTkaqKKIWcIRBer3TkuSNdhwFdltl69zQ7Lv
RIV91XsVZ5m5lVMT7ypE3Gt7KqYtMJN6rzsl5T+HmbVhVNld17IXd4jvngzNA/BfuTEHJiC2OuRb
FcQwfFPrQbZOD5/AL9QHswzGo1UZnz0Si7OWW2upJR1AJ9QTsdqwu3m28JMcyEiYMsKB5+3XUwxX
su611MerwwRjQOPYVtYlSof8lKTBVRTq1nVK64eoLvoUuWcjp46UJ7hPgK/8SpWG/HcVUHfXTDWc
0hgLZV9+LmL4QLofRWW3bytqVckqIpFip/IlNxEH/NUWOFn1F0tK8XsySn9kxYQ4DkbUoH0w4Yqv
3aRT92tkdjHc8jbYMcXGMjO2SYk8FQe66lNtxlHbN5dSuGcr1Io7dVvd12J79vlFL11SxzvazagH
Yss9Izh6N6sK72uIR6J3zHjTZIG+Stqs24x1i+IBKKypN/bZDmx/VEF60mE/BUOv0tkm69zxwuh5
pCWBVBd9SFFqflLb1hpVcb9vVe08ZZV5CZBFQ1kR5vg0ZlF1sCJiLykrEfcxlx4JjwdR2d10yEv1
VhlJzOySbzWL4XNiK69DQP/FRfNJWk91beNZvOgpa92ge1oILTwK714BCTgtfzLFZJ9r83vmBAbK
TfMzYo2KcBj13EooxY8xeWCWXJ6L1JZvKVEaYUBGphZhb4BM+VyZ3lPGgXAKW29jt958VEPPXsmM
ElcadVeUcO1Vr9ydF6gZ5/iN6lJ2VTDZOF72u/YGdQPploGsrS7wltUTTZbuME6AqMjf6I4Wmn8t
Vc4LCTWWSfrYfBAiuSviMn1hdNbOxQgDoql3pqInT1Aek02ujbRsNHO8eFrjK0DXd7LNoHa2ZPAu
tQWtubNEUfaqqOLdBCGhjuh/qG4T79VfMoK6Xg8sQVNDeSo6rum9tR47zbtAMTooZewguW/qIwa4
73HduxtiWzii3DoBpUuVN5b6SjCphYIn93gcqGFFuuGnEH4o2MT7MclLTkFasEchglxozKkt5S6e
bbso1ixG7LUS1E8wXeVOaNEWzKZzBzOxMzq0ejDdHwjA/t5Ns4JmqFoYoeDDgFEgO+2TU1VaLsFE
FAq1uOxOtRLt8PKr16goX9kE1QaI6yfhM9rNiPj6c5Q2KLs839YuNE2s7ObaYEa8Q6OLdZYKCyHU
SPZs/TxmyociBntXuMSxOmVTgKh+7cJc7qNAjLB37IHCanwJYJr6YTZ0ZzAV1SqQff7QpB9eSQiZ
q+c/Es6mK5y5pJi44aVKO7EpdCPZWhr5n4Udl2tLYuJQhGZ8swaKw2n3lpZZcMxa5dmouuoBugv4
P1MLdnWjrSPI+Y+NHIpbIH8XNOU3Q8TqgpLPeLOjILlKHNqqU3xr1KoFVTbVSPOAqw0xNDg1KLpL
X1T6ZrBYP+juShODdcF0ZJFYkv7MQyA3pTsqV5r9T15G64NyXfMgQTWSzTlRDHpizAGmXefOCV4f
JupspeDSJGTvTt07fVKU39nYlTt6hiQszksdUaVnSWXkkqkZSpwwZm9L4gjQvnFNzLK8epqTP2Tt
y9cVHYBthiTbV2IEe7ZZOCfFQLCqFMLcxKbJRmZx9hzrgp1EC4ezgbMZyPEIp6eZnP1iuNAFMyi9
ZUVJq6jcuSryxsR2z/VAy0oPlfIsxuStF1TyVE29lTSs2qi3yXeqFd+ptIZKlL5fVop8BVS/ZKY5
bcfvm3C+d60Oga3t7PR46n1HHWElxRTvZCJvVsiKMwwem0iTVz4BM3R33GZCzzZpUMoNmt9dyY8F
jazQ1qhDwSISNDHlybCVPRKOOtTsrdmk7+F8PsFqX/h1pzyGLWwzdRjlHh2jsmYa6ewH4gxZVD9m
hSEu9A2UXS1kRJuDtmPVMuwLD82eWRE/Nc9YC6bFSGKSVdUzOFDsclcK/osV1FimpW15AhRP8Ylx
mNQMNFlOsUmC9lRbvUcQE7K5YcBvxndCk9gNpChRkAul9jqULMtq8ZMCZkpSPRivQOSur1WNszJj
5PyG3hnnigyLSp2SK+vkiqVAbBGlatGLKEj4LvKQgmtnac8U9AfE9NRY95YjxmczMZPHkFNWOMJQ
U53xCRAzj1BjF12Z5g/VPD2LNQAN+pniAkajZEYtlKO7DpoeXQ4WmlGL9GeHVEaS3y65qWOvMSjz
Crf6tI3UPCjMix8KUfkU4tapEtvfYZk5DiFoTm90nJh696TNJ8/cUfs94Xe1Uut+A4uYyZ8GmCaJ
m71eOtTv8hPIJnBFTkSAHMagFQpqD/a4jqm/Tm4D9QwfWhQiiS7pjhVyC3qa9kPldvF6YsF1bmz9
LbC/y9DuXvmxXmLhknQeN4TBGj3qAhtcn6ZG5jYy9ZfBKD9MvRYPAQyy3GtZP7MAqghKQtKe36cI
Q7JsdoXVV++6o2xEHj/luig2Sm93t6nMDyYAsxIElb905tKMQ73ShLvvtJFfj2wiBhxdI988OTnj
c28iQB9Bg3OCzMYrAXsItGzxbrkQiBPCifXS2CuslM6Z+aEgx92FJDzRlKgZNmH908EM/RGM6qkr
AREqWhq85hE48gj3SKHBXSzqSWzihggHN0TBnE1mCNzRqHZFTgm2E6d+HMTtOUSsdLLMaJUnr0yd
6jVi5oQBuVE3vT3t3cCgVQIT7QCA7wWptDx5phSnkU6RbC0DukpaXxoEKzvPnT4cIyxgPBo5qHcu
lVZVnESqvYZ1U20DoyRUwuTPcklOQOBIQqCWlLUXR6GwPXNbOgudAHQg4iB0ZGNuHKKc7su7wD5E
J5mfuRjIY5GJp65KB2i4mk7a8wi62q8dbOxNCFJNFpG8NLTvF3tZQXv1aUp+IsS61mZgv7esVyJ4
eZV0+ruRxdXJETXmdwFnz1ack5HOpoKYYmBbThd96MSjkXxHlmg9dWa6M0HQIjDrVT8/lVXbr7VS
n8HSv8s4/xYx89/RfqCqi3qdQXlytsxtj7TMmH/l8TEO5TdThfqnRS7wNddgEZknPxZ9hAxHytMi
ri+kmYQrlNKoyyGCorx2CSqNBgKVE/2sgIjdUIb60fNB5rDsFWqK31pnQdC3OIwb1Z71Kt0JIvZr
rsk78jxvHSblzySe8p0WKOtRh8JkTdbFDFwSkTvcu57Zk7AxsjB0h1NDu+jkBfm56sN0LSpsvGbJ
rNvoeuwaXnmkZ/wS4ns/Mk2CfUSXm+opo0PnTKtFJzs0wLyr0djGs1K5UFwCyGLS4LM+hxyKj26D
vtvdtjnVk1gYCnxQgrec6rnP3HoTwh5dFWqA8ZzulJ8UgGrTPg9XraRgDnCRsqLoAmzpabJpc8iz
fQpoM47tDH2qdUguaCCDF6OtacZztvc9G0VK7GTURgtCkau83qvWMVQU+0Ipi2m/TsxAq+ovbuZ8
gsDZC8bNXU7nhVCKGtW7C5g8oaY7WRbjwFjuEVaJvUCCUEQUnuthbwhV3Sv5B0aXcjeU8TWiIAsd
Umv3bWtvWlvs0j5xfhL6VDYbMYn+XurN1Y1Es24sBQIuichbwBL2Kk4HYx2ROsNMW9eu9dBdEhPb
cl5+yymprbATEaOpVdVKr5xuCxT1GDuIJkavqDd7L+vwvdiO3MrQAzXs5NlFFv1PmWjUJYP0YIzO
S63RIqkJ0lhJM8Et3uVi01UgSuhbYBEs9bVNmOqFBcpjE2jNkaCl99BQH4gAym+dBTAyFuGldbXb
2EcThdoMCmeZQ5sMMdTPnH4guTuV9d8RzaN4UExHPTRTe1/8BJ2pPSPRLA9dx7yIKMonOIbDfirs
1850MpbWzohLRfllCUaKPEqJDxg9D7uNwKZH18mHwGuci677ETZ1d4qHcRaQWl/G5/9PRPm/EFF0
g8z6f/jl5pjg/wjxfSjhy/yP9Y+07P4Ttf71xH8xUTz7vyzb8CwH5ceMRLFx2P0vJopq/pdqsgup
OnFi/MPViolmjuxdwCgE6XI3PGBLdf4DjAKPQjWILdVdQ1eN/zcwimP8J2ods7JDxjBkFj7hDIH5
GxcBJL5qmQjqZ2bxM2xo+ZN1+Kf9jnTxWHV0yog4KhbsEEVJQGF/ri83diqhHwOe1/WCjRobo5h8
fBRI0LRDOXkzz6lBrgKleJaC9dilqCqgvHJmKleTYshj/XjtZ1Xs8kfg886Jpxlo8KOPm8WS6NDr
Yr+cV5frFmpJQ9bRrg/z8FB7xNP7+b0YdKAGUf6ale73aDTuapip+2J4kJU2YY6ON/aoWYdgmC26
cl0kIFPsunpB3fCcq4KcTZEzh9M3cMjVlQ2FcptErkY4qluQjO4+ijg5UdaG/0EBZZWiDWTizcwF
rM1G0nbuNG1Of6GVg7+MyKiiJmcIeZBuOzeENt9qN723dfg4qt0bRlJnrVs1yVNZshnciWJHDkhT
iQH02lZwrgsEG3hHf9uSpj7VD2kl1NxiF0NQ1V28nopXLi5mR0CMMllvNHeuVlo8akZMu9DOMCwA
BwTARBxZhp72bqtKuXX774OHW4fUNXxPDGu5RBs+v2AXtW/Sio5mjJKYGcTKAhC+SoXEuxB64xY/
q0fMmyRjCg0Pq/V7SYgPSTEU7pEtmYlxjrriexWyVYnvzX0MdQBbtekUxc175brPwVg/aXVzc1sI
t5EGoRZYcSiSvZfbFB4CtnvCwr9+1BHBKW2D73jwJ6zHQjQJrez6V90huCqN4tc8yWExDSks2GR2
ceiA6FK8/8l0IlvlfbcNSSMlMXFqs2PQWsc+jLH44LtV45n4GqxSxz4wyMtVi89+NRQWZXGz/q3r
2JbQak27iGiwVfgIKeaaddqnlfFrZdVzPkCw6wrOtlFk/YaRh8TfPiVdSH/e6eTKFtCuJr60klhr
j2jf1ej07HhNBC6iHpHmlOO2YSFDMQBSNm5aIbyPiobEuhHNtSi+CZWWr4fN2dfYH8gkLZ+0t1Rn
U3kaoIvBtLfqEJwN6VF+SO+VylCsuo+hNrarbJZ16FN2i7NDIRRUqSYNQ3RuDqXQAWyFMVlEmMT4
ZeZ6NfrTX5MmH5AAQKTpkmtPL3PupUR+b/FMLadEgDKyVtNX5qRv4PsfOnoJfg8eF00l8Z05iHGl
0n+ZnXpT+qPTERkDlwKgppvsKamnvulGJTsEc9mqerGE/asvCYBNMTkpQwBoAmy7q5rgmNPk4E3y
arjUrUtR1lTgYlCIwq9r25k9B7fCgaJbZ8GDldV7QqHfao+GEglEdNJAB4/GToMu3bjdM9CalHzv
fGMW7Mk2oVerws5eK1AJq9bPbaWhaJQIxtlk36Anc/mRHRYqIQS00bpYiCpAMpCOLazwsZPGiR7A
CcyMxUYFhKDSDNarFcTW37zBex6bNyWqsTA28YeZywM1Y2oazVNgJx9cJpRO2HtXURjAEz7vgf4X
QQVBco7r8M50fsBKOZCjU87fBwcPP5TOcs0wU+nT0sfmilU8H6E7pEVybTV0MmH9O+mUfeg9FF7z
3DXq3UPs5XcaxzTqmVsfXTL4rXNq16NtxK/CHLYKCL9V3ZFxOgOb1VLciOC7I9fJGCXYvZLvg+Em
q7y1f7cuq/mpSyvgzvJkZ+qTB2V5pVtGvXY68alaD4FHQkfoXjE1fQYa5PgqE/fOaBCQFB3R17Tp
TYKx1t5URHRY7Y07MaREffA0RMPP1ijvKunOsuJDGiScmVhk/A7lM998TUQIIqziQPpHsXH6/Ici
mxdNGOtBN19KJtStCbARD3WtFeUKy/A9YBCgZfVb04tnIShuxslvySKMpvlW0YnyZiKP96iD9g7p
3om9tZMRn6UZwPpqnKHlg1LHRNFatJj64kXl5QkETTZqoGExNNR9ltsb0qN3NXaCn3bCuaKPbsSk
/ZxGExdj5PIiMUIDoHkb8shyf5oK8gEn8yEezFOYFfs0Md+CWP105lV8aSqbaKLRHJnOOdCHrce6
0hkBzg80ieOgP0kVaAY9CD5T5au5RE2a/YjEVlXDuxpgr8+7M4JKmeY3Mw/QUoOLhSJobZreO8al
6esdguaseMyG7DNMjMtkt83WG+QP15Dq2pXU+GvNj+ejay6MowhJWJVFnxP2h0HgWQs6sN/oO9eC
1p2hfLdbEg/T1tvXLoCykJSjNEW6ynzlwS2CnwNBdX4LeAqx30enh69SxvcQu0o5JERK4eTZsz7J
Vq2jfisC4iUs6Npz7eggaxoSjjMc4HzBeUhvY8R0QtBrdjjJF0qwjlg9qNZ0JyMPpD3xJ2VQ+41N
1b9LzQtcYHcNtWknwB9SIdrWlvMmZRNR8+oPnl5pu5a1PGvAcRtK/Z1CEInVrfGRG83jwFIzjJOd
l38rIhSko/wkeW2j5M4lE8ZLpVlPBYVHYmP69wTH525yxbEF3dH3uNhLYtxqPDzzqeHQYaPGSuRL
WT4aJf3nKTq5XgcrN6d6VaeYv+2bpjeBT7CBdItnr/aIyEx/mEIvVvBBX6uJHVFNDFbi+alF4rt2
rIrznbQgWztz3AFNq3yiN1lY7Dcss4g071j+TVNEa5BkBPQ4KMi5vVLZc4uAoCimFL4oVUY39hDD
bHZhgcyzMo+2ah5JuiFUJ55ePEnwMN5NfvH3WMNykUz2ryjVd7YDOz0RyodnOlSFrKuVRN5BkO6C
89RetXX2vROWuiurhO6nsRtSAXtMJUlRUAjemR4clNiCcdPr5aqKi2e74hC38/qHYSbPOAtmOWf9
aUD02br1i5GqHo56EYGyyc4IlWkPl2gYVOOlHDhco8p9hUmJSP4lHkjSMZzgjSSQaEPb5113s+tI
z34dlsndzgMik6jlKB7TJyeZ1s34Zncu8jszoIQRc74R3crI5YdRVWifQvWhMj4mRCSmyJ41ryIp
7z1/GExwx6FGBb7JOCOi3HqmK5H4Wa6+KUT6rgzaEMhUwu3Q8hRi395kBbGPXNuVOlDu5Yx5NE1J
D6wXw6q0cz83hifNrX5a3s3w1O/Ccn+1Ucnh04pzioVo5ZnJhZRUKmHlS+DR90XfcWvxocMWhY5t
0CjWO6yqCJXXCl1r/PXhVYf8YxJfqCIElGn4nhnpR0KhBLHeQ2Qk905PHrRAvTgjzdSC3pHREprR
QvqeSnZEnaKuHcnXsUBbmk/10+Qa2FdsKlkWbu4se+ozUFMa37GVQenHyjZPxE2UIWoVCUgljU40
BDjvzslLU7FWCvNZ0SPsEra5gSVN+Gcsv9HIDDh5VbeAiTVfpY9Wo91A708YhKLwWlq6WElKajpC
jfRXoRGmHVI7y6kMqO74E4C4j1NIQRlZkNwHSWFsrRMzcgUVLtWXcjsf57UInuM5mcXtAB4FUUxw
LSSQKUKP6wyPsyTXx/3Pe0fZPVAs3rsLeQML+QL92h+hGT3bLrJcpQgwcpLzAOWlfEuxkGzt+mfR
mveE8u0qy6If0hXfnGj4Nfbdpw4Lm5n2R+yhcqhUthXtlDsxc9GK2s+xIb9poP+414L+run5brTE
WWuCE5i0wB/D5jtgR5d5BzYw4gJLakVJsk9i55ue5Kegrn9HHUPsqGXfidVdW8S9dcC2V5OePmo9
mg63cX9GHbVrtRAXDaGhp6EjcSL7A0GhD6GcMIR0HvCkzzhOYK/rh6JBbWPnBwBA+m5Ua4b//sks
3Q8jCSLmve6OE67MQVZoDolSKjwO0bcOanpgVSK/G9jbvOBRVNQBQ4GyBtBxGaWbMsbq4qT1IwZx
uvfeLO+k920lL9IsnscwZPj3A7TgOBqnkMWGh0lGpcCjJOaJCQGWKspNtSUPsTuZmIH06xQ5V+o9
dEiRitNDRmUiWQS1SJbdHItWj31H4IYQEb6YEp27vnZV76cZjvfWIB2s6evbKLRXtXLfgyo5K4nN
+UWdhRX0dGyauFlrs/NigRGKfhhijikyjn6NrfZIAMeukbAA0gnvPur8Ve296loQbsvWTUDxqKqv
Oua1MWLqodor1fuNTZBqHQwY4kW+T5ycyiRWNFJ47Wye1eLPJOGLATCmMK/EF3KLoi0Olx7+j9wb
I+cooBzuKngPhNYd5hKgFs7122cFhuG6cCg6tqMbHO38TA/SWZHc/GKY0asbDFgInYeK7RpWvd+V
2Sey5h3ZqGjw3kx9+Iyj4Fc4iW+eY33gxXkNTebbBM6z/r6ZlfObcDJwL1RpnRi3wuxkb5khRV5p
+Rop53px0DR5buKr1Bgvw4AGWekNqJN3Gt35WmeygFIXu7AYy01sF8kKq9lzW1dHQggtEtBY1Hpq
3ZC5lf3IaxaRUyQVVnzRe9RczXROyqwY5j1ye7uYIJnJaDfeGH0mLqqW8Nli3NPtzc9egPuWZuzs
C/o9f6yg9D8pMyzXky6gnmxr8Wa5mpMzFFXs63ICiLYvkAaGwThR6sfm/hVXEKJLq8Whw4K98arq
1/K8TIb6qmrIxf6H7XQxamKWI3nXbqh7z7kYy22y0vtdosho9Ie++grMWJysX0ZU9FByo+rNj+Df
sRkE1Oz6pmiHdWEn5DHVKPHdiTw7H5Nwi1WRlw69GXEeqeH3QeCU/pcv1UzybZe2T8Ps3cdSfhX9
ILfA8uZijIjTgyXgX89c78wZO2IoY2R9//62xfy9LKsN1+psJl18uMulSnN5s+WiN9t3UQEFe4Od
dvFhe38SN5brpYLAKqV9qNEvQiqORHz5bvSgIVX94+LyaGckepqjFhrF10XiojY2vWwq03wI2bbS
Jzqdad3bJPXjsuWW1xCxgizXyuCCz9t62Sppx5jfdkSE/dn+yzOWX2K57Wt3WK4vf4zMo8PRR/ua
1IyOavTyw8dOx06zbJo/e8NyTyNpkNQYqkhlYlMsH/LLE96Fpc5sm3LHaNUfnWw3bpthlpm3L43n
YdooprHNvcBir6MEUnSH0CBXC630utPH++I1XlzBeUI7eAqn7VcIhsoaaB9O6MbpSRXl//bG//gM
y0UnI+dJ0yNApfNH/Pr14gh2TQFlBusDO8fiOe4bpUSYCb//nmVp/LVxJeW+FLn0v48aV3doRC0b
7+8taNTRA9hWV5narYGoHAaSG31X+lz9RwAOpuuj7rgFYxw/6PKRSnW45Y2gST1/liGor5lN0nml
WgMsgJwDXejK9uuh82G9PHP5uf6Pt3l9Nc3Sl3S97AkIqKklQF1aPrIubWdvojn6s/vMD0ABzwPA
dtHaGfdLyojsLbEfC2I/ehLvHcpS//DML5/gr88yh5cEkVnNyIVwtbz38pbLY6fk4jJ1Y2pY2s3h
a09avvFS5px3jD+3lY65mc9Ilj45m8CpxTZyspsTKuyIy563/PlztP5jF/26uNw/UQbde3MdZN7Y
X09Bt79TXrsW+dbyqxY18ed62Bz+HOHLZl2esty2XEV+7WCdGbZw+tlMTrxd7jP/ABD+PP/vXXC5
vmyp5dLXc5brXxf/un+5+tdtX7vtl099uavMmUVZ0GxD2o2rbLbxouZXByK9lu+pe1aPv7clzkLf
Jm0IAa5lNTSfVoWtOxvbuWLeeHSSlHIlEMqMaaCKuF2kj4Vr7EXTn6yZPEOtEQnmqWwlSiCPnLOs
xPu8NxQVm53S75URV//yp/RK+oxaY6uojrnRyWbXf6WGYk1eFX1A0Lq+S6uWKmjNPcvj//uLhRvg
1XF11JsEmGf282gm0UnMf4IYNRw2ofmibpco5OaLvY4YN27UnTCkCLeeZYen5Y4wZKCwCSKxc87Q
S/LF8mdJxvhz9c9tcsFGLHd/XVzucv9kaPz90L/v//PKiGwIJCAmUp4tiP3b5ZF/P/zrlZe0jn+8
yddb/+OGP+/651X+u9v+vPtyr7St76RHuljPWgubFUPDf/f8r7fT553jr7snkkmQZ3UvXy/3Z+P8
9bh/fNQ/L9NRAlsJnbXU8ujl7RN2Li1T/yd757HduHpt3Ve5LwAP5NBFYhIpURIlUR0MqUpCzhlP
/0+wbNc5x/7tcfu3wyKpUiDCF/Zea65rVGR0Qm/Iqj88neIehFU+W3i5NFv8Z/vlFqtwe7i9d3t2
68vcXpLo7veBiE/p30U6zLc3wxTZ0top9iiaw8iJ1jmWP4bB//frNK90UI7EM/e3cR+pY77qHRmo
bxdAuM6tVlM1Pn6u860zo90YQbcIC5EJztMIILVJFmEgXxJqGjDWqNPSxzFhLeynXz2d+raEgNGJ
kyI1PfbLdISKNopE79bQCVcGhtgTpRsX+vaGh8rUYA2kWbOvbq/FNSDl9pJ4mPec3oEnrSwpeb1p
b89YSWzGaGmoVCI1iXHC+eSlszNvCijgYDNCAlEWXEdi3e6xzP792V/eaxrRYBc6QlFaSWCdNP79
4QYi+/VeImIkQIwIK8a+/YdBtdRNVLOWXM9nTJlnf3smrZErv9+LR5lrQJPQFM0JoWlNy+pXW1Fm
02Lx9HaGb6/1Rn4JyjLwbu21W7ctpjNCkuCKLfvdfUO2nTrsrqkYr+u6en24Pbud6b+8p6zrR/Y+
P5LbRPCrA/fr+e1E430eYFtYqMI5nbdT/Lsjp9+mol+vb+tLQnFIZKq3t2ZcfIsnuz2d8zU1aFhh
YWlcfw0xfsfbGVRhFPzxjN7eTIqS2ixr1V4QOQJLBG1KZ5T/jQILhhUAdnsdAjLy6zy7aO1MFN7Q
lSO6zQTlq369EdngSZBE9M+Hf/ceFZitEIN5uLHT8Pu0v1BqXUEZoDWU1Pv93ozlap+EVJctMVBd
qFndfok/ldCqdtQgNW9shzdsu8CLbucpvJ2i29OeISSQQ6Cvbcu1/vtM3E7M77MTNbjQBGOendsp
+P1grIPT75e/bspOJ0dwTr9up+F2gv7dqfqVhVPK1Tak3HU7KRVcYrXKSTlc77Rfp+h255nJoDnF
PNISiQzgemtFfTZmzCMFjodEThoiYBSIY8S+KKxCaSak1Q8UCIM3rscuXFOOkL8M5LOsr389tULQ
YmLE/vl2CMX1OP463uuz20tJHdg7xjTA1rslTmTTa1Pz9TZA3u4YwF+Ykm5Pf91LWPhANlM/q0xa
06AKJoc8tcS5BSZFAkQtET02uyI53U4FWbRFRKH59tUbdS4oJsEj1vnldi3VKli+cn34/fL27Pae
BhZjN7KAuF1p4LYb+meMNje9wP9JK/6rtEK0UCH8/8NmTl/j/2w/Vi553Hz9MW9GVm7f+Y8Ye/Fv
ukTivE46wJoq83ddhSH/jUFyFV1AT9V/pcr8Q1eh/U2hJqIRqa1Iqkqq7O/AGflvpBEgw1CAHWsm
wor/TeCM9mcSvKaahsFPAphMu9Qk4OAvlH4V5nhYm9BILZbbaawflTzyCGoRLvVdtjV0kheQHu1x
O9Hl7J+7D/VH+Ny9IHFFzD7D/pkxrDiG8NpVB8xPkm5LBbnIqCqo6m1xZOEgLJjWL2mHSndXBY/Z
hkqxX3zQwVGAmdDDo2VykX7WB/pcO8vVkv/GEv9zgsPfP6Nlctg0xeCfNZjiD7T7JkCeKBMlsRUX
46WXsKL2y6Y2lQeKWz/6pv9e0TR2lcZXLZYe/3BBPPzigv9P0ecPTPlduypi1iP4mxf+67ernCnQ
bqIh0kf+828v82Cqk1BBoXmxxoP4XT5SMIocnEB+/h0hKcSa/208qY9l4KqHyHLSJ8E3j9YTGerL
Pf0+9Sw1RzLM9/JHflp26Tnt3faEwW0895WDg+c0fyAymMk8fjKSzZK45Xb6Ub4QWvMAGsb8CjVd
p6+wvKRf6ejBF74SSM1ivQSjaWvHDhWAYdsQR/r3+pJfAMdj1yIPNjfwcbjKYkNBQzkBeypM7PYu
v6Ox95MqobJdTeA1lT3K+jYcoKf6RMlUOrQbc08T+L284K6PfiTPfBx/ei2+l43wyHoHD8FW7+1U
tocPAgHGu/6e7qXpJ1/zNnexHs0e+de0L75ljLZOZ4V2IuxEJIWfhDqjbYRF8ElNd6KfsGveKYbm
stdcaMZnUAVkD2dp+FwyHV6CFnrFeX5Y8LbgXie4+Lk8p18hPYfcFo7ls7ZZHqnsF6/5+Eynqkxc
Dkd4N78VHyjD2YQhSvwmIwjNOrgMiaWdVyROGG4HE9QEBwRlCuwX9B+ocN4Gemc0L2lmYfssxLMq
+mgSjHPzPh70z/IhuO/Kk/wEVtpUbEq+tPaizrEeCZU5wdg8hcxs2/BBPwyYnlydmo/iVB+EDpn0
VOzoXLrKd+KFvtz7OfAlfESf1K8BZSAMSXRXc4I3GURM+RA/d9ERyMPsGtS4dSfxSEc+LBs01B4E
cwqA0D21q/QzOFZoeI7LG1tRy83vAyd7j47yUQk5tG1FW4SsbFKECW2yk42BrcEmvnM+mK8W/B8V
ZbSbfTXnjHjqkwyg5F684gfXHsOdQciTgRbcoeA0knn8PHAkqMh3dE/vECDI2+Sj3zVOfi8/SpVt
XsJP/dS3h06w49fgAi0itrm0KwciZq/Zyk4/5ffjjujSXLkzzq3qrfSNbfE5+gWgj229zd4sl/HE
2qJ+SI7Wg/Wy1HbZb0jIJsnHybk77OxrIOLI7g9y8oxGqb4vdzqyAB9Av8hGNLaNdD++Ya8xzsSK
94ON2SdwITt86FtkpbUteRY4Em/FQ/jWGV0qCkwUrEz0tgZ831PJrP3ROBQu5a3uowjYDRSTFw4k
zpMNjbJtUG2RhBLJcwI+3O+iI0GbJBpEFwWgiegMgxeIzsq/JlVZtKWf2SXysq1yTXEdb8gw3wKH
AuG5WRu5u+TSvc/udt5GF5UNPpkadIvvjc4NO1t7Dj5afMP7ngbccRh28ytLeE+1bOvcB/aEHGYD
tEjE0bUBTNNSebpX+gsGx2N3jfbwCIzr/Ci+go0Hi22Lj9I9mvz/PD7+OeeB0XENWlvFfZIkMc1p
f0nXAWBpIrSR620bdm5hLWj6jVeTyOL//Gv+ZRBef41myagRmexk/S/BG00jzD3yiHqrSePz+itY
tu3mcPpa2ph89xzqzlIzxf9zLfBvhn4ZRclfx36TPAJCeIj3NEwockzjf5x5lLAGs2u17VYS8lf8
1YGnTSuKbgrxhurIFKDEYNXP/KB6SUJS0iXzo1TGAodB6wyGoO/Uan4ugwC9LTU6N8vYhvQYMZE9
indpP91PoYCc3mxaX1IwQdMoVj1zknGKyFLlL0tJJEbdnrqJISOD64U79CAi46PKpNR3sAlMV0nw
+Op+ULfti1z1GIiMeKWp9haxIMCHIYs+dnke0P1noqcGKSsD7bTy0mlG/xRqrXy0suKwcvzdPF17
nTiWdlbX3k2EPWzmkIksEKurNZS7ULvPaI76mfajp/tWk0gP7me1bPSIBnK/rFl356m0UUTA7z3+
Vz0FYKUWzQYEY++MTeNUlhAjRcu4N4rhIaYp73LaUUHgAiys1q8bSdiXIlIkM7Je5aoR3MZaKldq
4u++6dKTfOshluJTSsLIMR5qFRUIfm28AWuxnhwGc97i1z6zQ0/RauX+FBPDsIbI8kea3yC7JDyg
CdYFl0susOEX0eQPJZSpwqJuVBB7/iQWiHlS0hsS0Th2rYEsnDazIY5MfDTeEJ/OG11QP0drUiG3
e8D8czvojWw7DLJgi53WQo2SvGlMHpRS+GHJ/GWFtjxr8kfI32uXZv6zIXJvi4SS+WyR7xPE55Gg
gTQvdc2XY/2ljxHIqLBzxgCNYKazSBjoGUqNutiLrj9pS/gkVuBRUmBI5H7CqHiQoNJM2uNSCcqG
XuTrpFcv1YSe574XSa5qp/ZxioqnJAhJimt/JiZkwYULGIUQ/dL2dX2ujp40xiBWYgHjX46cZVok
VxMFPmIKSpspobB6T1t0BdWYjHM+7708AaUEaOUUAY+PZaBsiEoc1eJMm8iQwFJuhAxWXoMmPxlG
lGep2NoNgKyiyh3RxCMJqMH0helr5lIXheyZvtZPMp73MLdRKFlER4vpRkgR5uhhT4e31x8QNcNa
Y2boTgNnYKb7lnF0soWApsqtqtDvx6eK2nlXUahFJIaXzMXytSlQvKznTAwEf8q+8A76BjwyGswu
sEqPLFDS6uqt+qCDq8pRJQzG4hQl7ie83WaOQo+olnEy7ISqexPjVgYvI71rA368RkTIhRBQ+0qi
j2V6WgYAK9NwMdFcWApUbUNkoxw7RrrAEkL2yhJtmGL9kBuNflCgaWyIxbmfI4S4dhgYskdzjEmj
6ZW7QOhNatDGaVHcpJzHndbBFbMrbXDnQqp3hKPO2yTHtExsR0UdaOoPRd08CmUYbIi7I24Ew/Jq
oZL2YbtIe3zCwNgVs3VNZM3beRj2EhpIYpqnwKmqwiNFJ97PZewbrSDvbw/6LMv7LG5Ys8mojjZ1
Zz4gDiqcQtBopElIalU8UN4YielhUsd0b+gfuM5ZtN7eis3XYqD0gJEnO9ze0SCh/Xo2yD+4I5LD
AiiLGEEJ909NISBswK5GWIMK4gyxm0a9DKyGFg4Em9h7iB0iZMX75bEd6fI6LAGqrem2x/Js5Xa8
GeBmcfFe5cuyla8JwBW3OWLWOEofGYWTA5QF3XKth0WwGbvT6/zEvV/fTYinvpuN5A2sEO6Uk3m1
y3Nk2uIVs716H320d1j+j71oB6fyMz+wZBfpH9jyG+dIfzMP7VO0VV1EMgYhCOa9UW0M+C+ak2Nc
VzlQDixKdDUNOM+T+AAXXWJ5ij9P37OcJdQdt6pp7KQzURihTYGxuRKJNhtQADChu8QjGQ4GfO3T
fDB/mrv6Kx6ueEQILATrpPZ84/BdK572Mt7JZGnNEBWdImXVg2rAzU7IrF/KZxby4QMd9BcyYjbi
fbyBdWUwiUFpOyvf2fuSbArH/Fzek8WGQteCvGWlbc9rXBMJSW536CBMslXxh4MMoiSkaMYAikAk
IWrTbbSNLuFOA/zgz+N2Mn2F1dXowYSX1J2W8HEg0OOBcsRjM6CN8TQcZyDsa7uqYRPZyPxYn+MF
1EGIOBMf71wzNh1yD+Od6UcCqSMMCMwnwDOcqXYh/YdwJl6zbgPXicXpCUcPFWNlVyEAe5MrfLiQ
c51yRl1r41QSKMHc0/gF/rs3j3jCS8Bcga2BHa5t3R3fOMbkTczzphPtRtnKHA/9DtKIDHcBS99A
Oc9GHxF78RlkIciJ8guNjdIcms8Sr9gnP4Y4SjG1cbtm95a+R1DKLkQvSA/aTdZVODGEWSdN2+tX
ofKGLZdFLuw4xEZo5+GTcVJ/Dh2jH0ktdlftmwH6juQsrBnNZ+NUwPJITmZ80H9qnnBeXoJ79k/t
tcnZtT92z1ODe88O31n6vhV31W74yZ6saB31C9fYST/mHz11ZsXuXsdLPDkAR60Ttw0JqeXWHB1U
UOWl8psncH7IVswrdwCKRjZrCdJtB7+XhYqLC/wCsUl1tVN60dZqsytLB/guYK8Dt3lFG4SPC1kZ
vGp2P/1Rhm3NsptD7SFYM0T7mTJzXaPL39QXoHZzuONj8qOH4aGU3gBcIXM1zbuQ9MDUo8XGQTTY
SEJBcLQ7qfaIS9mb7ECxZ5WcKZ+fQZoIJ6jASP7Spy/hsoHiq6ebrD8In2rhoRol3xbhgoVX3SGW
5n7OPRH713ScdgP6OPIrfa5c1SZhod40hz71p323T4/ENrGyIZfFcpI3EfvoXVBs2dvqgVOw2C52
5WdT2wG7ORtQFoRRECes/tdaI95vmLC2sJUZM/rPxFNhz7Izj7bFZBsw+t+yTac7LAbYgFFhfIlR
Y993myAnJcNNkcQNNsEGMoIxEx4Sl4gTAvq8QyKGFX05Wlw1bFGpC3jZeyOwcXEm0sDO7MhJN0mf
hw2rPOuZEnz/SkgKIAPTUXatI72RHrDRL9mGYs41B0bH9LHLjrGvXArqCp5xdyglDypq7k0PNUFz
D9mZ/cy185NdHDvqMWUYIyjLtRi4f4J+gN53Uvm5w5u6Md/5DGd2umaxjfZI0xbUQnzqLHcXz9qV
pTvdY9+fG4RNflH64il47BD/OkTfsQUcCXC3u8f2XrjWBw15oN29mWertN+jHUG9FFJYJpyDybN6
NttAEp9Q5pmbhUF/Z/nQhL38hSm0e0ClL91NPhCzU/MDayyuYfmYIn66FxQH8Yh6qT57VzsywqrP
yim+gFveqvI+VPbq7AUzrV98G1CSEYzuKvFBP6tH46l8wcLCAjMu3CJ0A646BGA/2RqQp3NodtKb
0e6Xe7Z0J2YYSiHsEePPzrI79Jc0z7hZDdfoyaN18tytgj3HPXfVt/pQxHaFovFNgkalcBmYJ5g0
jeSTRALqJRK2k+RzngLwWgphOWdxuivVnZw4bFIpuge9D4sLEV3JYuGOXaX0s60/WVVYtVt2d+oZ
eRdpjzamibO8sZ6kyKV5hKI0FB3CgtTYgaTS280OpQcy++kuBpfimdapPqENFMGm647EXfk9NK6y
47ILX5cf+ek2zIET2ufvVFdG1N7vebhlWWR580O+oWlzDuO9In2S5pmY2OWPMcpUl2SuhUYYUvDu
YFY04PUjg38/78P0EIzPvcSVLnzbZC6Zhlfi801cC5c9OSnpfniaveiH9CpYLjuC8ZhdqUAobxIs
T2pdtnSf7Ra/PqPwRDKan8N35iUGA0X5sAa/Pw735WPc2toPHD34Nl4R2JkWTB7H4gCMdsJUxvgY
shVE3iV52WWqLlg8Ft1J4V8zt5Q+k4rEaHdN3jvDSe9J+Z7P01sQPCGRTFmA7hSu2EQm7sNFGdnb
wTsOWzCZBXiqz/pSvpfBnfpSxY/Jg1kdLG2rbZPruvAU/PgDE71Kw2sNE7PTfXK/KNuFieJV2la+
uulhlKBMcfDabpD84JM6rikszaaWfdLANBejOsMm3iH4vv3VfBKXU/BUbFGBXPsvdMMVq4Bn7Ap0
xxQ8M5kdnkQvvxiQeB7KM3kxjxV8YSf9AONffyt+j/3KC7/nff4hK2cg1y2buoXDPuCh4pK28dpg
Az5bzvwwiBst3nX72JvfsT7XF0Z1JWeYBEOyr0/poXmi6cEsomzNF3LIcPlZ9xSUPhRf/OKFpG2I
wwbVhH8FQiA4uaT2MgxhzzLVy4P2WFEsifwoO+dfysIq1su/NKgr6XmxDqnkC54JyNo4IZIdgA2B
IGOfIL6rlFsw/Q+LyOZExJHztujok1MmKNUrW7/k1ovZ2I4qI92I3rTHysMSqMYwFYugcaB2JbA7
sQLZ6nFmg/5WFE5wbJTvtvnRRG7zwGcijYAuVbALv1jDECjEIuGMdCog041VAjYmuNXY0ZzqmvSs
cW31C7kzjVENhw2X/gUxHddx9DzcDT9xNL8HYCbxHn7WX+waScEm7DH4bnUfGbhNSh3JwKqtvYaT
zZxF+Jm0MfbLcXbzuxyPtS252HHGE1zHK7CZQt2Ugg+RtTp0g12fYm8R0fv66k8gcUD4Nw1kkIN6
rLcU/BhecIufsmuxSzbR5LSfPS1XyprPNToWJxttZop7KL0n0zyIm+lr+DJPXJUCGKnn5Rgdix/W
c3jfHYlaUz+tXfzS3A1cBXjuX0CozsW3tDzMGmo+h63XnOxoiMaNP/0wTADp/mSxlbFDkwtdaN0p
zhVnMEPZUadZPCyyynGeai3cL+xiI1hbhzHMpMN0+4IkdschhzYitnPjdRmzbb9+9fZw+3+3Z7dv
M8aQgTxNyUMoe+lgTbGE4W7936WxVPtgfsjCbjvmSXSGCuWG2kS0pknCA5G6pDm1mKbFBlQdElI2
VSHO9gr1bDIhp41Mx9ASYhMnbuy8HUi2kWJXM9IzuZ0HXTP521CGu4jLRX/A1gfPRbTsoKhVF38U
nqghhb6oyQweeklUPSr2UMCVHsyi1xLdhStMpBhladQ5gyj0AHZcpdWvUPft+CTlZLHn6NhrmQq7
aLHg7mhsEX4NxxBg/lPbgjIvA/NDjlQmLgFrw6xgXmpCN2wymfAhAzd9hkNykoPcV+IpeoljX6sh
wwkJvrs4BNU6KEGDK4ZudV0wFZZ12T3WrI4wEoAsQ6nbTIS6Z5PKdq0dD2rPvF6lC4UUczxESXYG
rwTPXpSCY9QqV11dSFNmfEj6NNoBlFJtlaz5qhz3ZmUcDCYnkpgOgyK60gL1oK5ZIY9lcM7i4F1V
UkLLMLwM5cT2GTwX223Nz+BMAwBGMVju0vDA/vqhq8TMlVVcjLOc052Pc3YiM4uKvEMMNlqXKDci
J4l7PxrMfWuEd0E1velpgXB7FOiTdfpDkHxkfdPsA0v6UquMbdlgTt6AnACYfcz8K0AXVLOrarJZ
CcChw8WuBOwPXeMJwfS4hOe8KLS3vH9rBcLpJ7G7Fj3h9dJIXHbwXGvfklA1dMizlyHKmFdJCqem
Zn3XMIekdmogkgZUTgr+hnyWvHpSPaT7Alvf5ZUEM3QXE3qdWoy+F4RAEgASREyZG5FOsg2o5dX9
cqkNgrr6hAA0eDvUvvWRDkM4vs7rLwO/EaYSyBCIFVSgM41cUOBiUeerEqgdGuxAzCN5K1aUp2PF
2iwEeqO/xn3VALNdXsdaeB2K6IRC2iNLk2rjUL52HZux2/fmifYtmrtUqhisR/bv1NMA2bHlzzBO
6hD0mll87kT1rZjSLfJJnQgyleV9zawzL9YLo3Jk92bIX2D8kIL2tdTGfZSzIa4KlqhK2V2KWgDJ
qeLvNUbrE0y8FAef0P4Rkgz9wShZMFdAZw0VLZ16xVn71vS4FlKVBlYHmzEd57ty6EktYMtAEBwr
qzo2wGgTFtZgEn+MNJpKxFSwZ4zwUUkxm5lWtOXaOENPQhgwsm0y4Bsb4jWtxs9kYqbB1raZLepB
ebfTYiR/MmE2FroJ/M4XApszINEMKZnIbjlqs9KN4sXrcmX26lnutuQW6DAYY30/SEwARvjcT2q0
MfBIsS9NukF0JEE847H1WyIwYVU9B1HyoakSWEDJSAEkdTsZFw+Stop5UbZwUQzULYQQXQaCpEu8
ptcwRHrKTLAu/kTCg+m3hX11b1rFOR6xTdbAmQYk1thksC1L3aM1El5Ui+Mlx4hix7LOTgZLkC23
tC2CzknGknayaITbCmZgqAt+JWFo49BydcoEwaosabVGbe0h7V9REbEeyejFMIbnd1b9ophs0aQi
uRodXFw1CYjoAaSZhObzADMTH6IbyGDlzQLTWMleehoi2UN3Abc6neX7ij4g6TCDr5OyYWcGIDgL
GwNu2KfEhFQDlv2jzti5llF+gY5jxwPnSrGUBuc68WIqWFhygTddF3xFhKArQ/+KWiQBKU90gJ4l
BMbPNNbwf6OY2put/B5NLGSr7go6JpSqE32NbUX4sW12LW5AGvewwkVAKIZQHMtZoTaTh0fnkVS4
XV7XT6JlQhloNsOIZzjuxHGXN83PKttbs/gRhjnTaYHEDZkaBLIWxOpsZNdU8NuU7m+j4dUtB6xE
C0nSIVuc+fqhz9ZMqA0L+xaqWDFQJ1UE+a7rqYo0wrpXNcfH2CxYeCTxWQQLqWVavlVq2r5T2ROj
ZD2FDa6ArMcY3qfVtgVITWrrPkga8VAiAHcSMXuchu46VAlO2pzQp1BGD6izJsoLLFKC8DENvTdH
yn04FAekE/fjBJUxtXqM6QlbSQzqpgBoJWthDhO129p6LjfbICWT2WBPXIQhlg24pG5p5ZdyGnmr
oqyGAvyQReFFNCa3hZiM10Pa1CMueAMIA6Y5edMymhGynFLuGJSTtMgv2TDrm1hNUe9mew2f1sei
xQcpXIRdIkrn3GQNmnXVZST5kF5f9zQpVHCD0TiTychaXGWAl62NorYpDBVEwBO9VohMqIgNbdMi
w01rxQ1iyOeKQMIFhT48AjhkpWKnkO07mPGTwOd/iSmep2X6lhppxEwMeApoJhe8ktJtG8WdOpDr
ZwmlLSs5JeREYZxq1NiPKjb2BqEV0GBB8sdCX+4SmH79Eq+OtiT2AzB/9ykyvyExDVcfw4FTYrnR
gqdVoa/jzBSA1Hgl7unzh5paiTPisXHKKt0torTNS3OnJl0PKF0ifLJPU4rjOtBTYjdQbLgjXpR0
kVunxaLm6MGCeJ99mYSIxQkS4WGGg7PTKjVxGxPDW5+Xfg1mapOM8vdYD5Rxs9YZnwdB1DyTOJZ6
Ttg6tP2xlWGb98RpLWqxnc3uqc1N6ppdswt6c5sZazJSo53HnCkXeuUunqxTyiFy4sAg+QAkE7HS
MYY6/HTxUz2D069b7VWeKs0R0/yaBuJlbKJ5o+kkvMfWqyGGFPrwuGgKPuHYavPdEOpvUIKoOiSk
N+LspklTAJpSDbAX2eiXkvzWDSHWK52agLnWrDU5e1zghUfV8tSkdCAY2DXVkypu41wdn80Cs1No
Sj97gplJ6kCgWEAIRPVf+0PQPYbtrsyMT12ORbctdDyK83dSIv1DFYdpiyNUqqrXT9TXJNCtlJzJ
3NEJwawn7mqj/mHUNTObziVBfG7u4h3R3dSXVvCSPBBrVcjSJRD78G4gXAVXKuXRoB+cLImf0jzp
fRo0mHFMVEE1rex0QAJBmEAWWO5ER2MeqWuEnXGUFVYGDGxHQ4Tn0VvnAGiJ082ALuJiuB8UXzBl
+vJRr2yQQav7NicT5PbsLy+nrJx3OFXtsE4/YzpDnqQASh2B8P3h4fae2cwWKNzw/beUsR64Axiw
YCFWrNoCSb6KfansW734oZVi61upJbvDagG8KQU10oNBjWLVDCU2sqt20p0GwUNURU0zY+e26jJh
Opc7laqTlvVrETf7+wMwx7OQK4YPhUbft8mMmVzWSmMvR4r+66Eo0J90V7LXjL3wz4cYeYG6aPUu
aXWSkdeHfE3002rQIoYmPuZQOCVwxMWDGIzyZui19C6rU/X/+EtfRUcK+X8TCcooyv4gDPhX/tLX
Z/PRpn9mL/36pn+wl1D7ofLjbsUAIf4re0kzQDMZJnBzU0bY8A+NoPI3UYStIaIg1FVTVfgS9J4b
lkn832gCJVQRf9YtiEQliRogKMtALqHxp/1Zt5ApyJznIMJ+if93QmhSB83xpu0NVq/C7dnvh//9
e7e77Jd2/z//mEaNBL9EH9/QKFLyxL/9rrJek0xv34nfPWFOjFWA+rsmyM5BNpaHzFoppfKIyo+R
phub52h8Kc1S3hXLaJAYzrebknTNsc3ys+AIcDvu8d+/5nuVwL+kol6hfvS9AC59AWfE2o6ElWGz
mm8XZUDBb1XPgRm9VSTk2U0OrkNQLh1147wlZxDDv2I3JYnPY1POe6bKY5YML2bR7LKs0UkupAhH
UIsGDtPYyUqzhstTTapK0cNgTYEXzL4b5i+GpX+ACFFIfqJ8BcTBgcBp7DVxFCEOC9cchi0Lfkva
9Qr7l175KZFnlePcL/g9dg/VxlcnRFxiSF6iQOpHWqqEMZlGfy+WweB3MRUbfYkc8gcKCIUtAbu+
kZgoqFKV4nlFNHYSbltd63co479HNWIhAqUxFZMBRgBBX/A9cl/rqE6wzaqU7CXkRHmGuU8xs7nI
WUx0zkPqSgja6TILGp2z4lQMGTqkiei8eMo2xfwziEbLH0yGRgCoqyArvDM088UKcwsEKKDBoXku
dP1nF1qio4pUZOZYZPdaZg9NtPK1On/J0VM3ivU6JNLTopear6rVpjXy84KFeijREqoCTs8irAt0
AzidrYYCFEFVoEmEo5koO4X8nXV5/mOI69kbJ66DWFLfEytN16RsQAr6izhSqy0LUbdVkXJcb8Bq
jQzWqHCuyFyjxSWdgka8a7MV9aHSQUjX4IqZDEjCWCYa4rVofQy6xIevIpnqS2k3FRFYkvijHOjA
JNqHYJApkIl55cYr5qlJ6ztzWCv63JBkZjE79BQhuris7qvc0t3CTFizSxH9Tl29XyYm+FxjM6rk
6Dg7Eu3jscLXTa5iqJcvRWlU215mZdAPw0hmgrDTc8VrayhENXhUedEep5myPLEDBAxTMiH6gFtg
Ai5YU9PTjZF9QV+SZrbCTXKdwBBRjk4wbWe2PMJW0hOiOdQuIsLI+Mya/DOqexds1WAPqvGYdNmX
KJJwG2k74My6p2sz4Db1ozDYVxhtrHmDPN9Zo7YjWovUlSnwlO6s4gylUESjJ83Ms5SOtkw2VIp7
X5SmTzy512iqm62WLsA7uuLDrGY2UuT5CopyMatAc/qRcyXItebRIBCsz0mqntbx1TZn1eKkqfAW
iqMFVHgLPYqALlYaAvXbTTEF1DiD+FtPYQj0BAZbYbIp+xC7+Gg5gq53zhgBDRk9tVee5aKiF1kE
W1af5LRjZ/r1gH6KxdprnM8rwVN+SBr9nEIScoEXgE5qieiCvCvudXmTBEL8YKTDZiTLi3UXRcrY
Yi9FPNtUck8YyUSbvzApePbHREmfu7z/kXB3qcLiMwAomoRkg0xlEk7yNe+RlGNliV+1hVLt0rUs
UdjFOHObEVyeNS5REQsiMdaoSCETShTJQjIMI8oSDiqy8Ok0xQGXBlq9vmaR09HBI62U5mFrbI0c
oaeRXmaBvX9oVIobW9oxNMxPg837XaPRtU+TrRig2k1087Ekk80PV/XMWBuexq7C1pR7iGemnQz6
4oVIsDxBo1atLu18joexuA9q1tedW4l14ehyclWtYY/bkgqzQAtHpH2WdAgjWPCCijORq5lwZqTl
qyI8SB/6cdOiR/NkVX2vAqrP/bEhEbJuFLdSU4Q+M5jiKNceEHD2Ell1MRgxR8abDntMy09KEz9K
FIvq2ST+o280QCTCZ6+aMV1OTB2y2sbwBOLYlYeejYNpPRSBGwwCYoYSnTW5OGyo1InF9ax7EQU1
nPbwpCLRl5eo+3/snceS3Mi2Zb/IrzngkNMMLVJFSnICY1FAa+n4+l4A611W16Dbet6DgiGyIpMh
ABfn7L02vTFLUbQO9sutNc39eCWITO/S5IeZy1NgW+dmhsRjOAUEnVL8rMfhkwGJn4LR9nvjWkbl
D4qaj0wGV9C6lHsiBl0Ksc++JMMgLK9+QqmpGX/F5hL7nDcUHCKgRAFhQ2b3Swe6P7dp9Jp0bXUc
etp77Ff3ndP9SibiRYVHbCCwq2tsV5+FbexSN0bhJOJ+Sy2OqzyBESAC79dMUemuALNBfHB4aruB
WrVNvBAlCsO3+XQz+1GibXyAQ4nzZorK+8gy/hon89ZofQXWhCh20MV1CPYdm/I738zeDTCk5yJV
w6EryPOAfvvkBcVbLQsBoRzWsE1dADkZCpEA+IcD2k6T39VBi2u9iht53KrUnnZlR3BRkP/046Ld
pmxoBniTi0Pu4hMMuCs8mtEjJYGgUd+COkACw98O3f5X5UOsMK34CsB/viIbfdb5u2eGxpkJyLUo
bbkyC7E9Ob9AILGNU1DGBnPYBmDjNkglb/zJQ91D9opGmTzFcukjm+E1paLJlim6yMovKG1EPubD
pf5nHngyauK6Rm7dAZVnlbHw6IZqSQhdiACS+4mIDkiwcTk89JpuTmUYP5ckLd8yaXk71WdOJZ19
ffHLR2jRjpIAIpZ0G3YMizICHXtLBFsLK/CiKW8S0ljfWc3QsLpoAJoLsq9aI9t6Nd0Gh4EtzAnV
C2n6xGmDKTDembxghHjDE+tIup/TkhtWRBpOGoiENh5x6k3foHNNxMW17n5Q48+Q7UvpHlsyJrbl
LL6YSRIf1rgS1goOpTnirAYo/LwZJNHUoMtNltZ/GdmyxPO6YyCc9IoPj66R96g7JDSzyv1tDxHP
dQj06HMoCRZaYh3m3VGB59Gd7NA3hzRyCeIkWLPaSr2oLxaqF59fQg+5/tn3DBhKlehJY5dMCFHp
O6rg0UNtU2ce6hrFlhLJoXPzEgZldWcY7Nl7R3IBTYhEBpX/dLWC/R/3jEVHOcY/wFXc1bOpWV/l
48nV7CTHDEWKR5zedXQbtfdsVAy2MLmNhEnUiKZZSbA4tHx3lyRIq0gTBi0NU6bQVPUkTD94Y8SI
dRbwQXuSBC0qJLI1NfTGMSjsJdGNylV6taEdgnthwWA59KcT+Bo6O9UzIqA6DLg8CzqCbfpjTuRf
LfHJQTRlm8qiC5CSs16TprfTC5+/SdDsaOb3nW3rN1HFCbojBC5NoF79eay2JAoZm8q4s4Phh0U+
mOigQTGoU3TNODSIJZnDsJ6QjlKo/rvZoQP23XiX+7DmnUq85rlXPaPkigP75NWLcqIgfyL0vXvi
faiPG0zkc4jAWFGI5esO+2tLLY9owXpTty59VbI9L4QoE1w95o92IceD7SK60iOBcc3Mmp7a2/Aq
JvuxbJqHlIre0VBWeZQZengsHaYMyn0EiJMBsSNzunQsCpMmOhSBztEROU7BisZFVNZo3yJWNsqJ
FCJgzE6GE1dXmYTDfkjrn5IQ0EubqJrCGmcE6T4qWxonU0wsG13qihOYf1YL0J3CcvwQNCQPY6qv
lt3bDxHRKRvq9+SIaOiHTJuUEjLKWpJaAov0hylP0Ul4y7Ld9REbKpZyZhkh5AqDe2300zYZKns/
4qNKLB0cmSiuDXApEuJ1fGyD+VkvKXZTCpF/JE9xcjtkIVM9n7vBvZHzXWx9KpenIKnle764pAxr
QxpYt0sxiu7oGe40Hc1BS3XpCVe/rwPvHm3G0BvlFQq7fIJ2u1GGjq69cr50McQnaQVLbl75Wrez
d8mr+sX2q+0sC/do5rdWevPTjBF6V895Tak9h69KnMiBcj8ya9Di+9EjsQyc54tcVbLsLPbFQN5F
Jo2PjmwPVm40gvLxAThd+ViM1zBAHzx7LE7LomadsBzmMfr78K+feWn2PYb+h/HCHc6VNzAthn2A
ckA0KQmoy09pB23zkvEMQet0Js9gPMusQFD85/GQx1g/zWX/YOLnHnLCKuhg/krkzHZtXnyn66HM
Q72A2MxLWKtvxIn1COQsBEmibvEF+/lyKjGs/n7c1UDQ1UwCD25i4nKQ11jMtTCGUQgsbtj1f6yH
GOSlGMIetNpE6joDORoQdG7ulBNJmC0u9Xw1rK+nQ05JrDfaj2hx265Qlz+HcXFGrw+1EM+1BeSr
bxdjSojDxJkD6DzLn1sPkoGdDYh7+POj3/9AUyPcGSLxG+ey/rVgNdWvpytXZT3zyc0pTakPKyNj
BWmw1goAZyyAkMYP51NoXPM/uJd/MI1Wzk69sJk1bGaKplSkrU7Q22pJbZ2oH6RLUczvqVk2kZjZ
og5Igo3F4lsUZJ3f1UthriRx787to34bLV7h9SCWd+hc0xqW0C6dWTFi1d5DluZbWr6q9WzK1Wzs
YkRQzNp03aiIqwVDvZ5VKyzGmtzPnhF8pxZyAn366lxW/VxSfZ6hOfnyyLxQk2yKxThdAQzrY7PB
ls/6ZAbroQgKpeHcLWb/9Yy8lP6IAWPbG1j/2+WwnmUN4pPOnL4My1MDue26PDrHhvr74lvPYro7
XKAToSxGkmHNX662kLWOsVvfOF/SciHSyEkWqzlCgUVUxaXW+/ZUIV7IQNYY2LTpTyKt4rBCSVDJ
1+exDc6jDIvDb07JjIAXlyt74OLNXq31akEkUPsuz8Zytj4kwZKIMdX/sAmu2UOqfoafjD8/Wa7M
ZHXt/z5dfeFREm9TPzfuVjCNv1r+/2CQ1h+uD2cRYHBsCr+49jnb8BXgJAmkYhMXUNFFPy7YMuyi
gDSIaGmRNss7WN/Q+l6mW18a6blWCbImUg8Wo7aLlIABAT0Bnu2DQxW3XiANrkCg18R+1hw9K2Eo
MW+2NSJN6HWKO7/sKM4uh5QbZduQV4l8FvzEeuCe/vtMg3yEa/Tfx+v/lusPfViVIMXYI//39xzA
lfNufdwRU9p8/uuvza3KT638OVUT7622FoLDemrBhmIU71mbLD9MyOm4y5uYcf7PM4cWdu20HNaz
9YnDxDxM9QYMgOSSMFEcVbaTH9dH0ueiWc/obn5Sfnbxr/GsJqXUtpMhaKdxruxtJYpFy0ATUbGc
/f0b9nL2r4cOTmLfYVQZPTap6E3+588r1YptaqFnWT/b9WP1PT7+9eF6GJcP/c/Dfz0lKmf7OCzA
8ZViQZmJy7CENrkTYQPYg4In22wrJ+2FwXMy6pH6WRiBg11GF9dGzfM3KkGb97GbOBBxn0ptDyev
HIpz0EGTWhDY0EXWU8q49XaumRO68lms3+aKRvjH6bwMdF7DTjqOhgNsCBy1TOEcAS1bxxSE58oc
UDRrdpWQH0x9FZ1FXvn68teHa37HerYeoqr+QnSF2v0Bcfwbi0+wlzx4vTj8IT+sZwXj5zSYC9/M
aGC/441cf74e7LZBU08NajuGSKxbTe1vGV+4gaKFmsjpRIDVhpo2ISL/7Uj8aVBgf2MHmsdJf+4W
TrAxnAar6Rm3OShmfcam5XQ0xANKo39fhMs1iX2nPq/XpE39bW+M1tM/ru/1lOI+HefR8Tbrw0pF
yLYN4/KP561XtuyMB8MWCgXcf2+T9Tl//o3aqCQQ0irarD+Lo5D7qZhYwcYww3+/wPVXWqdyUGg7
Lp4BOZKD3EZAbZKFRBIvN3W0nP3r4fo/VFq6m7XN8P+xDf+3joyCtvB/7MisiRibb02ZxcX/3pf5
/av/w22w/2PZkICQU5GLYTqLOfVvdoNn/UeZC9BBGng7fzdf/u7LKJI0cLUqj6lKmfwav/V3X0ap
//BUw/NNoA+SYsf/E7tBGebCDvgnW8DHXqro0tiOiYdKuYv/9B9kA5dle95kbXKMaSsdHBTFtqdJ
0kxIaK7M/jlRbvQcJuO5yA0SXrrQ2KpKqhtAA3Q0JPiebbr+6Vg4t0rU/m5uzWIfz6IgLI7JnyWL
/TQEd8T8sb/vQ1B/RfJSisa7y+Ixv7Z9VX2ohkAErBSQjL4GPVQIdAX1g9kV1SWdQT8QQEt4YGy4
z7U/o+a1A4zYIAzS0CEYywjUzTOF3nemYV5gQfsXZ+j6vVE7RGtFtb2vJvSepW6n750v7gm5ELxy
J7tYUPKP80Tu+2Do8VM2DekW8fQl9sgWrDt7VzXoapLcKT+0Nidas+6ANqI8o6Ts3yaNwiIihvm+
7+buDQkASe1Vx+zkVc4dW/rojQS5LbzXQ8bS4dJO5YNm6wRF7zR49Tff9anTpymQ0inbrxGiCW2U
Q9OL/Thi2mBQUSr+YA01UZVAFD/nA4nOBK6n+tLSGAn4sN5lx9a1IrQr8edXYMuKoidCeMexforR
I6qXf062M6Uq0Jp3a1ZZDXEzqrB6zOOtRwOIUvRldM1NHFr5nlTqdi+A/x4I/Eva3n+Xl+RZ+nR/
wx4p+ZiP+3yiMqOhIWOV6Mujf0jRbuzbscWuZRTHaRqMJ2sabkUzkEXZJyRF5Bnx87wF07kKxAgM
/jXOHtpKwPzzo+48E0UjMVC91STvqCi2VjwXT8JD4W/VRnmsrB/cRzVY+dxienXwiJEKtw1K9dqm
LNJ2brubvKh9JD/SROMa4B+uBkRitjkdiLtDOsGXs+98CgmSiHYSaeikLcmFYZIKaplA30VS9+Bv
adqLyo4uxih+la38i7lSHzUbrWcpzuEQqBPYff9Kwl91mvijG2q2atdJJzwrE6cIOrhsOyh40YK6
IjYaAlUShIZPqsI85A9EYgUKV8wSyVotB3fuLmgx42NU9BXRx6hvyMeUfqvOecDq1fVvc+aa9x7B
ofdK2fm2zawUeUXyksbVPubKOnsBJuYx0WivA0qDRGw5tec8T4rCthHhBnNIx9o0OVpVXka28yVW
8rBuoZZYenpKQjwfuXDRBQySrx9v6ZpjGrHdJPBLvxfaFNs1iM9FhEdrYflOUWMkAYkqZg6PWmln
2LsIso0q6e9ex6mA6t9Ef6mgy05NTUPFpsPB2jXblpLKoFeLw+w2zVHPtzEmiLSu3CdX5gXGxOXt
L+nuhQKiPIkacqjlIXFbLtaK4goBiCjdsKwikx1S7xKP6Qfxfs2TX5ovTpie40CpezP03iMR0Mwd
oy2CMACTTkioVokivWkxijIC33PvfNhdiO4cDeLeyOZn+Kv6JF2bi5sInCKooj27J1IdijKjJhU4
NAop9ycJ3qhe4iGSOiM3MSMTUVoME01Z4dfLJvNBxaS7JSo6JE3x1aIvtqWDnICF2rTTG5j2XWfF
/X1pspTXTeOdiLnZCalASHkxWkR4KwU5p48u5UvXQI3bjhNlhNn/BLNPMG3h5mxv8i9GEGwpNgX7
2hPllzjBUIR/qa9VdU/5snhwaJLeqtjIN5lbRVdXY/2uPbAhFooBCgc2ajaR94+d25jPVgpuuu6K
Rw8p2bxGZ5fIEb2Q7NYakVru0Y5DrLsj0RpEZfIejuG88/LK2xVbsg+SE3ImmwZIGp/I22ypDLv+
LmtIMI0jRHSxKSB8V+IvfMXjCxmPj2VGxylS/b1DTtQmyZpyxzxUXp1GPRe6/5Cakd/4KQnJfay4
+neRjOVD61OeKoiBuAuR7R1Cf0YXDE54SwBFcG5aZPm1+y2MA/9dEQvwYDUG+whFDlAVjIu4uMMT
lE9Xhw7+Xkvb3ztzsiercnoiibr8mtij9egq8bZUqfLG6d9Kd9eagYWPB4Mc9PhhL7v+V0JLDf0m
Zt+0LaOrXdRMHlSijnlq6QuhNZ9ZbLyQsC0uHnhxyHDpa6O/V0Pw2Eem95YI8ZkvOdsELm9nlPLU
BOjfIE6iI2Tz0eY5S0EG74aFLEBkPfBg1F8pfX3VDs8c8jza903tg0aAOx6GJN+UcReDR53TbRf4
zbMvTspSP8Iy8t/rsEbUL8Mn+mcV8SxehEstxU2v49skU6KTG/4rEnGfRxB4JkVTufKpBCF6O8Z1
8RlEdr0ZoQKeqxRbIWFOOWRpitpDUEHjbBL8e8ivEbmXxPv1alO0+YT9tsRQo3CVGlRS3QZUvT3Y
EgEtzpkSYfjBm51xR5mJQg21161HR4e6bxE+jMLH1lc6X00Dgf3gmG+jUU6Q1IynOc7DTWM59s3i
GgrHce+UxnAGTxkQ6mPaB2bqCqQ77dGxNn+ZWn/L+9R418ZFDoX/rglxYWH0jdAWknw0IdVW2r6F
g09pvpN9e51peVap9y2y9HguxfhJPrAwCFgkSqvctH6V3puWcfk9kbg4RiIPs6pOXDAudSOPTcuc
2PedyRqgM7ZpA40psgjV81FxAE79ZtbSfk5HiruZrNXVBGa5T2pm6ojMxzurLbxj0/U4fo2ofIUw
j0+RUORdbzbqLi91c8xUW14aUyUnioLUM1J9lkHmHbndAUON353slgVzcKmngL6DscRPEFl0S7OQ
aJvBv6ia/EIE/OfWpgDkIn7tLXnrOtLfK4w3RnxudFmeCGEGd0kyBY30GVerQ6emrdrn1g8upFkF
1zKgCBmleXqA9uhcEdifnZqeSVLR9XIzIqXnmlUBAYq00J9r+vy7KmynWyj7l64V9muDLS7rcLtB
ECAWvgsPwsUemCdfM4WX1ev0j0baNNj8oNtFOI+j2Evup5lOSUdsNa8npWSkJQ3rwQPLzvdMrybM
v46W4+1NSUrTiHfHSU35gFC+QkbaYAPVk9zzTaudF37xQJgxNJZ9i1ZAhKdxxh0/48EbSq9/HGiB
RF4yXon2Mo7BCOahbUiOsjzgSs1gRlfHLn/2zRTsSxyROBLY41sW0vXRa56UEB9jGTUXq37pXFG+
LKYtlhGpBHU7G7ckL4y9rDELj2lffAJi71EoT2J+Muz0u5uw7LDMFl9h5d57rAuRkCLBjmaacK7/
pbBvIrLGRyuwENRH/SGHVUbLbSONpH02THJVu869eBkGC3YwV+yfHYrCCyrjX4pkmivIeOxq4cyk
4MYKx2EHMavI00tnVNs+Dsi7MNi8dk3SPeUstQAqYL5L+ifWrBi7+BSRdBCXZllhdowUUlxJcikN
rdDYZ67znpuo8FHOSFS79rwx3dRGCC+7S0oeAom8WHezEvKDp9+sto8PygxeXUHgeleTtG4n42PE
2u2uaOZTUfXBZu645+Fp0McXr1QBzMBrPt264i9sqyGpHyus1Socn30zrk8p5NQ+oVVD2X/rG1qe
7SWViBV2nWCNYiFDWkoDZCNwhumWW9V7RE8n7e3q5A05c2c131JsCjKO9H0Zk/kWTtRrwmLTq9g4
tZOlToild75DWJVChYlfs2x3Q0ssTJQVP4qFthIIFV/TgsJ9rBdLdudaDxhiemY7Zz6w68qRlxO8
XEfCXaQH9KiXGaVNh4/f0bbLYojXi8Zr8nZDV720cV8tuwCCIsJF+z37VzfFhdJnBLc3ZvXiTpj8
YiMGJoo1Mc2JWeH/nzOHoD8HSjbJ6Wa+gfDS7IwRh2qBhw10BYuy0R2na0KVgo/EhIJAPPFFjvlX
ypA5kvwiuxJhUJ+GQkKkETGtQrKrCvZEO9/VFXJptE++6atjPyW4EAbM8jUxUSi17JdGgXxzSvSy
ktlyZxNwa26McrwpXxsPjcvuafmf8eBFvKzqbs4rfSgCLPq+nd9CX3DvMhxHjuxOZUgvn5R7cttY
bONMI9AkBj7LqtI/CcXCtyfyV4oGyUWcl8cp56qshRUfqJUf3Q7Ugt9gTvdhhhhy2HnaQ7BHbqDJ
Cov2J/ppW+4Sa/rlemSutj5zatal34E2cUOqasAYjlEoSXERFxbcjrDF/znOTXzwfW+xsaYDLqb8
nPkEPsF13cRth+m+MrBxlnVEwACNW+xL1PeyMPlMUi8kTc3LmGIZBvjqdm32noBwf2xn0952swfQ
vE6JfgxBspXjeHQaw9qaZvhAenDxalTFp9+wAi4H/xiyYNyaE2N9gEriYk3TSy6d4VB20jtkgSIe
j+VKN7FhkVnlHvM+fp0JytvQmy/3tD/xHfpI0NyXymn7jVnNjKJpnzOBO3CAnKDBxy8GCHkamluN
aK2Dyp21aCX85bJskDMZo6J7lqb3la4+yPV2uPxQ23uFii9Vob+gHEDIYunykpSBs/faKaFsEPCF
xuln7+MlHXyHaj3N4P3gOfe2KbCmEpnHN76kh2OpO1tTeilMqz4Ztf3D8JqBhMoiAHlAUlERoyab
6OYxr5IBoIcy5Uvarhvu2NMA+rr8RWsixsbB+FWyftnR/06gSQ/ftV3xdSMzxGDoXTs2n5uotXhz
eY1BzYn9qxy51eKc6uaoRbhvahd8ekr6R4o8fYtlR+216bWbqPHwpFTF0TL8aBu70j2mFbCo1HDu
U+iw94QmnB2X1YoVB2AjrD6E0mt/Jx0F9FVd7swxJK0m6Jqjc/CNNjxEKdM9pp9wH1j1N+Rv3xfL
C/vO49xO/n01ABQoi8KnuypO1ZS2x2ZK1LZ31XQzSArgO9RINqqWbXnHIFxRIS/MObifguErO1ee
kA3Befa6D8/FslyZdvfUlE9FPB6YxbvHgPnoYFHK2dbAkyKKVoceI+pM0Pk8ArvpHO5F2+6yvWxS
YyvDyd/G7fzTSwA5TTWh6AgZN0WivWtmCuPVCR11JfomOxBvjNKRvSmzR0FkYHNSRF0/ZplH/F0X
RgfHI2nPy9tTUzxMpWldzdHNTnERtIhoCoE9xW0B/eq53YG2B3TV5vEhDxCJCAvQYIrgHwIOIkvZ
VXtBbDIdruA9IpG0l1VKohKiVEOx2ikLcll81Dp+foAHnOLAF92h9zOSUTLUInTBcNVrr9k4iqBE
Y5kCp8aUVxJS3oh5mq6IGqZBp8dZN084OfUlz1CbJEH76qANaRUwwwihG/uOQ9IV3lM3yRtqyqWe
855OLLqk4zmnnsAZ1kQ5g2qEmMZP0vqjDO4qI1gS/OCB1zQfcYyPjC+NORxdtpl5EY0nMXvPRt4a
T6TEDuQJ9HIsnyoj3xtt56NMzu2tYDo4GQpwVm9dIIwJgiH0iOLPmfbIThnfLbIcgXGdtHHfsx3G
1z9+Zp1o32tvpmBQ/NUJEb9YWfwZJEN+CYPo6zpjJRnoixaSlUEMyB6hzttAIWbGAfISpYwvqlH3
qYkOIeq74cAgZ54YVliyY7/rsvdI4dfVQMoVoK+y0TACQizk8WA+jtLCHNIG4YH42YJQbEkH0Snb
IzHWxutMsjobEXwi2M+WufrBXN4tLQXJrtmKT34ydgdFO/IU6wNRd+0uHA19HIMOS0zIcq5OECmm
RvjLmV3s1plzlEpALWMJaOobutjqSyJIIezQzOKECvfelC2Rh+XFLpJfidXIezuyd3YeIYaixHtK
DJAs/mRSxGgl3lNQYj2wJPwprYPCNKgPeUSmXhvP6SWeFBG8qQ8GYqrd+6IsBSGE/UuJ3QrDSipP
Q45G1VTFYYj8gCIiglZ4YjERfrZ5qLKFnaAnvYELZ/3V4+yqrVNlj+2n0fp3lkFV846R/NHKp+iY
JQFLfNAfXin8e1n+8KbuME213jRt520j6X+JBJ+WR31mw2KPgCVmt6c2N25yTmPEoexmWNmMT/VX
z5rL/aiaeksUzxnFRnklwdy+RVFEH0N+REOnvoYCHoXoL7Gyz77hBOgd3PCCQuXMmxkfnRZ0CKmB
ByvB6JPFjPPM4mILYZdiTI5WKUGtVsXu8LB0fZJspJqLB/Ol6OuDP+PYb+0Ky3PANVsuxVo1tjc7
bihmIn9mTRu5u5nGK16lYlHcFe9t+jw55KoltvPdVNF4HoRbPFpWSTVyfI3D1H20xlNIDf3qMy+b
xggwr53yTesAbnF9i/g31D1sxKdkl3tecKBwThWrcPlHElwBUyDgvI54l0UYimMsWFsXvQ73RRoQ
MTiMwZ3ZteHergbwAkvFYph7ACGjm5OQDIaKgn63G0KRQyZsUlIbSqhZ3OpzSa3czaOnUuhbqdiN
Z4710E/98E52wHxifn4YLe/7YOOPTBPDh0JHhWCiNuFZT7g3ad4bhJBSck72be6cRC9DZJpB/RIh
xxcs7u7HMP1oM7a9DJcQ5qgzPFMf2ZRTmRJrP+WnibUeZX3khlhFj0U6bgUNgrM2NDkxi2Q1rvOD
N5pfTKrmd0nv7Hoytz9ocB29tHmv7e/DMMPxmmsPL5REHg0X1ljKH17Iyjma/JPrpCDMqxrL9sjC
ti2yZ2yfL87cuQdWX9Mp09YDS53wFMo0OvqIsCAele0Vo67YZCUWwKA2oe8KE69kb5xtlBDUgpH8
BEPSHAVZh55bsD5irkhMehFt0f41VECoxgpn46CNJ0Qa+d4TSMKFeRfNaYi2qDwz42iWwwzJa6wR
0lB9zBpAHRnzEc67TR26MFtB5bmSMAZUkVMP5KpNKBun2U1gp1apPyHK4QASOaY0mKcAMhd5AMKn
F0kJZd8FwVdRA3W3SoZJVFI42SvI8A0VV8GTRJHIs0e4k849uWlqYDftIB8Xg9x+XNqgbmvB5egB
fbbY+o/24lrvFrEjiVB3tIrNu3hRwM5O/4gGsjsR8Lq3E19TNooRVQA66MNwPE/d4hH2G2q3DZHm
TfTEtmLb1LY4qNx6kKFv72XiPLQ9fKtxrp+xb7DhJX/hTuRoY9fXmaLO5v3a7LGzDgWq4vP3yze3
L+Fb4jObamebQS04sqRmcF0EdAYxh9tQktT8fdWQrEoleqDjIdfpaRVPrIeQ5TpdUHnSNcXBcYSg
kYe7AWPE3h7Sj7LJ0DeXSAfa8EruL+qdpYGs7OyXW/Yzobk4fSk0u9Rpim4bdcC9yAg44OH4PqE/
bmkclSK9Jo3/ZQ4+f0cuza51BKGJ/hL5wCrhIHoXYmKkoRUt6hQpPMha+dRvV6HSeqDk22GVn7lX
fD2cLbtMDzgdr6scSE8IHcsIMHPkN/vQTF9c1kEblns4JvTSl7AwAC5JhkU+smkY2BEaBt90kd4K
3eAjjgs8ODHyPqQlVAfLPaKD5jzn+ZUMQ3VgqatQAJ0LxOFssu4mE11IjJxmLwr/L1JMf5TWfOgq
93VOsp/Er+yxp4c0b2hkMEuS3OqftIjas6Ewf5qRfF/1baYFUUwP+qsdUaSs/C2rwAzJvHhqJ884
aUT1IGgNCje5OGsJ1iYIJxAPKFbOdfEmFeSLXsLjxH/Sn73piSuXKbC071c9DjzGfG+1waUcMUkZ
SUWSe55y8YTh+2AN5ls5dzj+U/doMwic3Npd+AhlAJpKv/mZUtu1RzK3ZXMhKI5/6+FqxFo+CK9P
v3hlt00Eqw8buOS5MuzXSEzmXgpXnWWh381xcnYyBi09eTZCWoJ3UkEgEUoO61M7JjYVSUYE4Rkq
pcpNxQoQc0X7hL0M+gErQrHb5gCLDHvKd/heQNlQp19EW+Ny0C3ZM2w1b7+vy8V/qakzkvLpvFnx
gNPAfc39H3b33sTRTWjkNnNff3N9wBxNA3CsKJxHL8crMvfpr0lq5Mud3joCu4jwMRqZlneiLCzu
2rZDHZEGHX0dSx2rwjXPgl+OTCI8rZbvmFxId5mMNyouWRRxUaIXpIa4d5D0O99ZpviOIouvNbax
sK5jZt2oOG6yHlWFsPxvnll9lTFe1qK4DCkLYOdlap/mcPpq+ciZhFuxwRmHT1FUH6TYY/pBqofw
/ypb3E2kB7KpNt8a2b5YLnHuI2UZPdwqr9/iSyWLBfIPIbFc3fAfDMjUde6/pU20C4T3FvHUs0tm
zqiS9GgvMjp8N+NxnMUGA0pY1+pEd6M/55HJR4xqkiIdEq1Dz4p3pkJWE5ZYUNGmybxxOnBc3nXs
2A7WBngfW5fPXjoZ2JWdEIGyiWicDau8y9N9NMM1HbESUX0Pb6lJ2HFfGD12vvTBEnfmzBSu45eQ
8hPLF0y+PtNOqJB4RAqweTn7cilpSNQ4mOC0Aye3n36smrXiWOHv8JqGkoEoePcRhDuNMquZrWPU
QA4M2RAZTjcelc42PRbi46qM+62tTKxzX1cTVTRTHF2EgKFJKFxC2t4wMm9XNTxNrrUfeSTanblm
n+TmyCaf0hf1AaxJCZtK37+PHfeTBXG4nYiyW/V3feVB2Zls4xg2oTys0kBUwl/oTLDFSLyYLNmQ
eyOQyYUeSrhrSwAqyGyts1/V+X7WEpMG7GHWk9TwenkIVXme7Sg45zXL6skFeeJM00dugEhTnn6v
ll8LwpYJr+bbacUzKwR0l1nwKBl/1uluPSAy788Eoxe7xPZABUaQmCLeXwBYcxXpkZD6UtuoUsMA
Gii0AmM7WOGOsa5mr2KyL8yGMynF3fJq64DPPQoXnluRP6JawLMWsOjDv/UgJX/CD6HY9o9VN6cH
J+VGT0tCFUYYoDF9tG7BT6+z9PLK17Mx+zbEZPW57WRuplJ80sCEgFnk7xN0LrLN+GCrCr2+ZuFb
sZyhPOvhJyoIJID6UlnDXZK7N+YrHItdffPLxMKHR3YwWiuaAAbpSzOx3j6Bpdg3hg/ThbEZOrA1
ccpvRMbyNzdN/P+++otkUlZ4O18xPKuCphosciIZAiyYpUGENJ62U4NLzTINdUAl+m7bzBkLURxw
c0o93seQ32T4CZBmW7vM8xIQHQAqM59suDQj7T4Sg3/ODPMXSuCTZVPHnGbsLIvykQJWfxLtNyXF
qxVPj9FypXgquIShc6wN69aiw4Fa6wID7lJ0zIwBG3fQZG5lC4xtP0mH5mTlHCxVv+shIbQ4QaLf
TRdFRehiyWinVWPdVAPTO6kChmJnuvJNdggBxtfwf7F3Jk1yA2ly/SuyuWMEBBBYxjQ65L5UVtbG
2i4wrtj3JQD8er1I9qhb7LZu6a5LWhXJIllZQCDCP/fno7qys33ktOZvfAkNjUCksXaS8pe0WCA4
K28C08HJv+RvPndSMxDsCMf5QoP4oX/LzEEcl272cDba/OTgh2wd82enGnZPFTQIVrpwn4yIeQoW
X8sRcJX5XXtFEW3DhCNL5x9CUQKdy+vppIaJKnuCjp4W5mxP8z9fmtSAnhvHAOXMEFkRGUMy2ca9
Z9UWK6MFnWFoVUi5EB1gveevEG8pHSmgCBqusW/tJtzLrMsPkZV4MBVmZy0MYzcU0jyafrcrow65
oPA/Eioxj6bFJsabryMjkXOb+KgJOG7IgF77iJgbG5O8Hb6GafnN5EcMuoRiJ2kN3Qb/hr1SY/NZ
uuLTIO1q95JgEvEXM/1WWlhYqrnHLeAb6jjR84ljBJxwycl6XeY0RI1PlVBwJmBHwbpJA3PcOTQn
bXk+EivIJsJaszdu2Dm/BsqZD9bww7SMQ2eJ8GjXOsYBWSmw5EOa8ub1XtburYLahqhJXzwGtodu
Hg5UXlsnJeHckZSOnYjCWGtcty7wrqD61VYhRRBQ4Wo4G6KLs0/QrMC51yk7yINySgfQpfwZ1J27
TTvyiD04zrAIzwm2YqLQk7+mDOxod1a15RuIdiZhsrUjM5j3RG8YgALWC7xy5UzmtAod95WLAO4n
glDc1YLzEcYAekGknsyHQXFNVB4dRP9kjlh3DADDc5awwXPo/kB1NqEU6jgv45TvhLmDjcknul58
SaJ5n0MQX43hgNRotu7OgJnPdX+EI6CYEMEPD2cVoTQ9t3DTj1iwZqJSTnc/pOND5HW7mvxQEVg/
kO/lgz94BUepS79Y/WaMalInCXLdQBSUkdrV4oAtC9fddFG0Z4FKD34F0oSj9HsxHOvc/BG2Cm3C
ntJ9EpA1Y/hV70NZ7kOEIVYrdilmugGcTg55FQbeSKHafJ4mgmKOB2GlhaYzObi2bAfbmHCqTdWG
5Ub6WCYJyPUUC3g/xwvO0wT9ry1CagYcxyL9nTIsXzbwjxmg7cLU+RTti+3Z7XFQeBSSKXX0/Arn
D+6Prdm5IB8RuSoIXQDWHjFX+Dvw5y0DZSwMhY+d1uBxROm3oBUwkMACmMpwjB8YOvazYt6oGHeV
znmie/Nm5KdANvXy6Oya1bs3uZvCHQKSrCuvgb/Bnjrm1CHgp9osGsaNiZUV3wLVEkzV/zFJfHDV
kG4U9D7DSWqadRKLHz56cGOeDVohtlGcveR1Y51nOC52Y3C+I6y2agw2yTzmPCwz2MHARrlg5NJ2
ABPbPHHK4yFt5kDloXlZ9L3kyTAfnRwfUEt5gKTYKC5UuU6W4rFAKNjYyfgNvM0zzLhxjcy/qev0
GF5d3y4QTRkboTuu82A4mrR7+4TBTlUntu5sZiSiywCnDL2loWJ6CBc7d+xuN2W8dzBPnqDGBOuY
q6PO5InBaA42ot6njmHtQ7hERNUokBAQ9CMPBG7UWd8Z/dprt/ZsiNsFQoyYHsw0Laj65YTTnmSy
rPGYJDtQOZ9NMo4r0uY9ohfgvOoSBUT5vNr5litiL74CiT8k3OdFNX5g/gFn2tPNkObBmUGwsSeE
vvX5kl3uT09tSW15lVAg1Om/RbmmAz2IzmQHlxP94x5S0DG1jfrRLcqHNO+DE/Mbd+OE868KCMTB
Lt2LDbZsxRGCNqWs29gi5sELXmFHTOpKqnMVhr0D0Vk8F/l4F5W+tbKdkbZprta6qRUFBRWDZuYW
m4iAcIuQArKu2EZG9NGKx7Ivly91sV+4ohzF1loJASExreh88ngWycJE6/WUuZrM4A7fmL1hJj5t
i0VTnN33Mp+Htd8NGF2m5wgu3s6UBIinTndaFPpq6Dym8LlYyxCnneqXrWmmL4NrvfmMj+Ctoa9g
E/WtKuae+5LjQ9xh0eCYzvWBiczuHqlqjM+MqS4K4+EKmE2yC0B2+274Fgf0WZEB2KXRBFbcIS1T
SCCBqPh9R8K7GCLSc+z/F6PdLBYTo2LWBQ4OaX58WQ9NnV9Db6LXxOKy8Z02xNzXGPQqJqeiVfF9
W88fpOEG5zupGgYCdfml7uE6mGPwmRA33MVBsypiXb29kFdj2TznC0eLcuy5J3CDjauewxtYZhBr
zblnFJ8InssgJhv288lrKEGPw08DtBqhc5qyP6lS34kTe2jWPvIAiQ4INeYw9ufa/ULXWn+8FYDe
OiNvL78/9Tg4uUC9NjKpK2p5mwyRgyrCWwflrfnw9mLlfnn666f/F79W0Hy66jl4LkFOhZCPcBvq
CMKYmh6hVM6ZszuAZm4B9nIkpGt6xm0ECVzn2tK0J9ymP4r/90e3T//Rr93+yF+/4h/9EYfQGSxE
ST2ZY2WsNI1YpV0bX2OondvIWqa1WfU48+aQPiTo/Fm8pNsybr84yvkRDVF7TdJEbUM381ZO459L
P0YdcWlSAe+CWYA/5YzYTHsYlOyV8BDVJ1hQCIIzY9ehRy1UY3rHlbdniRUUd7MnGYJ4uipoXYRS
nU0pZ7oqRM+kEplDMqpdOUNyjvj9OcZ3jI9lPSwHxLbw89PKrODi5L9YM6d1ZbLMDR1xIbfp99IB
ki6sr1FqD5s5pI6+VKhIVsoqqYHVnAkR3wmHh+LDZ+k4hjA6JvuzFuHDTCHH3uMIr4fYxqC+idq1
aFDuN1bPENT10IVmNfP2XNsgtdEMbcyPI44i4foEkNhRQiF7HYpfZhcUz8r66K35J+JqTKQy/BI1
OvdAu4zd9QTNsgxgM5g9yt6EA4pvn9WDswsVJ3s1VT+WOb2wd+ExaHav+KHRpReWgtnP79kuQHXE
eBlrvmNiDU9FuPZH4wkXkb3hm/qiWnfPKR38iWWCshTJ9w6BgrwDabwpGIsDIfKX0ogBXys1b6wh
6decl6/2Unz4g3qeCjYOpqSLTBXEXqvaQWyJorOv4V7JssiTrYldo04hO5X/khvWwJ6XE91UQPxH
Lpo23jTTtkOmNwfXc2oCIOjh4CoGwz/A+YaM2/kLq86mE2hKEbIeIxTYxuvbczVdBbNqeLLbod3m
PGg2SUFrx0zkRhMaHpd5eI4Dek3MnCB/S3/L6gbecguwAv5cNNtOls4xZdySJcipKsj3N6QXcvOh
LIp5H2hieRCII1VE+XkOqm2fFerg6DPeCAmP+UEfrqMWrwQ13cAhokKcHW9546AIpIM8XhSo+FCH
gFfqDM/3RNuA/v6t9mq7pP/MybxnWn4Sy+xy8i7evCx7kBOpXYXvLX51QlxAvlmb2BIQlhGln4aU
/Y5Afrr9RYG8s11NFFNIzjH8zB7NYIyJQeHbgIy+oMXS3hXh5vND2nbFvpgCdWjicTyMZNWJNs8M
rQRT9eqcJRS15fdpmZ6qYuDfHdH0ZxAhFElC8zh5jcGFw34Yjyun/yzYscn7gJV3HRyvw52qxvVc
s33Ls2mVJhdfWm/9JMu1HVBlVlt3duru+9z7WMr8faLD4pBM1cFT4YcdxiFT7HR4Hm3YxIsZn4YY
YAL0c8exHSzPdLd1Q/huNYO582xgR00yf2Q12NA6Q48ayVptwzTkB2vG5nMlCXIX3r6Ns/QJzJG/
MgHVpyonqe0kTyUx8NWw5K+e7wUXI2e/zvFh6zGRYjTtp1eAsQfTAKpvVE58SXs3OAJpNfdBcRpq
5dxVU2AchqRl4tgGSEINtVtdfLUg1B/lV1fQDgA0stRIy8Z7mpByIiaONaaOXTfHj7k+RSmPjg6x
4FvwmTwwd0w3DNRe/BydIx9Sb93pqUNVB99S0ge4uYZya/n5fBL68uslUn3Q8bbTJkXbWDecY1Gz
v89Qt0x2pGtgLck+LLv7OHKZW9XpW1rXNiyCtNyQpmhOi9fzFCtm6u1KJVj/LFejU/EBg5dWp3na
5oRX1sscBBxpZMTyz1M2HtXHGCTTyR4m9fslqIGNKoFuUCeAxqxx3FtMInwbU1DeHMuc9DepOpBY
Zv04WvIIF0Sdbi9DjUFFmlD4Rj98nbLJXZE7qFeeTIatPU4/CpNklR9gdQZOfGbLVEF46m3qaxwR
vZQFG0WSE3TlIFif3MFEdtIvSzUiEYId/F0Tbonkdan5s2C3eaq5ggZByjaWov0hkqxEXOVrcABw
sNJrmmuKX4FP/E0lzqtDXC7h0gB8aDPzHNuLj7/po66Z4NUYzcpwemv1BLsCIboxVfYDu1R8HP3a
vI4d7ndvcAhaJ8YrfsViCZMHTMb9ejIcxekic3aqczuemhNzAJNSw9ovhw1yXHxejF8zej0nCefs
dol7pWqJDehitT996O3rXI7RmpQqTxX7XQ0Mik0TM5ZUfnLNnOYO/Rw2F2IT+7LhUvC/b4Oyego9
+W3q7OfIiZcPo6rOgaemn4WdULqo5BJTG8NMezHAg2AHwJ3spx1w3upVwPRMF6l2Y4qCPxMZWGKG
qIGok3cxBB+wh9ofc/fmgZ3KS/Mh6h1qFzslN05p/wo9zKggK41V2vrpNhwFZ8MSw5ZNFmVjxRHY
gST8mS3QiSLYujFMp1VULeVl9rCIttYSPHvaAh5Urf9pqWNfdw+9KZ/cBoiNbKPs2Pk09hTNFzQq
Ble5TgsUyw5n3FeZPjhTEr+UrYWMntAgw1CfO4OVzWvSrwLI+VmGuCn73h527LLro4wwlWRV9Vzh
katDs8Nf3JkcZ5snhW3UCezxu9/7ikdJ0L7UMUFcdrYrWT6589DfhdaybWaLvGBihXgFMHbNTR2R
gLEIRfFzdGOvPkY+GqyYfwZ2fldqJFWmnF+ioSKsxfLN4d3d0edO/+Zgy+tAEvfIUjjsHRwWz2S+
OOeSafopo4O1GPVhYYe78aJlOEexJDEzWA+txKo9tYwVPdelBKraz5VqLmNsLw+DO8T7TMAHm5Db
Lr5rPvbYpbEvd+UF6ibT1RQxdWxNnzV9sD46oetfM+GdPD2muL0UnAlP2ZuK+/pSZml9KdrE3fo1
6urvTxHy91C85rXNXmV2FvXg9/F7PJPxKnwmPEMtnlI/pCEtGPFTNUm9zY1Gx0QgioPqWIeG9Fjv
pmwrJwDzWej2x97r3j1vySgD0u95jXLjZJZz12TGFzmIYIsOUG77+JflufoROb8yDho5owIXAjpI
exvj4CFk3MSWlRqaOsPkmi+nLpbh/YgfwM7VKYnn7MF/Vm6GhUhS7uBXAwaJAM5KS2lHp7BjEt5g
SywctKSa0EzFYnwwitLf+iGY8b/JOf6DSkr5ZxUygUFJnlEQGxQe4UHdk/k3gcEhDvOk7jXARXSE
eJZOXMbePCWiDx55u3ZEphO4fTbAF3SbrevMHU9xJv9LSSiFrRRm9nxOchwt6evY+Wxwi1yckiwx
DthXKDT1XeCvqrb/EoWycyiyVevlm6juDu6UpKeZLTyOgdx96fOgI/tBS4Kd4cMHemsiJBBpR0+K
D6IOP/LSVpcuaNKjGOxrHS7R5a8vflF2hzwaXiKrYa7lsE8accABOHdpNxy6elub1tPg0VPwz99G
58/WUt5G37aYdzmeb/NW/sHHVDGBiAWKzaFX3g/gy9bH0KagoW3aCQjduCgcY/K+vNdzh+fHy+0N
Mr79hNtRYgfJq+Pg5PYT89fuCjpqh2eBAAsEYFJhZvzMjUsYZ/BezLkzjlkAPAxJ7mHKqPjlvac+
zXW/51bbgXVI4kdBDBHLRfyZt3BixmkpXq1kKjdOBUGcJdpbY/8M7z1rOPrT3NBIgU9NkNNzuubY
M3dmf9ZZr77D/Pyfv0+6pvzPfGpg+2wBhUtM1vP+6L6G9RMSoXeiwyDCzVRSc+bSyFyrim83FTNb
SZg/OI7682hiZY3HXco1sFf2kByRh+/DMjDvYiYU3gxX4RZgS2VPi2skg23BvHH9Q9ZFdPVpKljm
L8WU3E9mMYGkxMtohMWHkabjs6GcMx6ef/698e/+w2/O5Rt0sQtbzh+dsuVMirUcF2zvbp4fsZci
n+5UZSefcd0RgYwqaB4OPwimV87ObjpC80ZiUOVm8eyq2AS3OVXAoEfBjjFsZX4KtpOe2i9tINXG
a6lgzLisaJygGRXpqrtGtpf/zUeZjO89Yff38wC3yBBZ/52yCJJYc/nm9rRo+HvMP9OJVK51v1Rd
uYki0/sI4WgVDtO4cjJfzT79SChA/MLuZtjnJGAOjjeIpxwjOK2sI0ZMNbtY1I03VB/3magE3IWU
mtmWM8e6qqCON8xNDnPuHl17w51jnUX80PqCppvI8p956J2wllPe2uTxXR248T2HWRaEkCxlm07h
uWvKt7Fzx58jw67Q6T+rYZ7xuGMFFfKpH/ExZJ6E6C9757lGy9/XxQRcgQP1xrAIkhYNdj5vGN33
ZqquVrvInyytB9TP8Oy6lNe5SRiuemodXtLQyYHeSPeemB2JC6OA14GADx69S+Mdz+12txhEVNSu
W+rug9gbxvHuyL1LflcF/Z1ISbk4I48j1ULC8+BzBpgU8GI5pzQGbN/bLfDvHivmmArI/1Vvb3O2
GXFYWR///Cq0/34lkh4we08jhUzP+vMOY8CTGDaZ3EOAYHowsS7bSJsXb3zLR/GQeNAHnKh1t4iJ
4pxbWYXkl0UHLPSc+H0FDl7PHBNTfCskOi+gsGjvmczJTfjiEIzmzRIQ76BuodwM2lW/UCrk9R1M
yRkNsmv9rV0BN+3D+ANjG6YN1NG1UywXs+dP5r6SB+BL/+Lm02zjPxYW3BSk3lzb8WzLtP5YWAzZ
GMsgvJiCm+qa6CIGMVOm7uZGch/BPS1KURzKqHypRIBNfjSHF040V0MBJJ/bbnjoIK0PsHWY/sjo
QumJq8VKG5sMmeV6xP0dFSPOQW2EXKavFum/lW2QAIzS9As3ERV1zMSytrt37fgkKnlAjs52+QSR
D4aepA+nkLsGVj/zr83COOtfvAWW+/c/eogEjgxc8h6oj9Yf1dneaNYkgpv4MIp6vM555F8GEINW
Id5dr+8fl8iNT02UfIc6SX41qd9UQo2iF8FN80wEuSKoP/IMZJL1nM8ZLuZC2C+FFzk0QNAaykPk
LJt2fAuSjxCbwsOoxm/NZJoH0czk3AzHfLVTb4MjhTutS8mrzNW1t0Ps+4yx4yp/LRm8XZekfTOi
niK4MEtPndEOz4F3CkMQqQOK0KYpQAoNQ/WQ16a6toyQ76Zo/vTNbsRmWuy6GmpdIt3Xbk7ltQfg
eWW9fM8dQPausLhMIX084R+y72AN3AuAiBwNC+IhyrgMpIogxzkSTOtSXztGNZt+Fpebt4Q1+9jl
HPlHE/ConJvlqZbWkz/U1Xlo2ifb7v27CUPUU8FhEIYvjmP8kntmrWejqsmc9BRc+4MkTbH4+4G2
sN5sGBUo+m6RpR6lNVA37PbmOu4jqnQMDKnEFKPawYHu1f6dkJ2BaQn7y4S1bIf+8cObA3NLmjpb
EQEr12rIw4e8sK4oDvk+HfN2W/s4ibsyarcJx3fYt0WzmXwP851lZLQ6ZaDek+GA5RT7XsK5PITF
yOE8ogksVukZTzflFwaiuYz9cGs1ltg7fcZS8Mrmiv1fjqJnxASfu2/SArrXLjNWrmX8MD272y8x
JhSSkez9BgKOdQlJAbigBqLGv5pcPODbvFhYtq6qQByFf7z3MeasGo5dD20+UPfjSXs7zQguyWxl
jNZLvIAebos5MV/ImVePeTxRB+fylXHosldf/FecYiuIMukWh6l7VwwzA546NL788wXVEn+wz9nU
uZ7wHNfyHctxA+ePLXJsASqdR9oRmaaCl2Z2dM29MKRJpNf1m9Socoh+Kus03MxWl29rzylPKrY+
x5IWmmlCuDNSuBJVABSoM0R8BKs1rcFkvkiQ54cWZMFu9JR1sG33rQdnONVzcZGV7K79bGDda8Zu
Zcf0UQehsQ6kX3HAe5jiLH7Q475HNqRkK6C6b5MS12/IcN43Rbr3R4p6in7k6yLkFGC3OU8hO7u4
FeaHUaphA+1HXqRTMDavLIvJcPWVsTlKtV9dhjimMN7iekyk5d2LvG/Wtpt0u1hR8zRbRLeLuX8r
lPAeVJZsbdJmOqe3Ay9WwLb77s3dMaGIDqPlgxDfkC/Gg1ExLa/S3cIm4t5jh8uTRKkD8BD8J266
USzIWzXyr0TCBe9bhMDO3OihL1MsNxzBGM3NR7gXcnPLwUvvbLvIenlYL4cCxYaGRxW8EqO9ZHMD
ncJ5LBegC2y87VMsA+KAvdcciM9TshsF9tYhhr1amtK+ZjT6LBiT7vBhri2jZrNB0KvNccYookln
t4zo2E59bWrTTgjM1fhd5EtK8gbli5rYEfL5Os2q5RD4GeV3+EEWsBVbJyKMh0syjdLie5BhDAhS
CM5tKM7CI6t4u2L/P+bnX2B+bNsUPBL/+//8H9+n/4h+Vn9XvPDysyx/dt3Pn//23343ORx//Oe/
/eWr/kL48a1/d9k/mZ6g7ED+H80LgUkpg7Q9Tda5FS9wtvkr4YdHLskdR5gOmw/NBfovwo/z74Fv
uwH4F/g/Nvm2/5cmBmH+3Wrk05PlWgGaju3SqOf/sRp5c8uuQ8nyyAzGWC9Ti2NIvyjHRsMwXwdN
+atsAZ9qoWBlbTTkQjv9i7ffub0YxYy1o78hAvXvTNr9+9ffvv3G7dfKYQR3xgOHsnEaMfWs8gb8
+g0/u33++0Mf64UAY7sv3dA95Biob2UMnkae3T66vQwJ6iT5eXp0jca+6kaUk4WFXRNN+ZC7LFi2
tw8bLM6clVKg2JZd054tDfy0qHKnGL8qQ/loLaaIkhw/e5VY3zCN1jioKCbql7OCUDiBRjlZJpk3
HG1kaCeBvOK55TnRs9+ia2aA5A1AVObCWRx9tSb6TGd4SS2eh1Wfed+Nq+2YHwXuivtZpGxfJsCR
zqIbcp16XQwOZhpG0j2jaaVn1EzoiK7qufXMADthkJ3riXY8YsxHDNibIkoOkrF3ouffPYPwQA3h
Burze93a53mKUmwNtrVyquXiRXlyNuzhcco7aqOYkTp7iKwoA+oLmIZ4V2C2GNREI6eqdwKCvOnm
L8hHuOkY3id6il/AI1tbDPZnPeHvYA7BBQEE6wfPFMBwsobuTlTdf+ckgDWRoZfUnoEZ88BMcmNl
Fb5xMOcqZVfRkdHlqbVT1NEBUyKqCkmpMpcvRvykODDm+FVK5nM0yuJQCamxhMxt7Wjd4NwaOFSa
L81KUey0As52JyL5XKBGHUyy10JLyyETSGbi0D8YeuZW3m2E9lKksX9xunpCtrR+GSU6SpmI4NTk
9QMeqeZRZHAmW/izudGvZ2o72Ig76LWqJTElGO5aOHZrY3nyMHXs4q7cGrPPgxwLSKS9IJN2hQz2
9CFoA0KZTazdZJFmLkP3G0+klhn9JcNcUmqXSa39JjbGE2yeyc6C1Hm7UZZnuvMKSh6xqpRkzsHb
MnhPFNXPsfM96lntR9sjd+px2YRpfSyTkuhn0e6ZPgECF+7JcrJ9C8Ab7KZ6gmQ0UTwadjvVQK4q
oxlhAxZd3IOpyPzswMOEKazbnsyRqsxWHReGm3WLAzIxeAiFZOSzoyS5XvojjG6sPSIZv+Xa6zMv
1WPf6xJX+tKMgeMdy9qubiHkoN5urIy2kRAvLCFm6P1JB/KJTcLM1quacIQaUuKq77gR+0Ppsq9J
h9zCEgnrXfuUjCh7aU2bDnQDIMdyaBznR8JccV3g9Di4lXln9ZRhdEhaqykZ55VvV99ugatoUAl2
fBcLPVSTTUk1FzZ3ZhAzKObJ2yRJ+z5irCF8sjdqF1AoPpRQ+7EsNq2DdmhZ2qtVMZH3tXuL9HDM
lZVtO4NkzxLA1WAHC1Ny72Jw3HEBPZJAxJc9v3cqIALv4Emc9X+sKStnPdhRvyGS3SGLvGBn/8w8
GtYw20hzo5ri0+0QOUorppc4RBAhrAHIyfs5aM8a+U5S1drH5mhHW5t1b+ByOH3YI3FyiqD6ReN8
S/OM611tibISrrigJvHjwTGqnXMBFjoYp/U+1q46Q+CgCrTTjj3ij2Y+RoA9s2hgHlHbDBXLeJ87
3BoxG5kmLq+u/kcqUlrLqIx97Ln9JjQvuCoLciKtfBhM50cuWVMpIRuS6WEaEwSjHDl9bNvo2AXP
oS6K66Bu8QYl02HBq9VyjTEkdHdLrjvEhLZHaD/iqI2JGBSldioqLItCexcLTIyRsQYgGq0nzI0h
Jkcf0xPs+yfMDsZexKycI8VtDDCTTZ9vI+2UdGKbND/aS4CJ0tZuyimhmnGKonw9aa8lpbGgi+iv
MNha77zSq7aLao5uL2jxRckmnIbAE2u/k/KYWsEvGJX/08EUtBvdGU0q4D6vjwOYqU9y68caFaj0
2+JdOr+MounZ98lx3efJMcT2j//gl1+VDCNCdq6tNZDAz18mkserCfPivszGnAlr7D5IoOIpBQIa
XnZcMLCaw4+6iZZDqI2tejY7ZZpTB6cd2FUgYCt4406wTNUOI/18PnoeIwswo0aISUt7aJV201K1
qqioxWFbaK/tkn5btPc20y5cujcKTLlIZ5+2duk62q/bDDaQZLJWbDHLbwzmv9KEXDPTXA/GdC0g
K2xsM0CWarqzHVxRkAj5lFl+9ET40VaUP2K14CkTW8ewiPdSYhFx+hKHMUnwg5EDE2zz+KCkQ495
tJAVrQ1G4RJrmCnCbeFVDLXQ9ohbAQyezphmJ2piYPe1cfo4T4ji3WtbMJYx2INQp0f3iMKaMgG1
OoWyKch7Bgc7LSouYer+7PaK/9Ckhz5+aQqeRYtQ4Z4enI4OWBYNlf2S2p9daKf2rD3bqXZvd28j
Vu4AS3c94O3Gzrx3tdlbu75rimdyx9NlBeWvUjvDA+0RL7VbHFrSY9TN1zlbXlq363eZm853o0E8
x9IWTQjxTxiut6mxSKhuy5l1+j5xa5JDWNVb7VmfMa+Tv4QkOu2NDrBd2gJaGZsFXYx7gihiskcc
fzIMeQhkQ21VJTCxocoyFdyQQzmnlnnvlfKZO+fd1OP5psak3mbxKWA/8/slYyORdbioPIFE4dPw
nDUbCTkVbUtqtmHVUSKL17dR1bHQYZRbIsWOxWfBI31j+v5lGshyy4xFfcnyx7iuufLi4HOMiwJK
EnCNSNr7MDIJyJQOKeqkkC9wlsoVqZwP0x+xv+tYAe15RBvMQmwjv/x6y2mA/QPemhk2u8yieDIz
6FpzlwLnczEl15JpEfXfXtVQLf0jnLtmK2nWXSUBmdRJ+ciEU3lQBlQxzJS7wGiuUT/KXURr7ck1
6EXhjBevM5qcN1aQM1RsKLKChc9lOq8HQQo8ld1jSWF9WBhI8StQQ2ApTL1+UxBb/7bwipJoSNMh
6+hc0e9gVDGOtGElCH8En+tTZj8xoqFA2/Xo73Lq5mTGYYT/gKC3WZqnoq+o/MSERLmiVNfE7DZM
yK1DpvezWP1ebKjYa9b/i9IGB88WI8UW6QkljtHAFF9vaczZES1RPM7XtFWLQ4VCdQtGgoBvdiL3
n8quX4528jzHr1EL6xqDYbW+/Xdcmne5TgjIBUWyg/CAKN6QqprC7JSSXMW2L0gGxmR9DUppCqpT
dkZfv6SBHk/M7KR3w2RcliCjDJZmAtY9AsrKAk1Wx/hmZqqrrZQKEWnA+y/c+NjoGCwT7o3bYDen
rVF3Wo7NxkR72sTamT7rBBxWtgbe4ScRvy/pwma5c4pow01i2j5ncGKiiqShLdxuR356pCnppJDe
MAEMBY2+Tn9IrWG7jH2861v33ddBG3QqtYkDojI3kboyTXfLufuzSFpUqLw8LcgO8BXXRo8VS0bl
ZzM+F6n/UyWsF7FZ3Zfa+FuJHFy7/WWKcNE32UvSGGI9atsI4KhshaXoa5DAhb/lluBIA22Yw2aj
p7pOxe1k0Za9MKTkP46xoAje2QfG+FzTOziGyS6rzB32sJ9jBuMGum8YZTDEaMjup/xs6cbI2nyp
fWEfo96eT44+RDgUqADhwkjr10yRKwI2/DUEUAJsRVxGEoDItkReXpmQ5TAOZo9GI5u9ZIIGdrY5
GBrYHuZVhx9vrNd12c3HInhqdTncrSFORd9zz5+PC5aEnWjKV9u2gLCbixVo9ggxdgDNRhTrNLDs
CAAjdKvYhhpSf7CjgJlSsNh49Mb3Dhm92lww5C+o4lP5pWGx3THqiesZhTZpnkcV53sGluPZ8Kf1
vPjY7IYDcRvj1CX9V3YPr3lDctdwuzOaDF4Ewk6E7kw6Xk8CmOcqI0+2GWJajgY8ZSA4p0MnB/rR
vCFd1XrEbBANPnrVW2K42Iq0ZbDVqH1HFY+iAQgQTIFuuOYqFC3YfJfe5/3EEIuYKi5rb/z0qLs6
Mvqy1xinW2iD+V0+9SwdLnw5OCOkfouJu9tPqRTqeYswHLHhmxMYbkG0KQYgJJysLkmoktP8ABmW
iRZVR2vyvS/VHLm7Pu3jM34RBEvo+reYWOgSew1i7zVijLGOvYUFTyOgZYO+hKkJgbfMiaKvhtph
PgWCDm8ozO8ueG0Si/2CZf+F2z/HWMtYeDIwVR9eQg10BsNunOs7Iu9n17ZxO7XLOaczVipprYBe
tZtUWyhbky21J6cWdzn2hnw8xs5nUQZgCqti3DT+r0I7J28vphmzAwulTf3twjWqz64MMv/yktfD
K8H8aaew9vz+9cY1C8TKsd7eXkLXa6kepJ7FNMVtk75dbOvxliy8NS7Y2WBtDSotpL0wN0sI6U/G
NHJhyn5za+m45YdxauPMzdzqoJAkXMzokLiaaY2vg87C/8XeeSVHjmzZdio9AZQBDsAB/IZW1Dp/
YEwmCa01Rv+WI2+9rM5bfcv6v81oYRHB0BDufs7ea79EnIxO/qxbJ/AE9s9rkL7BblScrRmH8hUW
9XoLizBa5WQXMychhUJFSx0aHG7tADKvsqpbL4dHo8vKOcyo4ZzK8069+t+vi+W+NIb8H2hjufXU
Q6oi808yju9zasmojIsEavmdsAC8BLk/fVgUV9ZLdE5cJAyghfSuK+rX+8UhWniOv2krss/ymkAA
q3ZdpCfF62DArEeyhBKuwIdqRPpnifLTfCs7agVAH8J8ldYhO7Pr3rEUq06UoBBAqwtfjZJGyGw3
rtr5tFxAgZ4PeYeRHUMMp41C1YTpzCwX2nxXmZo8LsPar7tFyxSdY2jCV3bS1cXclY95a3nbxMU/
PEXWu99g7TR8MZxnh50qJrNlO3MqPgRZcYQ5Opxz2ZPG3OW4N8sRbwoN8p2XowWF5+ALb8c5QGd0
Qdxtosm+XS4yTf9Ovu6DjTAHf5XxVHkm4nyJzLsmAJEgXoLAbVSMoi33AEJPI5PSfROnMKyq+Yo2
gbO2jCDHwY2KR49pcaTxczKZwduY32vQRrtWhYYWwSZ0jOjd6pGyNKndnPFG34U5+UdlydQAZz5K
LA713LdvfS/ivBqmP9pa2/te756ishvXFaSUjRxJeUDYQzYxs4jHLjTPthP4q8RiYTCKIoDrCOcz
O7pkkL/lqrlf8FfG5ktTUg+2hI91A5P2OdHJYcyDZD3EzbDuXH082pb92XbpY6hnHsAHfdqNprMP
B5ZnfliM93MUHec8f/ezzPjIK0y3cniZIPne16kMNnZMXLgIREjOMZoCWn7XZVT9IPp93kTob1dF
aznUCuP+jBbjaLfCuQLnV+w8WIBKhutdovK7MaTmubwZ0wzvZWsLYivAR5NxscEQH2yKaS6PsWDl
G5TQaeeAUj7pxhaWg1zs6sHp9qxuAUzkwHj8ur4MZJheAiu+t4f3iX7GNyV6avUWH95oPkqiTt2X
NDC8a0bFYFO3tvEY2oRbt+inxzJn4Rzm5MMRKUWH3rP3NBy8S1gox2QDUbLOzI0XoNntwxG1tI0h
uEymvWN+1WEOTgUM4X5mOsICxNW2YM4ei3liFqsrLy490quKKDTQkbLHSDF8p5XcECTVvISFayEt
VgOuplNX9QJnQ9WSeeD/z+iZokSFYDQ7MJoGpj9jWHvKL7zQMtwaEEKhxY/LXcyFphPJiV5HXYuL
aer6U4yDaZXCUtrgzq1PvarStupCI4zMa2wOPq/ZmdNMM4WEp3Vq6MUOXc0TQV3aqe4RZAem0hpj
/fDUxSTqW1b1w8+7xFJ0LYV8AhYX7ITCkywXurpGR3NXIORdR2rEqcLbBnDAcfm/yUh/alieARcL
mStk+ljCbGyYXP8WASTGRtkgqBrodK86GdbZyqaCcFomPX7Dl16upeTN7JLceF5WOgXLGgg4Bsgi
RR5nR5GG8cMAb7xHa3vMeukdNFl6ZxGAxS2AEgQeZRWyuCm3THl8KAM2Xj+mWCNbrzvw9SiKdHDA
pnwl/ZDzh3Y7Gom5JgHd2MzUC1bWKD/7acRnZ7lnnM4G5b8Z3fPQbdPiPgziUwje4MSrKz528ihn
EoZnh+pxJCDRmz7WlrKobuC8cjaq4NyyuW4DEfhgi2SDZZ7cQfbWEhNHwSmyEJtwq9Ewq8mjvHHb
bTnkMPzM6kxIY7F2KbJTPoJKV6pTTXCLfeQ27i1cUAkG7Ar6lBM790kQf1HUSvZs72Qcd2WoY1mY
oxC9fP8E2u7Ami3AttGhBVNxdTWbALbNpHqsudi6jTHtalxckfnZTSgR9SjBbx+E76zjwcaM+8RL
qPQ0PilyHnFoFBc5Pfa7sWKIxuXur9hKiWFC5dIxlGhEDJi2TyKeEnF7Bugd/P35poz4sZ25yjYk
yy1OnW5nguUa3Eti6YgsZuc7uX/H1ksvWQWobOZYrb35xR6cU0wwnRiTG1QD1OikAY2/QeeqF5uS
Ii+KC53JTYKUvu3UOWyez53qH9NTexgNlC5MXuNtHFG9bsxglVZmCZI3o7Sp0cQlow4ChcYO6kYX
kx9HGhancikGshqZaSVehXIKTbQWf446Nd3Bqy7olhAV19k3Ql5tssp8/JxpusEhc02n9DwhfltV
rfZAof9hW5GkqZXGa99Q9lXT2Hx411ldAyXSm/tsjl4DZkX36BkGWjQQJK02o+CsskHS4IGFQGxe
tcQEUhUPHxAf4WH3GfGIhlnnZfYoRXDlMCfumza8GtWGriY02k4MfyAgKFWKDwek285pn3Mvlas0
c55o/SAaxwgadpa1d9r0anAohXjST5j4ldcVUAIaC8Q8ovKNWc85xyY0xCH3DRKrGc1yMAJrHBNu
Pb6g+nKOmjE9uoS3GnIioJFzFqNafal6m4yvbjgk5thSzDfKXWeE61CL/QM5pvdC0BCIEPCRA0Tn
F2yipBTXNDptk6ysTxm4wDxL/bvEv+omDb2pqMkMomtCaH2/maSVk8dYUQgYbCISoHLqGLUUM5om
NkBnYX5qXvsDD+Y1AXAlkbBFysT4LQhvQ+h7xynA7SdckuiYHiB7GChg2Q7FYzmB+BguRkaysNGA
sCZfbsVEuuLHAqXf+idXq7/ZtfU1fuSuoFQR5FcabfRLFoQvefzBSjWkeId8ok3Yu1tYnFKwZCtv
p8g0V7NH1Qq38Zg15SPwybXmzHArAHgWSBStwMrPXYTereVIGyRkXPkaGwMN6cnctc1kwiYN6k2X
SnjdcqOXxbTrB0oCVmhgGUaWuME+FNcVXyUjV0q8FigeYcqZT1YrvkdmXm6rgeChcCb1mcCPNYqb
hEjr8Fx3uDxb9AqrhGpiPgHeoxxeT9AwOObwiD36kVcfgEcQvJY8JlYH9CSe843smfxknrsLY4KS
BBErgTGuyBzE3hjW89qkc0K82r1DYWRQ8sXWxDaapwV2yafEoj0UITTPi34D//2eDNP2IbTEC9DY
tzwpAVwYoYfJB6NLKK8FkctBTPoRPndz5ZZQFtwYk7mRMxqFzKDiAEhg42bwFlLmHphjTk1KT2Er
Ek3ZwwPSxGJjKxWkWCtQ6gyGh5CkRxubIsZstGZvQ+AvgXLu4qgst85oWFsXGdLK6ffMPz442Ddh
rbMZ4RxQVhAnTpsaTuYbMzv3BkdaFT9VrM9Wsi6LfUFo96oJjGcHUBokZ/c4uyX2X7AZEeRfRyTg
/or6knhzux/SHXOam0a4qG9quYaShTSnvppZ3fFDJA9VaX6Jej7QWePzO8Pb4LTOyg8xaGdVehU+
ov3lbHiWdk4HqJL8DB4v0YdldQW4btVo6Tc9IaZQi9oXmgj2ujLFTUyF8BhDyKxsoGDW3Ltrk7T3
NG1vxjCEaNHP2RpIvLOD822DuECwpG046us6lOvWyZHv5CadwQo6Vep9tD5+hnAu5VUQz0c8Kxej
oUbkaxhxkC+jwWI5YJccIowTjaTUmzNermwRGKsGyG01AXG0Et3ZupIgjNzvtizL2QtBNKfON6qb
H1WR17Ak0KQSo2p4+mOERsPQU4c1BJPEwPyIJnjUU6EfOddsFNtO6vSIPAcYyQ9nb0AfxFPiOKhz
VMkIIkuGIS7U9ZtUxO902Kpd1CoWhMO5zNLih7pIJNqs5L5f4sdGGnY5hzQQ3ynfpiW66URRNWQz
PloOwYpAM3duNY6bMaQDGZb6JmtaslRJmjg2jlvs7GkVtS6IJ9wIQQ381iGezpqYV+pM16sxQ8xu
vFYpjrtUkF1a9QbpYth70vzd+kAnbF6Lsn/Tujpa1XZhHcnwXc+Dg1nClBJPc1NgcHDlqnObL84x
zrrSHXedj/25DegujJwz9kZP5TWcu62bed8LSlTOTCs4HshgcdxrerlyZ6jSYdFbReru294K9z5V
09OvC0dNg2MR/9t9vx6igZiAvKKyIqu8MYBUI8rJl0i/5Wq02KepIhDfOvjlelqc0IxsEB+VCfov
j0c2Q/87S3F3q0TA5TF/ufrz5dTLF6qYIAWHx+Kjds3uxpiNmS4e/1wuluf+uvnzQ/x6v7+89G8P
//l+04CNEhszp2qf9JzliYOq5gTqHQY7RtmwvLUhQ+OQzWCFs0A86bMZ7R3i78g4aD8oik2Hri2T
fUWcyCFndr0tY/khocz2/UtUwT3ASYV5KSyuHac+pVX+Fs/D9C1MVay241xc0dkHTZDJwmKJtsvg
MRv6/WpeZc2pclngtIT5klvJA9V2Wy5iV6IIWa6iOsBlulwNhVfR5lGPanQHBK1Nvbe3iCY4//7/
5fWcJbR0+Veq3m25tlwQz/7nK/2805qZW8qCmTNj8K/H/fpYP1/r1+2/e8zf3WcRPnF0mv3iR7RV
QupAqXHlWJO5WW6Gaj9tlFtxublcW+77dXO5b3mB5dqvB//23N9uLo/LumJg3sa2qFVzhEYbdSX6
BgHflhqguv23d5plzZrj1/8L9aTo15OW28u/ZcXqB+/noECOdccuTb+aq2jUSF1eri7/Wi7saEOJ
TDv+evpvb7HcNPXB/Gn1+D8V2j+p0PC2ID7/n1Voz591BsP4v2nQfj7nz5Q54w807CbQPWTskkw4
hGb/SplzzD/wJiNPkxYKb3RmvNO/NGiW/YducLeLn4tZnlLC/UuCZok/HOEZSM9sGzmHbTn/Gwma
EpGDZwqKXKnlbOHZtoGajQ9omY5l6b85nVyj7+aocJG3S+8DgNCKQudsDLizidT6uQ/9lOfd/nzV
/yJa7raI8rZBi6de7C9vRs4eDVW+FRI6oIam/pvYDYZmJeia+oepNpKdcDv4av1IYbMyVTb0utZ/
sGQ4diwT9enKy93XShuPacb8NurpCznZqUgLG5hJM2yGdtgk4xRsrCTwANZHT5FLIyalJSyleY5S
m/WLqIZNB5aothJ3PY5wt2I7uhSBexgaXWy1fiq2vVbf/mUP+Jsv6jh/80Vtqbs6IQoAo+Rvv2qI
YWg0qekQTGYdxtZF7xvDAOwiu2E2tk6MVGWAiw9LT79YsR/KsUbSnWfYLJjQ4+Bjkp4dKA5+ZVZ2
SdOexJ0EdRHqn22C9YGKa1RtBWcgAVWczo3xknRhcRJ7QkQxILrmsZcWAdmBJbZFayJAS1jvYe7W
ze3Ss9IEFSbPiZ//Uo6HrIjyKDR10j7CTYqfFhqkSiu3+NgtsS3rwUFI5iW0EJygfUWQy1QjqA6E
9j3lwDpxmiOcwIt9iN2GcYA0NJ4SfRnxdMjL4baXCnxGU26DXHaaP6u0uk10MN6JgIaQRA9lN20E
qOA1X8vdTFbyVlRFAGuqf6cIowQS6bD5h231u9VE7ZSOxXayPUwWQv62U+r0Xc2sRVMUhpREjMp/
jE2YYmg0evxTWFRBjdV5162pbNqbvqKZVdTDZpb2oSEDZwWXZG+goQjgXK+dJCRWiBmbD81nI6Lh
RE1Tbu3KfR0bgEnCYoKso5UiwwBWlwz2NUo9+p8tkPLpznjp9dSmsht92bHXrMsIwGLlQDyIC/b7
ioj4ehjIcbS872loYbGvq9c0zC9WUbgsAex445K4Q973ORPlczfktxmmcxgaTGan/sKK4xtIi1u4
yM3OPhX9cJyE3AgDpoOv3WAAutg03cfsZOLOQOZASCQPgIvCVrRyyjOh693pBgoOH3H8KozjG8+b
No6FjqZJvlyiLdhQ9xmBHf9w8vi7Q8rFa2W4rgtYdHHr/cXZ2lhm10FD8g6RCVqpVrnebmBPZDEU
rPwfWit5/c87hvG37+jqpm3RYkG6/9uOYfcGSFiDdzRHyuRS3s4uuhtLHQxEZLyUUX5tauBEIrd7
xaGE3kEhsagHUtrL3WMdBV8UZoIqOPTdP9jC/m6f9Zjbs7egaPVMxo2/2nwF9uscJYR3cMTFI4Zm
74R8NEYyGBs22XhdIft1DhPiP/8kf/O2CJVRUuOKpaFt/eaI9GohXIju7oHm6Ndou496yfmAxtNX
U3UEFo7JPmncx//8pob+uxGTI9QmPYxhUg1T/zZGxQEmj4ED96C3cACj4CYY6EuFQ3rxS71fOyX0
JatPqBc9gbR4BPRPGPYo+jWw6S/D8M5kmMBCY1jisMuuZFycq5iTjK/TPoDed0lpmk8sJEF3kf/D
ByFvI5VoPGV2azVRhAwleslr7Y4MmVPe81NPKHo3tC+3Fe+7TUdaXSnai7gcWvbNW6oRCGVl0wHX
hOYnGQAC85zDTFsV35Cyov3LcROY4QjkHkJNBQt/Jd36o9WfyLEYNn433Hh+xRLaH1P8DM63lsVs
YvPJhgT1aVI1MafFBOanS+mqs8807JJNHLX9Gu/k1k3SboWkWGFKJ3XiScf5YgUMBnRDaFGz2cpq
p0lm69GIMcNMp0ezL546Qz2WoZXG+HTvtIw5ldbrqy7yHq2AA8/3+HHtynxVTP6EQi71cFpxQ1Xl
Gzp/uhsmB7SvkFdpv420lmlpZv9kjRPW78Zj19VBpLIjCsdFjW+rY/cvZwNfwDgIWdjiyhNKcbaL
8/6mm+Z5r/kNbXMPgyPpDaFRXpkmCC1QcVczlGGKxsFxGpnK91sw5ib1gbxe+WQZGC55mWkWd7ss
ZiBirrK2qdMNHXZ3Te+CSyGMpy5mrSuypFqn6GwauWkx5m5CiyjTvOo0FLUfkaMaogjdp4aoU9sd
kBakLYo3x976BDoSQOQyggThDnzNV5vLkyMwuuED/E5pow4HULEDpYreKFdF0+4F0rCrAltSoqEn
8f3pccQVteKcRXosxRaSRsv5wdTDSwpYwq1cGiNjbULMJcOrNMSr16UAD7FD2mQeIGL3qGTG2saG
EEypgilWYGQIGlQmHy0ELc+7XdhrL1ISAQa5Z+9m5hMO5Te/QKJaN/ZLTYTkKkujhzimhFNRAYBW
tYl9Fq4pVS3ZaNfV3B3RVUabvnXueF9aOg55R119bDMXTWg4PJhxecCWvHX1LEIIPVzVU9xt8Gqs
nZSfynpuhxScZEVObWV/TVVU7LO63OUlniAiD9ErOXxuPw7vQibWZMqCs5OJscM9Vq7TmVCBERjJ
6AtGp3kErQi3nkY+wWdUk4iv7ba+6R21gMlXmRzHMWNP5rlrIWGBRBSCCZWB1AqwmdmpsbMM7GDk
pyAcxC/ssuwD1tvfoKSPdv0c5eskrjdVbBZgNKAN5RW7BP6KkN3finYDML2VaaosZgAY9CLEuc4h
u5ZqcDYRrbtp2G5dqwQzaWSvk03dc6zC5zlIH2K0JBENh1hCWgC5QZxVFB6yrjrQACFBstwNjr2H
TixRflob3QEFFsPCYLc7VDq1UB8oxVpM3p0XSJwOWv8QNJW3Lo36KeNwXfWGeRcOjkZdLzkbEDze
AXCTPwYnxrHlvvStZ7uyr6Veob82kKIm6AhzndGlUgTchD70Xg+HtWtPGwKen/JkRPNIG28odIiZ
afk0isrBZwzZwBsLrFMd7I5M1AcLEQeQr0xSlHBGjGgrNOeEGOQTZ5QpDNf97NwUJITNoXkzwUoq
Ne09K8Y7Jq2k7yVAmUzB7GnMkMkBmupFTmIh2z+rdf1s1+OpIW5A9MxQbWYrBSyBXd5pD6bPmXnO
OcVaQX5oaLKlcXQXuznHkzvcN1rfrWm8Em6sictcN9DMDY7qFvob/Ix5Xa3GN6D/2Wqk8Fr6k1hp
A9ltMVlqSYaJrHirTTjWTSRgh2YTuQQ+VOMxNd+99uSH3Y+Ks80RHDCy3rHZNxBF0qp6yF37eLdD
CnkFPlwQN5df6SM+mbjdlE74nGT9J0q9CDcrrhWjvG7Gcyert7bqHr1GfEusU1LNp2oSCKfhTW9J
R4AIVucg35zhJUUY2rU+k27odtjZ5hGEDim1KDx6eu8TIpoyzJ7qtHdWeH/eExcgnQ16NvWIlckc
VJpmBhC16Hv0cN4u11xx09bpTGhXSJs9IXER+PpeExbKL4lyMk0JmvQf6T6tIdHNipqC2Eukb3HO
rxNaz/iBSSesqT/TBCYaYxhePMFoosV6cldqINDRH1cwiKs7i07vrmB1QLn1oI1thrIQ1i02gNiZ
qI0K3CKp1fL6+vDkDk3D6qO/r9COxxYHc4lPHPhn+0Ss953WljdIrmPlqEA/Cui1RaJD/BjxHrPz
5LC+QXyRWatyjDhHzk25yoh63jcuhI02TLf4uSAjh/G7Hz3WDZLNYeKkGZp3WArxaYFTkea+BXW5
N0K4xhVn0riWJxymkpOCj/ek8CaK5fq27atiA9HF2fYd3aTIRRE/DE+lhzu/UTk1WG5OnXGMhoLh
dsLrAmUMNd30XYsIwR3BQsUDLGLPe+4a7240GKsDL3lqSJ+0RoPNrxMmeafj8znKJoNeFzkouaYC
cZ/ClPfdTs/0C/geWpYqWltBQuzZfC09641wN1FmhMEVjJtR351tmZ9KM/gwxaZPg4/MAsALmgGT
5Ng/tSWd2JYO7aa0B2jxzYuueR9+Fh1kObCMgGiYSKJkkKjjwl8ToYkJ5YB74bWvp8eM08uKpOab
2KFj1ToAD3pvkwwsI5MUTYbzFdNlXdkucYBNX7wMHj1wRxrbIQ+vCdd59YPXBgIC0WcrciRJZzS9
vVGOCFCIu12eO+Bw2EQMb83sbSeiDldQ5zL6Rfa0DklmqIgAcoLhJZSDoLNOFivMOEoH8HYOdYc3
qktBLcGko/uaYshGckRyw9QiWe8l3SScpQdjMl4KnCYwQeytQDyw1S0EfpzjqEXQDI1c9zzW3teo
3mx2Cw411KdhSR8B9BMC3uApFCzXzHhtxMNbq5Er7Tuv9FHsV62+iyP9PiPgaas5ZEUIbfbWaLaZ
t9ZZ9pYU2t5gzB2mON5LMlq2dpkq443xGcbUfLvpPW/l7TDgHHKoIhy1cnxtneDSwvPv8x4Jlxau
seY9AeewjqPebqmI93jtlGjYmq0Nw0C66RzrNinPos2PllJikqvnNgAnATrsSRVtfqpbWAXC90X0
h8YWEWIr7Tumq/OuMInMc5MJA8OsUdcZkVzgmgSLyYGI5ivsT8u1XxeBtMiDiOnEIJPG+ackbj0B
H1NO+0IqcRx82PIklfa5nYvraUzmU7io5LIoXnspBdXl1VxUUPsOGT/YyIPl4hlzM/q9+LAX8U+C
iLZ2UV0vqj1MYYwcA8Cm0KFdmsQG8XniqrSx3uSmwuFR8G7FVSxC9tDsiV2cYddKIGEiBl+RO7KS
NtpzwiVBvon2PLs94nQjQWaYfNLhuR3mjO6vm3/aRnrlhHdlxNpjnoJb3x+vmCYho3XC26FonvKG
PmESnalFf9bDeI6wwhmueHc7+c06uWr5iWd91WXFp0iDWwGOwBBDxvKHRlhM0ACzjKu+k4zr3RP2
z0/mUOe+UtMUi+gvfWbooxgGRVJBIKG8TyhFUkAMCGoyewva+hvrvulncsGgKIO90/CqEjciEYIc
rgJKZq9hZijL/aJ//ZkJI0Z/a3fFs1RO03bxgLKhk8Y+BxmHKOlZgNIVdnK5yAf0xMhWrpl3+7tF
izV3nMbgTu0XcXyt01NdR8R908cuHmNwOI0KC1m27nJt2VeiGWlYBIMWJ1cAv8xXrtUlDmi5BgeJ
kPAKyWQIMbepPYQXpCTa2fwdvSxxCIjio1p/C2KqP0OfP/tkhuWqoKHHyVfc+48smA7EJtEuz+0L
lKgnlIzRfpKAITrdVsjKhlND1iLnDU7uRH0naAFfRn0LutRLjjFERYoFgMsqpm5ri5RBTc/JoxPz
D2saQLFTw2xjfBPYAiD8a2DFDBZskb2b6+6VVRvTI4iIWzkjswDDzz8AdYzbQbI88fl56jb+6i0K
cratfY59DP+55gu0AhhFORJjNpP8ZTHFPDksL2vH50CcaCVV8itRw7oq/S2LRB9ebCnJw7WyFlw8
YqhlyT33vLYR4YXM+pbsyczdjOrtIt+Ek0MMogthQpXwljKXlnmPlZ5+w/DKvDahfa6n8UfjJ1/W
OG8RrRzlyPeL6+tQBz0xBFCaBUrlbdTq97EgVtIfeJAz3Wg9bV2vYHSlA0fvmPPhtvNXGv7/dTkG
MzJL4KatgY9EEuQpYVW0PaCJiSkczX+6wP6DTa408QrOujaTg5N275nEnkhs4RHauXMR0YWoHHeT
gafrMamtQxREB4d6avveFKyg1B4zzqHcVKqOKWexJeG9N6ge1G1GXq49bqwaanugu5iT1KZ0kbhg
J9NTIhU4xjtVVkQC7PG1xrvWqX8Q4osAb5jOpQEEw+8pVMi4efHdEg0kFQ5bL56NDoinVfnUMFDg
1qhLSbpl1B5qa1uYTJqoueebrHaIN9P4UFJrsQIei+bcGRzcy+YJOdNEIYxe6cffANWW237On4XO
UBZTGRzs4ibGZ7ZKdJV95Q/3szUO0EWI1rUT81oz3TvdpnASVcymXc+91xR3YcTGtG75VZyYKgaM
8Leoi+40n1rvstclY7jNDL1f+WQgrIZRX3Pra56ZP4TIGVQhJKnZeWYTNykBliyxqC/CjXxMYwtT
qvofq7aKHeroYnRUG8AM1ZJaVWKczL6ra+sjLakNeX65opD0GWn6dW49EMsC2SL0dstPGmEQ2NJ5
VYVKGiTMc/IIeQKvViTvzG0LJj59eHEyVcfVwCLLBu07O/h2aJOHbByv44LqfF+wlssiy111YIOJ
Q5hbnAXIqRS/l2LDymag2M7s8KuxZbsuxW0ipjMq2wM8tgg/n4rhAzy/LZJO0EjGSUMq3FaMFIZh
JEcHmustRSfiAYLMPnbtUOEmi78FFlUYQ7v0BkWJOi5OSrnruxXxRm7KcBw652owwm2uFYjNehe5
b4SJ0crbg+c/hA1WtdCfOWgjijU12nGMzjYS9l06sFKYvfFooIeuNRshW/bFqgBxUQ4UOEi+EzTY
H5OuQrrgzl+Z/tSqHdgOKaxpXoJ8DuVcTaDDrPxwCXUzo9bvhtLZZybVOWLn0vVsRzF1IUoW7HjU
L1C9JaRHsJsgyfuivMJmHtxHvO7XUInvGhyIWyZQTZrBh4NaKjQkccs+Nlv5sCEuF5V6heairwmF
6Kq7prFYCRTJlz5zpu3qKwTwmBmjTBCwbFMNMwB0CAufwN7Qs2oPz9pbj9gWM72hrqYh6kt6sDwh
m85DkuL7/pWq4vrJpa2me6z/L3rGQT1KxDKpV67Rqqo6GrPgoHfJc7QJROV45hs2n1WZ1OspCs8Q
dkiMosd3iC0KpISbHjTOKesQbD31B1ptWYCkFrOhvx2i+0SO73XVnxhiN74FG2UKwJIVcO85UMDB
MkscWeY0FtZN0Wo3gXfIiuhYVIdaJ6V6LHaJNeyDsiyOdApeIqu905vhUCj0goB1QhG7petWFShm
CGJkcMbStyZAECu0fKsNXC/4V5/k7ByMzHnvXe2jbtFW1eDP1oIZHBFdEmgQmYQRpSibYFrWN6WI
X8oUV0M0jd8ceyDIrE+OPczSJDNY14D8JT2nB8Msm2vfEwck6Y+VshHP0bVepdcm4JuuQISVZhF5
vjGB7BABwWsH56qQ340ufYX5dMkiN916vY4MFJ9LAo4ZM/TcMxbZrwb0yN3QVNeaZ1V7SrbxOZtj
mvbYwK2265kJJ8UZZnx/ku1dZFHPXIFRmmZsHcI2P/1ZVO5a97F2Umcm4cQs5tNyEegVLrZft2uP
smZFj15rCvdcV0a9N7XgvuYTYGXHs+hYnEP6UZvOzWyTWoKZE8oZBdFZx7mJLTpDRF/rp+W2F/o3
holHKOncjOqimV98GrLzQNa50TlbnWLBKowEjjG4UBLRPkgK0zi1SaIcX+pqCYr2tFxbLpIE2E3E
2L1NYWGdlgu/S0PWuMiE2jAxf963/GMOows1/5HED+qEdeGS6AD6tzOjS7kJKvzxHHlJIaBN9B3C
UfqTlExZGjfHjuHIPuseb1Qwaq98pYn/dWF7JVpLBMRb2Fb5WUMMvrQG/k+U8I+iBFO1lP+DKCGq
gyiP3v+7KmF50p+qBPsPYUnblIL2FrpWgxbSv1QJrvmHxPnnWGTmqsaXgvP9Scbx/kB1ABNH11Gc
cUYGrvUnGUf+wauZrurSuEIIKf83sgR6WP/WbOL9TYQJ0uRjINr+rYfu9rIgszYwDi1RpfQFiWpO
chDsFySNTGUDCO9el+8dIgFTogHbYZ1YvbGXmU2HIjN9vFZqSTmgtMXscK0yMglWZ4mu8DpFWSPH
SsSWLlt/ykrtqamj7dRrT7MB6sXuuo3H+ig10xF1NKk7mEZ8Y7x3qFUFnXuq9OZBiqfZbdC/5kBU
nOIqNWS3dcLrhLlN/VL646vvkKVoqlTFiXjFobmNnpmGG+gXznOE2cEhipG00++jctgCEFsHpbyP
hLy4DemNLjGOvXacvqKm3tAS9XdBg7Ufdk8/HRzXWy+c5UEPCiIDSYf0iYlkgipOTUFypOt0m8T2
oX9ZoG5WYDuPs8X4KB3IkEE5TxtvIqUjz7+cjFzKjCdXKqmSX3rYTKQHxCOcoB46fq0/p94P02bW
RdRlHHlPI3mEK9Ie21PayPbE5ruP/J6oPmXPpCTLlyGQVYuRG9jkadYqWZMovo7TsEY4scrdFEsE
p1BpnJpOLufoYel0wk1d59ZrrLI7Z5UkM/sW0Qt8fgFMbVuz2z+hXn4tKGVaaX6m9fTF9LO8EAZ8
Tiu+9uJyFJSZ0E9Gt6JrauJv8uLc24jODYbwXe4FB3MKoptMb3+UQ9/tiTRCAaySnSdrMp4nxuUS
M4GA67piHW0ccHxQTZ3JlLQSaRzc+M5MHBW8Neywslg3PbmuR6IWm7WpvECJdzupQkanMVOcTQon
Jdk1E7+UFxCpytKFj2IF5z4aBXBVDwGHimCtyWKdVChroQxYpJew83/rfOqySxhL1ohnbLHhjkpZ
c4qoIh1H4OkOm99NdbpMqiYCSdUevEd4D/shIPzD1b6HKjp2EGDPdH9iSm4xdCrwE6LMXBXy3fxS
K1OSMPJiF4UuiSss5ObG3mQqrrYntxaWnLlLVJStluHTQNiz1lXM7UjebVIzR+/rVMV4ZQ9w/ptd
YUzfRxWTu2hIPZJzaZVg41CHmj1awyYXcUuOBDrQ5aJW8buzCuIVKpJXo0HKwAPJoleOyVZdWDTX
kPPaB08t5sf0DdPgm6VnF8CVuHkJgcjaj/9H2HksR65syfaLYAYVENNMpFbMpCxOYGSJgNYB9fW9
wDt4bf3arCe0e07dw0oBICJ8uy9PPW8nl1rgpKEguLU9l/PQyFkctwArfPYPPUj955KN6Rjm8bL4
7Ms/mZu/N7mO5gC4RFG3OS4FxQnT48MQCkiKdAf//ADYfYgnio3/n7eQ4eBM8zHDLgC1GpPUJNKY
kCwNyT7Jbmv5YCCRXJK8IcVDCr6BDa4z99gkS9PyfxbLpX15KJB+gZS0p1Jv741y0t28VCQ4CbJW
Kq6g6bSd42eBViVP7tLw3IqIGQv+7p+ehB97oEkhNLXN86GDwNxJuqJhd9yipT26wnqCiZ+usmnI
9U2GIbhpaZt2FWFpp7Xr9U9BAqcGa9tQT10vPdWxQ7WxS3X1f15nLJ5jGUH3p4+ZZjucF1bZ4x6m
hSIaoi8vahFX+T8ZS+ysWZqyBwzA8x90m/FoLj/gp6y84ZEOHaK5YjxEyqNYSiYhP16rpY0bjZms
fEJzeQaFcnSn/Y/ltl5avHN8K/DGKiyxDRhbqr5dKr+HpfuboNCTHLCPq6UXvKEgfGKuuq0wUQat
MoGIMkSASmEHmsu3VMcpdHqLcKdpJtODRsyzo+YIFWgBNB7I2zRPzA2sK+NJJEJ3PhnJxuHi3Xpj
4x7nSr400VjsMtJ4HOMHlycCascwGdhDbdSJFglcpH9MYg0bxyG2Cr2mPHVtBg/V0bdw4w8/C9HY
2BfGIlUwyWI4j2P6TO18uCODe8dm1FwRRspH49MhazTN29SUPLfq9tfPP4EXT7auFS8FCe9DYRoX
02jtK+esZl1nkJJKCo72ir39uggln3roRIH0dY0pChlaozb/dj1wx6Zs7ilFujBk1z2FQF8m1uSo
SZexh4Xfa2g4ihDXxfLirDyFDX/SK4rkclgVMKkhS8bWFuqYWg4xFdKhFdOQERqSEOwAGFf69PBO
ZrXzyL2t0rTjqhtDGpVsbdjqmRbuWyZL67kEbsCFDyGkJYLGzFk+yegbPq84lbWdbaemIug0qqdm
nj0e+RSnRQMdNgz6sks5yu8qTOgXGtHhU8M7CFG6R9PXnKPDFhf7rkdjwFAutIX3trP1swhLgQei
sM5lx2QXgSUNMB/BMSg1exPSDkHOo6OUtk3eoA0xeLXaMRhEqAjEZXVAcNiDPBG9O4y4z1Jp9NTG
IVyNanD24GHNY1fCSB4RZ5+Zjdph1t7w992oToMQ7+rOLu1wqcCdQbUzYJbk2Z/CYhXpfL7TOvVO
Q0z1qoF8Fg+Gvh/YkfGcUKQOPUPssyXjYBQyu+j8LlIV/AEfYbEclnc8lBi6xOkTB4cnCoH654JK
u13ZyofSwo7TWzddHb8oLlXDP9Er8oCAGW9xaL9IaR00zXoLuzTELmYOSJdpdWmMdd8nKQU8nHJc
u6cEfFaBMRrd0XPBQADFpqhNO0Zzm28s4B9UA3oppBLqKMapDrd6k5zIG2hMMCtnfAxWCyZJo8mo
9O/2gBmDaVhzak++JZO1YlqI2G+1e5SPJVTRsI0z/P3gdS+lp/JNnzMS8KbsS1P+g5N+fksdWBui
r8/Sc6dzUZ1xvnP2FKF5VO54cbseqlbj29tS2rfZbQeaKm5qtOTBs3u5of9pvMwO+7IqHH6p2ZNP
8H93BV3RG0GuoyC0XIS99cxXxEjHoSpVdpR9V/PWMbQPxCgaFv0if82ljdky2Uk8AeeQ0uk1q9B8
0ptnLCvaOjKH7GqHkR5MuVGezNZ+FjqMXYRt7RbpU3TRoFusvM+poBWATQQlI2k47hXzREbMYM5S
bDWV5qrX3kYBg0YIQa2N1avyUsEzczAZWtbED7nbJq+sX3PjY1ZGA+6Kr4cQVR417sUoBUdTb+Lr
MElHBxmglH0i5ueOnPC5S8midnppvsfmjqiFc/K7GdCcO4pz1cUnzTdZfFWXn5NkvoRFTy17ay7N
Uj4q7JwSRKA8eAXcstqhaFlnBmdiD4nsTKMVNeyis15rrq815p5pEznyq+EwAl2JUg6/ASmUyJJO
dmsodkMZl2izuXcf++bmJ9O9n/2GNJs5bvBGqkvqavIYbZNGy05VMiVbs0rc18YyP3n0rYirda/x
2G0tybE7j7ji2IXlm3mUS39gnJ3dOv+dkJaCk1fh+0iU+Ei3IpWfkJb7W8QWcUPPQ4SrwKbCjRXy
Ninr4U++2PDAdzeA6JahZ+RsQWh2UElC2LatyzwT/+1RjgJ93+6aPeJuCpuJJKLZTsYzSl8XpEUb
3seye+9aclm6dKtX3Rx5YeRy/gjQL3Ffea/N7DqrPF1ro9u8Ar0hGzeOPNXrufpFGLVYFYYmT7jy
IAThnQyoH/h286Y/ysnqV05ZiG3R1jgziCMb0TdpoJtA+4uXDIpd4gANpyqj2o/hr/IALQDUYwAA
T/+YOOotylMdDHGRBUJU5T6dUSF42vGYakw4Ye18idXflgkuIT6XzRMzQKtL2RD3DlcHn6umocEW
OZvksHmfQqPBiiY5yimt3/aaYx1EPtl7cMCBmUTOibgwHaI5Ldu+cr2PaOnuzRggTlOPZ84jWsdo
YZX4OW1sbj1eSz/54reEJ/JxSLduKb7g5hPfi/p2QxeJ3HHu28zhaHx0izVwlg85SrKbwK8QxqKW
N0F5j2HwuSdgvKvOnZ6ygsI/rWglI/goJ5lpYXuALLETWfcPzFP0nKajvbZwVhQN/uzcYnOo05sH
F8kGk2EtLbndNsd0wE7NX83A2Z96ErBQcAR3jvavAPd3cAgxItXJBGx2kafNnojUvOVCQ2WnjG2d
y8Hee9MCCmm1i6lN54TlE+6curkJajeQuSkoSq58HKB1gHVlG+uOdmH3dZNpxMkIA9mq8doDiwTD
WoVWWAjxHQ2zsW0Tx10h3zCTkK0Lp3vJIDJGvBC4v8eqexl8RG22v95m7CufU7A8VzXTgM40S37z
zC2B/tjO/Ga3tv6JECZEzZw7wCCRYNOk20qSvHzQAgFHKor6dZ50Pv4J+mc6ytiOhQVp35U5KjI7
jMAJ5XXM6V0KfyFBUCID53OfI2KQIsQfgCfDOnSTe49brVtQ3C7CK6Qg11my1H2anc3sMgssMqxM
lFKrMjqEkfsxWRHmMTd7LUL9ptk912KUn6O5xuxXpzsbmjbAC4r+qoT3xoQjKIcC4lS6ZM6RVY8Q
OMBh9tzqA0v+kKdnf7ajk0pnPuRwiRym6q65XJhEUeMC4dqqur+zsusTdRq8+sL5on4KH4xNbJJW
JFrm8d+sBm/wD0a/kNRCgEeto+7pWP0yIhMEdhVLdn0YgYxy4WQmBKt7rDb7HOdCQqZ3P8HxCaBw
j3vyxjFp8fwpjnpvU5Ug6AzH647V7P3uaCU8CTLXa1WYp1AsppA6Hc5uONyYDGwGd8YaliXq0hMD
1vKHsFT0jDM0vuBfeNI1+iOqvqT9tyRmwTiS8aJmX0b4hTglR3w87rmMHP8WCYJZi40gr5mGdjal
LO4fCkGnk5lKNOek5ruEaqOXz4MC3532/FGIrKmcTB6wM8cHzxw4dpvy1ErNATFnhS+2h5/dpVhx
nKvPDu5XnhhP0Fwi3F4rVJwalKp5bXtQBUbZFFez1KmcwfCy9UXaBN6y4roh1LacSsl9N+k0j0lA
vG7L1Tsk+l56wGBswA4RbKM1o3GXsbh56kuvOyV0OxilwQbRa18mfwKA0gEPdOg1CvTF9WRSbrkp
GGhsOypSWpfO6E4knyzVjAWNYjo6EHP1SKpD1NpBwinwYNjOq4wKtSPLqq0cs8hxDGvm0XnNNCIq
JTuXOsuo17RQhMH8rv00enOajG1Nxv1k8nlvWQJW1feQyvE+zgI2S9//Mcb+JSoVVYip2FtDLaDt
239xAP4V2WjuAE7+Fk7aHKK526LYOhcOw8UK/Bs/Gsd8s2wY1L7/avrFVzqE3n72maCPBjBET9E/
6VAsXgBSsPOWTLtRVEQ1VfUVGe0zn8SH3eYUw8cntoIRjPY9cFZ2iKaefUTdFYDX9B7KWRy452AS
13b+YMx28Es5HTQ3Ofe9eoPKgbWK1rQD3RI3wS1+0rTFitMQhaeWxLuXWPJaYDFStN1vfgQzDZsp
XQrPEaRjYIpbbYjY/7oNV3w/4N0xo2Bku3SL49YM7J5aCznpa4dQeGrziU44nUlhNL8cFytDlNpy
E1lYC91kfhRa/MzoHBIpEM+d+pjapOf4rrZDY1QB/y7ZILS1a62otrq2Ze45bGUq0Ae7iqdbR183
svk+MvtunSOuwC6kT6dA1g/4mnKmSAh+vfFFdWO5eTLd8b0fSp43Y8lSqBjPqVlnFANXXw2e/cSj
X9ATQQDcQLYPHFXdcTp7FJa7uDs1jx0Zk+e6qeJfZtQfOFBloCHlxnYXSnNcRxdACjE79RZ49Ihr
d66pbW0alJh2VO3N0NFfPN5W4EThHwKvDOwa6h6ZZaOkanly6JPuXniz9dRqlrWuPaASo4Xsofut
2s8Jb9ph7how46Y6HpruvuGSI+7K0MrGol39zSWnfkPWgWG3ZMIRWJ9ovRwIyTcdqz+gbt2PxcVn
vEQhFJOPDpNLBkasqeUlK3DuTCzoSvBU9ijCccy8vJppeI4zvTzhpNm1lspfGOJy/wPuU8p+jgfc
A3WH3Za2yN4XL2U9h0F+HOGgO3X06JcfkQNZ0O1ynMpcoJz66MBmJDp2wPd81sbWuPla4KpjmwCm
gOVMuTmjrn6SF3OxQk8piHGH8WVbWsWaSAi2AD9fN03lrkuNK6ys4m+tH9bCr98NZV9rrFgjiLdG
ql0TYswYm+LW4KwBoMoTy6c5OOutVz5lOugGdRNm9WsM7X06onXnBPRYB9nn4AQsPOsimOgiZXzD
u2DtfF2aXCovwtUyWCsyAqjP0mn/2TEeNQrmsfkw98rY8cCEMG/MMtepKXZqUCdk62blcSXiXukC
7uNXOUyXIqtfo8yGBxVrr0XWk5KvFVwIUA7UjQAlGtQva7Jk0IuLCxIFEQvERmY5YksLaIr1MX/H
LeUhOpfvIL0cjf2GGPDJEkhSRUTmauS/qsr5lxk/RRE7hSr74Jr8tMERoT9acls57a8usuOdaYRv
fpj8TsfU3qWafqomoCSs8WvgUytyBCutpWNzNie8i4nxANZzzNEoVrREERfMXBQjPlYA7/dUe7gG
pWRisNwT4tubnBzGelFRoRDYKmhyc2dPFQ2TXvJq4z0wM2DoCNoL0FGbA5sPMjA0uoVbwCUlmmXZ
8PXpRfJLoQ+uUtsBM9tb627gzXb5/C/TgOTQpQrXkA07IY3q7HgbIxV8MXal9m6bUQWX1t/KG79d
rUI2Rj5IKx6100SsLNeIeTAQNyQou6711zVqcjPWf2m/+pyddg6aEaZQSbNz4rnEcewTewaTZDh0
oz3NgSfTzpO1TSmikrR8iYlyktxwn8oUlaZvbOYN3bD3BubYtIl9hql3d410gfdxejf89jQxDqEr
em/7xxpw36ZEZuEwDeE5YUDYxqemqn5Ll40cALMtY+ziYrgnf5i/9SzXAtQUIiIJRtIh/pb20B5S
Kg3Q754SfTIOcKHcVU2Bj614RgHqPDv8keUYEtB0aUElb/+GNVzWmcKS3JC/B9PuP9ipYCF0i4uI
3d0QDm8ue26GlTJC8GZnV1p8tE01itVQqfozZV68UppLL9K0wH20mVoe3tvKh1vaCRRvkkBc2b3V
B2bVHMa5NFcigZ4xSM9a67Z5lSRwzgXzDrL1b7S9HZ3+4DIh/tQtrJW59k9LTFy7M1ccMVD6fnH2
YrqE8woPiAfVGG7nAqz25DIVF716jfwRV2LVPhHURbQxs3NH59fRzPqFKcfOLFu6thhv1C+CLe1o
aKwcBadZOoqe7L7EtNZiWY/xke7ARL1zJGt+JU7FuXXstX2IoTegwYlIRIiBI0fyWrFrVHuNKtWV
n3cXzxJnv6hICGAgU0/aHPqBqQ31znBRYbDBQI7xCW44UQ0/iIPn2BfXopoeztgxGTBJvHD2DIrW
vjuD5DGTv+gzhDAoMhihMhuvJG0BG5Merk1dak9WCV6JB6+Js4xmqBvIusesdxWcijRdJ9e8wdEv
SKAFkeNFJ4rbbuTooBn28yfGzG9lVgNXPockzjHfPG4MCCU7/KTDymq/5WBk2z66YFleFvV+2rpS
lOu2pYEoa6Fo1aHVbH3qVbF0k+7PJNWqOgaagv2Bh496a+MCnmB2Za3EmD0nBwvz8LorGi73ol+Z
TfgvjOd/U2rbd6EzzvGT8U4ClwxgyqKwqFa2M4EpiHkG6DOxDNFoGME/R8yUazHLj4i2ZKeFdlKP
d2PyaBo3zS+nkeKUx9pTkbaHbiyTY6Yb9BgDLMXpYl19s/rmishxX/VhVV1sjRCGpxvppfDZUTBY
wgo8d69Dv8S+1Nydraw6DDQNDJ2nkSat5yAvm7fE7x4Otoq1R+En/D1IlcJih+5kX0VGohFl/m0q
Kdkc59ogtTyZ2x707NmtwOh37mtb68YqDctu4+hlu29i82TpVNNqyGWW5n/7cAQ/Mv2zjMgKWOgB
+6nGd11PmrGf8VjxaGrDfX1QUOizCtdB6r5bdf7iojlvQr8d34cB6hXu5jikkS43P4cyxEw3R69G
T8M01F9SZq7bbmNsEZ8GJXXOmOc3N5d7xpIrvgjSww1O7fijZ1t5wdW2njQ02NnJTmjwRG+REeac
BI7BDg802yoH7bcBmak4lIX8DeZD4xnJ+dCgUjBkParggITOcYpqg5kuuYwK62Rt8zeRWoZ8P5Z/
C2Grben8GSo8jnmFubZMKS40Rrb+dX5TNZ8YBBoLs0Y8TmwLmSXtVWnKtRjVWu9pccjDSmN6ox6d
qX9OvDi8awC9bHf4A60ZYGCuT3eHVFXf8twigLO1G6xNwlmy9NrQXDMSVN500iNT3SezRKoC44LT
c9ukB4fR694mm4qkPgfOYO4kszcMl/l0EG21rZI+PxqDevebxFvZ5lvb4kjrRveln8tXs1PPTkIr
FUWvMnXAgQ75QfZ6+lT1WvqUsC3EIuw/y6rXT7hsL9TN91fBY7W0HO3G7Mup6P7tqLvqWGR1Nz64
EQmyyeQojR+h+CgIllcGD29SpE+Eep7YatcB2OKDp0njqqU6ZWIVa1UevxFCMmkJ8zeNCPUn7mE2
wDXrFgvNurUrdhek4y1nXA70E6a8BmwZYYZggDIdiOrqEf8ZZk7dLKxTNR6crL73ls6+0K4/1O84
1/t9MTufwhcxaSc6qXSVPU8mRVVDrONFABaLHdULFDKkVyJRAD4I8LPCqV2ARz6nnzmnO4E2yVBM
5r0x6NQriCD4PSwCO+93nsbX0+5peIG+NaoLxZcrem707QA7zaU89OilmrFRxL/jxId75TL2T+qA
Hj3gQZH9Kn28rRXhzzy1TonL1kufzvMScKsT/I3s5KAOutmuM3jURWI5dPhpc5m2OY/1e0frLBml
aN7pYw0y3GwCYyKySIMzYzqSaDCc6LX7TirDCNyo2JYjvszZ4AldGu1wHfzvvpIMMufpxSm5UKQ1
ULPOodJOzb/ZxDY2nRlPRprzJpJ/KrH+El04V+ASNiM1xRsPfBBvBlHPiwmJzgmg+8Fw7650Abph
4phRaP36DX0tP3ZW9+ZWRn8chbjFnEqZteTWzc8B8Q/hn9Q1iRoUgjYhSs2DcUi/SG6SzxUPw+A5
2g7hqzd7jzGkJ2SSunmuvPFgOoPNyRgLoNGUv2eVcHSYQUP3rgck3+x2FdHSgab1desvfmQ1fvWG
Exh9RZ7D/RpdIpFt9uXT7T56tb8aIrhabqmPAXGeeq3imaJ6ZVhry6JRHEbotc+jtW+2M9OGm6eH
dz7BLag8GifMekeWeN9TItQMeEpDicOZ65cY8tQ9YRRkciW8iU11tSbEaTIOGw7GbF2nqXR3rqf+
auk7IRIUYK/aNo51ndMx3qgFZetix+6tO9rvh0HIKXQ5XNKY7o2xFoAS5G8VT3TbRx/j3Awbp8dt
2dE2zG6HzJBX6HKdi3HbxdU1Gec/WolHWJ+GP7whAVFCUUvSPEq9ePj3eZbDKwOvrXC86uJ04ioY
IU4pNRyezYEWFtsjzV0PsbPcLKM9GAIwOsyU1kWqoJ26gUIgQIt10cOI5cWrtXZlWGBJCQMfuwgn
TJ5glY397KDixSMNXLnH8RgrvqCZPQmTVvByPQJ2VFDQG9FiVIbzLndAxXn0R1HfITn4j84qyXm6
lqQSDaf2Not5NHExjHZ1g0WT0hUc8fWtL6MPRn7OJgbjl1IKGhbuLQvFnVbFs6ZbD1WnbDLt7CIk
NgbDRAtSuXzxx98wr+J1NZn4MshRG1A81o7edwGsGECaBvdbwXKkUXHQWdVHGk3itHib2LvC0lPt
0G/Knm4SbWq2iiti1+g6dR+1qoKI6pjd6GWcayK6OFx3AH8Y4ZnE8bxFNPECTnvpOYymj9brLiXR
ilOdk6+RHQ7tzjnKGDuqwbHLhsyK3F+eDKdr6Y+hK90w7KvKqVWlIY++l8SnU7ZoP1XE4SnyAXdm
DFdobaQKtQlo5ds2nmLVHP2VXhVfy5/Gw3ixG/dWa/6Jg9cGaQ9+1VvCK3cwy1YOisTgbG0bc040
3MeufdMZbVI8+VJ2/XDOKvNF3+MTZiVvLobFqALYaHEgfr1OWufhx/n4QgvlxojSJMD8lGzrOtqS
5+lXUpZ1UMkefaCXKLOdoQWgXtWKvuPLDMx0s2yBTfdnlhcHHM2nW+9EDMXkV83hmhJ6Rd4TzpIS
HvzEHvQomyTp2/oGXAtBU6q5dlkrqHhIE39T2ViaIGY3qylvl69NtzfGEGsbRJX5iV6fiwsPdhvi
uw9M81lg+6AflGWtDItLGLUR8yKTgB/brtzwVkSh1pROa6shLalzoYWH4muOHtl8NsPxlPKdLKHy
rSdRsC0ApMPE2FlQMh+03lgeeg9GN0xwYCQboETV1tZqc21B323Jpy2ub81LaWDy52ojf4Up1M8w
SzdWYoPu9jofxMwxi5TDKneShXeJJn/kdBWFu+WuXdsgAeDx6sUmScJbV4gvveVrELG2mpdDw1Qj
ZjdiW8JIXRFdcA7NJk0bdXWMc9QAyybh+AWwlxwAYINNaqfNydTlTSUou16Y/bWnmd40ffwT4RHv
OapZSe/voN7jJCWteHe0fYVJal+aU7hJjGyfMITpy0atu7JYE76nyFOz4Hw6Oq4jIqJF7z6oidnF
7LiCSJEI60sqT3WPbhLiaTfMjPEBCiWbb28KOvppLHQx7vxn01qkm6jYW113UpZH1zZDhX6MuE/M
yqb4J8OGXPLKXAyyR+S95yRs651Tv6q5mAJ66lesvAlCb3vR2+nVz8VrYiIXTkm3w1AQ9C6iUdZP
9ap1v/zSjPb9dzc5HxPTh1VsY98ZYuMBlACCDGV2Kz92viMvI90ERm6jyvofZqJRW4a3S1U2IFYq
uTmNuGX+2o4ssskF8GTtGczqZKvvlT8fstjZFIyX2WkVs/iiDm3aaCwSx4SJ1yYitYr8VVxySD6c
NDC3ANv/SMn1V0XypxA0aA7SpaSTqRPVl/uR5apFB91wJiZs0k9vU31pm6n/FJGAFp3q2CwP7MV8
/jdY6VGUl1pPzzaaPArzM40Yd0uZLTmq8kh0iam1JKXvS4vDJ+FoDsmuty8VlxPbrmZlTRWdplpM
GgTXv+DpddBin2zeP5o87ZP+u+B8GuhKEwdRYdx0cjMiMpYpHgJ4uVJz3spINOeIpp7ZMP7FI4lJ
Bp8vhh4iHzjuh7LVLs4d48nQlPGEOgcAWiIMW4yFGe3N65CR3A59vdmMAzGNsRcfeky4j/GtLjly
w5oP7EH8yo14gD15H/1r3BXmO+sE7ztxRlLrRD3pNUNT8UhOwzfG5FgOG7uD0alPuxRu47qieyow
WsVpCSL5Ct/ZDPHeeuv6T1pZ8IDoTbabRnXnKsohsceB24bnTGvYnBJXSjoGTW31FPcz/Mim6+EI
YQZNm/jdrdYGlSqv5OZvHTrxtiBvV7DMbCLGeWvpdDClkwtfQf2MM+ppCqeaHCVBxzx7TI536UEW
di48KMdv1qmAtdClNAY6NVti02EcNeGI7aqlVQeeZlhhuMqpvQjc5nebZEynpzXb8KNoBVgBMML9
NGv3fkzZQlY+w+4oJcdgbcWSb7KdjHrycjkZ2G1GR5fPBgvCSRvW1CFmELSZ8rAVAmgQzpcZXv5e
B1/FnVdzYes89yaxn9x8Br4dslk1wZTygdPih+EQ1Gn53bPgH2fSdpnmxyuVIO/aZvEOb4vkph/e
cKNA0tajaY9q0DZQPKO62P/w0VMHPcMBlZsUycEo8b743U2nCDCw5oLmyFowWgvzLc6r7zzq611q
Wi64rp7nMh+31SA3mRzUCehrbVBFToSBOHGvPhsobyb6nuKnCiavQmCJuAUn374UsCBK1xeB7B2e
BEK7tHX+N0zoZOIkPeq/mmhmOgfzomkegmq0U+M23UGD1tuUPfv7fHbWPNs2sZXNeLM8e59hjAGk
1ieQf0u4R4EoCGjTlHSNuh4TIzoaSyoHuAJbHpcdfU5cljk9b4yAOI3RsX6amZvRB/aA4Mu5i5Yg
s/0ylnzwjx84W2rm5qVSqF3KhSKbzcpULY10S/VQtXj+CioPYjtTGz0x/s5LUZG0FqtyEubHCZ2q
npzhoFWdOORNdMXf5mwxcNN61OjNS+ZThJQtXNNG53r5Gaj1GAjlUpyk12OQLlVKDGUpVcrq6CAI
7f9wHHFGEUStEefG6M2On13DmJnIhw9rKWv6QUAW9DdlYUtmxQPXM9qUO/2YLVkJbhRFiC3twEdn
qYJC7x6P3GEXpGfEla56+alX7afOAObWYp8YbmTW210YIoCv2m7Qjw3U2Hkpofp5ObRcoEnyj0Ga
PA8NuWZmOHaQuxMhsx/3909FLFHSB2I3BJ+lPVEzGyKVfagHfQ/kZm2h6WFGmGGAa0LdVVhNO8Em
YCnUqpdqLX0p2WrpYg6ciSopx/CRxJfSLFmYFIrSz0U/ET5ePf5dwTAdBm4OB5jrOosID/lLwZfv
/+lb+ragcgDHcABBU1o10gk2L+VgLS1hinWYvrClOqxcfLeaW3zBTjY34U/DWA+Dh0x0spG0jy1O
DMY07gtMVQ/XIW7OtdFIiOai3KuIArN21j4NFAjGK8W9M0IRDEvdGbftBR96wljU/CygHh+ZF/Fj
qUmL6UurIorTbMkexjdnwqs2SZySfjXHfKR65W0SMine0sL286Omk40bbtzNS9yZEuwPh962mP42
p0tPA0B0R8nxmCy9ogI+sIvnRPKvSBWOt8aLXmf3y/Jkj6sDy3Dm2ztLkGSqbHFIDfOf1HqfZXYp
g/JDA8hewtdMQwEaGJ01NRanhd3ARjKEKYV9kNStwLZNHdWbZRrWruYh57t9AdnZ8I5hGnpHQhyB
Wbga6U+DhoxttXhpKez7zgi6YWEs6CCbuCQIpY9rs6u+OOK+e6NBi1MOEckgHG7ragKryJQfkJe9
rbv6gXV62MS5+/A5DghOJPnQ7XJQ8gCWUTWnKTuhPNfYnbj7wD8Yz+1Yvs0waGC+aB9OO5qcfZcA
bfb14xx22X38x+s8IaLu7MS/c3Bg8wRrJ13CAd2c7kpb3TTfl8dZh9Iir7i1C0yZ1KjRwX2TcqYg
JCzGNYNm+0jDQUig7IjtdKsL7gTFEs14ywg0HymzEqLZNlb2/HNXGSFqCFn+dlPpETmk8Mnid29+
Lssf1/PPj7kpmeyHNzkSg+i0O6gVpgLLKy+rmpItb3oDFNZv2XS8Dy5gPpYeuZ0E9ASNujOqgvXd
0ObGUYX47ib9zGMbY/LyapsS90q9XCl6qCcne5JRoCdo46MzLKvD9CsyKILSasmvEEReKtIEK8hg
YIfD+iZmjit1GX4UlnahcireWzyTnD5/ZOQTtoacYaRnkcb76+VfvxhY5xqyfhMGZ1yj+RYY5NpO
TG3f1cvVnUCKkbxkGu0qztQwKk04R7rD8GewMwQzGe7q2cZ5aUEvYz+FMDeSjFMzBaldAINvASI3
avyDQM66DwJAOizoPzegtHgkaObAJFNDrI6XUrV+eciZ6bOiAw5uR9amV2UItW6nEWNYLB99ykDV
ByqC/WNLGwWu46rldrNLvFcuWJn/EyH2Pwidvm4t/d2GhSpnkHtZ0kf/DSAm/UFxMB8bHOrJ31nY
YZAIj/ogh2HSRE8ZUByuX9OjsQzjiYmEwtRsokkOGW/336JZ/wstlP/o/3sxtmV4wiRfzlHEFP8D
55dF/QQ9oy33uo592qVsYptNOZajVL+YVf3MiYTqhgYcJ+4rpCDKLYzOKoKW1mJ8y6V8K8vnlFvr
7MZpcV6c0EjNjypK06uDUlb0tEfaU4T6BJFhiLwicM1Iu9lsJxM3RRaPY+vYEbQNCBa059B2MVF2
TDqNuGvWnZdMR69g4zSAN4qpN350HUWi/nylcDX+x+T+W+91b2+YVYQvF6sRS47ihmceq+dFuO40
Zb9OgpKrSUL/iPU7kX2e7kMvDlnK1ECU7O1twf5HZiybktKs1ZAYWy5H7RfFAsKqD/RpktKttas5
MizMozH+L/bOZMltJduyX4RraBydWVkN2HfRSqGQNIEppBD6vsfX13Kn8lKpzHxpNX8TGACCDAYJ
Au7n7L024ic9fl18hpZOVmyRjuBQicJj4njDsRfdMdAr50HE1WezgTQE1b88xxYTmzkonrWq8U6U
IbAVNINxX3ic51UTc5mUWJ3BknfMxbMedNlfLEg28hMt/EQRJQvpmTPrtnaendyPrksVpqUrgeTW
2mdZgKCtTLyjboPsAY/r700upVsKP9iOsbUQFaR/zuwlf9Zs71nU2XJXUozedBWs1jquBvC6SbtH
niVr0c1bGhTheULti0eCdATDzLQLlcMf3CqMUzrzNkGKYXwl3/ssAmsfu+N0geDfrcq5m+5QCmrr
XNgP+liXb6QyhSvvibtE8Q2hQYyDOzrQtbQhU+GU8MzqUxxM6UWjS4mqTXDe436OxMKNntJimZvm
RxMoDkPH5EsYAkaoMm+Lqq1DISiW19zHeR5X2U+rMqGC5ZxM+FFm9NNp88l3u69GZozUPimFjXOm
3wmnyY8iyB97uZU4w0ixQ64WnFB3ltllOwJ0oI16sGI5X9yFiiDdfn3qMeSFrjnBgeJw9RyoxFSM
ZgKU1YG6q7mEWczzIXCoSiA/S0+iw5La42Uj5dhkSGoTQR8ioztGZJY9t1MDlMxA5ja1lHy8TyJB
P1DQiI48V6zL0CVea84+lHNZ35W+o2+IQtX5VVJLXRhJoQLBX8tvsvjQjme0Q/mjnrvhoXIsWBXe
fPFhua8y2Fh61DnYqOtmZ2rNe62BdvPdljtASRWjSUeigstGPDPeRFUdPGQ1p37fBzITwxS7sAyw
Q/HBPnQj6A5/TL07XXK+8k6Qk0yx8Bn9OQEIoHiPgWhpeAe49gZoFkaVAL+yf9bhACcLJY1NiPe2
xXW+RZlpQ5oj7TLA+JJ6ncHtEIWv6yTUAmf3zQvL5uCZg7gEYf+BKO7qbhoc+pjGtIsrQkC6qsG2
2C+U8somI/6DC1kgSIaxKeSAlkJDEy3bYHLwgoflKSqs+8TRx5NVltsM4Nw5sRpVYyLiesiBH5SR
WHfTOJ5dYtQ3NKebHYJRaPvO8kaJt1kj9sv2+lwevMyLN3ZIWeZ/vjj/CwUWA6jtCAF11hY6ttg/
bhRpY5ikPunlAUXBmqFvsxZGkZx0sqIu9mgGTFDS94bzGMcMidimFxOFsYDf8209vpiD9mDUTJQK
AuI+0Wv5STXxv7xFUzphf8dqq7foOwIXr/CsfyEYe41DkQ8N1AHgl7VtQ4wao0cDD62XedYzUD19
nifvAZdykeZw7DKT0altaY9DMm4M/SkrKL1HlA8B7nndfmgm985BrCbB4FDZLINCN/0qaoYknzCg
p9RZmv/lLmhgHf7jv4C16/nAUIVOpI8tSeW/3ZErDSm9Pk8lsrGivhOh/YgBb+Uw+djYhl3ctfmp
KgeCVjBkkQ8pSWiCjiaCPK4+I/r26kU0cbzxp2+0k1DNlbWGXjfHE/Y/nxLC+jfvVEBF8U3Dtfx/
+byxIWpBGTQo4WEyrs2acPm20p2D6Y2bIqxxyLTj9ylsnurOaz53zneQSN3FdYir7wqMHV6QE+hZ
FJspGIivzf3XonbPeTFPFw8R97ZJudXbTU2QYmyaqykAr+MUlX0C6YOwkQboqoLHtx/Gxtz4eb43
mVO8Bs70PiwP2uxNT1UVooHOxCGMfQe3LFJ/vaO8k7oII6jsx1ST4EXQyVMfzf8a8v+LId91LE7X
/+zHX4Olb779KH/341+f88uOb+jmX7qQpz8mejTd3i0kAJP9XzqjZ9dihGhLcP7fdnxhEBKAEZ9n
6gRXmjpn6s2O75PK5uPWsG2LOrL//2PH52388zmve67nub7vUw4HiO3/eRlEAVTpgbZoZxJKaXFi
kz2R70zoxt9r133IIIjpnRkCILeS6+qof3lsCghdamYq3789Ll9PbapFaeAjNz0yDsPRf+zSXizb
diTYfHC7Hey3gsD0iBtY27YTNgkmU2onZzbxMnJRzUykkVDLg7g5pqDD5G51VKZCaP4+9LeXux1z
eyW1NmkQgpp+/DL0cFNuD/7xV0chY2JuD6u1P465vjPo8ToKKYaxt2MKo33V6XjQMoOr5TbDvg2K
hokVBm1dOKkO/jmgh6f2qgWXlX/aTsnAOqlHlghGl2YTmCufrXZlkINOxke1fjtQbarF7cjr4fKJ
v/2Bf/fwH/vCAoAIw4m7SA9XvaNXx9srqTXLd+9woji7SELhSEmABalW1QJIF+OCvxcA5HiYYtSv
nT3CXjhFrXv9Km/f4h9fqtos1PfvhSaEUsetGJxVDhkTAmIggU/1CXditConN94mUciZqk7SMq+w
6xmSRioPVPvU2vV56pQ2bQ30UGfcq/MU8QhPVg/nhnGurSgFV8dzsxE3Uh93+CXU37wdZ47i0end
caceuP445DtSm9cXlZvoPpD63Y+yhCZik+q9WlULDKFMcdBrydLaHDaApnLJYkjloqAkRuQea8L1
OuYqZIHHssDgllnUHNRqR0WxRFR3NKK82HReMa1Uyr1a9Mhv0a2NKEKCPkZ1MpNQavG7kgu1pqfg
hzDW7xuZ0k2JnwaSyqC/bVtNaW0zp/hiTg15pHKhcI1qTTEbDQluVJvZMr8uMwU5TwIdmXGtK78Q
h0llLoEC5Cfl4W3Z+4170G26UEMbo8dyO+bsv60SXoL8nJ/HPNUbJOw8qsB/uVr1JDtgrKcBv9mj
E/r2rrb1O/XvULngT6hVz+7RnmSADtYlUmNkIK6ZP2huuHYT6ZAUs69vb2/fNRKXogXIKEU5rOTH
0UnUodpUCyagvzYZfd15beSRkEy1tWPyRILHIoB6APql1puTg73M7ZP6FG4R0Oqv0dNCZSJciI6A
jWdZaiatL0TlQCVtImYjv2Z1hviiJZaRuMIqLYh4Sk0XKRLdkiqutNWctHB/r+/LWKgyRQlnKHhc
F3k6b0p9JwImQK9K3nKX+oZu3xXq1YoI2kylqsK3/1S1RcikQYasgs4jXDrB89cEGE1bHUpGTHEb
H1N7Clz7k4/1gFn9ckxq0AGL1rcn9ZhaEwaOGpFlB75xpG4y00qt+VNFnJVWk1JWyyqXYfU/PDK+
KS9HBD9ZKcPfVSNX1TbB6x8ML6129kC8rTbgXERmyyq0cO5Ycs1rSXv3m/CSyTqYIetgaRdOv2Jv
QaOXJLh11ANHGgy2H37WNVyNs1yotdsms2g61Uv0U+3q+/CLN0wOxCPocCjyqAN7WR5gPl3uekmy
ULuisDP3MennU+q9ViLjev/3P+up1K3b9qRjsjIn5OC3//D6b1oRZT9HZmJVnWEeoWHg+Kt/+y/V
pvp/K1HVJ4Eac/KaYB9nBnI2ARlR/efq33U1/HMrWy3VjlKWGN0ReK78iPoJwGFvkuD62/mqTpgy
pVBHPzil6yOvhNdfsPwZ+wiD8sgy9rddQuT3dcQvz5StoUSiYm6LcKF149oAttW3Uno1fBV9eExU
/BrGyJOQt221maiAObVtw1IhLJZWgq/u9Yo9qhZgjStOGyLls7ilzzGQJFpRBd+48px3pgBzgAsD
IsmpRzRVMZ3UvqCYv7ogAXZmbydntXCydFl1pW6gRsyxL6McACfH3XFiTnxSay6FfyiOaTMdG/eD
McJacQvPWeM4aU9VnqMW5b7Xnny5GLDvrnwdOE6Iwpe2rEmKmTrBr9ui7oJ1QemVfB1j41QyTEx9
/Y38ItVioS2IAHUeEY3Uvr0OF9dY1qZEbzC34OrCnA2iSIKwvYy54/HxqZ6lWrttdg0Q5VInHRlF
BCKZxTipRRgar/ZA0uci86Z1eelUCzemH3fbpzbLBS0AYmceUceoh2+bap+VhNHenJ2z2hLcoWnA
y5e+rqq9v73OddUjaNvpuO45oJl2TVtfsMu1p2nmymC2k30ElYJ9edj0vSs2giDozaAhWirJ+lmN
+GnRfHKeZXIoSbQSoyByRVHTyp3XVfU4F5UH5BvYCMjoXEEw5DYhbzJNiFhmpVbVTrWo5MNqTWPU
zE1Dq39tqwPV5oCmwY6vL6IOVXvV42CAeE10CMOqah2au2o7li9ye6UoYI5nxrZ008gfnnq4VOMZ
tRqpkat8TiLX1Gaaj3wJt2114G3z+nCuxs3qSPWkTP1ibq+pjr9tXh/+468lt+fY+D72HUCW2yG/
vcvrgdfXgFhDqSTwaNDSeDuVk7zptSM3PbUd4OTYhEEHNF/uU4v+7zW1Cbjw18Fq7fZctdljZ6Om
IfGG1UmELjdWtaqjiVnW6mBNyNutWr3uvb3O7U9xR5Suu4zgzb//3u3Pq7Xbwb+94u211P9z2/zj
KbcHppgrhRcfFPNIEXPUYpE/4H+3CTTQX/fTaK/Uo5ThqlMtRxu3hbDzZhvY8w+1S+9jbu++HJrd
DvljUz3wH/fRTyNepEetpY6z1Hjhj9e6/pV/+3g/2AHhILX49Y7lVen23tVaqy5St39XfRjqX2ss
mUr/x+Fq0zZC+0img484l/ZNvb4+Sb66+vBGreMrdw06Y1rqfKiqArtERr24VIO8fBjuojB3d6o3
b8uxmauGfGr7trjubAojQIOMhu7Pgyz5zOtLqhdR2+rp151qW8cxtTWKBVMBTdrI0whYA93MRLbx
abjQTIVs221rmYHg0bLbCruxli2WVnctLA1skbrtTWIZPxgTmQpz3R4GoScbeB7wUuUAWnXuezWW
VOIAE7LosvYaUmRn6EHboPfFyV90cVJrUZ3b1zURD+6eqT4eVe4+Suvgq1FVUhAU4lsIHaDexPpa
OyNrLU4IBrjjKFhdhCsQxKS8f4dyoXZiq9XWg9kKwm6MZzPyaWPpIbxfSRXTp27eD71nnya56EVZ
HWPEhE1YdSdEnR1XW9byoT0mCWOGRi/0UycXoyS+t41FllZpv4le7ymEMSW6LdQ+Z2yR1hoWDQSP
kqe2QPstW0vjRrEQ8CHZXEadfF4aFMO5uh178k6sFu1ig0ouX3UuwVwi5EhSIb7UB6PW1EI9kCEu
JRktQG2YO+PpujAJgGtxkgXq2tipK/Miyw+jvD6jkGdV7dWL+H6m/71ThDisrj6D5pj/N2ygZf1x
sCJfqaepR9SaHa0qiy+jbLrutwW+it831aNqH6xm4jX8yd4UhNKcAkzsJycRwBMtMlvUvtsDam2S
H5U/+f6KMMFf369auy0GCSxU37napzY7CEYMZORT1PZ1bemfooV0jPQ6W5CPqgfUk9VxcejedzRp
d4u85fby7srYsDjdNjV1i4zUZA+GcXGqDXnjvR0axQV57/rsr387KLNiRJ/dNhqYqvpLGbQHEux/
KT18cqUYHBl4WFMHRjITDFLeQYdsBuyCF7Xo63HtwkA5uPrUclOQWbxq0ZMozyBCeJtB76vrBbwe
Zm4u18uVvBKBuJ7oxvfU3gtvPmUWPhaZ6mpxBT8ZcnHb7GFJkEPx98NqTR2jjlabVaBnh/8t1hZd
3M3/pVhrQPoiL+w/V2uP5fhP5NRfT/hVqvX1vwzbdWm10K6nTPqLmuo7f9GBQepkuobvmo7sX/wj
y9X6C4AT56Qs8Do8jwbOrzKt0P+yHMR6nu6oWEOe9X//zz8FqrZ/bP8esGq4/h+9IDonlGcBoljC
1/EZWrJ38VsXZc67bijc2DvVVvo60cLrmsjetoW27muE/HqQfPLMOb54Wntp46U9RxXWDHc2v2kJ
IaxaPWf7oCplzvuAReZrxATjaG2SNo1fYtyGPb3deaYmNM/+j4lYukYzziJz1wgNtYObxuZHC9ri
VHnWudKbS0xSAACDl4BuwzFndoSVIftowpd9muF2ai2ljGqkshQSs+cU2rh3isA/paP3QVQe5boO
Nw+qAzNsvAuh6rAwhwlpL8obfCc0cANKJmFjAWFy83VlYCorUtDZWea8Rn6iP5RmbuJGz7ZVEi73
tmtsEicAal8J66kunHdEsaRARMN7bNOmWxr7EvvddBRe+1JPAKXdjFYwEXIwpEtLOwtBuvfYfRlj
S7uP+2YzoCta2yPIPizdL6lG5coSd6bo8zd8HueyjQ9hucxPU1DoR6Pvjp5FlJSbp8smKM1kD5Pz
ZHSDvgMvQ33Zdo9eDYsJKh7V2wqL2raIRQIllDrxQMHSmm1ps6YT7Y00h8pqXs5NahFIcZy7cDOB
5t9PcDIjt0WWFm39tEInEc1vjpaZl7mneOVSQ15ZU3EvBpK4JtDs8Ae+iqZ9mU0wCciX9m0W5YTJ
2D/qIkemQ8uaGl+C/MJE1O4Pbr6fx9Q5lulj1zbg1Rwk98by3OcGE6tymzhkYhm2l+yzGLF4tDXN
geTxafSIexiwbgnx07KKs0Www7nQmksyaT6oNG/nfEIOEu5h0d9liB7WSwYBcKyHTWPqFDBSmHqh
fS+gV+0KO54Ocfmu8fYAmOvpLp1ybY+//EvhjuMmRkQqDe0bowjso2ka57HWi2NLdOOWRnNBQFyG
n9VurV3MHW8Y3B9FaYOlEiYkijD4YYD0OFhpC4KW9sImjed4w12uW8Nee7KLIVwPY435IrSNnecM
Xws9mg6EUN1h8i/PaDxXXNI7yDbl0XZD/7yYzhZcoVeWwWs5P+CdC5+c5GARdGRETXlKOcH2tYFZ
uPI+U2NezjPBJINmBsfcrJ6aZrBg9IzDJTF+Csk8jDRSN+0iolhNR3LTMtCt6LmfHWMszvzipk3S
6OcctsCx8huqvF382jsUuMHYCu6VuXPRy+/aRGPSH/Iv4UzuI/dFCAWNhd3QX1MVtO91M7g0GrlO
VBYDzrr5i0Vwzj5Dl7jGa/gw5ujNc4hO3FHnJNKPuadv+kF8KDKBkcBAC+45zkhskrNzEHGv4A6k
a+F1Lso1AHBpinljbu2D3QHzcbO3whnEnkpiuCacM4SYn37uMm7w7nAfTqjG5q9xFvs75LCEcHnP
NKjjrTHPdAZqHclWfLZb9BF1wFmTFF8NeJjIU0NIRbm1QcCSbTEtP2Xm8lMgmfXS/BzGw7b3sYrG
tv7uOURllZq9NgltA4xWHyBYfOd9exuM/8eqjGfi/dpm6xUWCXklSnx7WZfjTMhgj52ni79MjoU9
GmNMm2MQpae+nfToJeeijY6iwwCelSM2LKQoTVvN6+emBC+wBH26sZ0pvdeew7rbuUWBMaXKHkQ7
Drvedr4PDOzXmcEsIXDqYmf3lY2zrjePzBGQeGaEFTnJY9M6w9YniXErIJ+R+ASo0vbWo0NuayIe
kOx3CCql6r4Mdaq8abKlrrnzAaOsu/xztTTpDkQqsu4EtJY+DStRL5fWRKKUlQtQm/mHHRKOOqE/
Jb0q3OVixm3tNF+BAUhDGf8lUt5KZqm95u+TP4JpK5rlSDzKhrk/KHsYR35skcwdF99LiQTEHHCf
Ut9Gtd9pkJUC6Pv9MSaQ+UBGcbgSsKeOBa4tJqI2/jrtHbuqs4unqKZAgjTEGt9TF3ksekKZu2eF
n7jn4t6KH5fGl+AFo9kkM/A0Amn2WZG/CUd7ATx9NsZ2w3xywfQCirPThtd66mU1liYQfLKsge9X
+OY5Qun4wc+HZ5gWxPBMFup91LnQAWprN9GTRDPkfpih4e08bJFYL3TzIV1nw6fZIuCoTzqiP6Uh
d5xJqmsrY4bxSjFUd7tibZkViZdEn69Dt2i3pVgeg7Tptn5fX4xA0tdsULlL4s6PxEOWnOwNv41k
uWAUl0ZR1z+BLc0xd0A6mSqoYKafNWu31lAZ+7W5j8zuIJbqUMb9UZvhWOu+B2G0HZpVEfXN2m+T
7jTQknUGe7m3nKreDDhnNhWanDigNgiRpNr5Wvbizdg+tKF+0SF2bLywxbEwwM2j40IVTjc5w6E8
rMgTdbcNXmEK7/BIRDlz8Q263eg0wAKrS+6E4oz9oQFd3l6clp+JDe/gAUMNbEGsq5UPQBdPRBvF
6bmI8xDL52EIsMITbGNsJ5+aPnd2ZiEQIkVFHjCjFg2Sx0gwyOhwR16IuSmjpxg0yIYIlA1Tu/oM
5efg1zExYnGfYItxCYkju0nLNBgmhcGZm1Qd/CluwHFeYpcWnAje2K0i07vrUegdmg8abZRDZFlQ
WeLwY+BGxCSUC76voBrWYyQVLBQbZLImhiwDymxdyKBs+05UADmx2deVNl2ANUrvl03afWlvnbEZ
5LvMH9qYYYCf2hsNR2yYaR/oe4VHvQONomlQQp1+yS59O+/Jigs3dgbOCgqAywWI1q5qdnkZMLcP
3cIJEFbm4VoXHjLYPmE429KOA8436hbaktSS+8b7YXaztiEASfUL1F61JmRrwTX7NROgAnIGVkg5
FYcAjFG7dHETSrhuZSKHtKMkldq07uRU1tcknUmVLIYJxwWMKS5iB73TodShNFeLJeuNLTKDb1Ql
221oD99BjtDpVY0zHd/s1sx0pOmyxJJjlAJhom0IiargdYdkbMf+xFA0Lc6kQ1X7rvVofwJaxG+Q
yjRI3MaADAmE1kNt3hpd99YxBid2lb6UepMAhxp+jk63LoMYhW9vg/AeqHNZ7UuTO7tAqr5DrXlB
iZ/ubo04ODEXROvhtaMRVt6FOq62Uy2MWc6J1dq/623kgiFXFfsH1StQi1b2D9TabFraMQ7RRQbx
WeqwTiVI2wCleB0ExKhwPSl6HOl4DuhHJg5Kdxsudcf4lfzz6lG93REByR5559WZpDooamGNHT2s
27YTRrCBAud1ktUG1UFB2pkVqCT52VOVHFaNml/7zXBMGuT68I04cGiYc6vVVnaOUh0WkDrfdOPV
gK59VO3VYTAwNKvVzG5TYJs1BAYV/SZ7x9fm6nWpuq2GKB8XR89os05fwppapeolq7XbwpJtSNVZ
FnqOeWMpsZuO869uh6yEqi6Xan40c/qu407Y3nalcAJXwu8ZZ8m5ufosbPWxqI5Ia9oX24yDnfmR
7D/CA+2GWtmCH9xbiHfuYzM6qwWBrsBovJ91D34sGokjTXXYNmnIHKWU1ZVpINyQwc4h0GHd3xY+
ks6TnrmE8/jLS65V0HKjSEMiIM+5mL6NtLmrHqhaeIPbbHWnfc9owpMoOtbLPgL/oDpEqiWqFp5s
k17XVNNQXzB9TFoHK+sfvVDXKLhcek69Y+DIta9vcUeX/rJKZEKiE4PabGCpU2CUCTdt8+y747xT
Dw7yx27VU7TuSFNfC+UyID+RgE0Z6aiuE6r7qBpTag2SzT8aVUMXfopJv96pL0V9F5b8ogZCa3ZO
4X5oVYFXtWSx0O3c2HD26ptR38ntfG0lC6Zqk2l9e8DF7cew+Wj2NU41dSJPXDUoysj6KIawzZ9d
1N/6yGR8R0emE9ePQP2X6v9FYrGcbv85l+1i5zXRMZ+HTTU0ySbSrR8ICYYV5HdxcDvjyWBGjGSU
FC2zYextIa3TF/GlpQWFTtbZdjQRwTO8aEUfryHUGXT7gbz4Xveu860Q84FKb5w/N2nKBdYLiREv
8MqnjW+hjurSu9tiwnlAUTs+t3gpCGHvSf+j34MKUXdLROux/TxEXrTp/btaq+/NMHgE34dfKuJG
T4JmKIMgcWceRSuey67EGQMdH9xNJRY0vimDdyNPd4tfIOq9S4riu+Ean/QQRFWmpcz8xvg11z8l
ES7NzKs+h0Px2XQDh6BVfgJGntw3FIUPpZhIm13bZZ3sxim/xOEIzFg3LYYW1mvfMvNsGL2vGO3s
ehc6iL7Y6S7M+gMJYgx93OFjUpnVme77Hb4C7xBm0UttzO5GDlR1kRr4iGP3aOjcX0O9O/aeW+xR
1K2NeXr0c+9jYuX6mkLE2XvTqBNs5zw/zD2hA3bvMfryhlMr4HM33yfzyVue6QnBO4nwl9ZgXSN7
emNCkq9jTbvX+jCFKUdCKbbfDaQJNCU5YConACURNhrfWPMhCe2HInucvfRHMMco/ueIC2gWfmt7
BivarGOc6dOLZ0/eenKHg51Uz15z9OVUz6SIbHhOycfVPaYutJhosnBA59k2GPM7FKw9o77hTp8+
BdJmgIvrbmaQ0YFtpNYxxysIDBFj5o1bVS941lBGUGjWE8ZVuCyOSwc5YVp3Iv3W2sPH1vG+UoHf
LFFdA2AAruc79ocmS09erj+TC41Dcra2VbN8T03m1ORGFqtkbJ8EiNvEIda0wWe5CrP4E9T0zTSY
L3NA/mTot3Bu7PemsZpNj1OjN2FFzG3/mFcDSojdIqZz5yd7Ojo/W7zQtKRJZ6xa2qDgxOsk27bw
ucoetbchA4oT2+WD1NvnvNLwiR7MZAFr0sVveIieE3+21hMKs2wWZBPjd3GBo1uwViVdLYXARIhb
uBrE9L3ojfuI4I2Fhnxq+F98pw/WJr+jpQRFquOOWlW195hVOYSf7H5M4dcwJt03Tv8Zhtkz73Jl
DD62ZEBM+yJi4oU6ZTdZBZIyPUBVzzvIS2buLsB+ja8hHB+R3TJwTLf6wRgW6jWD4xIbjHMd/Oja
Fra7tnL/MZ7az3QFaD0FQAra9nMTRgFiyPTYmbBoc1Jd10uD77ub0uFsounZF4v2pcH/TBBRya3g
2DPpccvW3QUenvKoHr7pJqQ7XetJEsXx2C1cDpweWJibdY9963nrQNtEKQ1w9G7aDirH2SlQA3oF
cJZ6zDZRkm8SwlDXVgN4kk+NoHPKcviVx3PftvhDuvAw23hdWtFNKMP1eu8NEOOS4mdW4w8dnOqz
J8DAV0gYSY15Bz7cgjsd7qEU4ZDRg5Y0DR8vQ4XeKMQJPIpoxvz+PIM/Off5AChk2Fsp6oiKQKSD
DvCCwCPtlGD8uehmeIn0AlPwqCePVZ/Oa7+x9q2NUxH1/Rp787BxLWMlssndJbPzk5GFdO4PQDWy
R5cY5dOUf5rb+Il58ULsWXwp/ZyRtdP/tHofl3tNQaKxvk020raFFFj0deV2WcS5d00DD4m2mog5
4Sz/IbIG/2myQH8KQUtCSJhIBY8t786uSIZHT7ASi2PuBK18P+G1Kx2OmxsUL6ivH1vAB2uwTcNe
74QBKDf7xF0D/DopT8NcXNpwZKrmjhd0RM9+srw5ulXcmbRIpFfcue8yHD2gqbg4g7smpneFxR/U
wgBJOaIs0OXWKgg8UrNpQDINgVOkxf0mceNsndvEaNgVaBgXK4dH2WPi27TD5idlj3nXTNXGEml1
0IPgQ8016FT49c8oG9edFSAzzJv3iCoKrKafGMNKMqTwI2XdNhTZExq9FK81UkWbWPGu6R8wOP3g
FnNpuZDtCLphzNF97gfvnVs6tKVphoeEyc6AxZYkP1Lbmbfj0o8X2nmgQxmT9bBOzdZrqV7tklYw
lOWWxg+pdeDrApNxk2iVlktDWZIYgDzYlJ7/aNB52dgaVxlGtaBDdDIROiEh2Yv25vaNvamgP2J5
hJ3bxM9Nauf3TgFFx8mdAKfNSPuVG2LmPmYyYqHzsOFrYkReIrZNf1cGcDCF+IpRomCcCcO2zO2D
vrw3Hj/53PB3EoG3soyO9FfeGlSbGT0HcKix7U91GX3BEFqsF7yUtb2OhrF4sJZ2fgoADRH5CTrY
mkJ9u8QTGDYLNzbe16EGP56aUDl0iTc0nWfI/y7NzjQ51BCfrXq8kHf5hrqKAImKG65A/VSIj0W6
oI1OUpdiKRe0sB8eSbEgNqKie47A0cyn+zkcxJ3FWR0vI/7Qcb4IC6WBNpsE25/SPGs2U5udY64S
a83B2Eb+CWGfZfga24AAWnGm4E18GRFftvEccupnUPIyd2e74/fUSj+W/V1bePSz6SRssl6ij3vz
NMd+T3bSQgUOgBoEqn0caPHjPOwnY8HGDYZ9NQCoX6P59DdxA5WeOJMon/tNJl5TyQf4rWE/OOs6
LYKDUVQfBRe2cTO6dNjdzqTiJQER6Ii31ILjfdIE0LFTbv7hTyyR1TkYhY7lziTNrce5X4/TAff6
Hbc54ll6AB74VaAeFB+S4S3uoJaD14brimCqAkwYWNZL0wk25gSkRPrNJ4CBZmDcHEib/LIY0xvj
pq0RZl/1dATtk3lPQVJurIFxSxM/WRnvpwXxN0VA6MPpouWe2ObuQqSi+GbbM2quooIbBJ5YZ3oV
d9l7L9xnUhXhPtH2tq3krTLF20LFY1N1GlQSwVSz56zzPGIDYsRxXRlAL8AsuuY74TKcFlLHj5hM
6x2+TghIGlFiBFoA5F3sZ6uuIfnU+dbOLSzo/jFwSvgSWVLvlkWWksb8E94oMDRQRihmkgpqwdDO
7P48T4Vzihzx4BpRvc29RIMk4zugH8rqocvSnZ5CP2U2IINIM0YoUNwvEORXqZ5XGwoqcB3tb8Uw
FBtd/15XXUBWHW62KjJ3vQM4t9L9b2MlGUQho7Y1VSegBzpEBcK2AfIZM5Ee9+NC0cInJzzPXPKQ
tLlfK5N1h18wW1VSbKC2dfw7lJoQon7KlAxB1RFuUWFqp1rEVcTlAsM6zG8XEZpR7SMDyHJJ4X8z
y1eAB0Y0m5qzeZxvUZxcVQ3FVDzRE5lApaLMVkKH22IYMeiTlpyslSE9mexMajxQOOjJXbLkXzxK
Gdsq8/srpUB1sQucRCDqvIXEsZjIGrdMQyoCWDJPvWwkX5vG5B4tRljs1X7d+ZKYJMoqxYLqLHs9
A8FlJi6dsDi0jHXb03CjM6I2Xafz11pZOVfJhxJ7RHqdk0XBcCYE1Huk3QXyFAvAxpWCTxJcUAsr
Ufffi6zT480i4QuKVaHEKlNgPaN6ZKQWZx8x0TV46tFiqkUtZZjLAAU2hvWkku+SpBspbbFQa7d9
yBYfO4LoVo1rUJSXM3BoEsPpKqu4aRvUzqIBx2lDQdGTERPv0uGzcqqDZjM5WqYq4u4e0Cxq7KSH
LYSaIpPlrLrwyDipk4RSW2KbwJ7LrQbI8qAQDwq3oNaEVPqqNXlEbXrdAaeD2LQAMFApP3qWm5zs
rh848bGC4h80+BedRlxZJbljmqdKJwZgSNDku3Q+h9YzgDyMUCEg2mk74KgPal8ScuVUa4BFzZXe
Q5Nri/7dsAhxLWx4xJ4WGScRDMYRmLTaULtFV3THlG9MyWrU4qay+WOTAW9LkBWgIsVS0crJ4ryF
R7SggO5L67pQu+euC45T+QTvzM4BbeN/qLLk3hARm2QtmCf1jlMGCWtMUSS1y/cI6AtwslyoTbVw
akgedfNMgNaAv5WvySUVQ34qv70Juel4touLW74P9cjMiRAHDJmjMbUBjHwUcAT9YYaUGFUhc65V
WeuvechkZXGlcClC55ngd7RngnV0MPYHj6SgpiI9LfcNxvSUtLWBanYbdBfDtKHResm3dMreGAOt
M2seQYTlkCDL+N22i5ey4yxJ52IdlQAWl1SHijL30DJTPq6J/EmG+cwlNJqHQ0z4kEGhYmfN4twx
o+mmwt6nAy/XaNH/4+5smuO2kTD8V1S+m0WA4NfBqdqydmPHFW++t/bIzNAjrsYzXs7IifLr84AA
ZQKa0SpqHVDL8skcNYlmo/H2i+7G5Qda6BNvfs3RlzQ+GjfvIH1H/uftOKif9+pz/9KmXlWfade/
+c9LtFDT9x2keMn5Vd9sqEDGqeY/vnzJOR//rcbh/6zCz5cqXnbH7u9TMsj3N/14+0N/uNke71Ip
7F2q6HecFPa0H805GacFXfSLNJTV/mZ3tG+wGfa7Zf2ftmkgQRLK9ErT+z4kYduR43Kz7l+9KFry
SoqyoicQlXm2OO/FxXa/2/jb9EqhPLApct1yboe9XI3iQkXnlPDw+Jw2H/5NMIJubU+UHw7HcVgd
Ax3kJKs8TguRjC9aMDpTNUWJZUUyznL4tcqqvCSThHL+6aJ0G30nNHxakBgKPR9jBOeHX2dGqYKo
1uTTRfOQpRaUzjN0UzRKO00nNH6tlLdJl/J0N53uT4Lz4zcZYWpNYao3cr7ycvxNmdVUx1K7muok
KJihmK7ICooyg1dpWxrZ3Nl6oIUqK0zBWd/UCc9WktpcyDWmK9KCMRndGuifU2Lqy+HXOqsqDl2p
aPkzXU7fCU0F4lcaIohGX9QZH7jigG7/jXEtSyUw2bIKV0mvDOO0MD0wISVoOvyI/WGRtUVTNVTk
u0Gi1kALkz9scJnuSQkNv6D2/5GY4Kw7xAhKyv5pTuGXg3gmNFnV1hWHPSvnCJLTgjK1EmMCk5Fq
m9f0QHRGEC0KSpmsKlvbbsv5nISsQNOpL05PPoMMz1oBacWKThE0k/BfOQIFNcOvm1LnXj02jTit
5UCrMpcuB4XOam07V3j8Zz3s0hU0+MOy0tgA+cb2Sg4fk8idO9T6dIBUMOONLsFH4AN7RVFCk7Mq
gB/b3NtKcjBRVUpLlwW0QOJ9TcJq7b41Ape20DZ4DKIl4qk7LSU3I5R4RjBKGsI0uTntF1qdmbou
KgITp4XkZoS2WF4IlEyRQRDZrrZEh/aK10iVUeBRsYqmCpZZIwqxLZgMEEBrIENzoRNa4ByDTOUA
Zlrhp7Y61HUrdYv0TiprGofBDrjhRw6BkIGEORox+dgsIYRQEOuLA0aVGUgBAxA+OXy4I4qHrLv0
q4bTd0Ja0LqppCGTNQLqtQpmu9NChJPQQqOAkW3buPvJxY20/7KVZqLAcYoLwUlV7kcZTQVVllZN
pq2K5HAi1isNFixMrGzt3uzuo+WgqeBWYBE1RKq7UnOHHBNhcqERmBKGCDWUCwC0BEhVm2mAGD0w
PXmQnCmwKMrZAw170CLJVoguh1+XGVg8N03pQyYHQlLyh4r2SFIjsDRhq0wx+7vIE7Qmw9aKvPBU
XUrDh/4UewL8XFPQDdxDgjwePuQKiCinD2yingB4XIihAUu/bXlLc/ST0EApSp1pKtmWpcMOaCmx
UImoXmoLUCgUa3N2i9NBHttCXWdN0TQ2nnS2kBxAst9P6A+ImiGL6xpS3Q0y9oo1O4yVpjWoj5qT
w0dAZSXWApRyXrRESx4rxwDBmoohTIJhn67kouZTLQ/+MqdIh9oa11ib08xya7scwKGp3N9PTwt2
AZfOCHaSDGFhM8dF0YxoiswYGkNgDs5xOD+U0kIJqSjVgmHTmfARk/f7aRGzyjwhvKRDkJ4J5uSW
CAv5hbZA9Ijv01QSu2lvOYkAMxJdqobWHsZ7x+Rs4UTf6r/qFuwS0TZlCYt+Gi3kgCrazEIqpmYD
1lMJTaACEBtSmvnAbvQRgaBKnbHhCmb04DQhR8BqJiYRdZNxADY7jkXkARqY5KYuOJPAg8jkvr5W
dSPmj8A/EIg0/Dm9Jtre7cx+pRNkTtj3utcG6SmTH2YIyiDyfFVW5+w3AZqca0zu66sWyxRO/iLP
WujBvInTTVoFIFQNDKWPDRLkSirlwjbBxiKOvWAPvcS5TVcEheo241Aro80cQiVHmdDDq5FSJiRh
2swykmo8CIimAuwhmwiAAM57ma7kbAEtiDeZbcIByRYGHODUEEEhttp5jN1X9FDIed6UVsNWvqdi
Mlwes55w69SEID4kDQ0wCGU/mUJ6xImBQBJ6RUzBsGMAj+h32nGzS1QMMoAywRKSjQ3gwbV0TwW3
UHCWL67PG3zkHCdb4DAVravk4uSGw0KFRsDwWRfZQ593EyKvCJ1Oqmpljz10UyU94qiiB6hQC6Sm
MzqMycYH9oq8IluL5GbbACL3bnN6YEJekcOFGnGYTLIZNAHJjfMSGTmElp12omjy8dwKmR5YhPKR
ukWbmAlS1g2NOacrihTJU9cNZDK8irOV9HBCW4rdAsn6di+9ODMhbP4Rh7KWFAo6JaXnFuCTHdP/
dOBMmjotWgFL8zZSvDbAnrEOswHjKapHOYRH/OiuAIoTlbbrqfRp6A+nKqTO/WAu+rl/3xf8vF2/
emErm4If2oa87tlfKqO+CpJXp6qcxc25Smd6jv9zP8D7jw6eNY9q/s83Qz924+rqdrpx61/zffeR
Aqq/bbtfu4/dsiKJcA738+VNXr0I3nOxIPwPwYfrSK7lmsRyx+GP/S4UPOFWueDrbnfoDvMr2s+o
pvkulfy62w4f9uNuCN7alTuIZZ8/Vm9RgfeUD/h6v9v1q+OwujkuVeLyzqSvfdlvu9+6sV9KdphL
LNnX2F3sP1xw5iA9hkO1uy1B6VP+wWGGwzr4np5LlEr+ut+Pm/CVqV+zmzZSyW/Q+DDMcibzdplT
UsFv191VcK6jr18Qy6Xv1G4/hDPSRepi0bv10EVexDEhYslnOqcLZ+O7+77JpYRL3/cdAm5W17eB
XTiwJxVNYx7OlIrV7FhHqexvu2EXeA+fACaXO95yZOB6qQ5PE8tFHw7d6urm0B+PgU1rVwIslj+s
roZNF1ZYu/JSuWjWgsP+GDg87bKt5LI5sIJ/nz4FvslXvzyH9P3NGIu2aWJi0fvdMTJuv6Eilfy+
/3XsIvTkc33loj934brl86Xkgn+7eNN9/HS4GsJlHfm2XOE55H/Tj4c+8FS+Uuw5hH/b/z6sgmXM
lxg8h/B/78frWQdTfOASNcWi6cJydfG6G/eslOHkJLpS8xNPngZyly/9EIp/Pz3gsruO577LoJC+
/z9pdD6/pAubJvJVLPZ6CyIJoxrKPe3+s1j02G/iJhZTxa5U8Hf9bnegFRbH1YYf0iXyScX/cLVf
9xdvD/fWNpcEIhX/I13WTxuizz57ngfcN0QrHjJCKv4ntN8fDn0AKXxXArns38Oo0hevSOX+fOyu
5pHbyeM5e6nYX/rxIytbIJlC1GdYMH8ZiGwi8/YF39KX/lfHurPbHMOp6ZuLiIX3h+PFyZd3tali
+cNhtbdnYAY6d7SzWPbtnsYzm1DyROs/LPkU03TXOOY+/zT3wzn1ZyG5Zn+x2vbd+NWfAAAA//8=
</cx:binary>
              </cx:geoCache>
            </cx:geography>
          </cx:layoutPr>
        </cx:series>
      </cx:plotAreaRegion>
    </cx:plotArea>
  </cx:chart>
  <cx:spPr>
    <a:ln w="41275" cmpd="sng">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6084</xdr:rowOff>
    </xdr:from>
    <xdr:to>
      <xdr:col>27</xdr:col>
      <xdr:colOff>105319</xdr:colOff>
      <xdr:row>6</xdr:row>
      <xdr:rowOff>105833</xdr:rowOff>
    </xdr:to>
    <xdr:sp macro="" textlink="">
      <xdr:nvSpPr>
        <xdr:cNvPr id="2" name="TextBox 1">
          <a:extLst>
            <a:ext uri="{FF2B5EF4-FFF2-40B4-BE49-F238E27FC236}">
              <a16:creationId xmlns:a16="http://schemas.microsoft.com/office/drawing/2014/main" id="{8EB30C2E-0395-C52F-3F35-239CAE3038C1}"/>
            </a:ext>
          </a:extLst>
        </xdr:cNvPr>
        <xdr:cNvSpPr txBox="1"/>
      </xdr:nvSpPr>
      <xdr:spPr>
        <a:xfrm>
          <a:off x="0" y="6084"/>
          <a:ext cx="17556480" cy="120192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National Center for Health</a:t>
          </a:r>
          <a:r>
            <a:rPr lang="en-US" sz="2400" b="1" baseline="0"/>
            <a:t> Statistics Leading Causes of Death 1999-2017</a:t>
          </a:r>
        </a:p>
      </xdr:txBody>
    </xdr:sp>
    <xdr:clientData/>
  </xdr:twoCellAnchor>
  <xdr:twoCellAnchor>
    <xdr:from>
      <xdr:col>0</xdr:col>
      <xdr:colOff>0</xdr:colOff>
      <xdr:row>33</xdr:row>
      <xdr:rowOff>171899</xdr:rowOff>
    </xdr:from>
    <xdr:to>
      <xdr:col>18</xdr:col>
      <xdr:colOff>537210</xdr:colOff>
      <xdr:row>48</xdr:row>
      <xdr:rowOff>176662</xdr:rowOff>
    </xdr:to>
    <xdr:sp macro="" textlink="">
      <xdr:nvSpPr>
        <xdr:cNvPr id="4" name="Rectangle: Rounded Corners 3">
          <a:extLst>
            <a:ext uri="{FF2B5EF4-FFF2-40B4-BE49-F238E27FC236}">
              <a16:creationId xmlns:a16="http://schemas.microsoft.com/office/drawing/2014/main" id="{DE8A6F2A-0649-408F-8511-4A1D96E84C8D}"/>
            </a:ext>
          </a:extLst>
        </xdr:cNvPr>
        <xdr:cNvSpPr/>
      </xdr:nvSpPr>
      <xdr:spPr>
        <a:xfrm>
          <a:off x="0" y="6196462"/>
          <a:ext cx="12252960" cy="27432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47624</xdr:colOff>
      <xdr:row>7</xdr:row>
      <xdr:rowOff>121708</xdr:rowOff>
    </xdr:from>
    <xdr:to>
      <xdr:col>13</xdr:col>
      <xdr:colOff>149133</xdr:colOff>
      <xdr:row>33</xdr:row>
      <xdr:rowOff>38523</xdr:rowOff>
    </xdr:to>
    <xdr:sp macro="" textlink="">
      <xdr:nvSpPr>
        <xdr:cNvPr id="5" name="Rectangle: Rounded Corners 4">
          <a:extLst>
            <a:ext uri="{FF2B5EF4-FFF2-40B4-BE49-F238E27FC236}">
              <a16:creationId xmlns:a16="http://schemas.microsoft.com/office/drawing/2014/main" id="{E1DEAE4E-7CCB-4990-9F2C-40382C9E6150}"/>
            </a:ext>
          </a:extLst>
        </xdr:cNvPr>
        <xdr:cNvSpPr/>
      </xdr:nvSpPr>
      <xdr:spPr>
        <a:xfrm>
          <a:off x="47624" y="1407584"/>
          <a:ext cx="8503920" cy="469292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7</xdr:row>
      <xdr:rowOff>94189</xdr:rowOff>
    </xdr:from>
    <xdr:to>
      <xdr:col>18</xdr:col>
      <xdr:colOff>604470</xdr:colOff>
      <xdr:row>33</xdr:row>
      <xdr:rowOff>68035</xdr:rowOff>
    </xdr:to>
    <xdr:sp macro="" textlink="">
      <xdr:nvSpPr>
        <xdr:cNvPr id="7" name="Rectangle: Rounded Corners 6">
          <a:extLst>
            <a:ext uri="{FF2B5EF4-FFF2-40B4-BE49-F238E27FC236}">
              <a16:creationId xmlns:a16="http://schemas.microsoft.com/office/drawing/2014/main" id="{0B96ECC4-CD39-41AF-BB7C-83BDF4DA1E5D}"/>
            </a:ext>
          </a:extLst>
        </xdr:cNvPr>
        <xdr:cNvSpPr/>
      </xdr:nvSpPr>
      <xdr:spPr>
        <a:xfrm>
          <a:off x="8592910" y="1380065"/>
          <a:ext cx="3645667" cy="4749953"/>
        </a:xfrm>
        <a:prstGeom prst="roundRect">
          <a:avLst>
            <a:gd name="adj" fmla="val 2058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32428</xdr:colOff>
      <xdr:row>7</xdr:row>
      <xdr:rowOff>34244</xdr:rowOff>
    </xdr:from>
    <xdr:to>
      <xdr:col>27</xdr:col>
      <xdr:colOff>220388</xdr:colOff>
      <xdr:row>48</xdr:row>
      <xdr:rowOff>138702</xdr:rowOff>
    </xdr:to>
    <xdr:sp macro="" textlink="">
      <xdr:nvSpPr>
        <xdr:cNvPr id="8" name="Rectangle: Rounded Corners 7">
          <a:extLst>
            <a:ext uri="{FF2B5EF4-FFF2-40B4-BE49-F238E27FC236}">
              <a16:creationId xmlns:a16="http://schemas.microsoft.com/office/drawing/2014/main" id="{A97CDF52-A3BB-4F6A-9400-F37B54CEADAD}"/>
            </a:ext>
          </a:extLst>
        </xdr:cNvPr>
        <xdr:cNvSpPr/>
      </xdr:nvSpPr>
      <xdr:spPr>
        <a:xfrm>
          <a:off x="12399053" y="1312182"/>
          <a:ext cx="5394960" cy="7589520"/>
        </a:xfrm>
        <a:prstGeom prst="roundRect">
          <a:avLst>
            <a:gd name="adj"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84667</xdr:colOff>
      <xdr:row>0</xdr:row>
      <xdr:rowOff>26459</xdr:rowOff>
    </xdr:from>
    <xdr:to>
      <xdr:col>1</xdr:col>
      <xdr:colOff>555626</xdr:colOff>
      <xdr:row>6</xdr:row>
      <xdr:rowOff>68791</xdr:rowOff>
    </xdr:to>
    <xdr:pic>
      <xdr:nvPicPr>
        <xdr:cNvPr id="10" name="Picture 9">
          <a:extLst>
            <a:ext uri="{FF2B5EF4-FFF2-40B4-BE49-F238E27FC236}">
              <a16:creationId xmlns:a16="http://schemas.microsoft.com/office/drawing/2014/main" id="{509347F9-B37C-D111-5116-1CF3E745F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26459"/>
          <a:ext cx="1116542" cy="1121832"/>
        </a:xfrm>
        <a:prstGeom prst="rect">
          <a:avLst/>
        </a:prstGeom>
      </xdr:spPr>
    </xdr:pic>
    <xdr:clientData/>
  </xdr:twoCellAnchor>
  <xdr:twoCellAnchor>
    <xdr:from>
      <xdr:col>4</xdr:col>
      <xdr:colOff>573767</xdr:colOff>
      <xdr:row>35</xdr:row>
      <xdr:rowOff>60099</xdr:rowOff>
    </xdr:from>
    <xdr:to>
      <xdr:col>18</xdr:col>
      <xdr:colOff>345281</xdr:colOff>
      <xdr:row>48</xdr:row>
      <xdr:rowOff>17859</xdr:rowOff>
    </xdr:to>
    <xdr:graphicFrame macro="">
      <xdr:nvGraphicFramePr>
        <xdr:cNvPr id="12" name="Chart 11">
          <a:extLst>
            <a:ext uri="{FF2B5EF4-FFF2-40B4-BE49-F238E27FC236}">
              <a16:creationId xmlns:a16="http://schemas.microsoft.com/office/drawing/2014/main" id="{0BABF2BF-DAF4-4D32-82D2-E298BAD5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277813</xdr:colOff>
      <xdr:row>9</xdr:row>
      <xdr:rowOff>95248</xdr:rowOff>
    </xdr:from>
    <xdr:to>
      <xdr:col>26</xdr:col>
      <xdr:colOff>619125</xdr:colOff>
      <xdr:row>46</xdr:row>
      <xdr:rowOff>103187</xdr:rowOff>
    </xdr:to>
    <xdr:graphicFrame macro="">
      <xdr:nvGraphicFramePr>
        <xdr:cNvPr id="14" name="Chart 13">
          <a:extLst>
            <a:ext uri="{FF2B5EF4-FFF2-40B4-BE49-F238E27FC236}">
              <a16:creationId xmlns:a16="http://schemas.microsoft.com/office/drawing/2014/main" id="{AF006B59-E596-4360-B2A0-230D937E7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405086</xdr:colOff>
      <xdr:row>9</xdr:row>
      <xdr:rowOff>76636</xdr:rowOff>
    </xdr:from>
    <xdr:to>
      <xdr:col>18</xdr:col>
      <xdr:colOff>417519</xdr:colOff>
      <xdr:row>30</xdr:row>
      <xdr:rowOff>156794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0747BE59-76E7-49C1-BBE5-54D0FA3CFB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02414" y="1702456"/>
              <a:ext cx="3242174" cy="3873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221494</xdr:colOff>
      <xdr:row>35</xdr:row>
      <xdr:rowOff>4156</xdr:rowOff>
    </xdr:from>
    <xdr:to>
      <xdr:col>4</xdr:col>
      <xdr:colOff>232833</xdr:colOff>
      <xdr:row>47</xdr:row>
      <xdr:rowOff>95249</xdr:rowOff>
    </xdr:to>
    <mc:AlternateContent xmlns:mc="http://schemas.openxmlformats.org/markup-compatibility/2006" xmlns:a14="http://schemas.microsoft.com/office/drawing/2010/main">
      <mc:Choice Requires="a14">
        <xdr:graphicFrame macro="">
          <xdr:nvGraphicFramePr>
            <xdr:cNvPr id="16" name="Cause Name">
              <a:extLst>
                <a:ext uri="{FF2B5EF4-FFF2-40B4-BE49-F238E27FC236}">
                  <a16:creationId xmlns:a16="http://schemas.microsoft.com/office/drawing/2014/main" id="{E73E81DD-2174-4692-8FF9-926336CED5BF}"/>
                </a:ext>
              </a:extLst>
            </xdr:cNvPr>
            <xdr:cNvGraphicFramePr/>
          </xdr:nvGraphicFramePr>
          <xdr:xfrm>
            <a:off x="0" y="0"/>
            <a:ext cx="0" cy="0"/>
          </xdr:xfrm>
          <a:graphic>
            <a:graphicData uri="http://schemas.microsoft.com/office/drawing/2010/slicer">
              <sle:slicer xmlns:sle="http://schemas.microsoft.com/office/drawing/2010/slicer" name="Cause Name"/>
            </a:graphicData>
          </a:graphic>
        </xdr:graphicFrame>
      </mc:Choice>
      <mc:Fallback xmlns="">
        <xdr:sp macro="" textlink="">
          <xdr:nvSpPr>
            <xdr:cNvPr id="0" name=""/>
            <xdr:cNvSpPr>
              <a:spLocks noTextEdit="1"/>
            </xdr:cNvSpPr>
          </xdr:nvSpPr>
          <xdr:spPr>
            <a:xfrm>
              <a:off x="221494" y="6254937"/>
              <a:ext cx="2606902" cy="2234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85048</xdr:colOff>
      <xdr:row>8</xdr:row>
      <xdr:rowOff>161019</xdr:rowOff>
    </xdr:from>
    <xdr:to>
      <xdr:col>12</xdr:col>
      <xdr:colOff>80509</xdr:colOff>
      <xdr:row>32</xdr:row>
      <xdr:rowOff>58964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CCABEBB-64FF-4C1F-96E0-515B282C01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2748" y="1608819"/>
              <a:ext cx="7120161" cy="4241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nell " refreshedDate="44877.918572916664" createdVersion="8" refreshedVersion="8" minRefreshableVersion="3" recordCount="10868" xr:uid="{3FE85BBD-3675-48AE-B5AC-788B376F70D1}">
  <cacheSource type="worksheet">
    <worksheetSource name="Table3"/>
  </cacheSource>
  <cacheFields count="6">
    <cacheField name="Year" numFmtId="0">
      <sharedItems containsSemiMixedTypes="0" containsString="0" containsNumber="1" containsInteger="1" minValue="1999" maxValue="2017" count="19">
        <n v="2017"/>
        <n v="2007"/>
        <n v="2016"/>
        <n v="2015"/>
        <n v="2014"/>
        <n v="2013"/>
        <n v="2012"/>
        <n v="2011"/>
        <n v="2010"/>
        <n v="2009"/>
        <n v="2008"/>
        <n v="2006"/>
        <n v="2005"/>
        <n v="2004"/>
        <n v="2003"/>
        <n v="2002"/>
        <n v="2001"/>
        <n v="2000"/>
        <n v="1999"/>
      </sharedItems>
    </cacheField>
    <cacheField name="Cause" numFmtId="0">
      <sharedItems/>
    </cacheField>
    <cacheField name="Cause Name" numFmtId="0">
      <sharedItems count="11">
        <s v="Unintentional injuries"/>
        <s v="All causes"/>
        <s v="Alzheimer's disease"/>
        <s v="Stroke"/>
        <s v="Respiratory Disease"/>
        <s v="Diabetes"/>
        <s v="Heart disease"/>
        <s v="Influenza and pneumonia"/>
        <s v="Suicide"/>
        <s v="Cancer"/>
        <s v="Kidney disease"/>
      </sharedItems>
    </cacheField>
    <cacheField name="State" numFmtId="0">
      <sharedItems count="52">
        <s v="United States"/>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eaths" numFmtId="0">
      <sharedItems containsSemiMixedTypes="0" containsString="0" containsNumber="1" containsInteger="1" minValue="21" maxValue="2813503"/>
    </cacheField>
    <cacheField name="Age-adjusted Death Rate" numFmtId="0">
      <sharedItems containsSemiMixedTypes="0" containsString="0" containsNumber="1" minValue="2.6" maxValue="1087.3"/>
    </cacheField>
  </cacheFields>
  <extLst>
    <ext xmlns:x14="http://schemas.microsoft.com/office/spreadsheetml/2009/9/main" uri="{725AE2AE-9491-48be-B2B4-4EB974FC3084}">
      <x14:pivotCacheDefinition pivotCacheId="46542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8">
  <r>
    <x v="0"/>
    <s v="Accidents"/>
    <x v="0"/>
    <x v="0"/>
    <n v="169936"/>
    <n v="49.4"/>
  </r>
  <r>
    <x v="0"/>
    <s v="Accidents"/>
    <x v="0"/>
    <x v="1"/>
    <n v="2703"/>
    <n v="53.8"/>
  </r>
  <r>
    <x v="0"/>
    <s v="Accidents"/>
    <x v="0"/>
    <x v="2"/>
    <n v="436"/>
    <n v="63.7"/>
  </r>
  <r>
    <x v="0"/>
    <s v="Accidents"/>
    <x v="0"/>
    <x v="3"/>
    <n v="4184"/>
    <n v="56.2"/>
  </r>
  <r>
    <x v="0"/>
    <s v="Accidents"/>
    <x v="0"/>
    <x v="4"/>
    <n v="1625"/>
    <n v="51.8"/>
  </r>
  <r>
    <x v="0"/>
    <s v="Accidents"/>
    <x v="0"/>
    <x v="5"/>
    <n v="13840"/>
    <n v="33.200000000000003"/>
  </r>
  <r>
    <x v="0"/>
    <s v="Accidents"/>
    <x v="0"/>
    <x v="6"/>
    <n v="3037"/>
    <n v="53.6"/>
  </r>
  <r>
    <x v="0"/>
    <s v="Accidents"/>
    <x v="0"/>
    <x v="7"/>
    <n v="2078"/>
    <n v="53.2"/>
  </r>
  <r>
    <x v="0"/>
    <s v="Accidents"/>
    <x v="0"/>
    <x v="8"/>
    <n v="608"/>
    <n v="61.9"/>
  </r>
  <r>
    <x v="0"/>
    <s v="Accidents"/>
    <x v="0"/>
    <x v="9"/>
    <n v="427"/>
    <n v="61"/>
  </r>
  <r>
    <x v="0"/>
    <s v="Accidents"/>
    <x v="0"/>
    <x v="10"/>
    <n v="13059"/>
    <n v="56.1"/>
  </r>
  <r>
    <x v="0"/>
    <s v="Accidents"/>
    <x v="0"/>
    <x v="11"/>
    <n v="4712"/>
    <n v="45.2"/>
  </r>
  <r>
    <x v="0"/>
    <s v="Accidents"/>
    <x v="0"/>
    <x v="12"/>
    <n v="585"/>
    <n v="35.700000000000003"/>
  </r>
  <r>
    <x v="0"/>
    <s v="Accidents"/>
    <x v="0"/>
    <x v="13"/>
    <n v="876"/>
    <n v="49.8"/>
  </r>
  <r>
    <x v="0"/>
    <s v="Accidents"/>
    <x v="0"/>
    <x v="14"/>
    <n v="6019"/>
    <n v="44.4"/>
  </r>
  <r>
    <x v="0"/>
    <s v="Accidents"/>
    <x v="0"/>
    <x v="15"/>
    <n v="3978"/>
    <n v="58.7"/>
  </r>
  <r>
    <x v="0"/>
    <s v="Accidents"/>
    <x v="0"/>
    <x v="16"/>
    <n v="1536"/>
    <n v="42.8"/>
  </r>
  <r>
    <x v="0"/>
    <s v="Accidents"/>
    <x v="0"/>
    <x v="17"/>
    <n v="1567"/>
    <n v="49.4"/>
  </r>
  <r>
    <x v="0"/>
    <s v="Accidents"/>
    <x v="0"/>
    <x v="18"/>
    <n v="3264"/>
    <n v="72.900000000000006"/>
  </r>
  <r>
    <x v="0"/>
    <s v="Accidents"/>
    <x v="0"/>
    <x v="19"/>
    <n v="2780"/>
    <n v="58.9"/>
  </r>
  <r>
    <x v="0"/>
    <s v="Accidents"/>
    <x v="0"/>
    <x v="20"/>
    <n v="990"/>
    <n v="68"/>
  </r>
  <r>
    <x v="0"/>
    <s v="Accidents"/>
    <x v="0"/>
    <x v="21"/>
    <n v="2408"/>
    <n v="36.9"/>
  </r>
  <r>
    <x v="0"/>
    <s v="Accidents"/>
    <x v="0"/>
    <x v="22"/>
    <n v="3821"/>
    <n v="51.5"/>
  </r>
  <r>
    <x v="0"/>
    <s v="Accidents"/>
    <x v="0"/>
    <x v="23"/>
    <n v="5623"/>
    <n v="53"/>
  </r>
  <r>
    <x v="0"/>
    <s v="Accidents"/>
    <x v="0"/>
    <x v="24"/>
    <n v="2788"/>
    <n v="44.6"/>
  </r>
  <r>
    <x v="0"/>
    <s v="Accidents"/>
    <x v="0"/>
    <x v="25"/>
    <n v="1738"/>
    <n v="56.3"/>
  </r>
  <r>
    <x v="0"/>
    <s v="Accidents"/>
    <x v="0"/>
    <x v="26"/>
    <n v="3776"/>
    <n v="58.8"/>
  </r>
  <r>
    <x v="0"/>
    <s v="Accidents"/>
    <x v="0"/>
    <x v="27"/>
    <n v="579"/>
    <n v="50.2"/>
  </r>
  <r>
    <x v="0"/>
    <s v="Accidents"/>
    <x v="0"/>
    <x v="28"/>
    <n v="811"/>
    <n v="38.5"/>
  </r>
  <r>
    <x v="0"/>
    <s v="Accidents"/>
    <x v="0"/>
    <x v="29"/>
    <n v="1496"/>
    <n v="47.8"/>
  </r>
  <r>
    <x v="0"/>
    <s v="Accidents"/>
    <x v="0"/>
    <x v="30"/>
    <n v="907"/>
    <n v="62.9"/>
  </r>
  <r>
    <x v="0"/>
    <s v="Accidents"/>
    <x v="0"/>
    <x v="31"/>
    <n v="4482"/>
    <n v="47.3"/>
  </r>
  <r>
    <x v="0"/>
    <s v="Accidents"/>
    <x v="0"/>
    <x v="32"/>
    <n v="1460"/>
    <n v="68.3"/>
  </r>
  <r>
    <x v="0"/>
    <s v="Accidents"/>
    <x v="0"/>
    <x v="33"/>
    <n v="7687"/>
    <n v="35.5"/>
  </r>
  <r>
    <x v="0"/>
    <s v="Accidents"/>
    <x v="0"/>
    <x v="34"/>
    <n v="5985"/>
    <n v="56.3"/>
  </r>
  <r>
    <x v="0"/>
    <s v="Accidents"/>
    <x v="0"/>
    <x v="35"/>
    <n v="339"/>
    <n v="41.3"/>
  </r>
  <r>
    <x v="0"/>
    <s v="Accidents"/>
    <x v="0"/>
    <x v="36"/>
    <n v="8971"/>
    <n v="75.099999999999994"/>
  </r>
  <r>
    <x v="0"/>
    <s v="Accidents"/>
    <x v="0"/>
    <x v="37"/>
    <n v="2563"/>
    <n v="62.5"/>
  </r>
  <r>
    <x v="0"/>
    <s v="Accidents"/>
    <x v="0"/>
    <x v="38"/>
    <n v="2076"/>
    <n v="44.8"/>
  </r>
  <r>
    <x v="0"/>
    <s v="Accidents"/>
    <x v="0"/>
    <x v="39"/>
    <n v="9527"/>
    <n v="70.2"/>
  </r>
  <r>
    <x v="0"/>
    <s v="Accidents"/>
    <x v="0"/>
    <x v="40"/>
    <n v="718"/>
    <n v="60"/>
  </r>
  <r>
    <x v="0"/>
    <s v="Accidents"/>
    <x v="0"/>
    <x v="41"/>
    <n v="3147"/>
    <n v="60.2"/>
  </r>
  <r>
    <x v="0"/>
    <s v="Accidents"/>
    <x v="0"/>
    <x v="42"/>
    <n v="537"/>
    <n v="56.1"/>
  </r>
  <r>
    <x v="0"/>
    <s v="Accidents"/>
    <x v="0"/>
    <x v="43"/>
    <n v="4435"/>
    <n v="63"/>
  </r>
  <r>
    <x v="0"/>
    <s v="Accidents"/>
    <x v="0"/>
    <x v="44"/>
    <n v="10763"/>
    <n v="38.799999999999997"/>
  </r>
  <r>
    <x v="0"/>
    <s v="Accidents"/>
    <x v="0"/>
    <x v="45"/>
    <n v="1238"/>
    <n v="44.2"/>
  </r>
  <r>
    <x v="0"/>
    <s v="Accidents"/>
    <x v="0"/>
    <x v="46"/>
    <n v="394"/>
    <n v="56.9"/>
  </r>
  <r>
    <x v="0"/>
    <s v="Accidents"/>
    <x v="0"/>
    <x v="47"/>
    <n v="3922"/>
    <n v="44"/>
  </r>
  <r>
    <x v="0"/>
    <s v="Accidents"/>
    <x v="0"/>
    <x v="48"/>
    <n v="3455"/>
    <n v="44"/>
  </r>
  <r>
    <x v="0"/>
    <s v="Accidents"/>
    <x v="0"/>
    <x v="49"/>
    <n v="1892"/>
    <n v="100.3"/>
  </r>
  <r>
    <x v="0"/>
    <s v="Accidents"/>
    <x v="0"/>
    <x v="50"/>
    <n v="3746"/>
    <n v="58.3"/>
  </r>
  <r>
    <x v="0"/>
    <s v="Accidents"/>
    <x v="0"/>
    <x v="51"/>
    <n v="348"/>
    <n v="56.9"/>
  </r>
  <r>
    <x v="0"/>
    <s v="All Causes"/>
    <x v="1"/>
    <x v="0"/>
    <n v="2813503"/>
    <n v="731.9"/>
  </r>
  <r>
    <x v="0"/>
    <s v="All Causes"/>
    <x v="1"/>
    <x v="1"/>
    <n v="53238"/>
    <n v="917.7"/>
  </r>
  <r>
    <x v="0"/>
    <s v="All Causes"/>
    <x v="1"/>
    <x v="2"/>
    <n v="4411"/>
    <n v="708.8"/>
  </r>
  <r>
    <x v="0"/>
    <s v="All Causes"/>
    <x v="1"/>
    <x v="3"/>
    <n v="57758"/>
    <n v="678.5"/>
  </r>
  <r>
    <x v="0"/>
    <s v="All Causes"/>
    <x v="1"/>
    <x v="4"/>
    <n v="32588"/>
    <n v="900.1"/>
  </r>
  <r>
    <x v="0"/>
    <s v="All Causes"/>
    <x v="1"/>
    <x v="5"/>
    <n v="268189"/>
    <n v="618.70000000000005"/>
  </r>
  <r>
    <x v="0"/>
    <s v="All Causes"/>
    <x v="1"/>
    <x v="6"/>
    <n v="38063"/>
    <n v="663.4"/>
  </r>
  <r>
    <x v="0"/>
    <s v="All Causes"/>
    <x v="1"/>
    <x v="7"/>
    <n v="31312"/>
    <n v="651.20000000000005"/>
  </r>
  <r>
    <x v="0"/>
    <s v="All Causes"/>
    <x v="1"/>
    <x v="8"/>
    <n v="9178"/>
    <n v="749.6"/>
  </r>
  <r>
    <x v="0"/>
    <s v="All Causes"/>
    <x v="1"/>
    <x v="9"/>
    <n v="4965"/>
    <n v="725.4"/>
  </r>
  <r>
    <x v="0"/>
    <s v="All Causes"/>
    <x v="1"/>
    <x v="10"/>
    <n v="203636"/>
    <n v="672.1"/>
  </r>
  <r>
    <x v="0"/>
    <s v="All Causes"/>
    <x v="1"/>
    <x v="11"/>
    <n v="83098"/>
    <n v="793.7"/>
  </r>
  <r>
    <x v="0"/>
    <s v="All Causes"/>
    <x v="1"/>
    <x v="12"/>
    <n v="11390"/>
    <n v="584.9"/>
  </r>
  <r>
    <x v="0"/>
    <s v="All Causes"/>
    <x v="1"/>
    <x v="13"/>
    <n v="14011"/>
    <n v="741.8"/>
  </r>
  <r>
    <x v="0"/>
    <s v="All Causes"/>
    <x v="1"/>
    <x v="14"/>
    <n v="109721"/>
    <n v="724.2"/>
  </r>
  <r>
    <x v="0"/>
    <s v="All Causes"/>
    <x v="1"/>
    <x v="15"/>
    <n v="65597"/>
    <n v="848.6"/>
  </r>
  <r>
    <x v="0"/>
    <s v="All Causes"/>
    <x v="1"/>
    <x v="16"/>
    <n v="30530"/>
    <n v="737"/>
  </r>
  <r>
    <x v="0"/>
    <s v="All Causes"/>
    <x v="1"/>
    <x v="17"/>
    <n v="27063"/>
    <n v="771.2"/>
  </r>
  <r>
    <x v="0"/>
    <s v="All Causes"/>
    <x v="1"/>
    <x v="18"/>
    <n v="48212"/>
    <n v="929.9"/>
  </r>
  <r>
    <x v="0"/>
    <s v="All Causes"/>
    <x v="1"/>
    <x v="19"/>
    <n v="45804"/>
    <n v="881.1"/>
  </r>
  <r>
    <x v="0"/>
    <s v="All Causes"/>
    <x v="1"/>
    <x v="20"/>
    <n v="14676"/>
    <n v="771.6"/>
  </r>
  <r>
    <x v="0"/>
    <s v="All Causes"/>
    <x v="1"/>
    <x v="21"/>
    <n v="49926"/>
    <n v="718.1"/>
  </r>
  <r>
    <x v="0"/>
    <s v="All Causes"/>
    <x v="1"/>
    <x v="22"/>
    <n v="58803"/>
    <n v="677.1"/>
  </r>
  <r>
    <x v="0"/>
    <s v="All Causes"/>
    <x v="1"/>
    <x v="23"/>
    <n v="97602"/>
    <n v="783.5"/>
  </r>
  <r>
    <x v="0"/>
    <s v="All Causes"/>
    <x v="1"/>
    <x v="24"/>
    <n v="44371"/>
    <n v="656.4"/>
  </r>
  <r>
    <x v="0"/>
    <s v="All Causes"/>
    <x v="1"/>
    <x v="25"/>
    <n v="32280"/>
    <n v="951.3"/>
  </r>
  <r>
    <x v="0"/>
    <s v="All Causes"/>
    <x v="1"/>
    <x v="26"/>
    <n v="61876"/>
    <n v="820.1"/>
  </r>
  <r>
    <x v="0"/>
    <s v="All Causes"/>
    <x v="1"/>
    <x v="27"/>
    <n v="10200"/>
    <n v="757.5"/>
  </r>
  <r>
    <x v="0"/>
    <s v="All Causes"/>
    <x v="1"/>
    <x v="28"/>
    <n v="16878"/>
    <n v="726"/>
  </r>
  <r>
    <x v="0"/>
    <s v="All Causes"/>
    <x v="1"/>
    <x v="29"/>
    <n v="24657"/>
    <n v="765.5"/>
  </r>
  <r>
    <x v="0"/>
    <s v="All Causes"/>
    <x v="1"/>
    <x v="30"/>
    <n v="12504"/>
    <n v="717.3"/>
  </r>
  <r>
    <x v="0"/>
    <s v="All Causes"/>
    <x v="1"/>
    <x v="31"/>
    <n v="74846"/>
    <n v="667.5"/>
  </r>
  <r>
    <x v="0"/>
    <s v="All Causes"/>
    <x v="1"/>
    <x v="32"/>
    <n v="18673"/>
    <n v="754.7"/>
  </r>
  <r>
    <x v="0"/>
    <s v="All Causes"/>
    <x v="1"/>
    <x v="33"/>
    <n v="155358"/>
    <n v="623.6"/>
  </r>
  <r>
    <x v="0"/>
    <s v="All Causes"/>
    <x v="1"/>
    <x v="34"/>
    <n v="93157"/>
    <n v="785.6"/>
  </r>
  <r>
    <x v="0"/>
    <s v="All Causes"/>
    <x v="1"/>
    <x v="35"/>
    <n v="6415"/>
    <n v="692.7"/>
  </r>
  <r>
    <x v="0"/>
    <s v="All Causes"/>
    <x v="1"/>
    <x v="36"/>
    <n v="123648"/>
    <n v="849.7"/>
  </r>
  <r>
    <x v="0"/>
    <s v="All Causes"/>
    <x v="1"/>
    <x v="37"/>
    <n v="40452"/>
    <n v="902.4"/>
  </r>
  <r>
    <x v="0"/>
    <s v="All Causes"/>
    <x v="1"/>
    <x v="38"/>
    <n v="36624"/>
    <n v="717.2"/>
  </r>
  <r>
    <x v="0"/>
    <s v="All Causes"/>
    <x v="1"/>
    <x v="39"/>
    <n v="135656"/>
    <n v="777.3"/>
  </r>
  <r>
    <x v="0"/>
    <s v="All Causes"/>
    <x v="1"/>
    <x v="40"/>
    <n v="10157"/>
    <n v="713.4"/>
  </r>
  <r>
    <x v="0"/>
    <s v="All Causes"/>
    <x v="1"/>
    <x v="41"/>
    <n v="49441"/>
    <n v="828"/>
  </r>
  <r>
    <x v="0"/>
    <s v="All Causes"/>
    <x v="1"/>
    <x v="42"/>
    <n v="7996"/>
    <n v="736.6"/>
  </r>
  <r>
    <x v="0"/>
    <s v="All Causes"/>
    <x v="1"/>
    <x v="43"/>
    <n v="70096"/>
    <n v="897.1"/>
  </r>
  <r>
    <x v="0"/>
    <s v="All Causes"/>
    <x v="1"/>
    <x v="44"/>
    <n v="198106"/>
    <n v="735.7"/>
  </r>
  <r>
    <x v="0"/>
    <s v="All Causes"/>
    <x v="1"/>
    <x v="45"/>
    <n v="18035"/>
    <n v="700.1"/>
  </r>
  <r>
    <x v="0"/>
    <s v="All Causes"/>
    <x v="1"/>
    <x v="46"/>
    <n v="6007"/>
    <n v="714.9"/>
  </r>
  <r>
    <x v="0"/>
    <s v="All Causes"/>
    <x v="1"/>
    <x v="47"/>
    <n v="68579"/>
    <n v="719.4"/>
  </r>
  <r>
    <x v="0"/>
    <s v="All Causes"/>
    <x v="1"/>
    <x v="48"/>
    <n v="56995"/>
    <n v="688.6"/>
  </r>
  <r>
    <x v="0"/>
    <s v="All Causes"/>
    <x v="1"/>
    <x v="49"/>
    <n v="23276"/>
    <n v="957.1"/>
  </r>
  <r>
    <x v="0"/>
    <s v="All Causes"/>
    <x v="1"/>
    <x v="50"/>
    <n v="52681"/>
    <n v="722"/>
  </r>
  <r>
    <x v="0"/>
    <s v="All Causes"/>
    <x v="1"/>
    <x v="51"/>
    <n v="4768"/>
    <n v="714.6"/>
  </r>
  <r>
    <x v="0"/>
    <s v="Alzheimer's"/>
    <x v="2"/>
    <x v="0"/>
    <n v="121404"/>
    <n v="31"/>
  </r>
  <r>
    <x v="0"/>
    <s v="Alzheimer's"/>
    <x v="2"/>
    <x v="1"/>
    <n v="2563"/>
    <n v="45.2"/>
  </r>
  <r>
    <x v="0"/>
    <s v="Alzheimer's"/>
    <x v="2"/>
    <x v="2"/>
    <n v="98"/>
    <n v="22.1"/>
  </r>
  <r>
    <x v="0"/>
    <s v="Alzheimer's"/>
    <x v="2"/>
    <x v="3"/>
    <n v="3058"/>
    <n v="35.1"/>
  </r>
  <r>
    <x v="0"/>
    <s v="Alzheimer's"/>
    <x v="2"/>
    <x v="4"/>
    <n v="1436"/>
    <n v="39.4"/>
  </r>
  <r>
    <x v="0"/>
    <s v="Alzheimer's"/>
    <x v="2"/>
    <x v="5"/>
    <n v="16238"/>
    <n v="37.1"/>
  </r>
  <r>
    <x v="0"/>
    <s v="Alzheimer's"/>
    <x v="2"/>
    <x v="6"/>
    <n v="1830"/>
    <n v="34.200000000000003"/>
  </r>
  <r>
    <x v="0"/>
    <s v="Alzheimer's"/>
    <x v="2"/>
    <x v="7"/>
    <n v="1077"/>
    <n v="20.399999999999999"/>
  </r>
  <r>
    <x v="0"/>
    <s v="Alzheimer's"/>
    <x v="2"/>
    <x v="8"/>
    <n v="377"/>
    <n v="30.6"/>
  </r>
  <r>
    <x v="0"/>
    <s v="Alzheimer's"/>
    <x v="2"/>
    <x v="9"/>
    <n v="125"/>
    <n v="17.600000000000001"/>
  </r>
  <r>
    <x v="0"/>
    <s v="Alzheimer's"/>
    <x v="2"/>
    <x v="10"/>
    <n v="6980"/>
    <n v="20.7"/>
  </r>
  <r>
    <x v="0"/>
    <s v="Alzheimer's"/>
    <x v="2"/>
    <x v="11"/>
    <n v="4290"/>
    <n v="46"/>
  </r>
  <r>
    <x v="0"/>
    <s v="Alzheimer's"/>
    <x v="2"/>
    <x v="12"/>
    <n v="465"/>
    <n v="19.7"/>
  </r>
  <r>
    <x v="0"/>
    <s v="Alzheimer's"/>
    <x v="2"/>
    <x v="13"/>
    <n v="672"/>
    <n v="36.6"/>
  </r>
  <r>
    <x v="0"/>
    <s v="Alzheimer's"/>
    <x v="2"/>
    <x v="14"/>
    <n v="4021"/>
    <n v="25.6"/>
  </r>
  <r>
    <x v="0"/>
    <s v="Alzheimer's"/>
    <x v="2"/>
    <x v="15"/>
    <n v="2771"/>
    <n v="35.299999999999997"/>
  </r>
  <r>
    <x v="0"/>
    <s v="Alzheimer's"/>
    <x v="2"/>
    <x v="16"/>
    <n v="1597"/>
    <n v="35.299999999999997"/>
  </r>
  <r>
    <x v="0"/>
    <s v="Alzheimer's"/>
    <x v="2"/>
    <x v="17"/>
    <n v="894"/>
    <n v="24.3"/>
  </r>
  <r>
    <x v="0"/>
    <s v="Alzheimer's"/>
    <x v="2"/>
    <x v="18"/>
    <n v="1765"/>
    <n v="35"/>
  </r>
  <r>
    <x v="0"/>
    <s v="Alzheimer's"/>
    <x v="2"/>
    <x v="19"/>
    <n v="2188"/>
    <n v="43.7"/>
  </r>
  <r>
    <x v="0"/>
    <s v="Alzheimer's"/>
    <x v="2"/>
    <x v="20"/>
    <n v="601"/>
    <n v="30.4"/>
  </r>
  <r>
    <x v="0"/>
    <s v="Alzheimer's"/>
    <x v="2"/>
    <x v="21"/>
    <n v="1191"/>
    <n v="17.100000000000001"/>
  </r>
  <r>
    <x v="0"/>
    <s v="Alzheimer's"/>
    <x v="2"/>
    <x v="22"/>
    <n v="1841"/>
    <n v="19.899999999999999"/>
  </r>
  <r>
    <x v="0"/>
    <s v="Alzheimer's"/>
    <x v="2"/>
    <x v="23"/>
    <n v="4428"/>
    <n v="34.5"/>
  </r>
  <r>
    <x v="0"/>
    <s v="Alzheimer's"/>
    <x v="2"/>
    <x v="24"/>
    <n v="2474"/>
    <n v="34.9"/>
  </r>
  <r>
    <x v="0"/>
    <s v="Alzheimer's"/>
    <x v="2"/>
    <x v="25"/>
    <n v="1626"/>
    <n v="49.6"/>
  </r>
  <r>
    <x v="0"/>
    <s v="Alzheimer's"/>
    <x v="2"/>
    <x v="26"/>
    <n v="2545"/>
    <n v="32.299999999999997"/>
  </r>
  <r>
    <x v="0"/>
    <s v="Alzheimer's"/>
    <x v="2"/>
    <x v="27"/>
    <n v="285"/>
    <n v="20.9"/>
  </r>
  <r>
    <x v="0"/>
    <s v="Alzheimer's"/>
    <x v="2"/>
    <x v="28"/>
    <n v="698"/>
    <n v="28.5"/>
  </r>
  <r>
    <x v="0"/>
    <s v="Alzheimer's"/>
    <x v="2"/>
    <x v="29"/>
    <n v="779"/>
    <n v="27.3"/>
  </r>
  <r>
    <x v="0"/>
    <s v="Alzheimer's"/>
    <x v="2"/>
    <x v="30"/>
    <n v="436"/>
    <n v="24.8"/>
  </r>
  <r>
    <x v="0"/>
    <s v="Alzheimer's"/>
    <x v="2"/>
    <x v="31"/>
    <n v="2829"/>
    <n v="23.6"/>
  </r>
  <r>
    <x v="0"/>
    <s v="Alzheimer's"/>
    <x v="2"/>
    <x v="32"/>
    <n v="572"/>
    <n v="22.7"/>
  </r>
  <r>
    <x v="0"/>
    <s v="Alzheimer's"/>
    <x v="2"/>
    <x v="33"/>
    <n v="3521"/>
    <n v="13.2"/>
  </r>
  <r>
    <x v="0"/>
    <s v="Alzheimer's"/>
    <x v="2"/>
    <x v="34"/>
    <n v="4289"/>
    <n v="37.299999999999997"/>
  </r>
  <r>
    <x v="0"/>
    <s v="Alzheimer's"/>
    <x v="2"/>
    <x v="35"/>
    <n v="387"/>
    <n v="36.5"/>
  </r>
  <r>
    <x v="0"/>
    <s v="Alzheimer's"/>
    <x v="2"/>
    <x v="36"/>
    <n v="5117"/>
    <n v="33.6"/>
  </r>
  <r>
    <x v="0"/>
    <s v="Alzheimer's"/>
    <x v="2"/>
    <x v="37"/>
    <n v="1752"/>
    <n v="39.4"/>
  </r>
  <r>
    <x v="0"/>
    <s v="Alzheimer's"/>
    <x v="2"/>
    <x v="38"/>
    <n v="1850"/>
    <n v="36"/>
  </r>
  <r>
    <x v="0"/>
    <s v="Alzheimer's"/>
    <x v="2"/>
    <x v="39"/>
    <n v="4213"/>
    <n v="21.7"/>
  </r>
  <r>
    <x v="0"/>
    <s v="Alzheimer's"/>
    <x v="2"/>
    <x v="40"/>
    <n v="435"/>
    <n v="27.3"/>
  </r>
  <r>
    <x v="0"/>
    <s v="Alzheimer's"/>
    <x v="2"/>
    <x v="41"/>
    <n v="2549"/>
    <n v="45"/>
  </r>
  <r>
    <x v="0"/>
    <s v="Alzheimer's"/>
    <x v="2"/>
    <x v="42"/>
    <n v="444"/>
    <n v="36.9"/>
  </r>
  <r>
    <x v="0"/>
    <s v="Alzheimer's"/>
    <x v="2"/>
    <x v="43"/>
    <n v="3522"/>
    <n v="46.7"/>
  </r>
  <r>
    <x v="0"/>
    <s v="Alzheimer's"/>
    <x v="2"/>
    <x v="44"/>
    <n v="9545"/>
    <n v="38.5"/>
  </r>
  <r>
    <x v="0"/>
    <s v="Alzheimer's"/>
    <x v="2"/>
    <x v="45"/>
    <n v="991"/>
    <n v="42.1"/>
  </r>
  <r>
    <x v="0"/>
    <s v="Alzheimer's"/>
    <x v="2"/>
    <x v="46"/>
    <n v="370"/>
    <n v="42.9"/>
  </r>
  <r>
    <x v="0"/>
    <s v="Alzheimer's"/>
    <x v="2"/>
    <x v="47"/>
    <n v="2549"/>
    <n v="27.6"/>
  </r>
  <r>
    <x v="0"/>
    <s v="Alzheimer's"/>
    <x v="2"/>
    <x v="48"/>
    <n v="3710"/>
    <n v="46"/>
  </r>
  <r>
    <x v="0"/>
    <s v="Alzheimer's"/>
    <x v="2"/>
    <x v="49"/>
    <n v="770"/>
    <n v="30.6"/>
  </r>
  <r>
    <x v="0"/>
    <s v="Alzheimer's"/>
    <x v="2"/>
    <x v="50"/>
    <n v="2428"/>
    <n v="31.6"/>
  </r>
  <r>
    <x v="0"/>
    <s v="Alzheimer's"/>
    <x v="2"/>
    <x v="51"/>
    <n v="212"/>
    <n v="32.700000000000003"/>
  </r>
  <r>
    <x v="0"/>
    <s v="Cerebrovascular diseases"/>
    <x v="3"/>
    <x v="0"/>
    <n v="146383"/>
    <n v="37.6"/>
  </r>
  <r>
    <x v="0"/>
    <s v="Cerebrovascular diseases"/>
    <x v="3"/>
    <x v="1"/>
    <n v="2931"/>
    <n v="50"/>
  </r>
  <r>
    <x v="0"/>
    <s v="Cerebrovascular diseases"/>
    <x v="3"/>
    <x v="2"/>
    <n v="190"/>
    <n v="35.1"/>
  </r>
  <r>
    <x v="0"/>
    <s v="Cerebrovascular diseases"/>
    <x v="3"/>
    <x v="3"/>
    <n v="2681"/>
    <n v="30.8"/>
  </r>
  <r>
    <x v="0"/>
    <s v="Cerebrovascular diseases"/>
    <x v="3"/>
    <x v="4"/>
    <n v="1612"/>
    <n v="43.8"/>
  </r>
  <r>
    <x v="0"/>
    <s v="Cerebrovascular diseases"/>
    <x v="3"/>
    <x v="5"/>
    <n v="16355"/>
    <n v="37.6"/>
  </r>
  <r>
    <x v="0"/>
    <s v="Cerebrovascular diseases"/>
    <x v="3"/>
    <x v="6"/>
    <n v="1988"/>
    <n v="35.799999999999997"/>
  </r>
  <r>
    <x v="0"/>
    <s v="Cerebrovascular diseases"/>
    <x v="3"/>
    <x v="7"/>
    <n v="1403"/>
    <n v="27.8"/>
  </r>
  <r>
    <x v="0"/>
    <s v="Cerebrovascular diseases"/>
    <x v="3"/>
    <x v="8"/>
    <n v="571"/>
    <n v="46.2"/>
  </r>
  <r>
    <x v="0"/>
    <s v="Cerebrovascular diseases"/>
    <x v="3"/>
    <x v="9"/>
    <n v="246"/>
    <n v="35.9"/>
  </r>
  <r>
    <x v="0"/>
    <s v="Cerebrovascular diseases"/>
    <x v="3"/>
    <x v="10"/>
    <n v="12602"/>
    <n v="38.9"/>
  </r>
  <r>
    <x v="0"/>
    <s v="Cerebrovascular diseases"/>
    <x v="3"/>
    <x v="11"/>
    <n v="4399"/>
    <n v="43.5"/>
  </r>
  <r>
    <x v="0"/>
    <s v="Cerebrovascular diseases"/>
    <x v="3"/>
    <x v="12"/>
    <n v="764"/>
    <n v="37.5"/>
  </r>
  <r>
    <x v="0"/>
    <s v="Cerebrovascular diseases"/>
    <x v="3"/>
    <x v="13"/>
    <n v="726"/>
    <n v="38.5"/>
  </r>
  <r>
    <x v="0"/>
    <s v="Cerebrovascular diseases"/>
    <x v="3"/>
    <x v="14"/>
    <n v="6020"/>
    <n v="38.9"/>
  </r>
  <r>
    <x v="0"/>
    <s v="Cerebrovascular diseases"/>
    <x v="3"/>
    <x v="15"/>
    <n v="3150"/>
    <n v="40.200000000000003"/>
  </r>
  <r>
    <x v="0"/>
    <s v="Cerebrovascular diseases"/>
    <x v="3"/>
    <x v="16"/>
    <n v="1416"/>
    <n v="32.799999999999997"/>
  </r>
  <r>
    <x v="0"/>
    <s v="Cerebrovascular diseases"/>
    <x v="3"/>
    <x v="17"/>
    <n v="1355"/>
    <n v="37.700000000000003"/>
  </r>
  <r>
    <x v="0"/>
    <s v="Cerebrovascular diseases"/>
    <x v="3"/>
    <x v="18"/>
    <n v="2050"/>
    <n v="39.4"/>
  </r>
  <r>
    <x v="0"/>
    <s v="Cerebrovascular diseases"/>
    <x v="3"/>
    <x v="19"/>
    <n v="2460"/>
    <n v="47.4"/>
  </r>
  <r>
    <x v="0"/>
    <s v="Cerebrovascular diseases"/>
    <x v="3"/>
    <x v="20"/>
    <n v="736"/>
    <n v="37.5"/>
  </r>
  <r>
    <x v="0"/>
    <s v="Cerebrovascular diseases"/>
    <x v="3"/>
    <x v="21"/>
    <n v="2820"/>
    <n v="40.200000000000003"/>
  </r>
  <r>
    <x v="0"/>
    <s v="Cerebrovascular diseases"/>
    <x v="3"/>
    <x v="22"/>
    <n v="2367"/>
    <n v="26.5"/>
  </r>
  <r>
    <x v="0"/>
    <s v="Cerebrovascular diseases"/>
    <x v="3"/>
    <x v="23"/>
    <n v="5002"/>
    <n v="39.299999999999997"/>
  </r>
  <r>
    <x v="0"/>
    <s v="Cerebrovascular diseases"/>
    <x v="3"/>
    <x v="24"/>
    <n v="2250"/>
    <n v="32.6"/>
  </r>
  <r>
    <x v="0"/>
    <s v="Cerebrovascular diseases"/>
    <x v="3"/>
    <x v="25"/>
    <n v="1723"/>
    <n v="51.1"/>
  </r>
  <r>
    <x v="0"/>
    <s v="Cerebrovascular diseases"/>
    <x v="3"/>
    <x v="26"/>
    <n v="3159"/>
    <n v="41"/>
  </r>
  <r>
    <x v="0"/>
    <s v="Cerebrovascular diseases"/>
    <x v="3"/>
    <x v="27"/>
    <n v="487"/>
    <n v="35.6"/>
  </r>
  <r>
    <x v="0"/>
    <s v="Cerebrovascular diseases"/>
    <x v="3"/>
    <x v="28"/>
    <n v="760"/>
    <n v="31.5"/>
  </r>
  <r>
    <x v="0"/>
    <s v="Cerebrovascular diseases"/>
    <x v="3"/>
    <x v="29"/>
    <n v="1137"/>
    <n v="35.9"/>
  </r>
  <r>
    <x v="0"/>
    <s v="Cerebrovascular diseases"/>
    <x v="3"/>
    <x v="30"/>
    <n v="514"/>
    <n v="28.9"/>
  </r>
  <r>
    <x v="0"/>
    <s v="Cerebrovascular diseases"/>
    <x v="3"/>
    <x v="31"/>
    <n v="3474"/>
    <n v="30.2"/>
  </r>
  <r>
    <x v="0"/>
    <s v="Cerebrovascular diseases"/>
    <x v="3"/>
    <x v="32"/>
    <n v="878"/>
    <n v="34.799999999999997"/>
  </r>
  <r>
    <x v="0"/>
    <s v="Cerebrovascular diseases"/>
    <x v="3"/>
    <x v="33"/>
    <n v="6264"/>
    <n v="24.6"/>
  </r>
  <r>
    <x v="0"/>
    <s v="Cerebrovascular diseases"/>
    <x v="3"/>
    <x v="34"/>
    <n v="5098"/>
    <n v="43"/>
  </r>
  <r>
    <x v="0"/>
    <s v="Cerebrovascular diseases"/>
    <x v="3"/>
    <x v="35"/>
    <n v="337"/>
    <n v="35.4"/>
  </r>
  <r>
    <x v="0"/>
    <s v="Cerebrovascular diseases"/>
    <x v="3"/>
    <x v="36"/>
    <n v="6425"/>
    <n v="42.8"/>
  </r>
  <r>
    <x v="0"/>
    <s v="Cerebrovascular diseases"/>
    <x v="3"/>
    <x v="37"/>
    <n v="1947"/>
    <n v="43.3"/>
  </r>
  <r>
    <x v="0"/>
    <s v="Cerebrovascular diseases"/>
    <x v="3"/>
    <x v="38"/>
    <n v="2066"/>
    <n v="39.9"/>
  </r>
  <r>
    <x v="0"/>
    <s v="Cerebrovascular diseases"/>
    <x v="3"/>
    <x v="39"/>
    <n v="6700"/>
    <n v="36.5"/>
  </r>
  <r>
    <x v="0"/>
    <s v="Cerebrovascular diseases"/>
    <x v="3"/>
    <x v="40"/>
    <n v="425"/>
    <n v="29.4"/>
  </r>
  <r>
    <x v="0"/>
    <s v="Cerebrovascular diseases"/>
    <x v="3"/>
    <x v="41"/>
    <n v="2691"/>
    <n v="44.9"/>
  </r>
  <r>
    <x v="0"/>
    <s v="Cerebrovascular diseases"/>
    <x v="3"/>
    <x v="42"/>
    <n v="414"/>
    <n v="36.700000000000003"/>
  </r>
  <r>
    <x v="0"/>
    <s v="Cerebrovascular diseases"/>
    <x v="3"/>
    <x v="43"/>
    <n v="3519"/>
    <n v="45"/>
  </r>
  <r>
    <x v="0"/>
    <s v="Cerebrovascular diseases"/>
    <x v="3"/>
    <x v="44"/>
    <n v="10790"/>
    <n v="41.3"/>
  </r>
  <r>
    <x v="0"/>
    <s v="Cerebrovascular diseases"/>
    <x v="3"/>
    <x v="45"/>
    <n v="888"/>
    <n v="36.200000000000003"/>
  </r>
  <r>
    <x v="0"/>
    <s v="Cerebrovascular diseases"/>
    <x v="3"/>
    <x v="46"/>
    <n v="249"/>
    <n v="28.9"/>
  </r>
  <r>
    <x v="0"/>
    <s v="Cerebrovascular diseases"/>
    <x v="3"/>
    <x v="47"/>
    <n v="3555"/>
    <n v="37.5"/>
  </r>
  <r>
    <x v="0"/>
    <s v="Cerebrovascular diseases"/>
    <x v="3"/>
    <x v="48"/>
    <n v="3028"/>
    <n v="36.9"/>
  </r>
  <r>
    <x v="0"/>
    <s v="Cerebrovascular diseases"/>
    <x v="3"/>
    <x v="49"/>
    <n v="1058"/>
    <n v="41.8"/>
  </r>
  <r>
    <x v="0"/>
    <s v="Cerebrovascular diseases"/>
    <x v="3"/>
    <x v="50"/>
    <n v="2513"/>
    <n v="33.5"/>
  </r>
  <r>
    <x v="0"/>
    <s v="Cerebrovascular diseases"/>
    <x v="3"/>
    <x v="51"/>
    <n v="190"/>
    <n v="28.4"/>
  </r>
  <r>
    <x v="0"/>
    <s v="Chronic lower respiratory diseases"/>
    <x v="4"/>
    <x v="0"/>
    <n v="160201"/>
    <n v="40.9"/>
  </r>
  <r>
    <x v="0"/>
    <s v="Chronic lower respiratory diseases"/>
    <x v="4"/>
    <x v="1"/>
    <n v="3484"/>
    <n v="57.8"/>
  </r>
  <r>
    <x v="0"/>
    <s v="Chronic lower respiratory diseases"/>
    <x v="4"/>
    <x v="2"/>
    <n v="204"/>
    <n v="35.9"/>
  </r>
  <r>
    <x v="0"/>
    <s v="Chronic lower respiratory diseases"/>
    <x v="4"/>
    <x v="3"/>
    <n v="3802"/>
    <n v="42.7"/>
  </r>
  <r>
    <x v="0"/>
    <s v="Chronic lower respiratory diseases"/>
    <x v="4"/>
    <x v="4"/>
    <n v="2517"/>
    <n v="66.7"/>
  </r>
  <r>
    <x v="0"/>
    <s v="Chronic lower respiratory diseases"/>
    <x v="4"/>
    <x v="5"/>
    <n v="13881"/>
    <n v="32.200000000000003"/>
  </r>
  <r>
    <x v="0"/>
    <s v="Chronic lower respiratory diseases"/>
    <x v="4"/>
    <x v="6"/>
    <n v="2604"/>
    <n v="45.6"/>
  </r>
  <r>
    <x v="0"/>
    <s v="Chronic lower respiratory diseases"/>
    <x v="4"/>
    <x v="7"/>
    <n v="1471"/>
    <n v="30.4"/>
  </r>
  <r>
    <x v="0"/>
    <s v="Chronic lower respiratory diseases"/>
    <x v="4"/>
    <x v="8"/>
    <n v="526"/>
    <n v="40.799999999999997"/>
  </r>
  <r>
    <x v="0"/>
    <s v="Chronic lower respiratory diseases"/>
    <x v="4"/>
    <x v="9"/>
    <n v="137"/>
    <n v="19.600000000000001"/>
  </r>
  <r>
    <x v="0"/>
    <s v="Chronic lower respiratory diseases"/>
    <x v="4"/>
    <x v="10"/>
    <n v="12619"/>
    <n v="39"/>
  </r>
  <r>
    <x v="0"/>
    <s v="Chronic lower respiratory diseases"/>
    <x v="4"/>
    <x v="11"/>
    <n v="4866"/>
    <n v="46.2"/>
  </r>
  <r>
    <x v="0"/>
    <s v="Chronic lower respiratory diseases"/>
    <x v="4"/>
    <x v="12"/>
    <n v="378"/>
    <n v="19"/>
  </r>
  <r>
    <x v="0"/>
    <s v="Chronic lower respiratory diseases"/>
    <x v="4"/>
    <x v="13"/>
    <n v="925"/>
    <n v="47.3"/>
  </r>
  <r>
    <x v="0"/>
    <s v="Chronic lower respiratory diseases"/>
    <x v="4"/>
    <x v="14"/>
    <n v="5732"/>
    <n v="37.6"/>
  </r>
  <r>
    <x v="0"/>
    <s v="Chronic lower respiratory diseases"/>
    <x v="4"/>
    <x v="15"/>
    <n v="4375"/>
    <n v="55.2"/>
  </r>
  <r>
    <x v="0"/>
    <s v="Chronic lower respiratory diseases"/>
    <x v="4"/>
    <x v="16"/>
    <n v="1939"/>
    <n v="46.5"/>
  </r>
  <r>
    <x v="0"/>
    <s v="Chronic lower respiratory diseases"/>
    <x v="4"/>
    <x v="17"/>
    <n v="1832"/>
    <n v="51.7"/>
  </r>
  <r>
    <x v="0"/>
    <s v="Chronic lower respiratory diseases"/>
    <x v="4"/>
    <x v="18"/>
    <n v="3480"/>
    <n v="64.5"/>
  </r>
  <r>
    <x v="0"/>
    <s v="Chronic lower respiratory diseases"/>
    <x v="4"/>
    <x v="19"/>
    <n v="2467"/>
    <n v="46.6"/>
  </r>
  <r>
    <x v="0"/>
    <s v="Chronic lower respiratory diseases"/>
    <x v="4"/>
    <x v="20"/>
    <n v="982"/>
    <n v="48.7"/>
  </r>
  <r>
    <x v="0"/>
    <s v="Chronic lower respiratory diseases"/>
    <x v="4"/>
    <x v="21"/>
    <n v="2079"/>
    <n v="29.9"/>
  </r>
  <r>
    <x v="0"/>
    <s v="Chronic lower respiratory diseases"/>
    <x v="4"/>
    <x v="22"/>
    <n v="2842"/>
    <n v="32.5"/>
  </r>
  <r>
    <x v="0"/>
    <s v="Chronic lower respiratory diseases"/>
    <x v="4"/>
    <x v="23"/>
    <n v="5688"/>
    <n v="44.3"/>
  </r>
  <r>
    <x v="0"/>
    <s v="Chronic lower respiratory diseases"/>
    <x v="4"/>
    <x v="24"/>
    <n v="2464"/>
    <n v="36.299999999999997"/>
  </r>
  <r>
    <x v="0"/>
    <s v="Chronic lower respiratory diseases"/>
    <x v="4"/>
    <x v="25"/>
    <n v="2037"/>
    <n v="58.3"/>
  </r>
  <r>
    <x v="0"/>
    <s v="Chronic lower respiratory diseases"/>
    <x v="4"/>
    <x v="26"/>
    <n v="3940"/>
    <n v="50.7"/>
  </r>
  <r>
    <x v="0"/>
    <s v="Chronic lower respiratory diseases"/>
    <x v="4"/>
    <x v="27"/>
    <n v="752"/>
    <n v="53.5"/>
  </r>
  <r>
    <x v="0"/>
    <s v="Chronic lower respiratory diseases"/>
    <x v="4"/>
    <x v="28"/>
    <n v="1224"/>
    <n v="52.6"/>
  </r>
  <r>
    <x v="0"/>
    <s v="Chronic lower respiratory diseases"/>
    <x v="4"/>
    <x v="29"/>
    <n v="1633"/>
    <n v="50"/>
  </r>
  <r>
    <x v="0"/>
    <s v="Chronic lower respiratory diseases"/>
    <x v="4"/>
    <x v="30"/>
    <n v="755"/>
    <n v="43"/>
  </r>
  <r>
    <x v="0"/>
    <s v="Chronic lower respiratory diseases"/>
    <x v="4"/>
    <x v="31"/>
    <n v="3227"/>
    <n v="28.6"/>
  </r>
  <r>
    <x v="0"/>
    <s v="Chronic lower respiratory diseases"/>
    <x v="4"/>
    <x v="32"/>
    <n v="1143"/>
    <n v="44.2"/>
  </r>
  <r>
    <x v="0"/>
    <s v="Chronic lower respiratory diseases"/>
    <x v="4"/>
    <x v="33"/>
    <n v="7258"/>
    <n v="28.9"/>
  </r>
  <r>
    <x v="0"/>
    <s v="Chronic lower respiratory diseases"/>
    <x v="4"/>
    <x v="34"/>
    <n v="5540"/>
    <n v="45.3"/>
  </r>
  <r>
    <x v="0"/>
    <s v="Chronic lower respiratory diseases"/>
    <x v="4"/>
    <x v="35"/>
    <n v="358"/>
    <n v="38.299999999999997"/>
  </r>
  <r>
    <x v="0"/>
    <s v="Chronic lower respiratory diseases"/>
    <x v="4"/>
    <x v="36"/>
    <n v="7312"/>
    <n v="48.5"/>
  </r>
  <r>
    <x v="0"/>
    <s v="Chronic lower respiratory diseases"/>
    <x v="4"/>
    <x v="37"/>
    <n v="3035"/>
    <n v="65.900000000000006"/>
  </r>
  <r>
    <x v="0"/>
    <s v="Chronic lower respiratory diseases"/>
    <x v="4"/>
    <x v="38"/>
    <n v="2088"/>
    <n v="39.700000000000003"/>
  </r>
  <r>
    <x v="0"/>
    <s v="Chronic lower respiratory diseases"/>
    <x v="4"/>
    <x v="39"/>
    <n v="6667"/>
    <n v="37.1"/>
  </r>
  <r>
    <x v="0"/>
    <s v="Chronic lower respiratory diseases"/>
    <x v="4"/>
    <x v="40"/>
    <n v="521"/>
    <n v="36.200000000000003"/>
  </r>
  <r>
    <x v="0"/>
    <s v="Chronic lower respiratory diseases"/>
    <x v="4"/>
    <x v="41"/>
    <n v="2983"/>
    <n v="47.9"/>
  </r>
  <r>
    <x v="0"/>
    <s v="Chronic lower respiratory diseases"/>
    <x v="4"/>
    <x v="42"/>
    <n v="505"/>
    <n v="45.3"/>
  </r>
  <r>
    <x v="0"/>
    <s v="Chronic lower respiratory diseases"/>
    <x v="4"/>
    <x v="43"/>
    <n v="4657"/>
    <n v="57.4"/>
  </r>
  <r>
    <x v="0"/>
    <s v="Chronic lower respiratory diseases"/>
    <x v="4"/>
    <x v="44"/>
    <n v="10650"/>
    <n v="40.5"/>
  </r>
  <r>
    <x v="0"/>
    <s v="Chronic lower respiratory diseases"/>
    <x v="4"/>
    <x v="45"/>
    <n v="826"/>
    <n v="32.1"/>
  </r>
  <r>
    <x v="0"/>
    <s v="Chronic lower respiratory diseases"/>
    <x v="4"/>
    <x v="46"/>
    <n v="375"/>
    <n v="43"/>
  </r>
  <r>
    <x v="0"/>
    <s v="Chronic lower respiratory diseases"/>
    <x v="4"/>
    <x v="47"/>
    <n v="3363"/>
    <n v="34.9"/>
  </r>
  <r>
    <x v="0"/>
    <s v="Chronic lower respiratory diseases"/>
    <x v="4"/>
    <x v="48"/>
    <n v="3177"/>
    <n v="38.1"/>
  </r>
  <r>
    <x v="0"/>
    <s v="Chronic lower respiratory diseases"/>
    <x v="4"/>
    <x v="49"/>
    <n v="1681"/>
    <n v="64.3"/>
  </r>
  <r>
    <x v="0"/>
    <s v="Chronic lower respiratory diseases"/>
    <x v="4"/>
    <x v="50"/>
    <n v="2834"/>
    <n v="38.299999999999997"/>
  </r>
  <r>
    <x v="0"/>
    <s v="Chronic lower respiratory diseases"/>
    <x v="4"/>
    <x v="51"/>
    <n v="366"/>
    <n v="53.8"/>
  </r>
  <r>
    <x v="0"/>
    <s v="Diabetes mellitus"/>
    <x v="5"/>
    <x v="0"/>
    <n v="83564"/>
    <n v="21.5"/>
  </r>
  <r>
    <x v="0"/>
    <s v="Diabetes mellitus"/>
    <x v="5"/>
    <x v="1"/>
    <n v="1173"/>
    <n v="19.8"/>
  </r>
  <r>
    <x v="0"/>
    <s v="Diabetes mellitus"/>
    <x v="5"/>
    <x v="2"/>
    <n v="130"/>
    <n v="19.3"/>
  </r>
  <r>
    <x v="0"/>
    <s v="Diabetes mellitus"/>
    <x v="5"/>
    <x v="3"/>
    <n v="2054"/>
    <n v="23.7"/>
  </r>
  <r>
    <x v="0"/>
    <s v="Diabetes mellitus"/>
    <x v="5"/>
    <x v="4"/>
    <n v="1180"/>
    <n v="32.4"/>
  </r>
  <r>
    <x v="0"/>
    <s v="Diabetes mellitus"/>
    <x v="5"/>
    <x v="5"/>
    <n v="9595"/>
    <n v="22.1"/>
  </r>
  <r>
    <x v="0"/>
    <s v="Diabetes mellitus"/>
    <x v="5"/>
    <x v="6"/>
    <n v="1017"/>
    <n v="17.2"/>
  </r>
  <r>
    <x v="0"/>
    <s v="Diabetes mellitus"/>
    <x v="5"/>
    <x v="7"/>
    <n v="694"/>
    <n v="14.5"/>
  </r>
  <r>
    <x v="0"/>
    <s v="Diabetes mellitus"/>
    <x v="5"/>
    <x v="8"/>
    <n v="244"/>
    <n v="19.100000000000001"/>
  </r>
  <r>
    <x v="0"/>
    <s v="Diabetes mellitus"/>
    <x v="5"/>
    <x v="9"/>
    <n v="138"/>
    <n v="20.100000000000001"/>
  </r>
  <r>
    <x v="0"/>
    <s v="Diabetes mellitus"/>
    <x v="5"/>
    <x v="10"/>
    <n v="6172"/>
    <n v="20.2"/>
  </r>
  <r>
    <x v="0"/>
    <s v="Diabetes mellitus"/>
    <x v="5"/>
    <x v="11"/>
    <n v="2348"/>
    <n v="21.5"/>
  </r>
  <r>
    <x v="0"/>
    <s v="Diabetes mellitus"/>
    <x v="5"/>
    <x v="12"/>
    <n v="299"/>
    <n v="15.9"/>
  </r>
  <r>
    <x v="0"/>
    <s v="Diabetes mellitus"/>
    <x v="5"/>
    <x v="13"/>
    <n v="394"/>
    <n v="20.3"/>
  </r>
  <r>
    <x v="0"/>
    <s v="Diabetes mellitus"/>
    <x v="5"/>
    <x v="14"/>
    <n v="2927"/>
    <n v="19.2"/>
  </r>
  <r>
    <x v="0"/>
    <s v="Diabetes mellitus"/>
    <x v="5"/>
    <x v="15"/>
    <n v="2096"/>
    <n v="26.6"/>
  </r>
  <r>
    <x v="0"/>
    <s v="Diabetes mellitus"/>
    <x v="5"/>
    <x v="16"/>
    <n v="918"/>
    <n v="22.8"/>
  </r>
  <r>
    <x v="0"/>
    <s v="Diabetes mellitus"/>
    <x v="5"/>
    <x v="17"/>
    <n v="874"/>
    <n v="25.2"/>
  </r>
  <r>
    <x v="0"/>
    <s v="Diabetes mellitus"/>
    <x v="5"/>
    <x v="18"/>
    <n v="1474"/>
    <n v="27.7"/>
  </r>
  <r>
    <x v="0"/>
    <s v="Diabetes mellitus"/>
    <x v="5"/>
    <x v="19"/>
    <n v="1272"/>
    <n v="23.9"/>
  </r>
  <r>
    <x v="0"/>
    <s v="Diabetes mellitus"/>
    <x v="5"/>
    <x v="20"/>
    <n v="395"/>
    <n v="19.8"/>
  </r>
  <r>
    <x v="0"/>
    <s v="Diabetes mellitus"/>
    <x v="5"/>
    <x v="21"/>
    <n v="1439"/>
    <n v="20.3"/>
  </r>
  <r>
    <x v="0"/>
    <s v="Diabetes mellitus"/>
    <x v="5"/>
    <x v="22"/>
    <n v="1321"/>
    <n v="15.1"/>
  </r>
  <r>
    <x v="0"/>
    <s v="Diabetes mellitus"/>
    <x v="5"/>
    <x v="23"/>
    <n v="2798"/>
    <n v="22.1"/>
  </r>
  <r>
    <x v="0"/>
    <s v="Diabetes mellitus"/>
    <x v="5"/>
    <x v="24"/>
    <n v="1312"/>
    <n v="19.3"/>
  </r>
  <r>
    <x v="0"/>
    <s v="Diabetes mellitus"/>
    <x v="5"/>
    <x v="25"/>
    <n v="1164"/>
    <n v="33.299999999999997"/>
  </r>
  <r>
    <x v="0"/>
    <s v="Diabetes mellitus"/>
    <x v="5"/>
    <x v="26"/>
    <n v="1605"/>
    <n v="21"/>
  </r>
  <r>
    <x v="0"/>
    <s v="Diabetes mellitus"/>
    <x v="5"/>
    <x v="27"/>
    <n v="292"/>
    <n v="21.6"/>
  </r>
  <r>
    <x v="0"/>
    <s v="Diabetes mellitus"/>
    <x v="5"/>
    <x v="28"/>
    <n v="575"/>
    <n v="25"/>
  </r>
  <r>
    <x v="0"/>
    <s v="Diabetes mellitus"/>
    <x v="5"/>
    <x v="29"/>
    <n v="609"/>
    <n v="18.3"/>
  </r>
  <r>
    <x v="0"/>
    <s v="Diabetes mellitus"/>
    <x v="5"/>
    <x v="30"/>
    <n v="340"/>
    <n v="19.2"/>
  </r>
  <r>
    <x v="0"/>
    <s v="Diabetes mellitus"/>
    <x v="5"/>
    <x v="31"/>
    <n v="1908"/>
    <n v="16.899999999999999"/>
  </r>
  <r>
    <x v="0"/>
    <s v="Diabetes mellitus"/>
    <x v="5"/>
    <x v="32"/>
    <n v="673"/>
    <n v="26.5"/>
  </r>
  <r>
    <x v="0"/>
    <s v="Diabetes mellitus"/>
    <x v="5"/>
    <x v="33"/>
    <n v="4176"/>
    <n v="16.8"/>
  </r>
  <r>
    <x v="0"/>
    <s v="Diabetes mellitus"/>
    <x v="5"/>
    <x v="34"/>
    <n v="2903"/>
    <n v="23.6"/>
  </r>
  <r>
    <x v="0"/>
    <s v="Diabetes mellitus"/>
    <x v="5"/>
    <x v="35"/>
    <n v="194"/>
    <n v="21.8"/>
  </r>
  <r>
    <x v="0"/>
    <s v="Diabetes mellitus"/>
    <x v="5"/>
    <x v="36"/>
    <n v="3740"/>
    <n v="25.2"/>
  </r>
  <r>
    <x v="0"/>
    <s v="Diabetes mellitus"/>
    <x v="5"/>
    <x v="37"/>
    <n v="1398"/>
    <n v="30.6"/>
  </r>
  <r>
    <x v="0"/>
    <s v="Diabetes mellitus"/>
    <x v="5"/>
    <x v="38"/>
    <n v="1243"/>
    <n v="23.9"/>
  </r>
  <r>
    <x v="0"/>
    <s v="Diabetes mellitus"/>
    <x v="5"/>
    <x v="39"/>
    <n v="3704"/>
    <n v="21.1"/>
  </r>
  <r>
    <x v="0"/>
    <s v="Diabetes mellitus"/>
    <x v="5"/>
    <x v="40"/>
    <n v="275"/>
    <n v="18.8"/>
  </r>
  <r>
    <x v="0"/>
    <s v="Diabetes mellitus"/>
    <x v="5"/>
    <x v="41"/>
    <n v="1535"/>
    <n v="24.5"/>
  </r>
  <r>
    <x v="0"/>
    <s v="Diabetes mellitus"/>
    <x v="5"/>
    <x v="42"/>
    <n v="263"/>
    <n v="24.9"/>
  </r>
  <r>
    <x v="0"/>
    <s v="Diabetes mellitus"/>
    <x v="5"/>
    <x v="43"/>
    <n v="1915"/>
    <n v="24"/>
  </r>
  <r>
    <x v="0"/>
    <s v="Diabetes mellitus"/>
    <x v="5"/>
    <x v="44"/>
    <n v="5832"/>
    <n v="21.2"/>
  </r>
  <r>
    <x v="0"/>
    <s v="Diabetes mellitus"/>
    <x v="5"/>
    <x v="45"/>
    <n v="596"/>
    <n v="22.9"/>
  </r>
  <r>
    <x v="0"/>
    <s v="Diabetes mellitus"/>
    <x v="5"/>
    <x v="46"/>
    <n v="163"/>
    <n v="19.2"/>
  </r>
  <r>
    <x v="0"/>
    <s v="Diabetes mellitus"/>
    <x v="5"/>
    <x v="47"/>
    <n v="1967"/>
    <n v="20.100000000000001"/>
  </r>
  <r>
    <x v="0"/>
    <s v="Diabetes mellitus"/>
    <x v="5"/>
    <x v="48"/>
    <n v="1812"/>
    <n v="21.6"/>
  </r>
  <r>
    <x v="0"/>
    <s v="Diabetes mellitus"/>
    <x v="5"/>
    <x v="49"/>
    <n v="864"/>
    <n v="34"/>
  </r>
  <r>
    <x v="0"/>
    <s v="Diabetes mellitus"/>
    <x v="5"/>
    <x v="50"/>
    <n v="1433"/>
    <n v="19.399999999999999"/>
  </r>
  <r>
    <x v="0"/>
    <s v="Diabetes mellitus"/>
    <x v="5"/>
    <x v="51"/>
    <n v="121"/>
    <n v="18.100000000000001"/>
  </r>
  <r>
    <x v="0"/>
    <s v="Diseases of heart"/>
    <x v="6"/>
    <x v="0"/>
    <n v="647457"/>
    <n v="165"/>
  </r>
  <r>
    <x v="0"/>
    <s v="Diseases of heart"/>
    <x v="6"/>
    <x v="1"/>
    <n v="13110"/>
    <n v="223.2"/>
  </r>
  <r>
    <x v="0"/>
    <s v="Diseases of heart"/>
    <x v="6"/>
    <x v="2"/>
    <n v="814"/>
    <n v="135"/>
  </r>
  <r>
    <x v="0"/>
    <s v="Diseases of heart"/>
    <x v="6"/>
    <x v="3"/>
    <n v="12398"/>
    <n v="141.9"/>
  </r>
  <r>
    <x v="0"/>
    <s v="Diseases of heart"/>
    <x v="6"/>
    <x v="4"/>
    <n v="8270"/>
    <n v="223.8"/>
  </r>
  <r>
    <x v="0"/>
    <s v="Diseases of heart"/>
    <x v="6"/>
    <x v="5"/>
    <n v="62797"/>
    <n v="142.9"/>
  </r>
  <r>
    <x v="0"/>
    <s v="Diseases of heart"/>
    <x v="6"/>
    <x v="6"/>
    <n v="7060"/>
    <n v="122.7"/>
  </r>
  <r>
    <x v="0"/>
    <s v="Diseases of heart"/>
    <x v="6"/>
    <x v="7"/>
    <n v="7138"/>
    <n v="141.6"/>
  </r>
  <r>
    <x v="0"/>
    <s v="Diseases of heart"/>
    <x v="6"/>
    <x v="8"/>
    <n v="1990"/>
    <n v="158.4"/>
  </r>
  <r>
    <x v="0"/>
    <s v="Diseases of heart"/>
    <x v="6"/>
    <x v="9"/>
    <n v="1284"/>
    <n v="189.8"/>
  </r>
  <r>
    <x v="0"/>
    <s v="Diseases of heart"/>
    <x v="6"/>
    <x v="10"/>
    <n v="46440"/>
    <n v="145.80000000000001"/>
  </r>
  <r>
    <x v="0"/>
    <s v="Diseases of heart"/>
    <x v="6"/>
    <x v="11"/>
    <n v="18389"/>
    <n v="175.8"/>
  </r>
  <r>
    <x v="0"/>
    <s v="Diseases of heart"/>
    <x v="6"/>
    <x v="12"/>
    <n v="2575"/>
    <n v="129.80000000000001"/>
  </r>
  <r>
    <x v="0"/>
    <s v="Diseases of heart"/>
    <x v="6"/>
    <x v="13"/>
    <n v="3084"/>
    <n v="162.5"/>
  </r>
  <r>
    <x v="0"/>
    <s v="Diseases of heart"/>
    <x v="6"/>
    <x v="14"/>
    <n v="25394"/>
    <n v="163.30000000000001"/>
  </r>
  <r>
    <x v="0"/>
    <s v="Diseases of heart"/>
    <x v="6"/>
    <x v="15"/>
    <n v="14445"/>
    <n v="183.2"/>
  </r>
  <r>
    <x v="0"/>
    <s v="Diseases of heart"/>
    <x v="6"/>
    <x v="16"/>
    <n v="7180"/>
    <n v="167.4"/>
  </r>
  <r>
    <x v="0"/>
    <s v="Diseases of heart"/>
    <x v="6"/>
    <x v="17"/>
    <n v="5723"/>
    <n v="158"/>
  </r>
  <r>
    <x v="0"/>
    <s v="Diseases of heart"/>
    <x v="6"/>
    <x v="18"/>
    <n v="10343"/>
    <n v="195.9"/>
  </r>
  <r>
    <x v="0"/>
    <s v="Diseases of heart"/>
    <x v="6"/>
    <x v="19"/>
    <n v="11260"/>
    <n v="214.4"/>
  </r>
  <r>
    <x v="0"/>
    <s v="Diseases of heart"/>
    <x v="6"/>
    <x v="20"/>
    <n v="2844"/>
    <n v="143.5"/>
  </r>
  <r>
    <x v="0"/>
    <s v="Diseases of heart"/>
    <x v="6"/>
    <x v="21"/>
    <n v="11653"/>
    <n v="164.5"/>
  </r>
  <r>
    <x v="0"/>
    <s v="Diseases of heart"/>
    <x v="6"/>
    <x v="22"/>
    <n v="12140"/>
    <n v="134.69999999999999"/>
  </r>
  <r>
    <x v="0"/>
    <s v="Diseases of heart"/>
    <x v="6"/>
    <x v="23"/>
    <n v="25187"/>
    <n v="196.1"/>
  </r>
  <r>
    <x v="0"/>
    <s v="Diseases of heart"/>
    <x v="6"/>
    <x v="24"/>
    <n v="8230"/>
    <n v="119.1"/>
  </r>
  <r>
    <x v="0"/>
    <s v="Diseases of heart"/>
    <x v="6"/>
    <x v="25"/>
    <n v="7944"/>
    <n v="231.6"/>
  </r>
  <r>
    <x v="0"/>
    <s v="Diseases of heart"/>
    <x v="6"/>
    <x v="26"/>
    <n v="14820"/>
    <n v="191.1"/>
  </r>
  <r>
    <x v="0"/>
    <s v="Diseases of heart"/>
    <x v="6"/>
    <x v="27"/>
    <n v="2164"/>
    <n v="155"/>
  </r>
  <r>
    <x v="0"/>
    <s v="Diseases of heart"/>
    <x v="6"/>
    <x v="28"/>
    <n v="3581"/>
    <n v="149.30000000000001"/>
  </r>
  <r>
    <x v="0"/>
    <s v="Diseases of heart"/>
    <x v="6"/>
    <x v="29"/>
    <n v="6417"/>
    <n v="199.3"/>
  </r>
  <r>
    <x v="0"/>
    <s v="Diseases of heart"/>
    <x v="6"/>
    <x v="30"/>
    <n v="2721"/>
    <n v="149.69999999999999"/>
  </r>
  <r>
    <x v="0"/>
    <s v="Diseases of heart"/>
    <x v="6"/>
    <x v="31"/>
    <n v="18840"/>
    <n v="162.30000000000001"/>
  </r>
  <r>
    <x v="0"/>
    <s v="Diseases of heart"/>
    <x v="6"/>
    <x v="32"/>
    <n v="3896"/>
    <n v="151.4"/>
  </r>
  <r>
    <x v="0"/>
    <s v="Diseases of heart"/>
    <x v="6"/>
    <x v="33"/>
    <n v="44092"/>
    <n v="171.2"/>
  </r>
  <r>
    <x v="0"/>
    <s v="Diseases of heart"/>
    <x v="6"/>
    <x v="34"/>
    <n v="18808"/>
    <n v="156.5"/>
  </r>
  <r>
    <x v="0"/>
    <s v="Diseases of heart"/>
    <x v="6"/>
    <x v="35"/>
    <n v="1326"/>
    <n v="137.80000000000001"/>
  </r>
  <r>
    <x v="0"/>
    <s v="Diseases of heart"/>
    <x v="6"/>
    <x v="36"/>
    <n v="28008"/>
    <n v="186.2"/>
  </r>
  <r>
    <x v="0"/>
    <s v="Diseases of heart"/>
    <x v="6"/>
    <x v="37"/>
    <n v="10772"/>
    <n v="237.2"/>
  </r>
  <r>
    <x v="0"/>
    <s v="Diseases of heart"/>
    <x v="6"/>
    <x v="38"/>
    <n v="6942"/>
    <n v="134"/>
  </r>
  <r>
    <x v="0"/>
    <s v="Diseases of heart"/>
    <x v="6"/>
    <x v="39"/>
    <n v="32312"/>
    <n v="176"/>
  </r>
  <r>
    <x v="0"/>
    <s v="Diseases of heart"/>
    <x v="6"/>
    <x v="40"/>
    <n v="2339"/>
    <n v="155.69999999999999"/>
  </r>
  <r>
    <x v="0"/>
    <s v="Diseases of heart"/>
    <x v="6"/>
    <x v="41"/>
    <n v="10418"/>
    <n v="172"/>
  </r>
  <r>
    <x v="0"/>
    <s v="Diseases of heart"/>
    <x v="6"/>
    <x v="42"/>
    <n v="1710"/>
    <n v="150.1"/>
  </r>
  <r>
    <x v="0"/>
    <s v="Diseases of heart"/>
    <x v="6"/>
    <x v="43"/>
    <n v="16019"/>
    <n v="202.2"/>
  </r>
  <r>
    <x v="0"/>
    <s v="Diseases of heart"/>
    <x v="6"/>
    <x v="44"/>
    <n v="45346"/>
    <n v="169.2"/>
  </r>
  <r>
    <x v="0"/>
    <s v="Diseases of heart"/>
    <x v="6"/>
    <x v="45"/>
    <n v="3749"/>
    <n v="150.19999999999999"/>
  </r>
  <r>
    <x v="0"/>
    <s v="Diseases of heart"/>
    <x v="6"/>
    <x v="46"/>
    <n v="1332"/>
    <n v="152.5"/>
  </r>
  <r>
    <x v="0"/>
    <s v="Diseases of heart"/>
    <x v="6"/>
    <x v="47"/>
    <n v="14861"/>
    <n v="154.5"/>
  </r>
  <r>
    <x v="0"/>
    <s v="Diseases of heart"/>
    <x v="6"/>
    <x v="48"/>
    <n v="11582"/>
    <n v="138.80000000000001"/>
  </r>
  <r>
    <x v="0"/>
    <s v="Diseases of heart"/>
    <x v="6"/>
    <x v="49"/>
    <n v="4849"/>
    <n v="192"/>
  </r>
  <r>
    <x v="0"/>
    <s v="Diseases of heart"/>
    <x v="6"/>
    <x v="50"/>
    <n v="11860"/>
    <n v="157.6"/>
  </r>
  <r>
    <x v="0"/>
    <s v="Diseases of heart"/>
    <x v="6"/>
    <x v="51"/>
    <n v="1001"/>
    <n v="148.9"/>
  </r>
  <r>
    <x v="0"/>
    <s v="Influenza and pneumonia"/>
    <x v="7"/>
    <x v="0"/>
    <n v="55672"/>
    <n v="14.3"/>
  </r>
  <r>
    <x v="0"/>
    <s v="Influenza and pneumonia"/>
    <x v="7"/>
    <x v="1"/>
    <n v="1176"/>
    <n v="20.2"/>
  </r>
  <r>
    <x v="0"/>
    <s v="Influenza and pneumonia"/>
    <x v="7"/>
    <x v="2"/>
    <n v="66"/>
    <n v="11.7"/>
  </r>
  <r>
    <x v="0"/>
    <s v="Influenza and pneumonia"/>
    <x v="7"/>
    <x v="3"/>
    <n v="876"/>
    <n v="10.1"/>
  </r>
  <r>
    <x v="0"/>
    <s v="Influenza and pneumonia"/>
    <x v="7"/>
    <x v="4"/>
    <n v="720"/>
    <n v="19.8"/>
  </r>
  <r>
    <x v="0"/>
    <s v="Influenza and pneumonia"/>
    <x v="7"/>
    <x v="5"/>
    <n v="6340"/>
    <n v="14.6"/>
  </r>
  <r>
    <x v="0"/>
    <s v="Influenza and pneumonia"/>
    <x v="7"/>
    <x v="6"/>
    <n v="577"/>
    <n v="10.1"/>
  </r>
  <r>
    <x v="0"/>
    <s v="Influenza and pneumonia"/>
    <x v="7"/>
    <x v="7"/>
    <n v="675"/>
    <n v="13.1"/>
  </r>
  <r>
    <x v="0"/>
    <s v="Influenza and pneumonia"/>
    <x v="7"/>
    <x v="8"/>
    <n v="184"/>
    <n v="14.9"/>
  </r>
  <r>
    <x v="0"/>
    <s v="Influenza and pneumonia"/>
    <x v="7"/>
    <x v="9"/>
    <n v="79"/>
    <n v="11.4"/>
  </r>
  <r>
    <x v="0"/>
    <s v="Influenza and pneumonia"/>
    <x v="7"/>
    <x v="10"/>
    <n v="3057"/>
    <n v="9.6"/>
  </r>
  <r>
    <x v="0"/>
    <s v="Influenza and pneumonia"/>
    <x v="7"/>
    <x v="11"/>
    <n v="1400"/>
    <n v="13.8"/>
  </r>
  <r>
    <x v="0"/>
    <s v="Influenza and pneumonia"/>
    <x v="7"/>
    <x v="12"/>
    <n v="637"/>
    <n v="29.6"/>
  </r>
  <r>
    <x v="0"/>
    <s v="Influenza and pneumonia"/>
    <x v="7"/>
    <x v="13"/>
    <n v="255"/>
    <n v="13.7"/>
  </r>
  <r>
    <x v="0"/>
    <s v="Influenza and pneumonia"/>
    <x v="7"/>
    <x v="14"/>
    <n v="2402"/>
    <n v="15.6"/>
  </r>
  <r>
    <x v="0"/>
    <s v="Influenza and pneumonia"/>
    <x v="7"/>
    <x v="15"/>
    <n v="1078"/>
    <n v="13.8"/>
  </r>
  <r>
    <x v="0"/>
    <s v="Influenza and pneumonia"/>
    <x v="7"/>
    <x v="16"/>
    <n v="578"/>
    <n v="13.2"/>
  </r>
  <r>
    <x v="0"/>
    <s v="Influenza and pneumonia"/>
    <x v="7"/>
    <x v="17"/>
    <n v="546"/>
    <n v="15"/>
  </r>
  <r>
    <x v="0"/>
    <s v="Influenza and pneumonia"/>
    <x v="7"/>
    <x v="18"/>
    <n v="932"/>
    <n v="18.100000000000001"/>
  </r>
  <r>
    <x v="0"/>
    <s v="Influenza and pneumonia"/>
    <x v="7"/>
    <x v="19"/>
    <n v="785"/>
    <n v="15.1"/>
  </r>
  <r>
    <x v="0"/>
    <s v="Influenza and pneumonia"/>
    <x v="7"/>
    <x v="20"/>
    <n v="301"/>
    <n v="15.2"/>
  </r>
  <r>
    <x v="0"/>
    <s v="Influenza and pneumonia"/>
    <x v="7"/>
    <x v="21"/>
    <n v="990"/>
    <n v="14"/>
  </r>
  <r>
    <x v="0"/>
    <s v="Influenza and pneumonia"/>
    <x v="7"/>
    <x v="22"/>
    <n v="1433"/>
    <n v="15.9"/>
  </r>
  <r>
    <x v="0"/>
    <s v="Influenza and pneumonia"/>
    <x v="7"/>
    <x v="23"/>
    <n v="1798"/>
    <n v="14.2"/>
  </r>
  <r>
    <x v="0"/>
    <s v="Influenza and pneumonia"/>
    <x v="7"/>
    <x v="24"/>
    <n v="697"/>
    <n v="9.9"/>
  </r>
  <r>
    <x v="0"/>
    <s v="Influenza and pneumonia"/>
    <x v="7"/>
    <x v="25"/>
    <n v="782"/>
    <n v="23"/>
  </r>
  <r>
    <x v="0"/>
    <s v="Influenza and pneumonia"/>
    <x v="7"/>
    <x v="26"/>
    <n v="1281"/>
    <n v="16.7"/>
  </r>
  <r>
    <x v="0"/>
    <s v="Influenza and pneumonia"/>
    <x v="7"/>
    <x v="27"/>
    <n v="185"/>
    <n v="13.3"/>
  </r>
  <r>
    <x v="0"/>
    <s v="Influenza and pneumonia"/>
    <x v="7"/>
    <x v="28"/>
    <n v="393"/>
    <n v="16.2"/>
  </r>
  <r>
    <x v="0"/>
    <s v="Influenza and pneumonia"/>
    <x v="7"/>
    <x v="29"/>
    <n v="636"/>
    <n v="19.600000000000001"/>
  </r>
  <r>
    <x v="0"/>
    <s v="Influenza and pneumonia"/>
    <x v="7"/>
    <x v="30"/>
    <n v="230"/>
    <n v="13.1"/>
  </r>
  <r>
    <x v="0"/>
    <s v="Influenza and pneumonia"/>
    <x v="7"/>
    <x v="31"/>
    <n v="1337"/>
    <n v="11.7"/>
  </r>
  <r>
    <x v="0"/>
    <s v="Influenza and pneumonia"/>
    <x v="7"/>
    <x v="32"/>
    <n v="338"/>
    <n v="13.6"/>
  </r>
  <r>
    <x v="0"/>
    <s v="Influenza and pneumonia"/>
    <x v="7"/>
    <x v="33"/>
    <n v="4517"/>
    <n v="17.7"/>
  </r>
  <r>
    <x v="0"/>
    <s v="Influenza and pneumonia"/>
    <x v="7"/>
    <x v="34"/>
    <n v="2076"/>
    <n v="17.5"/>
  </r>
  <r>
    <x v="0"/>
    <s v="Influenza and pneumonia"/>
    <x v="7"/>
    <x v="35"/>
    <n v="147"/>
    <n v="15.3"/>
  </r>
  <r>
    <x v="0"/>
    <s v="Influenza and pneumonia"/>
    <x v="7"/>
    <x v="36"/>
    <n v="2243"/>
    <n v="14.9"/>
  </r>
  <r>
    <x v="0"/>
    <s v="Influenza and pneumonia"/>
    <x v="7"/>
    <x v="37"/>
    <n v="625"/>
    <n v="13.9"/>
  </r>
  <r>
    <x v="0"/>
    <s v="Influenza and pneumonia"/>
    <x v="7"/>
    <x v="38"/>
    <n v="573"/>
    <n v="11.1"/>
  </r>
  <r>
    <x v="0"/>
    <s v="Influenza and pneumonia"/>
    <x v="7"/>
    <x v="39"/>
    <n v="2718"/>
    <n v="14.6"/>
  </r>
  <r>
    <x v="0"/>
    <s v="Influenza and pneumonia"/>
    <x v="7"/>
    <x v="40"/>
    <n v="206"/>
    <n v="13.9"/>
  </r>
  <r>
    <x v="0"/>
    <s v="Influenza and pneumonia"/>
    <x v="7"/>
    <x v="41"/>
    <n v="723"/>
    <n v="12.3"/>
  </r>
  <r>
    <x v="0"/>
    <s v="Influenza and pneumonia"/>
    <x v="7"/>
    <x v="42"/>
    <n v="217"/>
    <n v="19"/>
  </r>
  <r>
    <x v="0"/>
    <s v="Influenza and pneumonia"/>
    <x v="7"/>
    <x v="43"/>
    <n v="1656"/>
    <n v="21.3"/>
  </r>
  <r>
    <x v="0"/>
    <s v="Influenza and pneumonia"/>
    <x v="7"/>
    <x v="44"/>
    <n v="2954"/>
    <n v="11.2"/>
  </r>
  <r>
    <x v="0"/>
    <s v="Influenza and pneumonia"/>
    <x v="7"/>
    <x v="45"/>
    <n v="334"/>
    <n v="13.3"/>
  </r>
  <r>
    <x v="0"/>
    <s v="Influenza and pneumonia"/>
    <x v="7"/>
    <x v="46"/>
    <n v="86"/>
    <n v="9.6999999999999993"/>
  </r>
  <r>
    <x v="0"/>
    <s v="Influenza and pneumonia"/>
    <x v="7"/>
    <x v="47"/>
    <n v="1245"/>
    <n v="13.1"/>
  </r>
  <r>
    <x v="0"/>
    <s v="Influenza and pneumonia"/>
    <x v="7"/>
    <x v="48"/>
    <n v="1041"/>
    <n v="12.6"/>
  </r>
  <r>
    <x v="0"/>
    <s v="Influenza and pneumonia"/>
    <x v="7"/>
    <x v="49"/>
    <n v="458"/>
    <n v="18.2"/>
  </r>
  <r>
    <x v="0"/>
    <s v="Influenza and pneumonia"/>
    <x v="7"/>
    <x v="50"/>
    <n v="974"/>
    <n v="12.9"/>
  </r>
  <r>
    <x v="0"/>
    <s v="Influenza and pneumonia"/>
    <x v="7"/>
    <x v="51"/>
    <n v="115"/>
    <n v="17.5"/>
  </r>
  <r>
    <x v="0"/>
    <s v="Self-harm"/>
    <x v="8"/>
    <x v="0"/>
    <n v="47173"/>
    <n v="14"/>
  </r>
  <r>
    <x v="0"/>
    <s v="Self-harm"/>
    <x v="8"/>
    <x v="1"/>
    <n v="836"/>
    <n v="16.600000000000001"/>
  </r>
  <r>
    <x v="0"/>
    <s v="Self-harm"/>
    <x v="8"/>
    <x v="2"/>
    <n v="200"/>
    <n v="27"/>
  </r>
  <r>
    <x v="0"/>
    <s v="Self-harm"/>
    <x v="8"/>
    <x v="3"/>
    <n v="1327"/>
    <n v="18.2"/>
  </r>
  <r>
    <x v="0"/>
    <s v="Self-harm"/>
    <x v="8"/>
    <x v="4"/>
    <n v="631"/>
    <n v="20.8"/>
  </r>
  <r>
    <x v="0"/>
    <s v="Self-harm"/>
    <x v="8"/>
    <x v="5"/>
    <n v="4312"/>
    <n v="10.5"/>
  </r>
  <r>
    <x v="0"/>
    <s v="Self-harm"/>
    <x v="8"/>
    <x v="6"/>
    <n v="1181"/>
    <n v="20.3"/>
  </r>
  <r>
    <x v="0"/>
    <s v="Self-harm"/>
    <x v="8"/>
    <x v="7"/>
    <n v="405"/>
    <n v="10.5"/>
  </r>
  <r>
    <x v="0"/>
    <s v="Self-harm"/>
    <x v="8"/>
    <x v="8"/>
    <n v="112"/>
    <n v="11.6"/>
  </r>
  <r>
    <x v="0"/>
    <s v="Self-harm"/>
    <x v="8"/>
    <x v="9"/>
    <n v="47"/>
    <n v="6.6"/>
  </r>
  <r>
    <x v="0"/>
    <s v="Self-harm"/>
    <x v="8"/>
    <x v="10"/>
    <n v="3227"/>
    <n v="14"/>
  </r>
  <r>
    <x v="0"/>
    <s v="Self-harm"/>
    <x v="8"/>
    <x v="11"/>
    <n v="1451"/>
    <n v="13.6"/>
  </r>
  <r>
    <x v="0"/>
    <s v="Self-harm"/>
    <x v="8"/>
    <x v="12"/>
    <n v="227"/>
    <n v="15.2"/>
  </r>
  <r>
    <x v="0"/>
    <s v="Self-harm"/>
    <x v="8"/>
    <x v="13"/>
    <n v="392"/>
    <n v="23.2"/>
  </r>
  <r>
    <x v="0"/>
    <s v="Self-harm"/>
    <x v="8"/>
    <x v="14"/>
    <n v="1474"/>
    <n v="11.2"/>
  </r>
  <r>
    <x v="0"/>
    <s v="Self-harm"/>
    <x v="8"/>
    <x v="15"/>
    <n v="1092"/>
    <n v="16.3"/>
  </r>
  <r>
    <x v="0"/>
    <s v="Self-harm"/>
    <x v="8"/>
    <x v="16"/>
    <n v="479"/>
    <n v="15"/>
  </r>
  <r>
    <x v="0"/>
    <s v="Self-harm"/>
    <x v="8"/>
    <x v="17"/>
    <n v="553"/>
    <n v="19.100000000000001"/>
  </r>
  <r>
    <x v="0"/>
    <s v="Self-harm"/>
    <x v="8"/>
    <x v="18"/>
    <n v="770"/>
    <n v="16.899999999999999"/>
  </r>
  <r>
    <x v="0"/>
    <s v="Self-harm"/>
    <x v="8"/>
    <x v="19"/>
    <n v="720"/>
    <n v="15.2"/>
  </r>
  <r>
    <x v="0"/>
    <s v="Self-harm"/>
    <x v="8"/>
    <x v="20"/>
    <n v="274"/>
    <n v="18.899999999999999"/>
  </r>
  <r>
    <x v="0"/>
    <s v="Self-harm"/>
    <x v="8"/>
    <x v="21"/>
    <n v="630"/>
    <n v="9.9"/>
  </r>
  <r>
    <x v="0"/>
    <s v="Self-harm"/>
    <x v="8"/>
    <x v="22"/>
    <n v="682"/>
    <n v="9.5"/>
  </r>
  <r>
    <x v="0"/>
    <s v="Self-harm"/>
    <x v="8"/>
    <x v="23"/>
    <n v="1457"/>
    <n v="14.1"/>
  </r>
  <r>
    <x v="0"/>
    <s v="Self-harm"/>
    <x v="8"/>
    <x v="24"/>
    <n v="783"/>
    <n v="13.9"/>
  </r>
  <r>
    <x v="0"/>
    <s v="Self-harm"/>
    <x v="8"/>
    <x v="25"/>
    <n v="445"/>
    <n v="15"/>
  </r>
  <r>
    <x v="0"/>
    <s v="Self-harm"/>
    <x v="8"/>
    <x v="26"/>
    <n v="1151"/>
    <n v="18.5"/>
  </r>
  <r>
    <x v="0"/>
    <s v="Self-harm"/>
    <x v="8"/>
    <x v="27"/>
    <n v="311"/>
    <n v="28.9"/>
  </r>
  <r>
    <x v="0"/>
    <s v="Self-harm"/>
    <x v="8"/>
    <x v="28"/>
    <n v="275"/>
    <n v="14.7"/>
  </r>
  <r>
    <x v="0"/>
    <s v="Self-harm"/>
    <x v="8"/>
    <x v="29"/>
    <n v="627"/>
    <n v="20.3"/>
  </r>
  <r>
    <x v="0"/>
    <s v="Self-harm"/>
    <x v="8"/>
    <x v="30"/>
    <n v="265"/>
    <n v="18.899999999999999"/>
  </r>
  <r>
    <x v="0"/>
    <s v="Self-harm"/>
    <x v="8"/>
    <x v="31"/>
    <n v="795"/>
    <n v="8.3000000000000007"/>
  </r>
  <r>
    <x v="0"/>
    <s v="Self-harm"/>
    <x v="8"/>
    <x v="32"/>
    <n v="491"/>
    <n v="23.3"/>
  </r>
  <r>
    <x v="0"/>
    <s v="Self-harm"/>
    <x v="8"/>
    <x v="33"/>
    <n v="1696"/>
    <n v="8.1"/>
  </r>
  <r>
    <x v="0"/>
    <s v="Self-harm"/>
    <x v="8"/>
    <x v="34"/>
    <n v="1521"/>
    <n v="14.3"/>
  </r>
  <r>
    <x v="0"/>
    <s v="Self-harm"/>
    <x v="8"/>
    <x v="35"/>
    <n v="154"/>
    <n v="20.100000000000001"/>
  </r>
  <r>
    <x v="0"/>
    <s v="Self-harm"/>
    <x v="8"/>
    <x v="36"/>
    <n v="1740"/>
    <n v="14.8"/>
  </r>
  <r>
    <x v="0"/>
    <s v="Self-harm"/>
    <x v="8"/>
    <x v="37"/>
    <n v="756"/>
    <n v="19.100000000000001"/>
  </r>
  <r>
    <x v="1"/>
    <s v="All Causes"/>
    <x v="1"/>
    <x v="39"/>
    <n v="125104"/>
    <n v="793.2"/>
  </r>
  <r>
    <x v="0"/>
    <s v="Self-harm"/>
    <x v="8"/>
    <x v="38"/>
    <n v="825"/>
    <n v="19"/>
  </r>
  <r>
    <x v="0"/>
    <s v="Self-harm"/>
    <x v="8"/>
    <x v="39"/>
    <n v="2030"/>
    <n v="15"/>
  </r>
  <r>
    <x v="0"/>
    <s v="Self-harm"/>
    <x v="8"/>
    <x v="40"/>
    <n v="129"/>
    <n v="11.8"/>
  </r>
  <r>
    <x v="0"/>
    <s v="Self-harm"/>
    <x v="8"/>
    <x v="41"/>
    <n v="838"/>
    <n v="16.3"/>
  </r>
  <r>
    <x v="0"/>
    <s v="Self-harm"/>
    <x v="8"/>
    <x v="42"/>
    <n v="191"/>
    <n v="22.5"/>
  </r>
  <r>
    <x v="0"/>
    <s v="Self-harm"/>
    <x v="8"/>
    <x v="43"/>
    <n v="1166"/>
    <n v="16.8"/>
  </r>
  <r>
    <x v="0"/>
    <s v="Self-harm"/>
    <x v="8"/>
    <x v="44"/>
    <n v="3778"/>
    <n v="13.4"/>
  </r>
  <r>
    <x v="0"/>
    <s v="Self-harm"/>
    <x v="8"/>
    <x v="45"/>
    <n v="663"/>
    <n v="22.7"/>
  </r>
  <r>
    <x v="0"/>
    <s v="Self-harm"/>
    <x v="8"/>
    <x v="46"/>
    <n v="112"/>
    <n v="18.3"/>
  </r>
  <r>
    <x v="0"/>
    <s v="Self-harm"/>
    <x v="8"/>
    <x v="47"/>
    <n v="1179"/>
    <n v="13.4"/>
  </r>
  <r>
    <x v="0"/>
    <s v="Self-harm"/>
    <x v="8"/>
    <x v="48"/>
    <n v="1297"/>
    <n v="16.899999999999999"/>
  </r>
  <r>
    <x v="0"/>
    <s v="Self-harm"/>
    <x v="8"/>
    <x v="49"/>
    <n v="393"/>
    <n v="21.1"/>
  </r>
  <r>
    <x v="0"/>
    <s v="Self-harm"/>
    <x v="8"/>
    <x v="50"/>
    <n v="926"/>
    <n v="15.4"/>
  </r>
  <r>
    <x v="0"/>
    <s v="Self-harm"/>
    <x v="8"/>
    <x v="51"/>
    <n v="157"/>
    <n v="26.9"/>
  </r>
  <r>
    <x v="0"/>
    <s v="Tumors"/>
    <x v="9"/>
    <x v="0"/>
    <n v="599108"/>
    <n v="152.5"/>
  </r>
  <r>
    <x v="0"/>
    <s v="Tumors"/>
    <x v="9"/>
    <x v="1"/>
    <n v="10410"/>
    <n v="170"/>
  </r>
  <r>
    <x v="0"/>
    <s v="Tumors"/>
    <x v="9"/>
    <x v="2"/>
    <n v="926"/>
    <n v="139.19999999999999"/>
  </r>
  <r>
    <x v="0"/>
    <s v="Tumors"/>
    <x v="9"/>
    <x v="3"/>
    <n v="12008"/>
    <n v="135.80000000000001"/>
  </r>
  <r>
    <x v="0"/>
    <s v="Tumors"/>
    <x v="9"/>
    <x v="4"/>
    <n v="6517"/>
    <n v="173.6"/>
  </r>
  <r>
    <x v="0"/>
    <s v="Tumors"/>
    <x v="9"/>
    <x v="5"/>
    <n v="59516"/>
    <n v="136.80000000000001"/>
  </r>
  <r>
    <x v="0"/>
    <s v="Tumors"/>
    <x v="9"/>
    <x v="6"/>
    <n v="7829"/>
    <n v="131"/>
  </r>
  <r>
    <x v="0"/>
    <s v="Tumors"/>
    <x v="9"/>
    <x v="7"/>
    <n v="6608"/>
    <n v="139.6"/>
  </r>
  <r>
    <x v="0"/>
    <s v="Tumors"/>
    <x v="9"/>
    <x v="8"/>
    <n v="2085"/>
    <n v="160.4"/>
  </r>
  <r>
    <x v="0"/>
    <s v="Tumors"/>
    <x v="9"/>
    <x v="9"/>
    <n v="1031"/>
    <n v="152.80000000000001"/>
  </r>
  <r>
    <x v="0"/>
    <s v="Tumors"/>
    <x v="9"/>
    <x v="10"/>
    <n v="45131"/>
    <n v="145.9"/>
  </r>
  <r>
    <x v="0"/>
    <s v="Tumors"/>
    <x v="9"/>
    <x v="11"/>
    <n v="17135"/>
    <n v="154.9"/>
  </r>
  <r>
    <x v="0"/>
    <s v="Tumors"/>
    <x v="9"/>
    <x v="12"/>
    <n v="2456"/>
    <n v="128.6"/>
  </r>
  <r>
    <x v="0"/>
    <s v="Tumors"/>
    <x v="9"/>
    <x v="13"/>
    <n v="3020"/>
    <n v="153.19999999999999"/>
  </r>
  <r>
    <x v="0"/>
    <s v="Tumors"/>
    <x v="9"/>
    <x v="14"/>
    <n v="24150"/>
    <n v="157.9"/>
  </r>
  <r>
    <x v="0"/>
    <s v="Tumors"/>
    <x v="9"/>
    <x v="15"/>
    <n v="13462"/>
    <n v="170"/>
  </r>
  <r>
    <x v="0"/>
    <s v="Tumors"/>
    <x v="9"/>
    <x v="16"/>
    <n v="6449"/>
    <n v="158"/>
  </r>
  <r>
    <x v="0"/>
    <s v="Tumors"/>
    <x v="9"/>
    <x v="17"/>
    <n v="5494"/>
    <n v="157.19999999999999"/>
  </r>
  <r>
    <x v="0"/>
    <s v="Tumors"/>
    <x v="9"/>
    <x v="18"/>
    <n v="10145"/>
    <n v="185.7"/>
  </r>
  <r>
    <x v="0"/>
    <s v="Tumors"/>
    <x v="9"/>
    <x v="19"/>
    <n v="9513"/>
    <n v="174.9"/>
  </r>
  <r>
    <x v="0"/>
    <s v="Tumors"/>
    <x v="9"/>
    <x v="20"/>
    <n v="3391"/>
    <n v="170.8"/>
  </r>
  <r>
    <x v="0"/>
    <s v="Tumors"/>
    <x v="9"/>
    <x v="21"/>
    <n v="10796"/>
    <n v="151.5"/>
  </r>
  <r>
    <x v="0"/>
    <s v="Tumors"/>
    <x v="9"/>
    <x v="22"/>
    <n v="12934"/>
    <n v="149.30000000000001"/>
  </r>
  <r>
    <x v="0"/>
    <s v="Tumors"/>
    <x v="9"/>
    <x v="23"/>
    <n v="20671"/>
    <n v="161.30000000000001"/>
  </r>
  <r>
    <x v="0"/>
    <s v="Tumors"/>
    <x v="9"/>
    <x v="24"/>
    <n v="9896"/>
    <n v="146.80000000000001"/>
  </r>
  <r>
    <x v="0"/>
    <s v="Tumors"/>
    <x v="9"/>
    <x v="25"/>
    <n v="6526"/>
    <n v="183.1"/>
  </r>
  <r>
    <x v="0"/>
    <s v="Tumors"/>
    <x v="9"/>
    <x v="26"/>
    <n v="12971"/>
    <n v="167.3"/>
  </r>
  <r>
    <x v="0"/>
    <s v="Tumors"/>
    <x v="9"/>
    <x v="27"/>
    <n v="2145"/>
    <n v="152.6"/>
  </r>
  <r>
    <x v="0"/>
    <s v="Tumors"/>
    <x v="9"/>
    <x v="28"/>
    <n v="3502"/>
    <n v="152.6"/>
  </r>
  <r>
    <x v="0"/>
    <s v="Tumors"/>
    <x v="9"/>
    <x v="29"/>
    <n v="5283"/>
    <n v="155.30000000000001"/>
  </r>
  <r>
    <x v="0"/>
    <s v="Tumors"/>
    <x v="9"/>
    <x v="30"/>
    <n v="2760"/>
    <n v="153.5"/>
  </r>
  <r>
    <x v="0"/>
    <s v="Tumors"/>
    <x v="9"/>
    <x v="31"/>
    <n v="16264"/>
    <n v="144.6"/>
  </r>
  <r>
    <x v="0"/>
    <s v="Tumors"/>
    <x v="9"/>
    <x v="32"/>
    <n v="3620"/>
    <n v="138.30000000000001"/>
  </r>
  <r>
    <x v="0"/>
    <s v="Tumors"/>
    <x v="9"/>
    <x v="33"/>
    <n v="34956"/>
    <n v="141.19999999999999"/>
  </r>
  <r>
    <x v="0"/>
    <s v="Tumors"/>
    <x v="9"/>
    <x v="34"/>
    <n v="19474"/>
    <n v="157.1"/>
  </r>
  <r>
    <x v="0"/>
    <s v="Tumors"/>
    <x v="9"/>
    <x v="35"/>
    <n v="1280"/>
    <n v="142.6"/>
  </r>
  <r>
    <x v="0"/>
    <s v="Tumors"/>
    <x v="9"/>
    <x v="36"/>
    <n v="25643"/>
    <n v="171.2"/>
  </r>
  <r>
    <x v="0"/>
    <s v="Tumors"/>
    <x v="9"/>
    <x v="37"/>
    <n v="8203"/>
    <n v="177.3"/>
  </r>
  <r>
    <x v="0"/>
    <s v="Tumors"/>
    <x v="9"/>
    <x v="38"/>
    <n v="8083"/>
    <n v="154.19999999999999"/>
  </r>
  <r>
    <x v="0"/>
    <s v="Tumors"/>
    <x v="9"/>
    <x v="39"/>
    <n v="28387"/>
    <n v="161"/>
  </r>
  <r>
    <x v="0"/>
    <s v="Tumors"/>
    <x v="9"/>
    <x v="40"/>
    <n v="2154"/>
    <n v="154.19999999999999"/>
  </r>
  <r>
    <x v="0"/>
    <s v="Tumors"/>
    <x v="9"/>
    <x v="41"/>
    <n v="10356"/>
    <n v="162.69999999999999"/>
  </r>
  <r>
    <x v="0"/>
    <s v="Tumors"/>
    <x v="9"/>
    <x v="42"/>
    <n v="1715"/>
    <n v="156.9"/>
  </r>
  <r>
    <x v="0"/>
    <s v="Tumors"/>
    <x v="9"/>
    <x v="43"/>
    <n v="14302"/>
    <n v="173.4"/>
  </r>
  <r>
    <x v="0"/>
    <s v="Tumors"/>
    <x v="9"/>
    <x v="44"/>
    <n v="40668"/>
    <n v="146.5"/>
  </r>
  <r>
    <x v="0"/>
    <s v="Tumors"/>
    <x v="9"/>
    <x v="45"/>
    <n v="3161"/>
    <n v="120.3"/>
  </r>
  <r>
    <x v="0"/>
    <s v="Tumors"/>
    <x v="9"/>
    <x v="46"/>
    <n v="1434"/>
    <n v="164.5"/>
  </r>
  <r>
    <x v="0"/>
    <s v="Tumors"/>
    <x v="9"/>
    <x v="47"/>
    <n v="15064"/>
    <n v="152.6"/>
  </r>
  <r>
    <x v="0"/>
    <s v="Tumors"/>
    <x v="9"/>
    <x v="48"/>
    <n v="12664"/>
    <n v="148.4"/>
  </r>
  <r>
    <x v="0"/>
    <s v="Tumors"/>
    <x v="9"/>
    <x v="49"/>
    <n v="4654"/>
    <n v="179.4"/>
  </r>
  <r>
    <x v="0"/>
    <s v="Tumors"/>
    <x v="9"/>
    <x v="50"/>
    <n v="11318"/>
    <n v="153.19999999999999"/>
  </r>
  <r>
    <x v="0"/>
    <s v="Tumors"/>
    <x v="9"/>
    <x v="51"/>
    <n v="948"/>
    <n v="136.1"/>
  </r>
  <r>
    <x v="0"/>
    <s v="Nephritis, nephrotic syndrome and nephrosis"/>
    <x v="10"/>
    <x v="0"/>
    <n v="50633"/>
    <n v="13"/>
  </r>
  <r>
    <x v="0"/>
    <s v="Nephritis, nephrotic syndrome and nephrosis"/>
    <x v="10"/>
    <x v="1"/>
    <n v="980"/>
    <n v="16.5"/>
  </r>
  <r>
    <x v="0"/>
    <s v="Nephritis, nephrotic syndrome and nephrosis"/>
    <x v="10"/>
    <x v="2"/>
    <n v="54"/>
    <n v="9.9"/>
  </r>
  <r>
    <x v="0"/>
    <s v="Nephritis, nephrotic syndrome and nephrosis"/>
    <x v="10"/>
    <x v="3"/>
    <n v="540"/>
    <n v="6.2"/>
  </r>
  <r>
    <x v="0"/>
    <s v="Nephritis, nephrotic syndrome and nephrosis"/>
    <x v="10"/>
    <x v="4"/>
    <n v="725"/>
    <n v="19.7"/>
  </r>
  <r>
    <x v="0"/>
    <s v="Nephritis, nephrotic syndrome and nephrosis"/>
    <x v="10"/>
    <x v="5"/>
    <n v="3887"/>
    <n v="8.9"/>
  </r>
  <r>
    <x v="0"/>
    <s v="Nephritis, nephrotic syndrome and nephrosis"/>
    <x v="10"/>
    <x v="6"/>
    <n v="503"/>
    <n v="8.9"/>
  </r>
  <r>
    <x v="0"/>
    <s v="Nephritis, nephrotic syndrome and nephrosis"/>
    <x v="10"/>
    <x v="7"/>
    <n v="554"/>
    <n v="11.2"/>
  </r>
  <r>
    <x v="0"/>
    <s v="Nephritis, nephrotic syndrome and nephrosis"/>
    <x v="10"/>
    <x v="8"/>
    <n v="205"/>
    <n v="16.100000000000001"/>
  </r>
  <r>
    <x v="0"/>
    <s v="Nephritis, nephrotic syndrome and nephrosis"/>
    <x v="10"/>
    <x v="9"/>
    <n v="67"/>
    <n v="10"/>
  </r>
  <r>
    <x v="0"/>
    <s v="Nephritis, nephrotic syndrome and nephrosis"/>
    <x v="10"/>
    <x v="10"/>
    <n v="3172"/>
    <n v="10.1"/>
  </r>
  <r>
    <x v="0"/>
    <s v="Nephritis, nephrotic syndrome and nephrosis"/>
    <x v="10"/>
    <x v="11"/>
    <n v="1942"/>
    <n v="18.600000000000001"/>
  </r>
  <r>
    <x v="0"/>
    <s v="Nephritis, nephrotic syndrome and nephrosis"/>
    <x v="10"/>
    <x v="12"/>
    <n v="208"/>
    <n v="10.7"/>
  </r>
  <r>
    <x v="0"/>
    <s v="Nephritis, nephrotic syndrome and nephrosis"/>
    <x v="10"/>
    <x v="13"/>
    <n v="170"/>
    <n v="9"/>
  </r>
  <r>
    <x v="0"/>
    <s v="Nephritis, nephrotic syndrome and nephrosis"/>
    <x v="10"/>
    <x v="14"/>
    <n v="2565"/>
    <n v="16.8"/>
  </r>
  <r>
    <x v="0"/>
    <s v="Nephritis, nephrotic syndrome and nephrosis"/>
    <x v="10"/>
    <x v="15"/>
    <n v="1440"/>
    <n v="18.5"/>
  </r>
  <r>
    <x v="0"/>
    <s v="Nephritis, nephrotic syndrome and nephrosis"/>
    <x v="10"/>
    <x v="16"/>
    <n v="367"/>
    <n v="8.8000000000000007"/>
  </r>
  <r>
    <x v="0"/>
    <s v="Nephritis, nephrotic syndrome and nephrosis"/>
    <x v="10"/>
    <x v="17"/>
    <n v="541"/>
    <n v="15"/>
  </r>
  <r>
    <x v="0"/>
    <s v="Nephritis, nephrotic syndrome and nephrosis"/>
    <x v="10"/>
    <x v="18"/>
    <n v="1024"/>
    <n v="19.399999999999999"/>
  </r>
  <r>
    <x v="0"/>
    <s v="Nephritis, nephrotic syndrome and nephrosis"/>
    <x v="10"/>
    <x v="19"/>
    <n v="1076"/>
    <n v="20.6"/>
  </r>
  <r>
    <x v="0"/>
    <s v="Nephritis, nephrotic syndrome and nephrosis"/>
    <x v="10"/>
    <x v="20"/>
    <n v="260"/>
    <n v="13"/>
  </r>
  <r>
    <x v="0"/>
    <s v="Nephritis, nephrotic syndrome and nephrosis"/>
    <x v="10"/>
    <x v="21"/>
    <n v="830"/>
    <n v="11.9"/>
  </r>
  <r>
    <x v="0"/>
    <s v="Nephritis, nephrotic syndrome and nephrosis"/>
    <x v="10"/>
    <x v="22"/>
    <n v="1193"/>
    <n v="13.4"/>
  </r>
  <r>
    <x v="0"/>
    <s v="Nephritis, nephrotic syndrome and nephrosis"/>
    <x v="10"/>
    <x v="23"/>
    <n v="1874"/>
    <n v="14.7"/>
  </r>
  <r>
    <x v="0"/>
    <s v="Nephritis, nephrotic syndrome and nephrosis"/>
    <x v="10"/>
    <x v="24"/>
    <n v="537"/>
    <n v="7.7"/>
  </r>
  <r>
    <x v="0"/>
    <s v="Nephritis, nephrotic syndrome and nephrosis"/>
    <x v="10"/>
    <x v="25"/>
    <n v="741"/>
    <n v="21.7"/>
  </r>
  <r>
    <x v="0"/>
    <s v="Nephritis, nephrotic syndrome and nephrosis"/>
    <x v="10"/>
    <x v="26"/>
    <n v="1515"/>
    <n v="19.600000000000001"/>
  </r>
  <r>
    <x v="0"/>
    <s v="Nephritis, nephrotic syndrome and nephrosis"/>
    <x v="10"/>
    <x v="27"/>
    <n v="129"/>
    <n v="9.1999999999999993"/>
  </r>
  <r>
    <x v="0"/>
    <s v="Nephritis, nephrotic syndrome and nephrosis"/>
    <x v="10"/>
    <x v="28"/>
    <n v="226"/>
    <n v="9.5"/>
  </r>
  <r>
    <x v="0"/>
    <s v="Nephritis, nephrotic syndrome and nephrosis"/>
    <x v="10"/>
    <x v="29"/>
    <n v="299"/>
    <n v="9"/>
  </r>
  <r>
    <x v="0"/>
    <s v="Nephritis, nephrotic syndrome and nephrosis"/>
    <x v="10"/>
    <x v="30"/>
    <n v="169"/>
    <n v="9.4"/>
  </r>
  <r>
    <x v="0"/>
    <s v="Nephritis, nephrotic syndrome and nephrosis"/>
    <x v="10"/>
    <x v="31"/>
    <n v="1591"/>
    <n v="13.9"/>
  </r>
  <r>
    <x v="0"/>
    <s v="Nephritis, nephrotic syndrome and nephrosis"/>
    <x v="10"/>
    <x v="32"/>
    <n v="330"/>
    <n v="12.9"/>
  </r>
  <r>
    <x v="0"/>
    <s v="Nephritis, nephrotic syndrome and nephrosis"/>
    <x v="10"/>
    <x v="33"/>
    <n v="2296"/>
    <n v="9.1"/>
  </r>
  <r>
    <x v="0"/>
    <s v="Nephritis, nephrotic syndrome and nephrosis"/>
    <x v="10"/>
    <x v="34"/>
    <n v="2040"/>
    <n v="17.100000000000001"/>
  </r>
  <r>
    <x v="0"/>
    <s v="Nephritis, nephrotic syndrome and nephrosis"/>
    <x v="10"/>
    <x v="35"/>
    <n v="122"/>
    <n v="12.9"/>
  </r>
  <r>
    <x v="0"/>
    <s v="Nephritis, nephrotic syndrome and nephrosis"/>
    <x v="10"/>
    <x v="36"/>
    <n v="2237"/>
    <n v="15"/>
  </r>
  <r>
    <x v="0"/>
    <s v="Nephritis, nephrotic syndrome and nephrosis"/>
    <x v="10"/>
    <x v="37"/>
    <n v="461"/>
    <n v="10.199999999999999"/>
  </r>
  <r>
    <x v="0"/>
    <s v="Nephritis, nephrotic syndrome and nephrosis"/>
    <x v="10"/>
    <x v="38"/>
    <n v="377"/>
    <n v="7.3"/>
  </r>
  <r>
    <x v="0"/>
    <s v="Nephritis, nephrotic syndrome and nephrosis"/>
    <x v="10"/>
    <x v="39"/>
    <n v="2898"/>
    <n v="15.9"/>
  </r>
  <r>
    <x v="0"/>
    <s v="Nephritis, nephrotic syndrome and nephrosis"/>
    <x v="10"/>
    <x v="40"/>
    <n v="176"/>
    <n v="11.6"/>
  </r>
  <r>
    <x v="0"/>
    <s v="Nephritis, nephrotic syndrome and nephrosis"/>
    <x v="10"/>
    <x v="41"/>
    <n v="950"/>
    <n v="15.5"/>
  </r>
  <r>
    <x v="0"/>
    <s v="Nephritis, nephrotic syndrome and nephrosis"/>
    <x v="10"/>
    <x v="42"/>
    <n v="75"/>
    <n v="6.8"/>
  </r>
  <r>
    <x v="0"/>
    <s v="Nephritis, nephrotic syndrome and nephrosis"/>
    <x v="10"/>
    <x v="43"/>
    <n v="1140"/>
    <n v="14.4"/>
  </r>
  <r>
    <x v="0"/>
    <s v="Nephritis, nephrotic syndrome and nephrosis"/>
    <x v="10"/>
    <x v="44"/>
    <n v="4256"/>
    <n v="16"/>
  </r>
  <r>
    <x v="0"/>
    <s v="Nephritis, nephrotic syndrome and nephrosis"/>
    <x v="10"/>
    <x v="45"/>
    <n v="384"/>
    <n v="15.4"/>
  </r>
  <r>
    <x v="0"/>
    <s v="Nephritis, nephrotic syndrome and nephrosis"/>
    <x v="10"/>
    <x v="46"/>
    <n v="29"/>
    <n v="3.3"/>
  </r>
  <r>
    <x v="0"/>
    <s v="Nephritis, nephrotic syndrome and nephrosis"/>
    <x v="10"/>
    <x v="47"/>
    <n v="1618"/>
    <n v="16.899999999999999"/>
  </r>
  <r>
    <x v="0"/>
    <s v="Nephritis, nephrotic syndrome and nephrosis"/>
    <x v="10"/>
    <x v="48"/>
    <n v="439"/>
    <n v="5.3"/>
  </r>
  <r>
    <x v="0"/>
    <s v="Nephritis, nephrotic syndrome and nephrosis"/>
    <x v="10"/>
    <x v="49"/>
    <n v="436"/>
    <n v="17.100000000000001"/>
  </r>
  <r>
    <x v="0"/>
    <s v="Nephritis, nephrotic syndrome and nephrosis"/>
    <x v="10"/>
    <x v="50"/>
    <n v="922"/>
    <n v="12.5"/>
  </r>
  <r>
    <x v="0"/>
    <s v="Nephritis, nephrotic syndrome and nephrosis"/>
    <x v="10"/>
    <x v="51"/>
    <n v="63"/>
    <n v="9.5"/>
  </r>
  <r>
    <x v="2"/>
    <s v="Accidents"/>
    <x v="0"/>
    <x v="1"/>
    <n v="2755"/>
    <n v="55.5"/>
  </r>
  <r>
    <x v="2"/>
    <s v="Accidents"/>
    <x v="0"/>
    <x v="2"/>
    <n v="439"/>
    <n v="63.1"/>
  </r>
  <r>
    <x v="2"/>
    <s v="Accidents"/>
    <x v="0"/>
    <x v="3"/>
    <n v="4010"/>
    <n v="54.2"/>
  </r>
  <r>
    <x v="2"/>
    <s v="Accidents"/>
    <x v="0"/>
    <x v="4"/>
    <n v="1604"/>
    <n v="51.8"/>
  </r>
  <r>
    <x v="2"/>
    <s v="Accidents"/>
    <x v="0"/>
    <x v="5"/>
    <n v="13213"/>
    <n v="32"/>
  </r>
  <r>
    <x v="2"/>
    <s v="Accidents"/>
    <x v="0"/>
    <x v="6"/>
    <n v="2880"/>
    <n v="51.2"/>
  </r>
  <r>
    <x v="2"/>
    <s v="Accidents"/>
    <x v="0"/>
    <x v="7"/>
    <n v="1978"/>
    <n v="50.3"/>
  </r>
  <r>
    <x v="2"/>
    <s v="Accidents"/>
    <x v="0"/>
    <x v="8"/>
    <n v="516"/>
    <n v="52.4"/>
  </r>
  <r>
    <x v="2"/>
    <s v="Accidents"/>
    <x v="0"/>
    <x v="9"/>
    <n v="401"/>
    <n v="58.3"/>
  </r>
  <r>
    <x v="2"/>
    <s v="Accidents"/>
    <x v="0"/>
    <x v="10"/>
    <n v="12561"/>
    <n v="54.9"/>
  </r>
  <r>
    <x v="2"/>
    <s v="Accidents"/>
    <x v="0"/>
    <x v="11"/>
    <n v="4701"/>
    <n v="45.8"/>
  </r>
  <r>
    <x v="2"/>
    <s v="Accidents"/>
    <x v="0"/>
    <x v="12"/>
    <n v="577"/>
    <n v="35.299999999999997"/>
  </r>
  <r>
    <x v="2"/>
    <s v="Accidents"/>
    <x v="0"/>
    <x v="13"/>
    <n v="849"/>
    <n v="49.5"/>
  </r>
  <r>
    <x v="2"/>
    <s v="Accidents"/>
    <x v="0"/>
    <x v="14"/>
    <n v="5508"/>
    <n v="41"/>
  </r>
  <r>
    <x v="2"/>
    <s v="Accidents"/>
    <x v="0"/>
    <x v="15"/>
    <n v="3496"/>
    <n v="51.6"/>
  </r>
  <r>
    <x v="2"/>
    <s v="Accidents"/>
    <x v="0"/>
    <x v="16"/>
    <n v="1608"/>
    <n v="45.8"/>
  </r>
  <r>
    <x v="2"/>
    <s v="Accidents"/>
    <x v="0"/>
    <x v="17"/>
    <n v="1444"/>
    <n v="45.7"/>
  </r>
  <r>
    <x v="2"/>
    <s v="Accidents"/>
    <x v="0"/>
    <x v="18"/>
    <n v="3194"/>
    <n v="71"/>
  </r>
  <r>
    <x v="2"/>
    <s v="Accidents"/>
    <x v="0"/>
    <x v="19"/>
    <n v="2710"/>
    <n v="57.4"/>
  </r>
  <r>
    <x v="2"/>
    <s v="Accidents"/>
    <x v="0"/>
    <x v="20"/>
    <n v="909"/>
    <n v="62.4"/>
  </r>
  <r>
    <x v="2"/>
    <s v="Accidents"/>
    <x v="0"/>
    <x v="21"/>
    <n v="2271"/>
    <n v="35.700000000000003"/>
  </r>
  <r>
    <x v="2"/>
    <s v="Accidents"/>
    <x v="0"/>
    <x v="22"/>
    <n v="3831"/>
    <n v="52.8"/>
  </r>
  <r>
    <x v="2"/>
    <s v="Accidents"/>
    <x v="0"/>
    <x v="23"/>
    <n v="5313"/>
    <n v="50.5"/>
  </r>
  <r>
    <x v="2"/>
    <s v="Accidents"/>
    <x v="0"/>
    <x v="24"/>
    <n v="2697"/>
    <n v="43.8"/>
  </r>
  <r>
    <x v="2"/>
    <s v="Accidents"/>
    <x v="0"/>
    <x v="25"/>
    <n v="1803"/>
    <n v="59.2"/>
  </r>
  <r>
    <x v="2"/>
    <s v="Accidents"/>
    <x v="0"/>
    <x v="26"/>
    <n v="3625"/>
    <n v="57"/>
  </r>
  <r>
    <x v="2"/>
    <s v="Accidents"/>
    <x v="0"/>
    <x v="27"/>
    <n v="626"/>
    <n v="54.1"/>
  </r>
  <r>
    <x v="2"/>
    <s v="Accidents"/>
    <x v="0"/>
    <x v="28"/>
    <n v="772"/>
    <n v="37"/>
  </r>
  <r>
    <x v="2"/>
    <s v="Accidents"/>
    <x v="0"/>
    <x v="29"/>
    <n v="1395"/>
    <n v="46"/>
  </r>
  <r>
    <x v="2"/>
    <s v="Accidents"/>
    <x v="0"/>
    <x v="30"/>
    <n v="924"/>
    <n v="66.599999999999994"/>
  </r>
  <r>
    <x v="2"/>
    <s v="Accidents"/>
    <x v="0"/>
    <x v="31"/>
    <n v="3839"/>
    <n v="40.799999999999997"/>
  </r>
  <r>
    <x v="2"/>
    <s v="Accidents"/>
    <x v="0"/>
    <x v="32"/>
    <n v="1487"/>
    <n v="69.5"/>
  </r>
  <r>
    <x v="2"/>
    <s v="Accidents"/>
    <x v="0"/>
    <x v="33"/>
    <n v="7354"/>
    <n v="34.200000000000003"/>
  </r>
  <r>
    <x v="2"/>
    <s v="Accidents"/>
    <x v="0"/>
    <x v="34"/>
    <n v="5476"/>
    <n v="52.2"/>
  </r>
  <r>
    <x v="2"/>
    <s v="Accidents"/>
    <x v="0"/>
    <x v="35"/>
    <n v="371"/>
    <n v="45.4"/>
  </r>
  <r>
    <x v="2"/>
    <s v="Accidents"/>
    <x v="0"/>
    <x v="36"/>
    <n v="7999"/>
    <n v="66.599999999999994"/>
  </r>
  <r>
    <x v="2"/>
    <s v="Accidents"/>
    <x v="0"/>
    <x v="37"/>
    <n v="2592"/>
    <n v="64.099999999999994"/>
  </r>
  <r>
    <x v="2"/>
    <s v="Accidents"/>
    <x v="0"/>
    <x v="38"/>
    <n v="2105"/>
    <n v="46"/>
  </r>
  <r>
    <x v="2"/>
    <s v="Accidents"/>
    <x v="0"/>
    <x v="39"/>
    <n v="8410"/>
    <n v="61.8"/>
  </r>
  <r>
    <x v="2"/>
    <s v="Accidents"/>
    <x v="0"/>
    <x v="40"/>
    <n v="675"/>
    <n v="56.6"/>
  </r>
  <r>
    <x v="2"/>
    <s v="Accidents"/>
    <x v="0"/>
    <x v="41"/>
    <n v="3012"/>
    <n v="58.9"/>
  </r>
  <r>
    <x v="2"/>
    <s v="Accidents"/>
    <x v="0"/>
    <x v="42"/>
    <n v="505"/>
    <n v="53.4"/>
  </r>
  <r>
    <x v="2"/>
    <s v="Accidents"/>
    <x v="0"/>
    <x v="43"/>
    <n v="4238"/>
    <n v="61.1"/>
  </r>
  <r>
    <x v="2"/>
    <s v="Accidents"/>
    <x v="0"/>
    <x v="44"/>
    <n v="10536"/>
    <n v="38.6"/>
  </r>
  <r>
    <x v="2"/>
    <s v="Accidents"/>
    <x v="0"/>
    <x v="45"/>
    <n v="1211"/>
    <n v="43.8"/>
  </r>
  <r>
    <x v="2"/>
    <s v="Accidents"/>
    <x v="0"/>
    <x v="46"/>
    <n v="372"/>
    <n v="54.8"/>
  </r>
  <r>
    <x v="2"/>
    <s v="Accidents"/>
    <x v="0"/>
    <x v="47"/>
    <n v="3710"/>
    <n v="42.4"/>
  </r>
  <r>
    <x v="2"/>
    <s v="Accidents"/>
    <x v="0"/>
    <x v="48"/>
    <n v="3221"/>
    <n v="41.4"/>
  </r>
  <r>
    <x v="2"/>
    <s v="Accidents"/>
    <x v="0"/>
    <x v="49"/>
    <n v="1705"/>
    <n v="89.7"/>
  </r>
  <r>
    <x v="2"/>
    <s v="Accidents"/>
    <x v="0"/>
    <x v="50"/>
    <n v="3575"/>
    <n v="55.6"/>
  </r>
  <r>
    <x v="2"/>
    <s v="Accidents"/>
    <x v="0"/>
    <x v="51"/>
    <n v="371"/>
    <n v="61.9"/>
  </r>
  <r>
    <x v="2"/>
    <s v="Accidents"/>
    <x v="0"/>
    <x v="0"/>
    <n v="161374"/>
    <n v="47.4"/>
  </r>
  <r>
    <x v="2"/>
    <s v="All Causes"/>
    <x v="1"/>
    <x v="1"/>
    <n v="52466"/>
    <n v="920.4"/>
  </r>
  <r>
    <x v="2"/>
    <s v="All Causes"/>
    <x v="1"/>
    <x v="2"/>
    <n v="4494"/>
    <n v="745.6"/>
  </r>
  <r>
    <x v="2"/>
    <s v="All Causes"/>
    <x v="1"/>
    <x v="3"/>
    <n v="56645"/>
    <n v="675.8"/>
  </r>
  <r>
    <x v="2"/>
    <s v="All Causes"/>
    <x v="1"/>
    <x v="4"/>
    <n v="31756"/>
    <n v="893.2"/>
  </r>
  <r>
    <x v="2"/>
    <s v="All Causes"/>
    <x v="1"/>
    <x v="5"/>
    <n v="262240"/>
    <n v="616.9"/>
  </r>
  <r>
    <x v="2"/>
    <s v="All Causes"/>
    <x v="1"/>
    <x v="6"/>
    <n v="37530"/>
    <n v="669.5"/>
  </r>
  <r>
    <x v="2"/>
    <s v="All Causes"/>
    <x v="1"/>
    <x v="7"/>
    <n v="30543"/>
    <n v="654"/>
  </r>
  <r>
    <x v="2"/>
    <s v="All Causes"/>
    <x v="1"/>
    <x v="8"/>
    <n v="8874"/>
    <n v="746.2"/>
  </r>
  <r>
    <x v="2"/>
    <s v="All Causes"/>
    <x v="1"/>
    <x v="9"/>
    <n v="5037"/>
    <n v="766"/>
  </r>
  <r>
    <x v="2"/>
    <s v="All Causes"/>
    <x v="1"/>
    <x v="10"/>
    <n v="197313"/>
    <n v="666.6"/>
  </r>
  <r>
    <x v="2"/>
    <s v="All Causes"/>
    <x v="1"/>
    <x v="11"/>
    <n v="81428"/>
    <n v="800.4"/>
  </r>
  <r>
    <x v="2"/>
    <s v="All Causes"/>
    <x v="1"/>
    <x v="12"/>
    <n v="10913"/>
    <n v="572"/>
  </r>
  <r>
    <x v="2"/>
    <s v="All Causes"/>
    <x v="1"/>
    <x v="13"/>
    <n v="13366"/>
    <n v="725"/>
  </r>
  <r>
    <x v="2"/>
    <s v="All Causes"/>
    <x v="1"/>
    <x v="14"/>
    <n v="107020"/>
    <n v="724.3"/>
  </r>
  <r>
    <x v="2"/>
    <s v="All Causes"/>
    <x v="1"/>
    <x v="15"/>
    <n v="63473"/>
    <n v="835"/>
  </r>
  <r>
    <x v="2"/>
    <s v="All Causes"/>
    <x v="1"/>
    <x v="16"/>
    <n v="29538"/>
    <n v="721.1"/>
  </r>
  <r>
    <x v="2"/>
    <s v="All Causes"/>
    <x v="1"/>
    <x v="17"/>
    <n v="26245"/>
    <n v="756.8"/>
  </r>
  <r>
    <x v="2"/>
    <s v="All Causes"/>
    <x v="1"/>
    <x v="18"/>
    <n v="47827"/>
    <n v="938.4"/>
  </r>
  <r>
    <x v="2"/>
    <s v="All Causes"/>
    <x v="1"/>
    <x v="19"/>
    <n v="44306"/>
    <n v="870.5"/>
  </r>
  <r>
    <x v="2"/>
    <s v="All Causes"/>
    <x v="1"/>
    <x v="20"/>
    <n v="14182"/>
    <n v="759"/>
  </r>
  <r>
    <x v="2"/>
    <s v="All Causes"/>
    <x v="1"/>
    <x v="21"/>
    <n v="48824"/>
    <n v="717.6"/>
  </r>
  <r>
    <x v="2"/>
    <s v="All Causes"/>
    <x v="1"/>
    <x v="22"/>
    <n v="56961"/>
    <n v="669"/>
  </r>
  <r>
    <x v="2"/>
    <s v="All Causes"/>
    <x v="1"/>
    <x v="23"/>
    <n v="96231"/>
    <n v="785.4"/>
  </r>
  <r>
    <x v="2"/>
    <s v="All Causes"/>
    <x v="1"/>
    <x v="24"/>
    <n v="43078"/>
    <n v="648.1"/>
  </r>
  <r>
    <x v="2"/>
    <s v="All Causes"/>
    <x v="1"/>
    <x v="25"/>
    <n v="31741"/>
    <n v="948.9"/>
  </r>
  <r>
    <x v="2"/>
    <s v="All Causes"/>
    <x v="1"/>
    <x v="26"/>
    <n v="59873"/>
    <n v="808.2"/>
  </r>
  <r>
    <x v="2"/>
    <s v="All Causes"/>
    <x v="1"/>
    <x v="27"/>
    <n v="9905"/>
    <n v="743.2"/>
  </r>
  <r>
    <x v="2"/>
    <s v="All Causes"/>
    <x v="1"/>
    <x v="28"/>
    <n v="16217"/>
    <n v="707"/>
  </r>
  <r>
    <x v="2"/>
    <s v="All Causes"/>
    <x v="1"/>
    <x v="29"/>
    <n v="23902"/>
    <n v="762.6"/>
  </r>
  <r>
    <x v="2"/>
    <s v="All Causes"/>
    <x v="1"/>
    <x v="30"/>
    <n v="12203"/>
    <n v="721.5"/>
  </r>
  <r>
    <x v="2"/>
    <s v="All Causes"/>
    <x v="1"/>
    <x v="31"/>
    <n v="73155"/>
    <n v="668.5"/>
  </r>
  <r>
    <x v="2"/>
    <s v="All Causes"/>
    <x v="1"/>
    <x v="32"/>
    <n v="18365"/>
    <n v="753.4"/>
  </r>
  <r>
    <x v="2"/>
    <s v="All Causes"/>
    <x v="1"/>
    <x v="33"/>
    <n v="154358"/>
    <n v="640.70000000000005"/>
  </r>
  <r>
    <x v="2"/>
    <s v="All Causes"/>
    <x v="1"/>
    <x v="34"/>
    <n v="90465"/>
    <n v="782.4"/>
  </r>
  <r>
    <x v="2"/>
    <s v="All Causes"/>
    <x v="1"/>
    <x v="35"/>
    <n v="6242"/>
    <n v="688.4"/>
  </r>
  <r>
    <x v="2"/>
    <s v="All Causes"/>
    <x v="1"/>
    <x v="36"/>
    <n v="119572"/>
    <n v="832.3"/>
  </r>
  <r>
    <x v="2"/>
    <s v="All Causes"/>
    <x v="1"/>
    <x v="37"/>
    <n v="39276"/>
    <n v="888.4"/>
  </r>
  <r>
    <x v="2"/>
    <s v="All Causes"/>
    <x v="1"/>
    <x v="38"/>
    <n v="35778"/>
    <n v="705.9"/>
  </r>
  <r>
    <x v="2"/>
    <s v="All Causes"/>
    <x v="1"/>
    <x v="39"/>
    <n v="133040"/>
    <n v="770.1"/>
  </r>
  <r>
    <x v="2"/>
    <s v="All Causes"/>
    <x v="1"/>
    <x v="40"/>
    <n v="9735"/>
    <n v="690.1"/>
  </r>
  <r>
    <x v="2"/>
    <s v="All Causes"/>
    <x v="1"/>
    <x v="41"/>
    <n v="48130"/>
    <n v="829.8"/>
  </r>
  <r>
    <x v="2"/>
    <s v="All Causes"/>
    <x v="1"/>
    <x v="42"/>
    <n v="7845"/>
    <n v="719.5"/>
  </r>
  <r>
    <x v="2"/>
    <s v="All Causes"/>
    <x v="1"/>
    <x v="43"/>
    <n v="67857"/>
    <n v="886.3"/>
  </r>
  <r>
    <x v="2"/>
    <s v="All Causes"/>
    <x v="1"/>
    <x v="44"/>
    <n v="191966"/>
    <n v="730.6"/>
  </r>
  <r>
    <x v="2"/>
    <s v="All Causes"/>
    <x v="1"/>
    <x v="0"/>
    <n v="2744248"/>
    <n v="728.8"/>
  </r>
  <r>
    <x v="2"/>
    <s v="All Causes"/>
    <x v="1"/>
    <x v="45"/>
    <n v="17913"/>
    <n v="714.7"/>
  </r>
  <r>
    <x v="2"/>
    <s v="All Causes"/>
    <x v="1"/>
    <x v="46"/>
    <n v="5909"/>
    <n v="712.8"/>
  </r>
  <r>
    <x v="2"/>
    <s v="All Causes"/>
    <x v="1"/>
    <x v="47"/>
    <n v="66473"/>
    <n v="715.5"/>
  </r>
  <r>
    <x v="2"/>
    <s v="All Causes"/>
    <x v="1"/>
    <x v="48"/>
    <n v="54769"/>
    <n v="672"/>
  </r>
  <r>
    <x v="2"/>
    <s v="All Causes"/>
    <x v="1"/>
    <x v="49"/>
    <n v="22732"/>
    <n v="943.3"/>
  </r>
  <r>
    <x v="2"/>
    <s v="All Causes"/>
    <x v="1"/>
    <x v="50"/>
    <n v="51815"/>
    <n v="717.9"/>
  </r>
  <r>
    <x v="2"/>
    <s v="All Causes"/>
    <x v="1"/>
    <x v="51"/>
    <n v="4722"/>
    <n v="720.9"/>
  </r>
  <r>
    <x v="2"/>
    <s v="Alzheimer's"/>
    <x v="2"/>
    <x v="1"/>
    <n v="2507"/>
    <n v="45"/>
  </r>
  <r>
    <x v="2"/>
    <s v="Alzheimer's"/>
    <x v="2"/>
    <x v="2"/>
    <n v="111"/>
    <n v="25.8"/>
  </r>
  <r>
    <x v="2"/>
    <s v="Alzheimer's"/>
    <x v="2"/>
    <x v="3"/>
    <n v="3082"/>
    <n v="35.799999999999997"/>
  </r>
  <r>
    <x v="2"/>
    <s v="Alzheimer's"/>
    <x v="2"/>
    <x v="4"/>
    <n v="1475"/>
    <n v="41.3"/>
  </r>
  <r>
    <x v="2"/>
    <s v="Alzheimer's"/>
    <x v="2"/>
    <x v="5"/>
    <n v="15570"/>
    <n v="36.1"/>
  </r>
  <r>
    <x v="2"/>
    <s v="Alzheimer's"/>
    <x v="2"/>
    <x v="6"/>
    <n v="1835"/>
    <n v="34.700000000000003"/>
  </r>
  <r>
    <x v="2"/>
    <s v="Alzheimer's"/>
    <x v="2"/>
    <x v="7"/>
    <n v="1035"/>
    <n v="20.3"/>
  </r>
  <r>
    <x v="2"/>
    <s v="Alzheimer's"/>
    <x v="2"/>
    <x v="8"/>
    <n v="329"/>
    <n v="27.4"/>
  </r>
  <r>
    <x v="2"/>
    <s v="Alzheimer's"/>
    <x v="2"/>
    <x v="9"/>
    <n v="120"/>
    <n v="18.3"/>
  </r>
  <r>
    <x v="2"/>
    <s v="Alzheimer's"/>
    <x v="2"/>
    <x v="10"/>
    <n v="7155"/>
    <n v="21.5"/>
  </r>
  <r>
    <x v="2"/>
    <s v="Alzheimer's"/>
    <x v="2"/>
    <x v="11"/>
    <n v="4021"/>
    <n v="44.8"/>
  </r>
  <r>
    <x v="2"/>
    <s v="Alzheimer's"/>
    <x v="2"/>
    <x v="12"/>
    <n v="445"/>
    <n v="20.100000000000001"/>
  </r>
  <r>
    <x v="2"/>
    <s v="Alzheimer's"/>
    <x v="2"/>
    <x v="13"/>
    <n v="607"/>
    <n v="33.9"/>
  </r>
  <r>
    <x v="2"/>
    <s v="Alzheimer's"/>
    <x v="2"/>
    <x v="14"/>
    <n v="3877"/>
    <n v="25.4"/>
  </r>
  <r>
    <x v="2"/>
    <s v="Alzheimer's"/>
    <x v="2"/>
    <x v="15"/>
    <n v="2678"/>
    <n v="34.9"/>
  </r>
  <r>
    <x v="2"/>
    <s v="Alzheimer's"/>
    <x v="2"/>
    <x v="16"/>
    <n v="1415"/>
    <n v="31.3"/>
  </r>
  <r>
    <x v="2"/>
    <s v="Alzheimer's"/>
    <x v="2"/>
    <x v="17"/>
    <n v="855"/>
    <n v="23.1"/>
  </r>
  <r>
    <x v="2"/>
    <s v="Alzheimer's"/>
    <x v="2"/>
    <x v="18"/>
    <n v="1728"/>
    <n v="35.1"/>
  </r>
  <r>
    <x v="2"/>
    <s v="Alzheimer's"/>
    <x v="2"/>
    <x v="19"/>
    <n v="2195"/>
    <n v="45"/>
  </r>
  <r>
    <x v="2"/>
    <s v="Alzheimer's"/>
    <x v="2"/>
    <x v="20"/>
    <n v="577"/>
    <n v="29.6"/>
  </r>
  <r>
    <x v="2"/>
    <s v="Alzheimer's"/>
    <x v="2"/>
    <x v="21"/>
    <n v="1178"/>
    <n v="17.399999999999999"/>
  </r>
  <r>
    <x v="2"/>
    <s v="Alzheimer's"/>
    <x v="2"/>
    <x v="22"/>
    <n v="1708"/>
    <n v="18.600000000000001"/>
  </r>
  <r>
    <x v="2"/>
    <s v="Alzheimer's"/>
    <x v="2"/>
    <x v="23"/>
    <n v="4249"/>
    <n v="33.6"/>
  </r>
  <r>
    <x v="2"/>
    <s v="Alzheimer's"/>
    <x v="2"/>
    <x v="24"/>
    <n v="2219"/>
    <n v="31.8"/>
  </r>
  <r>
    <x v="2"/>
    <s v="Alzheimer's"/>
    <x v="2"/>
    <x v="25"/>
    <n v="1485"/>
    <n v="45.8"/>
  </r>
  <r>
    <x v="2"/>
    <s v="Alzheimer's"/>
    <x v="2"/>
    <x v="26"/>
    <n v="2302"/>
    <n v="30"/>
  </r>
  <r>
    <x v="2"/>
    <s v="Alzheimer's"/>
    <x v="2"/>
    <x v="27"/>
    <n v="314"/>
    <n v="22.6"/>
  </r>
  <r>
    <x v="2"/>
    <s v="Alzheimer's"/>
    <x v="2"/>
    <x v="28"/>
    <n v="634"/>
    <n v="26.2"/>
  </r>
  <r>
    <x v="2"/>
    <s v="Alzheimer's"/>
    <x v="2"/>
    <x v="29"/>
    <n v="686"/>
    <n v="24.6"/>
  </r>
  <r>
    <x v="2"/>
    <s v="Alzheimer's"/>
    <x v="2"/>
    <x v="30"/>
    <n v="430"/>
    <n v="24.8"/>
  </r>
  <r>
    <x v="2"/>
    <s v="Alzheimer's"/>
    <x v="2"/>
    <x v="31"/>
    <n v="2435"/>
    <n v="21.1"/>
  </r>
  <r>
    <x v="2"/>
    <s v="Alzheimer's"/>
    <x v="2"/>
    <x v="32"/>
    <n v="583"/>
    <n v="23.5"/>
  </r>
  <r>
    <x v="2"/>
    <s v="Alzheimer's"/>
    <x v="2"/>
    <x v="33"/>
    <n v="3349"/>
    <n v="13.1"/>
  </r>
  <r>
    <x v="2"/>
    <s v="Alzheimer's"/>
    <x v="2"/>
    <x v="34"/>
    <n v="4153"/>
    <n v="37.200000000000003"/>
  </r>
  <r>
    <x v="2"/>
    <s v="Alzheimer's"/>
    <x v="2"/>
    <x v="35"/>
    <n v="361"/>
    <n v="35.299999999999997"/>
  </r>
  <r>
    <x v="2"/>
    <s v="Alzheimer's"/>
    <x v="2"/>
    <x v="36"/>
    <n v="5031"/>
    <n v="33.4"/>
  </r>
  <r>
    <x v="2"/>
    <s v="Alzheimer's"/>
    <x v="2"/>
    <x v="37"/>
    <n v="1590"/>
    <n v="36.1"/>
  </r>
  <r>
    <x v="2"/>
    <s v="Alzheimer's"/>
    <x v="2"/>
    <x v="38"/>
    <n v="1786"/>
    <n v="34.799999999999997"/>
  </r>
  <r>
    <x v="2"/>
    <s v="Alzheimer's"/>
    <x v="2"/>
    <x v="39"/>
    <n v="4185"/>
    <n v="21.7"/>
  </r>
  <r>
    <x v="2"/>
    <s v="Alzheimer's"/>
    <x v="2"/>
    <x v="40"/>
    <n v="422"/>
    <n v="26.7"/>
  </r>
  <r>
    <x v="2"/>
    <s v="Alzheimer's"/>
    <x v="2"/>
    <x v="41"/>
    <n v="2481"/>
    <n v="45.3"/>
  </r>
  <r>
    <x v="2"/>
    <s v="Alzheimer's"/>
    <x v="2"/>
    <x v="42"/>
    <n v="449"/>
    <n v="37.1"/>
  </r>
  <r>
    <x v="2"/>
    <s v="Alzheimer's"/>
    <x v="2"/>
    <x v="43"/>
    <n v="3250"/>
    <n v="44.2"/>
  </r>
  <r>
    <x v="2"/>
    <s v="Alzheimer's"/>
    <x v="2"/>
    <x v="44"/>
    <n v="9135"/>
    <n v="37.799999999999997"/>
  </r>
  <r>
    <x v="2"/>
    <s v="Alzheimer's"/>
    <x v="2"/>
    <x v="0"/>
    <n v="116103"/>
    <n v="30.3"/>
  </r>
  <r>
    <x v="2"/>
    <s v="Alzheimer's"/>
    <x v="2"/>
    <x v="45"/>
    <n v="904"/>
    <n v="39.299999999999997"/>
  </r>
  <r>
    <x v="2"/>
    <s v="Alzheimer's"/>
    <x v="2"/>
    <x v="46"/>
    <n v="310"/>
    <n v="35.799999999999997"/>
  </r>
  <r>
    <x v="2"/>
    <s v="Alzheimer's"/>
    <x v="2"/>
    <x v="47"/>
    <n v="2408"/>
    <n v="26.8"/>
  </r>
  <r>
    <x v="2"/>
    <s v="Alzheimer's"/>
    <x v="2"/>
    <x v="48"/>
    <n v="3269"/>
    <n v="40.700000000000003"/>
  </r>
  <r>
    <x v="2"/>
    <s v="Alzheimer's"/>
    <x v="2"/>
    <x v="49"/>
    <n v="786"/>
    <n v="31.7"/>
  </r>
  <r>
    <x v="2"/>
    <s v="Alzheimer's"/>
    <x v="2"/>
    <x v="50"/>
    <n v="2256"/>
    <n v="29.6"/>
  </r>
  <r>
    <x v="2"/>
    <s v="Alzheimer's"/>
    <x v="2"/>
    <x v="51"/>
    <n v="138"/>
    <n v="21.2"/>
  </r>
  <r>
    <x v="2"/>
    <s v="Cerebrovascular diseases"/>
    <x v="3"/>
    <x v="1"/>
    <n v="2967"/>
    <n v="51.6"/>
  </r>
  <r>
    <x v="2"/>
    <s v="Cerebrovascular diseases"/>
    <x v="3"/>
    <x v="2"/>
    <n v="196"/>
    <n v="39"/>
  </r>
  <r>
    <x v="2"/>
    <s v="Cerebrovascular diseases"/>
    <x v="3"/>
    <x v="3"/>
    <n v="2556"/>
    <n v="29.8"/>
  </r>
  <r>
    <x v="2"/>
    <s v="Cerebrovascular diseases"/>
    <x v="3"/>
    <x v="4"/>
    <n v="1643"/>
    <n v="45.6"/>
  </r>
  <r>
    <x v="2"/>
    <s v="Cerebrovascular diseases"/>
    <x v="3"/>
    <x v="5"/>
    <n v="15680"/>
    <n v="36.9"/>
  </r>
  <r>
    <x v="2"/>
    <s v="Cerebrovascular diseases"/>
    <x v="3"/>
    <x v="6"/>
    <n v="1927"/>
    <n v="35.200000000000003"/>
  </r>
  <r>
    <x v="2"/>
    <s v="Cerebrovascular diseases"/>
    <x v="3"/>
    <x v="7"/>
    <n v="1269"/>
    <n v="26.3"/>
  </r>
  <r>
    <x v="2"/>
    <s v="Cerebrovascular diseases"/>
    <x v="3"/>
    <x v="8"/>
    <n v="506"/>
    <n v="41.6"/>
  </r>
  <r>
    <x v="2"/>
    <s v="Cerebrovascular diseases"/>
    <x v="3"/>
    <x v="9"/>
    <n v="252"/>
    <n v="38.4"/>
  </r>
  <r>
    <x v="2"/>
    <s v="Cerebrovascular diseases"/>
    <x v="3"/>
    <x v="10"/>
    <n v="11854"/>
    <n v="37.299999999999997"/>
  </r>
  <r>
    <x v="2"/>
    <s v="Cerebrovascular diseases"/>
    <x v="3"/>
    <x v="11"/>
    <n v="4349"/>
    <n v="44.3"/>
  </r>
  <r>
    <x v="2"/>
    <s v="Cerebrovascular diseases"/>
    <x v="3"/>
    <x v="12"/>
    <n v="675"/>
    <n v="34.299999999999997"/>
  </r>
  <r>
    <x v="2"/>
    <s v="Cerebrovascular diseases"/>
    <x v="3"/>
    <x v="13"/>
    <n v="682"/>
    <n v="37.200000000000003"/>
  </r>
  <r>
    <x v="2"/>
    <s v="Cerebrovascular diseases"/>
    <x v="3"/>
    <x v="14"/>
    <n v="5658"/>
    <n v="37.799999999999997"/>
  </r>
  <r>
    <x v="2"/>
    <s v="Cerebrovascular diseases"/>
    <x v="3"/>
    <x v="15"/>
    <n v="3040"/>
    <n v="39.5"/>
  </r>
  <r>
    <x v="2"/>
    <s v="Cerebrovascular diseases"/>
    <x v="3"/>
    <x v="16"/>
    <n v="1388"/>
    <n v="32.299999999999997"/>
  </r>
  <r>
    <x v="2"/>
    <s v="Cerebrovascular diseases"/>
    <x v="3"/>
    <x v="17"/>
    <n v="1363"/>
    <n v="38.6"/>
  </r>
  <r>
    <x v="2"/>
    <s v="Cerebrovascular diseases"/>
    <x v="3"/>
    <x v="18"/>
    <n v="2057"/>
    <n v="40.4"/>
  </r>
  <r>
    <x v="2"/>
    <s v="Cerebrovascular diseases"/>
    <x v="3"/>
    <x v="19"/>
    <n v="2322"/>
    <n v="46"/>
  </r>
  <r>
    <x v="2"/>
    <s v="Cerebrovascular diseases"/>
    <x v="3"/>
    <x v="20"/>
    <n v="663"/>
    <n v="34.4"/>
  </r>
  <r>
    <x v="2"/>
    <s v="Cerebrovascular diseases"/>
    <x v="3"/>
    <x v="21"/>
    <n v="2709"/>
    <n v="39.700000000000003"/>
  </r>
  <r>
    <x v="2"/>
    <s v="Cerebrovascular diseases"/>
    <x v="3"/>
    <x v="22"/>
    <n v="2468"/>
    <n v="27.9"/>
  </r>
  <r>
    <x v="2"/>
    <s v="Cerebrovascular diseases"/>
    <x v="3"/>
    <x v="23"/>
    <n v="4874"/>
    <n v="39"/>
  </r>
  <r>
    <x v="2"/>
    <s v="Cerebrovascular diseases"/>
    <x v="3"/>
    <x v="24"/>
    <n v="2197"/>
    <n v="32.5"/>
  </r>
  <r>
    <x v="2"/>
    <s v="Cerebrovascular diseases"/>
    <x v="3"/>
    <x v="25"/>
    <n v="1705"/>
    <n v="50.6"/>
  </r>
  <r>
    <x v="2"/>
    <s v="Cerebrovascular diseases"/>
    <x v="3"/>
    <x v="26"/>
    <n v="3069"/>
    <n v="40.4"/>
  </r>
  <r>
    <x v="2"/>
    <s v="Cerebrovascular diseases"/>
    <x v="3"/>
    <x v="27"/>
    <n v="440"/>
    <n v="32.5"/>
  </r>
  <r>
    <x v="2"/>
    <s v="Cerebrovascular diseases"/>
    <x v="3"/>
    <x v="28"/>
    <n v="787"/>
    <n v="33.200000000000003"/>
  </r>
  <r>
    <x v="2"/>
    <s v="Cerebrovascular diseases"/>
    <x v="3"/>
    <x v="29"/>
    <n v="1096"/>
    <n v="35.9"/>
  </r>
  <r>
    <x v="2"/>
    <s v="Cerebrovascular diseases"/>
    <x v="3"/>
    <x v="30"/>
    <n v="490"/>
    <n v="28"/>
  </r>
  <r>
    <x v="2"/>
    <s v="Cerebrovascular diseases"/>
    <x v="3"/>
    <x v="31"/>
    <n v="3401"/>
    <n v="30.4"/>
  </r>
  <r>
    <x v="2"/>
    <s v="Cerebrovascular diseases"/>
    <x v="3"/>
    <x v="32"/>
    <n v="885"/>
    <n v="35.5"/>
  </r>
  <r>
    <x v="2"/>
    <s v="Cerebrovascular diseases"/>
    <x v="3"/>
    <x v="33"/>
    <n v="6258"/>
    <n v="25.5"/>
  </r>
  <r>
    <x v="2"/>
    <s v="Cerebrovascular diseases"/>
    <x v="3"/>
    <x v="34"/>
    <n v="4940"/>
    <n v="43"/>
  </r>
  <r>
    <x v="2"/>
    <s v="Cerebrovascular diseases"/>
    <x v="3"/>
    <x v="35"/>
    <n v="311"/>
    <n v="32.700000000000003"/>
  </r>
  <r>
    <x v="2"/>
    <s v="Cerebrovascular diseases"/>
    <x v="3"/>
    <x v="36"/>
    <n v="5987"/>
    <n v="40.6"/>
  </r>
  <r>
    <x v="2"/>
    <s v="Cerebrovascular diseases"/>
    <x v="3"/>
    <x v="37"/>
    <n v="1859"/>
    <n v="41.8"/>
  </r>
  <r>
    <x v="2"/>
    <s v="Cerebrovascular diseases"/>
    <x v="3"/>
    <x v="38"/>
    <n v="1943"/>
    <n v="37.799999999999997"/>
  </r>
  <r>
    <x v="2"/>
    <s v="Cerebrovascular diseases"/>
    <x v="3"/>
    <x v="39"/>
    <n v="6730"/>
    <n v="37"/>
  </r>
  <r>
    <x v="2"/>
    <s v="Cerebrovascular diseases"/>
    <x v="3"/>
    <x v="40"/>
    <n v="399"/>
    <n v="26.8"/>
  </r>
  <r>
    <x v="2"/>
    <s v="Cerebrovascular diseases"/>
    <x v="3"/>
    <x v="41"/>
    <n v="2627"/>
    <n v="45.5"/>
  </r>
  <r>
    <x v="2"/>
    <s v="Cerebrovascular diseases"/>
    <x v="3"/>
    <x v="42"/>
    <n v="420"/>
    <n v="35.799999999999997"/>
  </r>
  <r>
    <x v="2"/>
    <s v="Cerebrovascular diseases"/>
    <x v="3"/>
    <x v="43"/>
    <n v="3508"/>
    <n v="46"/>
  </r>
  <r>
    <x v="2"/>
    <s v="Cerebrovascular diseases"/>
    <x v="3"/>
    <x v="44"/>
    <n v="10673"/>
    <n v="42"/>
  </r>
  <r>
    <x v="2"/>
    <s v="Cerebrovascular diseases"/>
    <x v="3"/>
    <x v="0"/>
    <n v="142142"/>
    <n v="37.299999999999997"/>
  </r>
  <r>
    <x v="2"/>
    <s v="Cerebrovascular diseases"/>
    <x v="3"/>
    <x v="45"/>
    <n v="932"/>
    <n v="38.799999999999997"/>
  </r>
  <r>
    <x v="2"/>
    <s v="Cerebrovascular diseases"/>
    <x v="3"/>
    <x v="46"/>
    <n v="247"/>
    <n v="29.2"/>
  </r>
  <r>
    <x v="2"/>
    <s v="Cerebrovascular diseases"/>
    <x v="3"/>
    <x v="47"/>
    <n v="3502"/>
    <n v="38.200000000000003"/>
  </r>
  <r>
    <x v="2"/>
    <s v="Cerebrovascular diseases"/>
    <x v="3"/>
    <x v="48"/>
    <n v="2910"/>
    <n v="35.799999999999997"/>
  </r>
  <r>
    <x v="2"/>
    <s v="Cerebrovascular diseases"/>
    <x v="3"/>
    <x v="49"/>
    <n v="1039"/>
    <n v="41.7"/>
  </r>
  <r>
    <x v="2"/>
    <s v="Cerebrovascular diseases"/>
    <x v="3"/>
    <x v="50"/>
    <n v="2481"/>
    <n v="33.299999999999997"/>
  </r>
  <r>
    <x v="2"/>
    <s v="Cerebrovascular diseases"/>
    <x v="3"/>
    <x v="51"/>
    <n v="208"/>
    <n v="31.7"/>
  </r>
  <r>
    <x v="2"/>
    <s v="Chronic lower respiratory diseases"/>
    <x v="4"/>
    <x v="1"/>
    <n v="3326"/>
    <n v="56.2"/>
  </r>
  <r>
    <x v="2"/>
    <s v="Chronic lower respiratory diseases"/>
    <x v="4"/>
    <x v="2"/>
    <n v="238"/>
    <n v="41.5"/>
  </r>
  <r>
    <x v="2"/>
    <s v="Chronic lower respiratory diseases"/>
    <x v="4"/>
    <x v="3"/>
    <n v="3800"/>
    <n v="43.5"/>
  </r>
  <r>
    <x v="2"/>
    <s v="Chronic lower respiratory diseases"/>
    <x v="4"/>
    <x v="4"/>
    <n v="2169"/>
    <n v="59.1"/>
  </r>
  <r>
    <x v="2"/>
    <s v="Chronic lower respiratory diseases"/>
    <x v="4"/>
    <x v="5"/>
    <n v="13710"/>
    <n v="32.6"/>
  </r>
  <r>
    <x v="2"/>
    <s v="Chronic lower respiratory diseases"/>
    <x v="4"/>
    <x v="6"/>
    <n v="2575"/>
    <n v="46.4"/>
  </r>
  <r>
    <x v="2"/>
    <s v="Chronic lower respiratory diseases"/>
    <x v="4"/>
    <x v="7"/>
    <n v="1425"/>
    <n v="30.5"/>
  </r>
  <r>
    <x v="2"/>
    <s v="Chronic lower respiratory diseases"/>
    <x v="4"/>
    <x v="8"/>
    <n v="544"/>
    <n v="43.7"/>
  </r>
  <r>
    <x v="2"/>
    <s v="Chronic lower respiratory diseases"/>
    <x v="4"/>
    <x v="9"/>
    <n v="152"/>
    <n v="24"/>
  </r>
  <r>
    <x v="2"/>
    <s v="Chronic lower respiratory diseases"/>
    <x v="4"/>
    <x v="10"/>
    <n v="11970"/>
    <n v="38"/>
  </r>
  <r>
    <x v="2"/>
    <s v="Chronic lower respiratory diseases"/>
    <x v="4"/>
    <x v="11"/>
    <n v="4805"/>
    <n v="47.3"/>
  </r>
  <r>
    <x v="2"/>
    <s v="Chronic lower respiratory diseases"/>
    <x v="4"/>
    <x v="12"/>
    <n v="342"/>
    <n v="17.7"/>
  </r>
  <r>
    <x v="2"/>
    <s v="Chronic lower respiratory diseases"/>
    <x v="4"/>
    <x v="13"/>
    <n v="865"/>
    <n v="45.7"/>
  </r>
  <r>
    <x v="2"/>
    <s v="Chronic lower respiratory diseases"/>
    <x v="4"/>
    <x v="14"/>
    <n v="5632"/>
    <n v="38.1"/>
  </r>
  <r>
    <x v="2"/>
    <s v="Chronic lower respiratory diseases"/>
    <x v="4"/>
    <x v="15"/>
    <n v="4214"/>
    <n v="54.6"/>
  </r>
  <r>
    <x v="2"/>
    <s v="Chronic lower respiratory diseases"/>
    <x v="4"/>
    <x v="16"/>
    <n v="2006"/>
    <n v="48.6"/>
  </r>
  <r>
    <x v="2"/>
    <s v="Chronic lower respiratory diseases"/>
    <x v="4"/>
    <x v="17"/>
    <n v="1654"/>
    <n v="48.3"/>
  </r>
  <r>
    <x v="2"/>
    <s v="Chronic lower respiratory diseases"/>
    <x v="4"/>
    <x v="18"/>
    <n v="3486"/>
    <n v="66.3"/>
  </r>
  <r>
    <x v="2"/>
    <s v="Chronic lower respiratory diseases"/>
    <x v="4"/>
    <x v="19"/>
    <n v="2221"/>
    <n v="43"/>
  </r>
  <r>
    <x v="2"/>
    <s v="Chronic lower respiratory diseases"/>
    <x v="4"/>
    <x v="20"/>
    <n v="928"/>
    <n v="47.4"/>
  </r>
  <r>
    <x v="2"/>
    <s v="Chronic lower respiratory diseases"/>
    <x v="4"/>
    <x v="21"/>
    <n v="2072"/>
    <n v="30.5"/>
  </r>
  <r>
    <x v="2"/>
    <s v="Chronic lower respiratory diseases"/>
    <x v="4"/>
    <x v="22"/>
    <n v="2674"/>
    <n v="31.4"/>
  </r>
  <r>
    <x v="2"/>
    <s v="Chronic lower respiratory diseases"/>
    <x v="4"/>
    <x v="23"/>
    <n v="5572"/>
    <n v="44.4"/>
  </r>
  <r>
    <x v="2"/>
    <s v="Chronic lower respiratory diseases"/>
    <x v="4"/>
    <x v="24"/>
    <n v="2369"/>
    <n v="35.799999999999997"/>
  </r>
  <r>
    <x v="2"/>
    <s v="Chronic lower respiratory diseases"/>
    <x v="4"/>
    <x v="25"/>
    <n v="2116"/>
    <n v="62"/>
  </r>
  <r>
    <x v="2"/>
    <s v="Chronic lower respiratory diseases"/>
    <x v="4"/>
    <x v="26"/>
    <n v="3961"/>
    <n v="52.1"/>
  </r>
  <r>
    <x v="2"/>
    <s v="Chronic lower respiratory diseases"/>
    <x v="4"/>
    <x v="27"/>
    <n v="722"/>
    <n v="51.9"/>
  </r>
  <r>
    <x v="2"/>
    <s v="Chronic lower respiratory diseases"/>
    <x v="4"/>
    <x v="28"/>
    <n v="1117"/>
    <n v="48.9"/>
  </r>
  <r>
    <x v="2"/>
    <s v="Chronic lower respiratory diseases"/>
    <x v="4"/>
    <x v="29"/>
    <n v="1778"/>
    <n v="56.6"/>
  </r>
  <r>
    <x v="2"/>
    <s v="Chronic lower respiratory diseases"/>
    <x v="4"/>
    <x v="30"/>
    <n v="684"/>
    <n v="39.299999999999997"/>
  </r>
  <r>
    <x v="2"/>
    <s v="Chronic lower respiratory diseases"/>
    <x v="4"/>
    <x v="31"/>
    <n v="3064"/>
    <n v="27.9"/>
  </r>
  <r>
    <x v="2"/>
    <s v="Chronic lower respiratory diseases"/>
    <x v="4"/>
    <x v="32"/>
    <n v="1131"/>
    <n v="44.4"/>
  </r>
  <r>
    <x v="2"/>
    <s v="Chronic lower respiratory diseases"/>
    <x v="4"/>
    <x v="33"/>
    <n v="6860"/>
    <n v="28.4"/>
  </r>
  <r>
    <x v="2"/>
    <s v="Chronic lower respiratory diseases"/>
    <x v="4"/>
    <x v="34"/>
    <n v="5311"/>
    <n v="44.8"/>
  </r>
  <r>
    <x v="2"/>
    <s v="Chronic lower respiratory diseases"/>
    <x v="4"/>
    <x v="35"/>
    <n v="314"/>
    <n v="34.700000000000003"/>
  </r>
  <r>
    <x v="2"/>
    <s v="Chronic lower respiratory diseases"/>
    <x v="4"/>
    <x v="36"/>
    <n v="7015"/>
    <n v="47.5"/>
  </r>
  <r>
    <x v="2"/>
    <s v="Chronic lower respiratory diseases"/>
    <x v="4"/>
    <x v="37"/>
    <n v="2794"/>
    <n v="61.4"/>
  </r>
  <r>
    <x v="2"/>
    <s v="Chronic lower respiratory diseases"/>
    <x v="4"/>
    <x v="38"/>
    <n v="2080"/>
    <n v="40.4"/>
  </r>
  <r>
    <x v="2"/>
    <s v="Chronic lower respiratory diseases"/>
    <x v="4"/>
    <x v="39"/>
    <n v="6523"/>
    <n v="36.799999999999997"/>
  </r>
  <r>
    <x v="2"/>
    <s v="Chronic lower respiratory diseases"/>
    <x v="4"/>
    <x v="40"/>
    <n v="445"/>
    <n v="31.3"/>
  </r>
  <r>
    <x v="2"/>
    <s v="Chronic lower respiratory diseases"/>
    <x v="4"/>
    <x v="41"/>
    <n v="2870"/>
    <n v="47.5"/>
  </r>
  <r>
    <x v="2"/>
    <s v="Chronic lower respiratory diseases"/>
    <x v="4"/>
    <x v="42"/>
    <n v="426"/>
    <n v="38.299999999999997"/>
  </r>
  <r>
    <x v="2"/>
    <s v="Chronic lower respiratory diseases"/>
    <x v="4"/>
    <x v="43"/>
    <n v="4318"/>
    <n v="54.7"/>
  </r>
  <r>
    <x v="2"/>
    <s v="Chronic lower respiratory diseases"/>
    <x v="4"/>
    <x v="44"/>
    <n v="10107"/>
    <n v="39.5"/>
  </r>
  <r>
    <x v="2"/>
    <s v="Chronic lower respiratory diseases"/>
    <x v="4"/>
    <x v="0"/>
    <n v="154596"/>
    <n v="40.6"/>
  </r>
  <r>
    <x v="2"/>
    <s v="Chronic lower respiratory diseases"/>
    <x v="4"/>
    <x v="45"/>
    <n v="875"/>
    <n v="35.799999999999997"/>
  </r>
  <r>
    <x v="2"/>
    <s v="Chronic lower respiratory diseases"/>
    <x v="4"/>
    <x v="46"/>
    <n v="355"/>
    <n v="41.3"/>
  </r>
  <r>
    <x v="2"/>
    <s v="Chronic lower respiratory diseases"/>
    <x v="4"/>
    <x v="47"/>
    <n v="3233"/>
    <n v="34.6"/>
  </r>
  <r>
    <x v="2"/>
    <s v="Chronic lower respiratory diseases"/>
    <x v="4"/>
    <x v="48"/>
    <n v="3036"/>
    <n v="37.299999999999997"/>
  </r>
  <r>
    <x v="2"/>
    <s v="Chronic lower respiratory diseases"/>
    <x v="4"/>
    <x v="49"/>
    <n v="1599"/>
    <n v="62.1"/>
  </r>
  <r>
    <x v="2"/>
    <s v="Chronic lower respiratory diseases"/>
    <x v="4"/>
    <x v="50"/>
    <n v="2786"/>
    <n v="38.299999999999997"/>
  </r>
  <r>
    <x v="2"/>
    <s v="Chronic lower respiratory diseases"/>
    <x v="4"/>
    <x v="51"/>
    <n v="327"/>
    <n v="48.9"/>
  </r>
  <r>
    <x v="2"/>
    <s v="Diabetes mellitus"/>
    <x v="5"/>
    <x v="1"/>
    <n v="1183"/>
    <n v="20.100000000000001"/>
  </r>
  <r>
    <x v="2"/>
    <s v="Diabetes mellitus"/>
    <x v="5"/>
    <x v="2"/>
    <n v="124"/>
    <n v="19.3"/>
  </r>
  <r>
    <x v="2"/>
    <s v="Diabetes mellitus"/>
    <x v="5"/>
    <x v="3"/>
    <n v="2025"/>
    <n v="23.9"/>
  </r>
  <r>
    <x v="2"/>
    <s v="Diabetes mellitus"/>
    <x v="5"/>
    <x v="4"/>
    <n v="920"/>
    <n v="25.4"/>
  </r>
  <r>
    <x v="2"/>
    <s v="Diabetes mellitus"/>
    <x v="5"/>
    <x v="5"/>
    <n v="9124"/>
    <n v="21.4"/>
  </r>
  <r>
    <x v="2"/>
    <s v="Diabetes mellitus"/>
    <x v="5"/>
    <x v="6"/>
    <n v="938"/>
    <n v="16.2"/>
  </r>
  <r>
    <x v="2"/>
    <s v="Diabetes mellitus"/>
    <x v="5"/>
    <x v="7"/>
    <n v="699"/>
    <n v="14.9"/>
  </r>
  <r>
    <x v="2"/>
    <s v="Diabetes mellitus"/>
    <x v="5"/>
    <x v="8"/>
    <n v="203"/>
    <n v="17"/>
  </r>
  <r>
    <x v="2"/>
    <s v="Diabetes mellitus"/>
    <x v="5"/>
    <x v="9"/>
    <n v="127"/>
    <n v="19.8"/>
  </r>
  <r>
    <x v="2"/>
    <s v="Diabetes mellitus"/>
    <x v="5"/>
    <x v="10"/>
    <n v="5782"/>
    <n v="19.5"/>
  </r>
  <r>
    <x v="2"/>
    <s v="Diabetes mellitus"/>
    <x v="5"/>
    <x v="11"/>
    <n v="2238"/>
    <n v="21.2"/>
  </r>
  <r>
    <x v="2"/>
    <s v="Diabetes mellitus"/>
    <x v="5"/>
    <x v="12"/>
    <n v="285"/>
    <n v="15.1"/>
  </r>
  <r>
    <x v="2"/>
    <s v="Diabetes mellitus"/>
    <x v="5"/>
    <x v="13"/>
    <n v="375"/>
    <n v="19.8"/>
  </r>
  <r>
    <x v="2"/>
    <s v="Diabetes mellitus"/>
    <x v="5"/>
    <x v="14"/>
    <n v="2781"/>
    <n v="18.7"/>
  </r>
  <r>
    <x v="2"/>
    <s v="Diabetes mellitus"/>
    <x v="5"/>
    <x v="15"/>
    <n v="1992"/>
    <n v="26"/>
  </r>
  <r>
    <x v="2"/>
    <s v="Diabetes mellitus"/>
    <x v="5"/>
    <x v="16"/>
    <n v="847"/>
    <n v="20.9"/>
  </r>
  <r>
    <x v="2"/>
    <s v="Diabetes mellitus"/>
    <x v="5"/>
    <x v="17"/>
    <n v="727"/>
    <n v="21.2"/>
  </r>
  <r>
    <x v="2"/>
    <s v="Diabetes mellitus"/>
    <x v="5"/>
    <x v="18"/>
    <n v="1479"/>
    <n v="28.4"/>
  </r>
  <r>
    <x v="2"/>
    <s v="Diabetes mellitus"/>
    <x v="5"/>
    <x v="19"/>
    <n v="1324"/>
    <n v="25.5"/>
  </r>
  <r>
    <x v="2"/>
    <s v="Diabetes mellitus"/>
    <x v="5"/>
    <x v="20"/>
    <n v="463"/>
    <n v="23.9"/>
  </r>
  <r>
    <x v="2"/>
    <s v="Diabetes mellitus"/>
    <x v="5"/>
    <x v="21"/>
    <n v="1358"/>
    <n v="19.600000000000001"/>
  </r>
  <r>
    <x v="2"/>
    <s v="Diabetes mellitus"/>
    <x v="5"/>
    <x v="22"/>
    <n v="1268"/>
    <n v="14.9"/>
  </r>
  <r>
    <x v="2"/>
    <s v="Diabetes mellitus"/>
    <x v="5"/>
    <x v="23"/>
    <n v="2672"/>
    <n v="21.5"/>
  </r>
  <r>
    <x v="2"/>
    <s v="Diabetes mellitus"/>
    <x v="5"/>
    <x v="24"/>
    <n v="1265"/>
    <n v="19.2"/>
  </r>
  <r>
    <x v="2"/>
    <s v="Diabetes mellitus"/>
    <x v="5"/>
    <x v="25"/>
    <n v="1084"/>
    <n v="31.9"/>
  </r>
  <r>
    <x v="2"/>
    <s v="Diabetes mellitus"/>
    <x v="5"/>
    <x v="26"/>
    <n v="1508"/>
    <n v="20.100000000000001"/>
  </r>
  <r>
    <x v="2"/>
    <s v="Diabetes mellitus"/>
    <x v="5"/>
    <x v="27"/>
    <n v="311"/>
    <n v="23.6"/>
  </r>
  <r>
    <x v="2"/>
    <s v="Diabetes mellitus"/>
    <x v="5"/>
    <x v="28"/>
    <n v="501"/>
    <n v="21.9"/>
  </r>
  <r>
    <x v="2"/>
    <s v="Diabetes mellitus"/>
    <x v="5"/>
    <x v="29"/>
    <n v="580"/>
    <n v="17.899999999999999"/>
  </r>
  <r>
    <x v="2"/>
    <s v="Diabetes mellitus"/>
    <x v="5"/>
    <x v="30"/>
    <n v="316"/>
    <n v="17.899999999999999"/>
  </r>
  <r>
    <x v="2"/>
    <s v="Diabetes mellitus"/>
    <x v="5"/>
    <x v="31"/>
    <n v="1949"/>
    <n v="17.8"/>
  </r>
  <r>
    <x v="2"/>
    <s v="Diabetes mellitus"/>
    <x v="5"/>
    <x v="32"/>
    <n v="678"/>
    <n v="27.2"/>
  </r>
  <r>
    <x v="2"/>
    <s v="Diabetes mellitus"/>
    <x v="5"/>
    <x v="33"/>
    <n v="4038"/>
    <n v="16.899999999999999"/>
  </r>
  <r>
    <x v="2"/>
    <s v="Diabetes mellitus"/>
    <x v="5"/>
    <x v="34"/>
    <n v="2811"/>
    <n v="23.5"/>
  </r>
  <r>
    <x v="2"/>
    <s v="Diabetes mellitus"/>
    <x v="5"/>
    <x v="35"/>
    <n v="171"/>
    <n v="19.399999999999999"/>
  </r>
  <r>
    <x v="2"/>
    <s v="Diabetes mellitus"/>
    <x v="5"/>
    <x v="36"/>
    <n v="3568"/>
    <n v="24.6"/>
  </r>
  <r>
    <x v="2"/>
    <s v="Diabetes mellitus"/>
    <x v="5"/>
    <x v="37"/>
    <n v="1393"/>
    <n v="30.8"/>
  </r>
  <r>
    <x v="2"/>
    <s v="Diabetes mellitus"/>
    <x v="5"/>
    <x v="38"/>
    <n v="1240"/>
    <n v="24"/>
  </r>
  <r>
    <x v="2"/>
    <s v="Diabetes mellitus"/>
    <x v="5"/>
    <x v="39"/>
    <n v="3560"/>
    <n v="20.3"/>
  </r>
  <r>
    <x v="2"/>
    <s v="Diabetes mellitus"/>
    <x v="5"/>
    <x v="40"/>
    <n v="239"/>
    <n v="16.899999999999999"/>
  </r>
  <r>
    <x v="2"/>
    <s v="Diabetes mellitus"/>
    <x v="5"/>
    <x v="41"/>
    <n v="1369"/>
    <n v="22.3"/>
  </r>
  <r>
    <x v="2"/>
    <s v="Diabetes mellitus"/>
    <x v="5"/>
    <x v="42"/>
    <n v="253"/>
    <n v="23.7"/>
  </r>
  <r>
    <x v="2"/>
    <s v="Diabetes mellitus"/>
    <x v="5"/>
    <x v="43"/>
    <n v="1883"/>
    <n v="24"/>
  </r>
  <r>
    <x v="2"/>
    <s v="Diabetes mellitus"/>
    <x v="5"/>
    <x v="44"/>
    <n v="5470"/>
    <n v="20.3"/>
  </r>
  <r>
    <x v="2"/>
    <s v="Diabetes mellitus"/>
    <x v="5"/>
    <x v="0"/>
    <n v="80058"/>
    <n v="21"/>
  </r>
  <r>
    <x v="2"/>
    <s v="Diabetes mellitus"/>
    <x v="5"/>
    <x v="45"/>
    <n v="624"/>
    <n v="24.6"/>
  </r>
  <r>
    <x v="2"/>
    <s v="Diabetes mellitus"/>
    <x v="5"/>
    <x v="46"/>
    <n v="166"/>
    <n v="20.5"/>
  </r>
  <r>
    <x v="2"/>
    <s v="Diabetes mellitus"/>
    <x v="5"/>
    <x v="47"/>
    <n v="2062"/>
    <n v="21.7"/>
  </r>
  <r>
    <x v="2"/>
    <s v="Diabetes mellitus"/>
    <x v="5"/>
    <x v="48"/>
    <n v="1673"/>
    <n v="20.3"/>
  </r>
  <r>
    <x v="2"/>
    <s v="Diabetes mellitus"/>
    <x v="5"/>
    <x v="49"/>
    <n v="860"/>
    <n v="34.799999999999997"/>
  </r>
  <r>
    <x v="2"/>
    <s v="Diabetes mellitus"/>
    <x v="5"/>
    <x v="50"/>
    <n v="1440"/>
    <n v="19.899999999999999"/>
  </r>
  <r>
    <x v="2"/>
    <s v="Diabetes mellitus"/>
    <x v="5"/>
    <x v="51"/>
    <n v="112"/>
    <n v="16.600000000000001"/>
  </r>
  <r>
    <x v="2"/>
    <s v="Diseases of heart"/>
    <x v="6"/>
    <x v="1"/>
    <n v="12832"/>
    <n v="222.5"/>
  </r>
  <r>
    <x v="2"/>
    <s v="Diseases of heart"/>
    <x v="6"/>
    <x v="2"/>
    <n v="831"/>
    <n v="141"/>
  </r>
  <r>
    <x v="2"/>
    <s v="Diseases of heart"/>
    <x v="6"/>
    <x v="3"/>
    <n v="11957"/>
    <n v="138.9"/>
  </r>
  <r>
    <x v="2"/>
    <s v="Diseases of heart"/>
    <x v="6"/>
    <x v="4"/>
    <n v="8090"/>
    <n v="223.7"/>
  </r>
  <r>
    <x v="2"/>
    <s v="Diseases of heart"/>
    <x v="6"/>
    <x v="5"/>
    <n v="61573"/>
    <n v="143.1"/>
  </r>
  <r>
    <x v="2"/>
    <s v="Diseases of heart"/>
    <x v="6"/>
    <x v="6"/>
    <n v="7277"/>
    <n v="129.80000000000001"/>
  </r>
  <r>
    <x v="2"/>
    <s v="Diseases of heart"/>
    <x v="6"/>
    <x v="7"/>
    <n v="7051"/>
    <n v="144.30000000000001"/>
  </r>
  <r>
    <x v="2"/>
    <s v="Diseases of heart"/>
    <x v="6"/>
    <x v="8"/>
    <n v="1974"/>
    <n v="163.19999999999999"/>
  </r>
  <r>
    <x v="2"/>
    <s v="Diseases of heart"/>
    <x v="6"/>
    <x v="9"/>
    <n v="1375"/>
    <n v="211.7"/>
  </r>
  <r>
    <x v="2"/>
    <s v="Diseases of heart"/>
    <x v="6"/>
    <x v="10"/>
    <n v="45659"/>
    <n v="146.19999999999999"/>
  </r>
  <r>
    <x v="2"/>
    <s v="Diseases of heart"/>
    <x v="6"/>
    <x v="11"/>
    <n v="18143"/>
    <n v="179"/>
  </r>
  <r>
    <x v="2"/>
    <s v="Diseases of heart"/>
    <x v="6"/>
    <x v="12"/>
    <n v="2488"/>
    <n v="127"/>
  </r>
  <r>
    <x v="2"/>
    <s v="Diseases of heart"/>
    <x v="6"/>
    <x v="13"/>
    <n v="2969"/>
    <n v="160"/>
  </r>
  <r>
    <x v="2"/>
    <s v="Diseases of heart"/>
    <x v="6"/>
    <x v="14"/>
    <n v="25013"/>
    <n v="165.7"/>
  </r>
  <r>
    <x v="2"/>
    <s v="Diseases of heart"/>
    <x v="6"/>
    <x v="15"/>
    <n v="13952"/>
    <n v="180.6"/>
  </r>
  <r>
    <x v="2"/>
    <s v="Diseases of heart"/>
    <x v="6"/>
    <x v="16"/>
    <n v="6937"/>
    <n v="162.80000000000001"/>
  </r>
  <r>
    <x v="2"/>
    <s v="Diseases of heart"/>
    <x v="6"/>
    <x v="17"/>
    <n v="5672"/>
    <n v="159.19999999999999"/>
  </r>
  <r>
    <x v="2"/>
    <s v="Diseases of heart"/>
    <x v="6"/>
    <x v="18"/>
    <n v="10519"/>
    <n v="203"/>
  </r>
  <r>
    <x v="2"/>
    <s v="Diseases of heart"/>
    <x v="6"/>
    <x v="19"/>
    <n v="10943"/>
    <n v="213.1"/>
  </r>
  <r>
    <x v="2"/>
    <s v="Diseases of heart"/>
    <x v="6"/>
    <x v="20"/>
    <n v="2907"/>
    <n v="149.5"/>
  </r>
  <r>
    <x v="2"/>
    <s v="Diseases of heart"/>
    <x v="6"/>
    <x v="21"/>
    <n v="11390"/>
    <n v="164.3"/>
  </r>
  <r>
    <x v="2"/>
    <s v="Diseases of heart"/>
    <x v="6"/>
    <x v="22"/>
    <n v="11921"/>
    <n v="134.80000000000001"/>
  </r>
  <r>
    <x v="2"/>
    <s v="Diseases of heart"/>
    <x v="6"/>
    <x v="23"/>
    <n v="25304"/>
    <n v="200.6"/>
  </r>
  <r>
    <x v="2"/>
    <s v="Diseases of heart"/>
    <x v="6"/>
    <x v="24"/>
    <n v="7825"/>
    <n v="114.9"/>
  </r>
  <r>
    <x v="2"/>
    <s v="Diseases of heart"/>
    <x v="6"/>
    <x v="25"/>
    <n v="7865"/>
    <n v="233.1"/>
  </r>
  <r>
    <x v="2"/>
    <s v="Diseases of heart"/>
    <x v="6"/>
    <x v="26"/>
    <n v="14579"/>
    <n v="192.1"/>
  </r>
  <r>
    <x v="2"/>
    <s v="Diseases of heart"/>
    <x v="6"/>
    <x v="27"/>
    <n v="2138"/>
    <n v="154.4"/>
  </r>
  <r>
    <x v="2"/>
    <s v="Diseases of heart"/>
    <x v="6"/>
    <x v="28"/>
    <n v="3322"/>
    <n v="140.30000000000001"/>
  </r>
  <r>
    <x v="2"/>
    <s v="Diseases of heart"/>
    <x v="6"/>
    <x v="29"/>
    <n v="6457"/>
    <n v="205.9"/>
  </r>
  <r>
    <x v="2"/>
    <s v="Diseases of heart"/>
    <x v="6"/>
    <x v="30"/>
    <n v="2631"/>
    <n v="151.1"/>
  </r>
  <r>
    <x v="2"/>
    <s v="Diseases of heart"/>
    <x v="6"/>
    <x v="31"/>
    <n v="18597"/>
    <n v="164.7"/>
  </r>
  <r>
    <x v="2"/>
    <s v="Diseases of heart"/>
    <x v="6"/>
    <x v="32"/>
    <n v="3800"/>
    <n v="150.6"/>
  </r>
  <r>
    <x v="2"/>
    <s v="Diseases of heart"/>
    <x v="6"/>
    <x v="33"/>
    <n v="44076"/>
    <n v="177.8"/>
  </r>
  <r>
    <x v="2"/>
    <s v="Diseases of heart"/>
    <x v="6"/>
    <x v="34"/>
    <n v="18266"/>
    <n v="155.80000000000001"/>
  </r>
  <r>
    <x v="2"/>
    <s v="Diseases of heart"/>
    <x v="6"/>
    <x v="35"/>
    <n v="1338"/>
    <n v="140.9"/>
  </r>
  <r>
    <x v="2"/>
    <s v="Diseases of heart"/>
    <x v="6"/>
    <x v="36"/>
    <n v="27410"/>
    <n v="185.1"/>
  </r>
  <r>
    <x v="2"/>
    <s v="Diseases of heart"/>
    <x v="6"/>
    <x v="37"/>
    <n v="10209"/>
    <n v="228.2"/>
  </r>
  <r>
    <x v="2"/>
    <s v="Diseases of heart"/>
    <x v="6"/>
    <x v="38"/>
    <n v="6968"/>
    <n v="135"/>
  </r>
  <r>
    <x v="2"/>
    <s v="Diseases of heart"/>
    <x v="6"/>
    <x v="39"/>
    <n v="31990"/>
    <n v="176.2"/>
  </r>
  <r>
    <x v="2"/>
    <s v="Diseases of heart"/>
    <x v="6"/>
    <x v="40"/>
    <n v="2256"/>
    <n v="152.4"/>
  </r>
  <r>
    <x v="2"/>
    <s v="Diseases of heart"/>
    <x v="6"/>
    <x v="41"/>
    <n v="10195"/>
    <n v="173.8"/>
  </r>
  <r>
    <x v="2"/>
    <s v="Diseases of heart"/>
    <x v="6"/>
    <x v="42"/>
    <n v="1729"/>
    <n v="153.4"/>
  </r>
  <r>
    <x v="2"/>
    <s v="Diseases of heart"/>
    <x v="6"/>
    <x v="43"/>
    <n v="15429"/>
    <n v="198.8"/>
  </r>
  <r>
    <x v="2"/>
    <s v="Diseases of heart"/>
    <x v="6"/>
    <x v="44"/>
    <n v="43772"/>
    <n v="167.7"/>
  </r>
  <r>
    <x v="2"/>
    <s v="Diseases of heart"/>
    <x v="6"/>
    <x v="0"/>
    <n v="635260"/>
    <n v="165.5"/>
  </r>
  <r>
    <x v="2"/>
    <s v="Diseases of heart"/>
    <x v="6"/>
    <x v="45"/>
    <n v="3636"/>
    <n v="150"/>
  </r>
  <r>
    <x v="2"/>
    <s v="Diseases of heart"/>
    <x v="6"/>
    <x v="46"/>
    <n v="1366"/>
    <n v="158.80000000000001"/>
  </r>
  <r>
    <x v="2"/>
    <s v="Diseases of heart"/>
    <x v="6"/>
    <x v="47"/>
    <n v="14124"/>
    <n v="150.69999999999999"/>
  </r>
  <r>
    <x v="2"/>
    <s v="Diseases of heart"/>
    <x v="6"/>
    <x v="48"/>
    <n v="11161"/>
    <n v="136.1"/>
  </r>
  <r>
    <x v="2"/>
    <s v="Diseases of heart"/>
    <x v="6"/>
    <x v="49"/>
    <n v="4767"/>
    <n v="191"/>
  </r>
  <r>
    <x v="2"/>
    <s v="Diseases of heart"/>
    <x v="6"/>
    <x v="50"/>
    <n v="11526"/>
    <n v="154.9"/>
  </r>
  <r>
    <x v="2"/>
    <s v="Diseases of heart"/>
    <x v="6"/>
    <x v="51"/>
    <n v="1051"/>
    <n v="157.80000000000001"/>
  </r>
  <r>
    <x v="2"/>
    <s v="Influenza and pneumonia"/>
    <x v="7"/>
    <x v="1"/>
    <n v="987"/>
    <n v="17.100000000000001"/>
  </r>
  <r>
    <x v="2"/>
    <s v="Influenza and pneumonia"/>
    <x v="7"/>
    <x v="2"/>
    <n v="61"/>
    <n v="12.5"/>
  </r>
  <r>
    <x v="2"/>
    <s v="Influenza and pneumonia"/>
    <x v="7"/>
    <x v="3"/>
    <n v="885"/>
    <n v="10.4"/>
  </r>
  <r>
    <x v="2"/>
    <s v="Influenza and pneumonia"/>
    <x v="7"/>
    <x v="4"/>
    <n v="623"/>
    <n v="17.100000000000001"/>
  </r>
  <r>
    <x v="2"/>
    <s v="Influenza and pneumonia"/>
    <x v="7"/>
    <x v="5"/>
    <n v="5981"/>
    <n v="14"/>
  </r>
  <r>
    <x v="2"/>
    <s v="Influenza and pneumonia"/>
    <x v="7"/>
    <x v="6"/>
    <n v="533"/>
    <n v="9.6"/>
  </r>
  <r>
    <x v="2"/>
    <s v="Influenza and pneumonia"/>
    <x v="7"/>
    <x v="7"/>
    <n v="572"/>
    <n v="11.7"/>
  </r>
  <r>
    <x v="2"/>
    <s v="Influenza and pneumonia"/>
    <x v="7"/>
    <x v="8"/>
    <n v="132"/>
    <n v="10.7"/>
  </r>
  <r>
    <x v="2"/>
    <s v="Influenza and pneumonia"/>
    <x v="7"/>
    <x v="9"/>
    <n v="78"/>
    <n v="11.5"/>
  </r>
  <r>
    <x v="2"/>
    <s v="Influenza and pneumonia"/>
    <x v="7"/>
    <x v="10"/>
    <n v="2808"/>
    <n v="9.3000000000000007"/>
  </r>
  <r>
    <x v="2"/>
    <s v="Influenza and pneumonia"/>
    <x v="7"/>
    <x v="11"/>
    <n v="1423"/>
    <n v="14.3"/>
  </r>
  <r>
    <x v="2"/>
    <s v="Influenza and pneumonia"/>
    <x v="7"/>
    <x v="12"/>
    <n v="507"/>
    <n v="24.4"/>
  </r>
  <r>
    <x v="2"/>
    <s v="Influenza and pneumonia"/>
    <x v="7"/>
    <x v="13"/>
    <n v="207"/>
    <n v="11.3"/>
  </r>
  <r>
    <x v="2"/>
    <s v="Influenza and pneumonia"/>
    <x v="7"/>
    <x v="14"/>
    <n v="2178"/>
    <n v="14.5"/>
  </r>
  <r>
    <x v="2"/>
    <s v="Influenza and pneumonia"/>
    <x v="7"/>
    <x v="15"/>
    <n v="962"/>
    <n v="12.6"/>
  </r>
  <r>
    <x v="2"/>
    <s v="Influenza and pneumonia"/>
    <x v="7"/>
    <x v="16"/>
    <n v="504"/>
    <n v="11.6"/>
  </r>
  <r>
    <x v="2"/>
    <s v="Influenza and pneumonia"/>
    <x v="7"/>
    <x v="17"/>
    <n v="522"/>
    <n v="14.4"/>
  </r>
  <r>
    <x v="2"/>
    <s v="Influenza and pneumonia"/>
    <x v="7"/>
    <x v="18"/>
    <n v="888"/>
    <n v="17.3"/>
  </r>
  <r>
    <x v="2"/>
    <s v="Influenza and pneumonia"/>
    <x v="7"/>
    <x v="19"/>
    <n v="720"/>
    <n v="14.3"/>
  </r>
  <r>
    <x v="2"/>
    <s v="Influenza and pneumonia"/>
    <x v="7"/>
    <x v="20"/>
    <n v="231"/>
    <n v="12"/>
  </r>
  <r>
    <x v="2"/>
    <s v="Influenza and pneumonia"/>
    <x v="7"/>
    <x v="21"/>
    <n v="1025"/>
    <n v="15.1"/>
  </r>
  <r>
    <x v="2"/>
    <s v="Influenza and pneumonia"/>
    <x v="7"/>
    <x v="22"/>
    <n v="1251"/>
    <n v="14.1"/>
  </r>
  <r>
    <x v="2"/>
    <s v="Influenza and pneumonia"/>
    <x v="7"/>
    <x v="23"/>
    <n v="1672"/>
    <n v="13.7"/>
  </r>
  <r>
    <x v="2"/>
    <s v="Influenza and pneumonia"/>
    <x v="7"/>
    <x v="24"/>
    <n v="529"/>
    <n v="7.8"/>
  </r>
  <r>
    <x v="2"/>
    <s v="Influenza and pneumonia"/>
    <x v="7"/>
    <x v="25"/>
    <n v="785"/>
    <n v="23.4"/>
  </r>
  <r>
    <x v="2"/>
    <s v="Influenza and pneumonia"/>
    <x v="7"/>
    <x v="26"/>
    <n v="1150"/>
    <n v="15.1"/>
  </r>
  <r>
    <x v="2"/>
    <s v="Influenza and pneumonia"/>
    <x v="7"/>
    <x v="27"/>
    <n v="147"/>
    <n v="11.1"/>
  </r>
  <r>
    <x v="2"/>
    <s v="Influenza and pneumonia"/>
    <x v="7"/>
    <x v="28"/>
    <n v="342"/>
    <n v="14.3"/>
  </r>
  <r>
    <x v="2"/>
    <s v="Influenza and pneumonia"/>
    <x v="7"/>
    <x v="29"/>
    <n v="567"/>
    <n v="18.100000000000001"/>
  </r>
  <r>
    <x v="2"/>
    <s v="Influenza and pneumonia"/>
    <x v="7"/>
    <x v="30"/>
    <n v="203"/>
    <n v="11.8"/>
  </r>
  <r>
    <x v="2"/>
    <s v="Influenza and pneumonia"/>
    <x v="7"/>
    <x v="31"/>
    <n v="1208"/>
    <n v="10.7"/>
  </r>
  <r>
    <x v="2"/>
    <s v="Influenza and pneumonia"/>
    <x v="7"/>
    <x v="32"/>
    <n v="353"/>
    <n v="14.6"/>
  </r>
  <r>
    <x v="2"/>
    <s v="Influenza and pneumonia"/>
    <x v="7"/>
    <x v="33"/>
    <n v="4513"/>
    <n v="18.3"/>
  </r>
  <r>
    <x v="2"/>
    <s v="Influenza and pneumonia"/>
    <x v="7"/>
    <x v="34"/>
    <n v="1896"/>
    <n v="16.5"/>
  </r>
  <r>
    <x v="2"/>
    <s v="Influenza and pneumonia"/>
    <x v="7"/>
    <x v="35"/>
    <n v="134"/>
    <n v="14.5"/>
  </r>
  <r>
    <x v="2"/>
    <s v="Influenza and pneumonia"/>
    <x v="7"/>
    <x v="36"/>
    <n v="2187"/>
    <n v="15"/>
  </r>
  <r>
    <x v="2"/>
    <s v="Influenza and pneumonia"/>
    <x v="7"/>
    <x v="37"/>
    <n v="546"/>
    <n v="12.4"/>
  </r>
  <r>
    <x v="2"/>
    <s v="Influenza and pneumonia"/>
    <x v="7"/>
    <x v="38"/>
    <n v="452"/>
    <n v="8.9"/>
  </r>
  <r>
    <x v="2"/>
    <s v="Influenza and pneumonia"/>
    <x v="7"/>
    <x v="39"/>
    <n v="2491"/>
    <n v="13.9"/>
  </r>
  <r>
    <x v="2"/>
    <s v="Influenza and pneumonia"/>
    <x v="7"/>
    <x v="40"/>
    <n v="165"/>
    <n v="11"/>
  </r>
  <r>
    <x v="2"/>
    <s v="Influenza and pneumonia"/>
    <x v="7"/>
    <x v="41"/>
    <n v="690"/>
    <n v="12"/>
  </r>
  <r>
    <x v="2"/>
    <s v="Influenza and pneumonia"/>
    <x v="7"/>
    <x v="42"/>
    <n v="195"/>
    <n v="16.7"/>
  </r>
  <r>
    <x v="2"/>
    <s v="Influenza and pneumonia"/>
    <x v="7"/>
    <x v="43"/>
    <n v="1533"/>
    <n v="20.100000000000001"/>
  </r>
  <r>
    <x v="2"/>
    <s v="Influenza and pneumonia"/>
    <x v="7"/>
    <x v="44"/>
    <n v="2860"/>
    <n v="11.1"/>
  </r>
  <r>
    <x v="2"/>
    <s v="Influenza and pneumonia"/>
    <x v="7"/>
    <x v="0"/>
    <n v="51537"/>
    <n v="13.5"/>
  </r>
  <r>
    <x v="2"/>
    <s v="Influenza and pneumonia"/>
    <x v="7"/>
    <x v="45"/>
    <n v="380"/>
    <n v="15.5"/>
  </r>
  <r>
    <x v="2"/>
    <s v="Influenza and pneumonia"/>
    <x v="7"/>
    <x v="46"/>
    <n v="59"/>
    <n v="7"/>
  </r>
  <r>
    <x v="2"/>
    <s v="Influenza and pneumonia"/>
    <x v="7"/>
    <x v="47"/>
    <n v="1177"/>
    <n v="12.7"/>
  </r>
  <r>
    <x v="2"/>
    <s v="Influenza and pneumonia"/>
    <x v="7"/>
    <x v="48"/>
    <n v="815"/>
    <n v="10"/>
  </r>
  <r>
    <x v="2"/>
    <s v="Influenza and pneumonia"/>
    <x v="7"/>
    <x v="49"/>
    <n v="423"/>
    <n v="17.3"/>
  </r>
  <r>
    <x v="2"/>
    <s v="Influenza and pneumonia"/>
    <x v="7"/>
    <x v="50"/>
    <n v="888"/>
    <n v="11.9"/>
  </r>
  <r>
    <x v="2"/>
    <s v="Influenza and pneumonia"/>
    <x v="7"/>
    <x v="51"/>
    <n v="99"/>
    <n v="15"/>
  </r>
  <r>
    <x v="2"/>
    <s v="Self-harm"/>
    <x v="8"/>
    <x v="1"/>
    <n v="788"/>
    <n v="15.7"/>
  </r>
  <r>
    <x v="2"/>
    <s v="Self-harm"/>
    <x v="8"/>
    <x v="2"/>
    <n v="193"/>
    <n v="25.8"/>
  </r>
  <r>
    <x v="2"/>
    <s v="Self-harm"/>
    <x v="8"/>
    <x v="3"/>
    <n v="1271"/>
    <n v="17.7"/>
  </r>
  <r>
    <x v="2"/>
    <s v="Self-harm"/>
    <x v="8"/>
    <x v="4"/>
    <n v="555"/>
    <n v="18.2"/>
  </r>
  <r>
    <x v="2"/>
    <s v="Self-harm"/>
    <x v="8"/>
    <x v="5"/>
    <n v="4294"/>
    <n v="10.5"/>
  </r>
  <r>
    <x v="2"/>
    <s v="Self-harm"/>
    <x v="8"/>
    <x v="6"/>
    <n v="1168"/>
    <n v="20.5"/>
  </r>
  <r>
    <x v="2"/>
    <s v="Self-harm"/>
    <x v="8"/>
    <x v="7"/>
    <n v="397"/>
    <n v="10.1"/>
  </r>
  <r>
    <x v="2"/>
    <s v="Self-harm"/>
    <x v="8"/>
    <x v="8"/>
    <n v="119"/>
    <n v="11.5"/>
  </r>
  <r>
    <x v="2"/>
    <s v="Self-harm"/>
    <x v="8"/>
    <x v="9"/>
    <n v="40"/>
    <n v="5.2"/>
  </r>
  <r>
    <x v="2"/>
    <s v="Self-harm"/>
    <x v="8"/>
    <x v="10"/>
    <n v="3143"/>
    <n v="14"/>
  </r>
  <r>
    <x v="2"/>
    <s v="Self-harm"/>
    <x v="8"/>
    <x v="11"/>
    <n v="1409"/>
    <n v="13.3"/>
  </r>
  <r>
    <x v="2"/>
    <s v="Self-harm"/>
    <x v="8"/>
    <x v="12"/>
    <n v="174"/>
    <n v="12.1"/>
  </r>
  <r>
    <x v="2"/>
    <s v="Self-harm"/>
    <x v="8"/>
    <x v="13"/>
    <n v="351"/>
    <n v="21.4"/>
  </r>
  <r>
    <x v="2"/>
    <s v="Self-harm"/>
    <x v="8"/>
    <x v="14"/>
    <n v="1415"/>
    <n v="10.7"/>
  </r>
  <r>
    <x v="2"/>
    <s v="Self-harm"/>
    <x v="8"/>
    <x v="15"/>
    <n v="1034"/>
    <n v="15.4"/>
  </r>
  <r>
    <x v="2"/>
    <s v="Self-harm"/>
    <x v="8"/>
    <x v="16"/>
    <n v="451"/>
    <n v="14.6"/>
  </r>
  <r>
    <x v="2"/>
    <s v="Self-harm"/>
    <x v="8"/>
    <x v="17"/>
    <n v="514"/>
    <n v="17.899999999999999"/>
  </r>
  <r>
    <x v="2"/>
    <s v="Self-harm"/>
    <x v="8"/>
    <x v="18"/>
    <n v="756"/>
    <n v="16.8"/>
  </r>
  <r>
    <x v="2"/>
    <s v="Self-harm"/>
    <x v="8"/>
    <x v="19"/>
    <n v="677"/>
    <n v="14.2"/>
  </r>
  <r>
    <x v="2"/>
    <s v="Self-harm"/>
    <x v="8"/>
    <x v="20"/>
    <n v="226"/>
    <n v="15.9"/>
  </r>
  <r>
    <x v="2"/>
    <s v="Self-harm"/>
    <x v="8"/>
    <x v="21"/>
    <n v="586"/>
    <n v="9.4"/>
  </r>
  <r>
    <x v="2"/>
    <s v="Self-harm"/>
    <x v="8"/>
    <x v="22"/>
    <n v="631"/>
    <n v="8.8000000000000007"/>
  </r>
  <r>
    <x v="2"/>
    <s v="Self-harm"/>
    <x v="8"/>
    <x v="23"/>
    <n v="1364"/>
    <n v="13.3"/>
  </r>
  <r>
    <x v="2"/>
    <s v="Self-harm"/>
    <x v="8"/>
    <x v="24"/>
    <n v="745"/>
    <n v="13.2"/>
  </r>
  <r>
    <x v="2"/>
    <s v="Self-harm"/>
    <x v="8"/>
    <x v="25"/>
    <n v="383"/>
    <n v="12.7"/>
  </r>
  <r>
    <x v="2"/>
    <s v="Self-harm"/>
    <x v="8"/>
    <x v="26"/>
    <n v="1133"/>
    <n v="18.399999999999999"/>
  </r>
  <r>
    <x v="2"/>
    <s v="Self-harm"/>
    <x v="8"/>
    <x v="27"/>
    <n v="267"/>
    <n v="25.9"/>
  </r>
  <r>
    <x v="2"/>
    <s v="Self-harm"/>
    <x v="8"/>
    <x v="28"/>
    <n v="246"/>
    <n v="13.1"/>
  </r>
  <r>
    <x v="2"/>
    <s v="Self-harm"/>
    <x v="8"/>
    <x v="29"/>
    <n v="650"/>
    <n v="21.4"/>
  </r>
  <r>
    <x v="2"/>
    <s v="Self-harm"/>
    <x v="8"/>
    <x v="30"/>
    <n v="244"/>
    <n v="17.2"/>
  </r>
  <r>
    <x v="2"/>
    <s v="Self-harm"/>
    <x v="8"/>
    <x v="31"/>
    <n v="687"/>
    <n v="7.2"/>
  </r>
  <r>
    <x v="2"/>
    <s v="Self-harm"/>
    <x v="8"/>
    <x v="32"/>
    <n v="471"/>
    <n v="22.5"/>
  </r>
  <r>
    <x v="2"/>
    <s v="Self-harm"/>
    <x v="8"/>
    <x v="33"/>
    <n v="1679"/>
    <n v="8.1"/>
  </r>
  <r>
    <x v="2"/>
    <s v="Self-harm"/>
    <x v="8"/>
    <x v="34"/>
    <n v="1373"/>
    <n v="13"/>
  </r>
  <r>
    <x v="2"/>
    <s v="Self-harm"/>
    <x v="8"/>
    <x v="35"/>
    <n v="140"/>
    <n v="19"/>
  </r>
  <r>
    <x v="2"/>
    <s v="Self-harm"/>
    <x v="8"/>
    <x v="36"/>
    <n v="1707"/>
    <n v="14.2"/>
  </r>
  <r>
    <x v="2"/>
    <s v="Self-harm"/>
    <x v="8"/>
    <x v="37"/>
    <n v="822"/>
    <n v="21"/>
  </r>
  <r>
    <x v="2"/>
    <s v="Self-harm"/>
    <x v="8"/>
    <x v="38"/>
    <n v="772"/>
    <n v="17.8"/>
  </r>
  <r>
    <x v="2"/>
    <s v="Self-harm"/>
    <x v="8"/>
    <x v="39"/>
    <n v="1970"/>
    <n v="14.7"/>
  </r>
  <r>
    <x v="2"/>
    <s v="Self-harm"/>
    <x v="8"/>
    <x v="40"/>
    <n v="126"/>
    <n v="11.2"/>
  </r>
  <r>
    <x v="2"/>
    <s v="Self-harm"/>
    <x v="8"/>
    <x v="41"/>
    <n v="815"/>
    <n v="15.7"/>
  </r>
  <r>
    <x v="2"/>
    <s v="Self-harm"/>
    <x v="8"/>
    <x v="42"/>
    <n v="163"/>
    <n v="20.2"/>
  </r>
  <r>
    <x v="2"/>
    <s v="Self-harm"/>
    <x v="8"/>
    <x v="43"/>
    <n v="1111"/>
    <n v="16.3"/>
  </r>
  <r>
    <x v="2"/>
    <s v="Self-harm"/>
    <x v="8"/>
    <x v="44"/>
    <n v="3488"/>
    <n v="12.6"/>
  </r>
  <r>
    <x v="2"/>
    <s v="Self-harm"/>
    <x v="8"/>
    <x v="0"/>
    <n v="44965"/>
    <n v="13.5"/>
  </r>
  <r>
    <x v="2"/>
    <s v="Self-harm"/>
    <x v="8"/>
    <x v="45"/>
    <n v="620"/>
    <n v="21.8"/>
  </r>
  <r>
    <x v="2"/>
    <s v="Self-harm"/>
    <x v="8"/>
    <x v="46"/>
    <n v="118"/>
    <n v="17.3"/>
  </r>
  <r>
    <x v="2"/>
    <s v="Self-harm"/>
    <x v="8"/>
    <x v="47"/>
    <n v="1166"/>
    <n v="13.2"/>
  </r>
  <r>
    <x v="2"/>
    <s v="Self-harm"/>
    <x v="8"/>
    <x v="48"/>
    <n v="1141"/>
    <n v="14.9"/>
  </r>
  <r>
    <x v="2"/>
    <s v="Self-harm"/>
    <x v="8"/>
    <x v="49"/>
    <n v="362"/>
    <n v="19.3"/>
  </r>
  <r>
    <x v="2"/>
    <s v="Self-harm"/>
    <x v="8"/>
    <x v="50"/>
    <n v="866"/>
    <n v="14.7"/>
  </r>
  <r>
    <x v="2"/>
    <s v="Self-harm"/>
    <x v="8"/>
    <x v="51"/>
    <n v="144"/>
    <n v="25.2"/>
  </r>
  <r>
    <x v="2"/>
    <s v="Tumors"/>
    <x v="9"/>
    <x v="1"/>
    <n v="10419"/>
    <n v="174"/>
  </r>
  <r>
    <x v="2"/>
    <s v="Tumors"/>
    <x v="9"/>
    <x v="2"/>
    <n v="995"/>
    <n v="158.69999999999999"/>
  </r>
  <r>
    <x v="2"/>
    <s v="Tumors"/>
    <x v="9"/>
    <x v="3"/>
    <n v="11876"/>
    <n v="136.80000000000001"/>
  </r>
  <r>
    <x v="2"/>
    <s v="Tumors"/>
    <x v="9"/>
    <x v="4"/>
    <n v="6612"/>
    <n v="178.8"/>
  </r>
  <r>
    <x v="2"/>
    <s v="Tumors"/>
    <x v="9"/>
    <x v="5"/>
    <n v="59515"/>
    <n v="139.69999999999999"/>
  </r>
  <r>
    <x v="2"/>
    <s v="Tumors"/>
    <x v="9"/>
    <x v="6"/>
    <n v="7928"/>
    <n v="137.1"/>
  </r>
  <r>
    <x v="2"/>
    <s v="Tumors"/>
    <x v="9"/>
    <x v="7"/>
    <n v="6696"/>
    <n v="144.9"/>
  </r>
  <r>
    <x v="2"/>
    <s v="Tumors"/>
    <x v="9"/>
    <x v="8"/>
    <n v="2124"/>
    <n v="170.8"/>
  </r>
  <r>
    <x v="2"/>
    <s v="Tumors"/>
    <x v="9"/>
    <x v="9"/>
    <n v="1044"/>
    <n v="160.1"/>
  </r>
  <r>
    <x v="2"/>
    <s v="Tumors"/>
    <x v="9"/>
    <x v="10"/>
    <n v="44266"/>
    <n v="146.9"/>
  </r>
  <r>
    <x v="2"/>
    <s v="Tumors"/>
    <x v="9"/>
    <x v="11"/>
    <n v="17184"/>
    <n v="160.19999999999999"/>
  </r>
  <r>
    <x v="2"/>
    <s v="Tumors"/>
    <x v="9"/>
    <x v="12"/>
    <n v="2401"/>
    <n v="128.69999999999999"/>
  </r>
  <r>
    <x v="2"/>
    <s v="Tumors"/>
    <x v="9"/>
    <x v="13"/>
    <n v="2884"/>
    <n v="150.9"/>
  </r>
  <r>
    <x v="2"/>
    <s v="Tumors"/>
    <x v="9"/>
    <x v="14"/>
    <n v="24389"/>
    <n v="163.5"/>
  </r>
  <r>
    <x v="2"/>
    <s v="Tumors"/>
    <x v="9"/>
    <x v="15"/>
    <n v="13424"/>
    <n v="172.5"/>
  </r>
  <r>
    <x v="2"/>
    <s v="Tumors"/>
    <x v="9"/>
    <x v="16"/>
    <n v="6432"/>
    <n v="159.80000000000001"/>
  </r>
  <r>
    <x v="2"/>
    <s v="Tumors"/>
    <x v="9"/>
    <x v="17"/>
    <n v="5484"/>
    <n v="158.6"/>
  </r>
  <r>
    <x v="2"/>
    <s v="Tumors"/>
    <x v="9"/>
    <x v="18"/>
    <n v="10363"/>
    <n v="193.8"/>
  </r>
  <r>
    <x v="2"/>
    <s v="Tumors"/>
    <x v="9"/>
    <x v="19"/>
    <n v="9149"/>
    <n v="171.9"/>
  </r>
  <r>
    <x v="2"/>
    <s v="Tumors"/>
    <x v="9"/>
    <x v="20"/>
    <n v="3275"/>
    <n v="168.9"/>
  </r>
  <r>
    <x v="2"/>
    <s v="Tumors"/>
    <x v="9"/>
    <x v="21"/>
    <n v="10911"/>
    <n v="156.5"/>
  </r>
  <r>
    <x v="2"/>
    <s v="Tumors"/>
    <x v="9"/>
    <x v="22"/>
    <n v="12717"/>
    <n v="150.19999999999999"/>
  </r>
  <r>
    <x v="2"/>
    <s v="Tumors"/>
    <x v="9"/>
    <x v="23"/>
    <n v="20870"/>
    <n v="166.4"/>
  </r>
  <r>
    <x v="2"/>
    <s v="Tumors"/>
    <x v="9"/>
    <x v="24"/>
    <n v="9857"/>
    <n v="148.6"/>
  </r>
  <r>
    <x v="2"/>
    <s v="Tumors"/>
    <x v="9"/>
    <x v="25"/>
    <n v="6568"/>
    <n v="187.7"/>
  </r>
  <r>
    <x v="2"/>
    <s v="Tumors"/>
    <x v="9"/>
    <x v="26"/>
    <n v="12696"/>
    <n v="167"/>
  </r>
  <r>
    <x v="2"/>
    <s v="Tumors"/>
    <x v="9"/>
    <x v="27"/>
    <n v="2031"/>
    <n v="145.9"/>
  </r>
  <r>
    <x v="2"/>
    <s v="Tumors"/>
    <x v="9"/>
    <x v="28"/>
    <n v="3477"/>
    <n v="153.6"/>
  </r>
  <r>
    <x v="2"/>
    <s v="Tumors"/>
    <x v="9"/>
    <x v="29"/>
    <n v="5214"/>
    <n v="157.30000000000001"/>
  </r>
  <r>
    <x v="2"/>
    <s v="Tumors"/>
    <x v="9"/>
    <x v="30"/>
    <n v="2875"/>
    <n v="164.1"/>
  </r>
  <r>
    <x v="2"/>
    <s v="Tumors"/>
    <x v="9"/>
    <x v="31"/>
    <n v="16377"/>
    <n v="149.69999999999999"/>
  </r>
  <r>
    <x v="2"/>
    <s v="Tumors"/>
    <x v="9"/>
    <x v="32"/>
    <n v="3560"/>
    <n v="138.80000000000001"/>
  </r>
  <r>
    <x v="2"/>
    <s v="Tumors"/>
    <x v="9"/>
    <x v="33"/>
    <n v="35368"/>
    <n v="147.5"/>
  </r>
  <r>
    <x v="2"/>
    <s v="Tumors"/>
    <x v="9"/>
    <x v="34"/>
    <n v="19523"/>
    <n v="161.6"/>
  </r>
  <r>
    <x v="2"/>
    <s v="Tumors"/>
    <x v="9"/>
    <x v="35"/>
    <n v="1253"/>
    <n v="142.69999999999999"/>
  </r>
  <r>
    <x v="2"/>
    <s v="Tumors"/>
    <x v="9"/>
    <x v="36"/>
    <n v="25509"/>
    <n v="173.4"/>
  </r>
  <r>
    <x v="2"/>
    <s v="Tumors"/>
    <x v="9"/>
    <x v="37"/>
    <n v="8115"/>
    <n v="177.8"/>
  </r>
  <r>
    <x v="2"/>
    <s v="Tumors"/>
    <x v="9"/>
    <x v="38"/>
    <n v="8078"/>
    <n v="155.9"/>
  </r>
  <r>
    <x v="2"/>
    <s v="Tumors"/>
    <x v="9"/>
    <x v="39"/>
    <n v="28492"/>
    <n v="164.7"/>
  </r>
  <r>
    <x v="2"/>
    <s v="Tumors"/>
    <x v="9"/>
    <x v="40"/>
    <n v="2171"/>
    <n v="158"/>
  </r>
  <r>
    <x v="2"/>
    <s v="Tumors"/>
    <x v="9"/>
    <x v="41"/>
    <n v="10356"/>
    <n v="167.7"/>
  </r>
  <r>
    <x v="2"/>
    <s v="Tumors"/>
    <x v="9"/>
    <x v="42"/>
    <n v="1694"/>
    <n v="156.69999999999999"/>
  </r>
  <r>
    <x v="2"/>
    <s v="Tumors"/>
    <x v="9"/>
    <x v="43"/>
    <n v="14450"/>
    <n v="179.9"/>
  </r>
  <r>
    <x v="2"/>
    <s v="Tumors"/>
    <x v="9"/>
    <x v="44"/>
    <n v="40195"/>
    <n v="148.5"/>
  </r>
  <r>
    <x v="2"/>
    <s v="Tumors"/>
    <x v="9"/>
    <x v="0"/>
    <n v="598038"/>
    <n v="155.80000000000001"/>
  </r>
  <r>
    <x v="2"/>
    <s v="Tumors"/>
    <x v="9"/>
    <x v="45"/>
    <n v="3125"/>
    <n v="122.4"/>
  </r>
  <r>
    <x v="2"/>
    <s v="Tumors"/>
    <x v="9"/>
    <x v="46"/>
    <n v="1356"/>
    <n v="158.4"/>
  </r>
  <r>
    <x v="2"/>
    <s v="Tumors"/>
    <x v="9"/>
    <x v="47"/>
    <n v="15027"/>
    <n v="156.1"/>
  </r>
  <r>
    <x v="2"/>
    <s v="Tumors"/>
    <x v="9"/>
    <x v="48"/>
    <n v="12594"/>
    <n v="150.9"/>
  </r>
  <r>
    <x v="2"/>
    <s v="Tumors"/>
    <x v="9"/>
    <x v="49"/>
    <n v="4659"/>
    <n v="182.2"/>
  </r>
  <r>
    <x v="2"/>
    <s v="Tumors"/>
    <x v="9"/>
    <x v="50"/>
    <n v="11498"/>
    <n v="158"/>
  </r>
  <r>
    <x v="2"/>
    <s v="Tumors"/>
    <x v="9"/>
    <x v="51"/>
    <n v="962"/>
    <n v="140.9"/>
  </r>
  <r>
    <x v="2"/>
    <s v="Nephritis, nephrotic syndrome and nephrosis"/>
    <x v="10"/>
    <x v="1"/>
    <n v="1012"/>
    <n v="17.399999999999999"/>
  </r>
  <r>
    <x v="2"/>
    <s v="Nephritis, nephrotic syndrome and nephrosis"/>
    <x v="10"/>
    <x v="2"/>
    <n v="53"/>
    <n v="10"/>
  </r>
  <r>
    <x v="2"/>
    <s v="Nephritis, nephrotic syndrome and nephrosis"/>
    <x v="10"/>
    <x v="3"/>
    <n v="487"/>
    <n v="5.7"/>
  </r>
  <r>
    <x v="2"/>
    <s v="Nephritis, nephrotic syndrome and nephrosis"/>
    <x v="10"/>
    <x v="4"/>
    <n v="722"/>
    <n v="20"/>
  </r>
  <r>
    <x v="2"/>
    <s v="Nephritis, nephrotic syndrome and nephrosis"/>
    <x v="10"/>
    <x v="5"/>
    <n v="3640"/>
    <n v="8.6"/>
  </r>
  <r>
    <x v="2"/>
    <s v="Nephritis, nephrotic syndrome and nephrosis"/>
    <x v="10"/>
    <x v="6"/>
    <n v="491"/>
    <n v="8.9"/>
  </r>
  <r>
    <x v="2"/>
    <s v="Nephritis, nephrotic syndrome and nephrosis"/>
    <x v="10"/>
    <x v="7"/>
    <n v="570"/>
    <n v="12.1"/>
  </r>
  <r>
    <x v="2"/>
    <s v="Nephritis, nephrotic syndrome and nephrosis"/>
    <x v="10"/>
    <x v="8"/>
    <n v="208"/>
    <n v="17.100000000000001"/>
  </r>
  <r>
    <x v="2"/>
    <s v="Nephritis, nephrotic syndrome and nephrosis"/>
    <x v="10"/>
    <x v="9"/>
    <n v="57"/>
    <n v="9"/>
  </r>
  <r>
    <x v="2"/>
    <s v="Nephritis, nephrotic syndrome and nephrosis"/>
    <x v="10"/>
    <x v="10"/>
    <n v="3144"/>
    <n v="10.199999999999999"/>
  </r>
  <r>
    <x v="2"/>
    <s v="Nephritis, nephrotic syndrome and nephrosis"/>
    <x v="10"/>
    <x v="11"/>
    <n v="1864"/>
    <n v="18.399999999999999"/>
  </r>
  <r>
    <x v="2"/>
    <s v="Nephritis, nephrotic syndrome and nephrosis"/>
    <x v="10"/>
    <x v="12"/>
    <n v="215"/>
    <n v="11.2"/>
  </r>
  <r>
    <x v="2"/>
    <s v="Nephritis, nephrotic syndrome and nephrosis"/>
    <x v="10"/>
    <x v="13"/>
    <n v="190"/>
    <n v="10.3"/>
  </r>
  <r>
    <x v="2"/>
    <s v="Nephritis, nephrotic syndrome and nephrosis"/>
    <x v="10"/>
    <x v="14"/>
    <n v="2518"/>
    <n v="17"/>
  </r>
  <r>
    <x v="2"/>
    <s v="Nephritis, nephrotic syndrome and nephrosis"/>
    <x v="10"/>
    <x v="15"/>
    <n v="1411"/>
    <n v="18.399999999999999"/>
  </r>
  <r>
    <x v="2"/>
    <s v="Nephritis, nephrotic syndrome and nephrosis"/>
    <x v="10"/>
    <x v="16"/>
    <n v="352"/>
    <n v="8.3000000000000007"/>
  </r>
  <r>
    <x v="2"/>
    <s v="Nephritis, nephrotic syndrome and nephrosis"/>
    <x v="10"/>
    <x v="17"/>
    <n v="533"/>
    <n v="15"/>
  </r>
  <r>
    <x v="2"/>
    <s v="Nephritis, nephrotic syndrome and nephrosis"/>
    <x v="10"/>
    <x v="18"/>
    <n v="1034"/>
    <n v="20.3"/>
  </r>
  <r>
    <x v="2"/>
    <s v="Nephritis, nephrotic syndrome and nephrosis"/>
    <x v="10"/>
    <x v="19"/>
    <n v="1153"/>
    <n v="22.6"/>
  </r>
  <r>
    <x v="2"/>
    <s v="Nephritis, nephrotic syndrome and nephrosis"/>
    <x v="10"/>
    <x v="20"/>
    <n v="239"/>
    <n v="12.4"/>
  </r>
  <r>
    <x v="2"/>
    <s v="Nephritis, nephrotic syndrome and nephrosis"/>
    <x v="10"/>
    <x v="21"/>
    <n v="823"/>
    <n v="12.1"/>
  </r>
  <r>
    <x v="2"/>
    <s v="Nephritis, nephrotic syndrome and nephrosis"/>
    <x v="10"/>
    <x v="22"/>
    <n v="1139"/>
    <n v="13.2"/>
  </r>
  <r>
    <x v="2"/>
    <s v="Nephritis, nephrotic syndrome and nephrosis"/>
    <x v="10"/>
    <x v="23"/>
    <n v="1791"/>
    <n v="14.3"/>
  </r>
  <r>
    <x v="2"/>
    <s v="Nephritis, nephrotic syndrome and nephrosis"/>
    <x v="10"/>
    <x v="24"/>
    <n v="588"/>
    <n v="8.8000000000000007"/>
  </r>
  <r>
    <x v="2"/>
    <s v="Nephritis, nephrotic syndrome and nephrosis"/>
    <x v="10"/>
    <x v="25"/>
    <n v="763"/>
    <n v="22.8"/>
  </r>
  <r>
    <x v="2"/>
    <s v="Nephritis, nephrotic syndrome and nephrosis"/>
    <x v="10"/>
    <x v="26"/>
    <n v="1483"/>
    <n v="19.600000000000001"/>
  </r>
  <r>
    <x v="2"/>
    <s v="Nephritis, nephrotic syndrome and nephrosis"/>
    <x v="10"/>
    <x v="27"/>
    <n v="155"/>
    <n v="11.3"/>
  </r>
  <r>
    <x v="2"/>
    <s v="Nephritis, nephrotic syndrome and nephrosis"/>
    <x v="10"/>
    <x v="28"/>
    <n v="220"/>
    <n v="9.5"/>
  </r>
  <r>
    <x v="2"/>
    <s v="Nephritis, nephrotic syndrome and nephrosis"/>
    <x v="10"/>
    <x v="29"/>
    <n v="274"/>
    <n v="8.8000000000000007"/>
  </r>
  <r>
    <x v="2"/>
    <s v="Nephritis, nephrotic syndrome and nephrosis"/>
    <x v="10"/>
    <x v="30"/>
    <n v="161"/>
    <n v="9.4"/>
  </r>
  <r>
    <x v="2"/>
    <s v="Nephritis, nephrotic syndrome and nephrosis"/>
    <x v="10"/>
    <x v="31"/>
    <n v="1535"/>
    <n v="13.8"/>
  </r>
  <r>
    <x v="2"/>
    <s v="Nephritis, nephrotic syndrome and nephrosis"/>
    <x v="10"/>
    <x v="32"/>
    <n v="293"/>
    <n v="11.7"/>
  </r>
  <r>
    <x v="2"/>
    <s v="Nephritis, nephrotic syndrome and nephrosis"/>
    <x v="10"/>
    <x v="33"/>
    <n v="2385"/>
    <n v="9.8000000000000007"/>
  </r>
  <r>
    <x v="2"/>
    <s v="Nephritis, nephrotic syndrome and nephrosis"/>
    <x v="10"/>
    <x v="34"/>
    <n v="2002"/>
    <n v="17.100000000000001"/>
  </r>
  <r>
    <x v="2"/>
    <s v="Nephritis, nephrotic syndrome and nephrosis"/>
    <x v="10"/>
    <x v="35"/>
    <n v="106"/>
    <n v="11.3"/>
  </r>
  <r>
    <x v="2"/>
    <s v="Nephritis, nephrotic syndrome and nephrosis"/>
    <x v="10"/>
    <x v="36"/>
    <n v="2262"/>
    <n v="15.4"/>
  </r>
  <r>
    <x v="2"/>
    <s v="Nephritis, nephrotic syndrome and nephrosis"/>
    <x v="10"/>
    <x v="37"/>
    <n v="577"/>
    <n v="12.9"/>
  </r>
  <r>
    <x v="2"/>
    <s v="Nephritis, nephrotic syndrome and nephrosis"/>
    <x v="10"/>
    <x v="38"/>
    <n v="398"/>
    <n v="7.7"/>
  </r>
  <r>
    <x v="2"/>
    <s v="Nephritis, nephrotic syndrome and nephrosis"/>
    <x v="10"/>
    <x v="39"/>
    <n v="2813"/>
    <n v="15.7"/>
  </r>
  <r>
    <x v="2"/>
    <s v="Nephritis, nephrotic syndrome and nephrosis"/>
    <x v="10"/>
    <x v="40"/>
    <n v="141"/>
    <n v="9.9"/>
  </r>
  <r>
    <x v="2"/>
    <s v="Nephritis, nephrotic syndrome and nephrosis"/>
    <x v="10"/>
    <x v="41"/>
    <n v="897"/>
    <n v="15.3"/>
  </r>
  <r>
    <x v="2"/>
    <s v="Nephritis, nephrotic syndrome and nephrosis"/>
    <x v="10"/>
    <x v="42"/>
    <n v="90"/>
    <n v="7.6"/>
  </r>
  <r>
    <x v="2"/>
    <s v="Nephritis, nephrotic syndrome and nephrosis"/>
    <x v="10"/>
    <x v="43"/>
    <n v="1150"/>
    <n v="14.9"/>
  </r>
  <r>
    <x v="2"/>
    <s v="Nephritis, nephrotic syndrome and nephrosis"/>
    <x v="10"/>
    <x v="44"/>
    <n v="4125"/>
    <n v="15.8"/>
  </r>
  <r>
    <x v="2"/>
    <s v="Nephritis, nephrotic syndrome and nephrosis"/>
    <x v="10"/>
    <x v="0"/>
    <n v="50046"/>
    <n v="13.1"/>
  </r>
  <r>
    <x v="2"/>
    <s v="Nephritis, nephrotic syndrome and nephrosis"/>
    <x v="10"/>
    <x v="45"/>
    <n v="370"/>
    <n v="15.2"/>
  </r>
  <r>
    <x v="2"/>
    <s v="Nephritis, nephrotic syndrome and nephrosis"/>
    <x v="10"/>
    <x v="46"/>
    <n v="30"/>
    <n v="3.7"/>
  </r>
  <r>
    <x v="2"/>
    <s v="Nephritis, nephrotic syndrome and nephrosis"/>
    <x v="10"/>
    <x v="47"/>
    <n v="1543"/>
    <n v="16.600000000000001"/>
  </r>
  <r>
    <x v="2"/>
    <s v="Nephritis, nephrotic syndrome and nephrosis"/>
    <x v="10"/>
    <x v="48"/>
    <n v="532"/>
    <n v="6.6"/>
  </r>
  <r>
    <x v="2"/>
    <s v="Nephritis, nephrotic syndrome and nephrosis"/>
    <x v="10"/>
    <x v="49"/>
    <n v="481"/>
    <n v="19.3"/>
  </r>
  <r>
    <x v="2"/>
    <s v="Nephritis, nephrotic syndrome and nephrosis"/>
    <x v="10"/>
    <x v="50"/>
    <n v="960"/>
    <n v="13"/>
  </r>
  <r>
    <x v="2"/>
    <s v="Nephritis, nephrotic syndrome and nephrosis"/>
    <x v="10"/>
    <x v="51"/>
    <n v="66"/>
    <n v="10"/>
  </r>
  <r>
    <x v="3"/>
    <s v="Accidents"/>
    <x v="0"/>
    <x v="1"/>
    <n v="2552"/>
    <n v="50.9"/>
  </r>
  <r>
    <x v="3"/>
    <s v="Accidents"/>
    <x v="0"/>
    <x v="2"/>
    <n v="388"/>
    <n v="57.9"/>
  </r>
  <r>
    <x v="3"/>
    <s v="Accidents"/>
    <x v="0"/>
    <x v="3"/>
    <n v="3539"/>
    <n v="49.2"/>
  </r>
  <r>
    <x v="3"/>
    <s v="Accidents"/>
    <x v="0"/>
    <x v="4"/>
    <n v="1538"/>
    <n v="49.6"/>
  </r>
  <r>
    <x v="3"/>
    <s v="Accidents"/>
    <x v="0"/>
    <x v="5"/>
    <n v="12544"/>
    <n v="30.6"/>
  </r>
  <r>
    <x v="3"/>
    <s v="Accidents"/>
    <x v="0"/>
    <x v="6"/>
    <n v="2725"/>
    <n v="49.7"/>
  </r>
  <r>
    <x v="3"/>
    <s v="Accidents"/>
    <x v="0"/>
    <x v="7"/>
    <n v="1799"/>
    <n v="44.8"/>
  </r>
  <r>
    <x v="3"/>
    <s v="Accidents"/>
    <x v="0"/>
    <x v="8"/>
    <n v="449"/>
    <n v="46"/>
  </r>
  <r>
    <x v="3"/>
    <s v="Accidents"/>
    <x v="0"/>
    <x v="9"/>
    <n v="265"/>
    <n v="40.200000000000003"/>
  </r>
  <r>
    <x v="3"/>
    <s v="Accidents"/>
    <x v="0"/>
    <x v="10"/>
    <n v="10578"/>
    <n v="46.2"/>
  </r>
  <r>
    <x v="3"/>
    <s v="Accidents"/>
    <x v="0"/>
    <x v="11"/>
    <n v="4344"/>
    <n v="43.2"/>
  </r>
  <r>
    <x v="3"/>
    <s v="Accidents"/>
    <x v="0"/>
    <x v="12"/>
    <n v="536"/>
    <n v="32.200000000000003"/>
  </r>
  <r>
    <x v="3"/>
    <s v="Accidents"/>
    <x v="0"/>
    <x v="13"/>
    <n v="746"/>
    <n v="44.7"/>
  </r>
  <r>
    <x v="3"/>
    <s v="Accidents"/>
    <x v="0"/>
    <x v="14"/>
    <n v="4850"/>
    <n v="35.799999999999997"/>
  </r>
  <r>
    <x v="3"/>
    <s v="Accidents"/>
    <x v="0"/>
    <x v="15"/>
    <n v="3258"/>
    <n v="47.7"/>
  </r>
  <r>
    <x v="3"/>
    <s v="Accidents"/>
    <x v="0"/>
    <x v="16"/>
    <n v="1537"/>
    <n v="42.1"/>
  </r>
  <r>
    <x v="3"/>
    <s v="Accidents"/>
    <x v="0"/>
    <x v="17"/>
    <n v="1475"/>
    <n v="47.2"/>
  </r>
  <r>
    <x v="3"/>
    <s v="Accidents"/>
    <x v="0"/>
    <x v="18"/>
    <n v="2962"/>
    <n v="66"/>
  </r>
  <r>
    <x v="3"/>
    <s v="Accidents"/>
    <x v="0"/>
    <x v="19"/>
    <n v="2578"/>
    <n v="54.7"/>
  </r>
  <r>
    <x v="3"/>
    <s v="Accidents"/>
    <x v="0"/>
    <x v="20"/>
    <n v="802"/>
    <n v="53.8"/>
  </r>
  <r>
    <x v="3"/>
    <s v="Accidents"/>
    <x v="0"/>
    <x v="21"/>
    <n v="1903"/>
    <n v="29.7"/>
  </r>
  <r>
    <x v="3"/>
    <s v="Accidents"/>
    <x v="0"/>
    <x v="22"/>
    <n v="3229"/>
    <n v="44"/>
  </r>
  <r>
    <x v="3"/>
    <s v="Accidents"/>
    <x v="0"/>
    <x v="23"/>
    <n v="4647"/>
    <n v="43.9"/>
  </r>
  <r>
    <x v="3"/>
    <s v="Accidents"/>
    <x v="0"/>
    <x v="24"/>
    <n v="2574"/>
    <n v="42"/>
  </r>
  <r>
    <x v="3"/>
    <s v="Accidents"/>
    <x v="0"/>
    <x v="25"/>
    <n v="1814"/>
    <n v="59.8"/>
  </r>
  <r>
    <x v="3"/>
    <s v="Accidents"/>
    <x v="0"/>
    <x v="26"/>
    <n v="3309"/>
    <n v="50.9"/>
  </r>
  <r>
    <x v="3"/>
    <s v="Accidents"/>
    <x v="0"/>
    <x v="27"/>
    <n v="637"/>
    <n v="56.3"/>
  </r>
  <r>
    <x v="3"/>
    <s v="Accidents"/>
    <x v="0"/>
    <x v="28"/>
    <n v="799"/>
    <n v="38.9"/>
  </r>
  <r>
    <x v="3"/>
    <s v="Accidents"/>
    <x v="0"/>
    <x v="29"/>
    <n v="1340"/>
    <n v="45.4"/>
  </r>
  <r>
    <x v="3"/>
    <s v="Accidents"/>
    <x v="0"/>
    <x v="30"/>
    <n v="815"/>
    <n v="59"/>
  </r>
  <r>
    <x v="3"/>
    <s v="Accidents"/>
    <x v="0"/>
    <x v="31"/>
    <n v="3218"/>
    <n v="33.700000000000003"/>
  </r>
  <r>
    <x v="3"/>
    <s v="Accidents"/>
    <x v="0"/>
    <x v="32"/>
    <n v="1430"/>
    <n v="67.3"/>
  </r>
  <r>
    <x v="3"/>
    <s v="Accidents"/>
    <x v="0"/>
    <x v="33"/>
    <n v="6515"/>
    <n v="30.2"/>
  </r>
  <r>
    <x v="3"/>
    <s v="Accidents"/>
    <x v="0"/>
    <x v="34"/>
    <n v="4991"/>
    <n v="47.9"/>
  </r>
  <r>
    <x v="3"/>
    <s v="Accidents"/>
    <x v="0"/>
    <x v="35"/>
    <n v="368"/>
    <n v="44.1"/>
  </r>
  <r>
    <x v="3"/>
    <s v="Accidents"/>
    <x v="0"/>
    <x v="36"/>
    <n v="6756"/>
    <n v="55.9"/>
  </r>
  <r>
    <x v="3"/>
    <s v="Accidents"/>
    <x v="0"/>
    <x v="37"/>
    <n v="2422"/>
    <n v="60.1"/>
  </r>
  <r>
    <x v="3"/>
    <s v="Accidents"/>
    <x v="0"/>
    <x v="38"/>
    <n v="1999"/>
    <n v="44.5"/>
  </r>
  <r>
    <x v="3"/>
    <s v="Accidents"/>
    <x v="0"/>
    <x v="39"/>
    <n v="7324"/>
    <n v="52"/>
  </r>
  <r>
    <x v="3"/>
    <s v="Accidents"/>
    <x v="0"/>
    <x v="40"/>
    <n v="649"/>
    <n v="53.1"/>
  </r>
  <r>
    <x v="3"/>
    <s v="Accidents"/>
    <x v="0"/>
    <x v="41"/>
    <n v="2737"/>
    <n v="54"/>
  </r>
  <r>
    <x v="3"/>
    <s v="Accidents"/>
    <x v="0"/>
    <x v="42"/>
    <n v="469"/>
    <n v="49.5"/>
  </r>
  <r>
    <x v="3"/>
    <s v="Accidents"/>
    <x v="0"/>
    <x v="43"/>
    <n v="3873"/>
    <n v="56.4"/>
  </r>
  <r>
    <x v="3"/>
    <s v="Accidents"/>
    <x v="0"/>
    <x v="44"/>
    <n v="9976"/>
    <n v="37.4"/>
  </r>
  <r>
    <x v="3"/>
    <s v="Accidents"/>
    <x v="0"/>
    <x v="0"/>
    <n v="146571"/>
    <n v="43.2"/>
  </r>
  <r>
    <x v="3"/>
    <s v="Accidents"/>
    <x v="0"/>
    <x v="45"/>
    <n v="1223"/>
    <n v="45.6"/>
  </r>
  <r>
    <x v="3"/>
    <s v="Accidents"/>
    <x v="0"/>
    <x v="46"/>
    <n v="346"/>
    <n v="48.4"/>
  </r>
  <r>
    <x v="3"/>
    <s v="Accidents"/>
    <x v="0"/>
    <x v="47"/>
    <n v="3429"/>
    <n v="39.6"/>
  </r>
  <r>
    <x v="3"/>
    <s v="Accidents"/>
    <x v="0"/>
    <x v="48"/>
    <n v="3192"/>
    <n v="41.9"/>
  </r>
  <r>
    <x v="3"/>
    <s v="Accidents"/>
    <x v="0"/>
    <x v="49"/>
    <n v="1516"/>
    <n v="77.900000000000006"/>
  </r>
  <r>
    <x v="3"/>
    <s v="Accidents"/>
    <x v="0"/>
    <x v="50"/>
    <n v="3206"/>
    <n v="49.3"/>
  </r>
  <r>
    <x v="3"/>
    <s v="Accidents"/>
    <x v="0"/>
    <x v="51"/>
    <n v="400"/>
    <n v="65.8"/>
  </r>
  <r>
    <x v="3"/>
    <s v="All Causes"/>
    <x v="1"/>
    <x v="1"/>
    <n v="51909"/>
    <n v="924.5"/>
  </r>
  <r>
    <x v="3"/>
    <s v="All Causes"/>
    <x v="1"/>
    <x v="2"/>
    <n v="4316"/>
    <n v="747.4"/>
  </r>
  <r>
    <x v="3"/>
    <s v="All Causes"/>
    <x v="1"/>
    <x v="3"/>
    <n v="54299"/>
    <n v="671.8"/>
  </r>
  <r>
    <x v="3"/>
    <s v="All Causes"/>
    <x v="1"/>
    <x v="4"/>
    <n v="31617"/>
    <n v="901.8"/>
  </r>
  <r>
    <x v="3"/>
    <s v="All Causes"/>
    <x v="1"/>
    <x v="5"/>
    <n v="259206"/>
    <n v="621.6"/>
  </r>
  <r>
    <x v="3"/>
    <s v="All Causes"/>
    <x v="1"/>
    <x v="6"/>
    <n v="36349"/>
    <n v="665"/>
  </r>
  <r>
    <x v="3"/>
    <s v="All Causes"/>
    <x v="1"/>
    <x v="7"/>
    <n v="30535"/>
    <n v="656.1"/>
  </r>
  <r>
    <x v="3"/>
    <s v="All Causes"/>
    <x v="1"/>
    <x v="8"/>
    <n v="8582"/>
    <n v="741.5"/>
  </r>
  <r>
    <x v="3"/>
    <s v="All Causes"/>
    <x v="1"/>
    <x v="9"/>
    <n v="4871"/>
    <n v="748.6"/>
  </r>
  <r>
    <x v="3"/>
    <s v="All Causes"/>
    <x v="1"/>
    <x v="10"/>
    <n v="191737"/>
    <n v="662.9"/>
  </r>
  <r>
    <x v="3"/>
    <s v="All Causes"/>
    <x v="1"/>
    <x v="11"/>
    <n v="79942"/>
    <n v="808.1"/>
  </r>
  <r>
    <x v="3"/>
    <s v="All Causes"/>
    <x v="1"/>
    <x v="12"/>
    <n v="11053"/>
    <n v="588.20000000000005"/>
  </r>
  <r>
    <x v="3"/>
    <s v="All Causes"/>
    <x v="1"/>
    <x v="13"/>
    <n v="13026"/>
    <n v="727.8"/>
  </r>
  <r>
    <x v="3"/>
    <s v="All Causes"/>
    <x v="1"/>
    <x v="14"/>
    <n v="106872"/>
    <n v="728.3"/>
  </r>
  <r>
    <x v="3"/>
    <s v="All Causes"/>
    <x v="1"/>
    <x v="15"/>
    <n v="62713"/>
    <n v="833.9"/>
  </r>
  <r>
    <x v="3"/>
    <s v="All Causes"/>
    <x v="1"/>
    <x v="16"/>
    <n v="29600"/>
    <n v="724.6"/>
  </r>
  <r>
    <x v="3"/>
    <s v="All Causes"/>
    <x v="1"/>
    <x v="17"/>
    <n v="26664"/>
    <n v="774.1"/>
  </r>
  <r>
    <x v="3"/>
    <s v="All Causes"/>
    <x v="1"/>
    <x v="18"/>
    <n v="46564"/>
    <n v="924.7"/>
  </r>
  <r>
    <x v="3"/>
    <s v="All Causes"/>
    <x v="1"/>
    <x v="19"/>
    <n v="43716"/>
    <n v="874.2"/>
  </r>
  <r>
    <x v="3"/>
    <s v="All Causes"/>
    <x v="1"/>
    <x v="20"/>
    <n v="14479"/>
    <n v="783.5"/>
  </r>
  <r>
    <x v="3"/>
    <s v="All Causes"/>
    <x v="1"/>
    <x v="21"/>
    <n v="47247"/>
    <n v="705.7"/>
  </r>
  <r>
    <x v="3"/>
    <s v="All Causes"/>
    <x v="1"/>
    <x v="22"/>
    <n v="57806"/>
    <n v="684.8"/>
  </r>
  <r>
    <x v="3"/>
    <s v="All Causes"/>
    <x v="1"/>
    <x v="23"/>
    <n v="95140"/>
    <n v="784.4"/>
  </r>
  <r>
    <x v="3"/>
    <s v="All Causes"/>
    <x v="1"/>
    <x v="24"/>
    <n v="42800"/>
    <n v="653.79999999999995"/>
  </r>
  <r>
    <x v="3"/>
    <s v="All Causes"/>
    <x v="1"/>
    <x v="25"/>
    <n v="31783"/>
    <n v="963.7"/>
  </r>
  <r>
    <x v="3"/>
    <s v="All Causes"/>
    <x v="1"/>
    <x v="26"/>
    <n v="59871"/>
    <n v="816.9"/>
  </r>
  <r>
    <x v="3"/>
    <s v="All Causes"/>
    <x v="1"/>
    <x v="27"/>
    <n v="9942"/>
    <n v="762.7"/>
  </r>
  <r>
    <x v="3"/>
    <s v="All Causes"/>
    <x v="1"/>
    <x v="28"/>
    <n v="16740"/>
    <n v="739.2"/>
  </r>
  <r>
    <x v="3"/>
    <s v="All Causes"/>
    <x v="1"/>
    <x v="29"/>
    <n v="22879"/>
    <n v="757.2"/>
  </r>
  <r>
    <x v="3"/>
    <s v="All Causes"/>
    <x v="1"/>
    <x v="30"/>
    <n v="11984"/>
    <n v="720.6"/>
  </r>
  <r>
    <x v="3"/>
    <s v="All Causes"/>
    <x v="1"/>
    <x v="31"/>
    <n v="72271"/>
    <n v="666"/>
  </r>
  <r>
    <x v="3"/>
    <s v="All Causes"/>
    <x v="1"/>
    <x v="32"/>
    <n v="17685"/>
    <n v="741.5"/>
  </r>
  <r>
    <x v="3"/>
    <s v="All Causes"/>
    <x v="1"/>
    <x v="33"/>
    <n v="153628"/>
    <n v="644"/>
  </r>
  <r>
    <x v="3"/>
    <s v="All Causes"/>
    <x v="1"/>
    <x v="34"/>
    <n v="89133"/>
    <n v="789.9"/>
  </r>
  <r>
    <x v="3"/>
    <s v="All Causes"/>
    <x v="1"/>
    <x v="35"/>
    <n v="6223"/>
    <n v="696.8"/>
  </r>
  <r>
    <x v="3"/>
    <s v="All Causes"/>
    <x v="1"/>
    <x v="36"/>
    <n v="118188"/>
    <n v="828.4"/>
  </r>
  <r>
    <x v="3"/>
    <s v="All Causes"/>
    <x v="1"/>
    <x v="37"/>
    <n v="39422"/>
    <n v="904.3"/>
  </r>
  <r>
    <x v="3"/>
    <s v="All Causes"/>
    <x v="1"/>
    <x v="38"/>
    <n v="35705"/>
    <n v="722.3"/>
  </r>
  <r>
    <x v="3"/>
    <s v="All Causes"/>
    <x v="1"/>
    <x v="39"/>
    <n v="132598"/>
    <n v="768.3"/>
  </r>
  <r>
    <x v="3"/>
    <s v="All Causes"/>
    <x v="1"/>
    <x v="40"/>
    <n v="10163"/>
    <n v="721.9"/>
  </r>
  <r>
    <x v="3"/>
    <s v="All Causes"/>
    <x v="1"/>
    <x v="41"/>
    <n v="47198"/>
    <n v="840"/>
  </r>
  <r>
    <x v="3"/>
    <s v="All Causes"/>
    <x v="1"/>
    <x v="42"/>
    <n v="7731"/>
    <n v="715.4"/>
  </r>
  <r>
    <x v="3"/>
    <s v="All Causes"/>
    <x v="1"/>
    <x v="43"/>
    <n v="66570"/>
    <n v="886.4"/>
  </r>
  <r>
    <x v="3"/>
    <s v="All Causes"/>
    <x v="1"/>
    <x v="44"/>
    <n v="189654"/>
    <n v="745"/>
  </r>
  <r>
    <x v="3"/>
    <s v="All Causes"/>
    <x v="1"/>
    <x v="0"/>
    <n v="2712630"/>
    <n v="733.1"/>
  </r>
  <r>
    <x v="3"/>
    <s v="All Causes"/>
    <x v="1"/>
    <x v="45"/>
    <n v="17334"/>
    <n v="712.1"/>
  </r>
  <r>
    <x v="3"/>
    <s v="All Causes"/>
    <x v="1"/>
    <x v="46"/>
    <n v="5919"/>
    <n v="714.7"/>
  </r>
  <r>
    <x v="3"/>
    <s v="All Causes"/>
    <x v="1"/>
    <x v="47"/>
    <n v="65577"/>
    <n v="721.6"/>
  </r>
  <r>
    <x v="3"/>
    <s v="All Causes"/>
    <x v="1"/>
    <x v="48"/>
    <n v="54595"/>
    <n v="687.4"/>
  </r>
  <r>
    <x v="3"/>
    <s v="All Causes"/>
    <x v="1"/>
    <x v="49"/>
    <n v="22752"/>
    <n v="943.4"/>
  </r>
  <r>
    <x v="3"/>
    <s v="All Causes"/>
    <x v="1"/>
    <x v="50"/>
    <n v="51264"/>
    <n v="715.9"/>
  </r>
  <r>
    <x v="3"/>
    <s v="All Causes"/>
    <x v="1"/>
    <x v="51"/>
    <n v="4778"/>
    <n v="748.3"/>
  </r>
  <r>
    <x v="3"/>
    <s v="Alzheimer's"/>
    <x v="2"/>
    <x v="1"/>
    <n v="2282"/>
    <n v="41.8"/>
  </r>
  <r>
    <x v="3"/>
    <s v="Alzheimer's"/>
    <x v="2"/>
    <x v="2"/>
    <n v="68"/>
    <n v="16.7"/>
  </r>
  <r>
    <x v="3"/>
    <s v="Alzheimer's"/>
    <x v="2"/>
    <x v="3"/>
    <n v="2943"/>
    <n v="35.799999999999997"/>
  </r>
  <r>
    <x v="3"/>
    <s v="Alzheimer's"/>
    <x v="2"/>
    <x v="4"/>
    <n v="1457"/>
    <n v="41.5"/>
  </r>
  <r>
    <x v="3"/>
    <s v="Alzheimer's"/>
    <x v="2"/>
    <x v="5"/>
    <n v="15065"/>
    <n v="35.700000000000003"/>
  </r>
  <r>
    <x v="3"/>
    <s v="Alzheimer's"/>
    <x v="2"/>
    <x v="6"/>
    <n v="1612"/>
    <n v="31.3"/>
  </r>
  <r>
    <x v="3"/>
    <s v="Alzheimer's"/>
    <x v="2"/>
    <x v="7"/>
    <n v="966"/>
    <n v="19"/>
  </r>
  <r>
    <x v="3"/>
    <s v="Alzheimer's"/>
    <x v="2"/>
    <x v="8"/>
    <n v="264"/>
    <n v="22.6"/>
  </r>
  <r>
    <x v="3"/>
    <s v="Alzheimer's"/>
    <x v="2"/>
    <x v="9"/>
    <n v="129"/>
    <n v="19.2"/>
  </r>
  <r>
    <x v="3"/>
    <s v="Alzheimer's"/>
    <x v="2"/>
    <x v="10"/>
    <n v="7031"/>
    <n v="21.8"/>
  </r>
  <r>
    <x v="3"/>
    <s v="Alzheimer's"/>
    <x v="2"/>
    <x v="11"/>
    <n v="3714"/>
    <n v="42.4"/>
  </r>
  <r>
    <x v="3"/>
    <s v="Alzheimer's"/>
    <x v="2"/>
    <x v="12"/>
    <n v="422"/>
    <n v="19.5"/>
  </r>
  <r>
    <x v="3"/>
    <s v="Alzheimer's"/>
    <x v="2"/>
    <x v="13"/>
    <n v="552"/>
    <n v="31.6"/>
  </r>
  <r>
    <x v="3"/>
    <s v="Alzheimer's"/>
    <x v="2"/>
    <x v="14"/>
    <n v="3686"/>
    <n v="24.4"/>
  </r>
  <r>
    <x v="3"/>
    <s v="Alzheimer's"/>
    <x v="2"/>
    <x v="15"/>
    <n v="2513"/>
    <n v="33.1"/>
  </r>
  <r>
    <x v="3"/>
    <s v="Alzheimer's"/>
    <x v="2"/>
    <x v="16"/>
    <n v="1339"/>
    <n v="29.9"/>
  </r>
  <r>
    <x v="3"/>
    <s v="Alzheimer's"/>
    <x v="2"/>
    <x v="17"/>
    <n v="865"/>
    <n v="23.5"/>
  </r>
  <r>
    <x v="3"/>
    <s v="Alzheimer's"/>
    <x v="2"/>
    <x v="18"/>
    <n v="1694"/>
    <n v="34.9"/>
  </r>
  <r>
    <x v="3"/>
    <s v="Alzheimer's"/>
    <x v="2"/>
    <x v="19"/>
    <n v="2018"/>
    <n v="42.5"/>
  </r>
  <r>
    <x v="3"/>
    <s v="Alzheimer's"/>
    <x v="2"/>
    <x v="20"/>
    <n v="544"/>
    <n v="28.4"/>
  </r>
  <r>
    <x v="3"/>
    <s v="Alzheimer's"/>
    <x v="2"/>
    <x v="21"/>
    <n v="1095"/>
    <n v="16.399999999999999"/>
  </r>
  <r>
    <x v="3"/>
    <s v="Alzheimer's"/>
    <x v="2"/>
    <x v="22"/>
    <n v="1815"/>
    <n v="20.2"/>
  </r>
  <r>
    <x v="3"/>
    <s v="Alzheimer's"/>
    <x v="2"/>
    <x v="23"/>
    <n v="3771"/>
    <n v="30.1"/>
  </r>
  <r>
    <x v="3"/>
    <s v="Alzheimer's"/>
    <x v="2"/>
    <x v="24"/>
    <n v="1789"/>
    <n v="26"/>
  </r>
  <r>
    <x v="3"/>
    <s v="Alzheimer's"/>
    <x v="2"/>
    <x v="25"/>
    <n v="1402"/>
    <n v="44.1"/>
  </r>
  <r>
    <x v="3"/>
    <s v="Alzheimer's"/>
    <x v="2"/>
    <x v="26"/>
    <n v="2173"/>
    <n v="28.7"/>
  </r>
  <r>
    <x v="3"/>
    <s v="Alzheimer's"/>
    <x v="2"/>
    <x v="27"/>
    <n v="277"/>
    <n v="20.7"/>
  </r>
  <r>
    <x v="3"/>
    <s v="Alzheimer's"/>
    <x v="2"/>
    <x v="28"/>
    <n v="598"/>
    <n v="24.8"/>
  </r>
  <r>
    <x v="3"/>
    <s v="Alzheimer's"/>
    <x v="2"/>
    <x v="29"/>
    <n v="874"/>
    <n v="32.9"/>
  </r>
  <r>
    <x v="3"/>
    <s v="Alzheimer's"/>
    <x v="2"/>
    <x v="30"/>
    <n v="432"/>
    <n v="25.5"/>
  </r>
  <r>
    <x v="3"/>
    <s v="Alzheimer's"/>
    <x v="2"/>
    <x v="31"/>
    <n v="2260"/>
    <n v="19.8"/>
  </r>
  <r>
    <x v="3"/>
    <s v="Alzheimer's"/>
    <x v="2"/>
    <x v="32"/>
    <n v="483"/>
    <n v="19.899999999999999"/>
  </r>
  <r>
    <x v="3"/>
    <s v="Alzheimer's"/>
    <x v="2"/>
    <x v="33"/>
    <n v="3174"/>
    <n v="12.6"/>
  </r>
  <r>
    <x v="3"/>
    <s v="Alzheimer's"/>
    <x v="2"/>
    <x v="34"/>
    <n v="3803"/>
    <n v="34.799999999999997"/>
  </r>
  <r>
    <x v="3"/>
    <s v="Alzheimer's"/>
    <x v="2"/>
    <x v="35"/>
    <n v="376"/>
    <n v="36.700000000000003"/>
  </r>
  <r>
    <x v="3"/>
    <s v="Alzheimer's"/>
    <x v="2"/>
    <x v="36"/>
    <n v="4643"/>
    <n v="31.1"/>
  </r>
  <r>
    <x v="3"/>
    <s v="Alzheimer's"/>
    <x v="2"/>
    <x v="37"/>
    <n v="1498"/>
    <n v="34.700000000000003"/>
  </r>
  <r>
    <x v="3"/>
    <s v="Alzheimer's"/>
    <x v="2"/>
    <x v="38"/>
    <n v="1652"/>
    <n v="33"/>
  </r>
  <r>
    <x v="3"/>
    <s v="Alzheimer's"/>
    <x v="2"/>
    <x v="39"/>
    <n v="4012"/>
    <n v="21"/>
  </r>
  <r>
    <x v="3"/>
    <s v="Alzheimer's"/>
    <x v="2"/>
    <x v="40"/>
    <n v="453"/>
    <n v="28.8"/>
  </r>
  <r>
    <x v="3"/>
    <s v="Alzheimer's"/>
    <x v="2"/>
    <x v="41"/>
    <n v="2453"/>
    <n v="46.2"/>
  </r>
  <r>
    <x v="3"/>
    <s v="Alzheimer's"/>
    <x v="2"/>
    <x v="42"/>
    <n v="421"/>
    <n v="34.799999999999997"/>
  </r>
  <r>
    <x v="3"/>
    <s v="Alzheimer's"/>
    <x v="2"/>
    <x v="43"/>
    <n v="3122"/>
    <n v="43.4"/>
  </r>
  <r>
    <x v="3"/>
    <s v="Alzheimer's"/>
    <x v="2"/>
    <x v="44"/>
    <n v="8903"/>
    <n v="38.200000000000003"/>
  </r>
  <r>
    <x v="3"/>
    <s v="Alzheimer's"/>
    <x v="2"/>
    <x v="0"/>
    <n v="110561"/>
    <n v="29.4"/>
  </r>
  <r>
    <x v="3"/>
    <s v="Alzheimer's"/>
    <x v="2"/>
    <x v="45"/>
    <n v="906"/>
    <n v="40.700000000000003"/>
  </r>
  <r>
    <x v="3"/>
    <s v="Alzheimer's"/>
    <x v="2"/>
    <x v="46"/>
    <n v="298"/>
    <n v="35.1"/>
  </r>
  <r>
    <x v="3"/>
    <s v="Alzheimer's"/>
    <x v="2"/>
    <x v="47"/>
    <n v="2248"/>
    <n v="25.6"/>
  </r>
  <r>
    <x v="3"/>
    <s v="Alzheimer's"/>
    <x v="2"/>
    <x v="48"/>
    <n v="3490"/>
    <n v="44.4"/>
  </r>
  <r>
    <x v="3"/>
    <s v="Alzheimer's"/>
    <x v="2"/>
    <x v="49"/>
    <n v="738"/>
    <n v="30"/>
  </r>
  <r>
    <x v="3"/>
    <s v="Alzheimer's"/>
    <x v="2"/>
    <x v="50"/>
    <n v="2087"/>
    <n v="27.5"/>
  </r>
  <r>
    <x v="3"/>
    <s v="Alzheimer's"/>
    <x v="2"/>
    <x v="51"/>
    <n v="151"/>
    <n v="24.2"/>
  </r>
  <r>
    <x v="3"/>
    <s v="Cerebrovascular diseases"/>
    <x v="3"/>
    <x v="1"/>
    <n v="2937"/>
    <n v="52.2"/>
  </r>
  <r>
    <x v="3"/>
    <s v="Cerebrovascular diseases"/>
    <x v="3"/>
    <x v="2"/>
    <n v="182"/>
    <n v="36.799999999999997"/>
  </r>
  <r>
    <x v="3"/>
    <s v="Cerebrovascular diseases"/>
    <x v="3"/>
    <x v="3"/>
    <n v="2522"/>
    <n v="30.7"/>
  </r>
  <r>
    <x v="3"/>
    <s v="Cerebrovascular diseases"/>
    <x v="3"/>
    <x v="4"/>
    <n v="1653"/>
    <n v="46.8"/>
  </r>
  <r>
    <x v="3"/>
    <s v="Cerebrovascular diseases"/>
    <x v="3"/>
    <x v="5"/>
    <n v="15065"/>
    <n v="36.200000000000003"/>
  </r>
  <r>
    <x v="3"/>
    <s v="Cerebrovascular diseases"/>
    <x v="3"/>
    <x v="6"/>
    <n v="1856"/>
    <n v="34.9"/>
  </r>
  <r>
    <x v="3"/>
    <s v="Cerebrovascular diseases"/>
    <x v="3"/>
    <x v="7"/>
    <n v="1388"/>
    <n v="28.5"/>
  </r>
  <r>
    <x v="3"/>
    <s v="Cerebrovascular diseases"/>
    <x v="3"/>
    <x v="8"/>
    <n v="466"/>
    <n v="39.4"/>
  </r>
  <r>
    <x v="3"/>
    <s v="Cerebrovascular diseases"/>
    <x v="3"/>
    <x v="9"/>
    <n v="242"/>
    <n v="38.299999999999997"/>
  </r>
  <r>
    <x v="3"/>
    <s v="Cerebrovascular diseases"/>
    <x v="3"/>
    <x v="10"/>
    <n v="11433"/>
    <n v="37.1"/>
  </r>
  <r>
    <x v="3"/>
    <s v="Cerebrovascular diseases"/>
    <x v="3"/>
    <x v="11"/>
    <n v="4335"/>
    <n v="45.3"/>
  </r>
  <r>
    <x v="3"/>
    <s v="Cerebrovascular diseases"/>
    <x v="3"/>
    <x v="12"/>
    <n v="735"/>
    <n v="38.200000000000003"/>
  </r>
  <r>
    <x v="3"/>
    <s v="Cerebrovascular diseases"/>
    <x v="3"/>
    <x v="13"/>
    <n v="641"/>
    <n v="36.299999999999997"/>
  </r>
  <r>
    <x v="3"/>
    <s v="Cerebrovascular diseases"/>
    <x v="3"/>
    <x v="14"/>
    <n v="5709"/>
    <n v="38.4"/>
  </r>
  <r>
    <x v="3"/>
    <s v="Cerebrovascular diseases"/>
    <x v="3"/>
    <x v="15"/>
    <n v="2959"/>
    <n v="39.1"/>
  </r>
  <r>
    <x v="3"/>
    <s v="Cerebrovascular diseases"/>
    <x v="3"/>
    <x v="16"/>
    <n v="1418"/>
    <n v="33.200000000000003"/>
  </r>
  <r>
    <x v="3"/>
    <s v="Cerebrovascular diseases"/>
    <x v="3"/>
    <x v="17"/>
    <n v="1364"/>
    <n v="38.6"/>
  </r>
  <r>
    <x v="3"/>
    <s v="Cerebrovascular diseases"/>
    <x v="3"/>
    <x v="18"/>
    <n v="2050"/>
    <n v="40.799999999999997"/>
  </r>
  <r>
    <x v="3"/>
    <s v="Cerebrovascular diseases"/>
    <x v="3"/>
    <x v="19"/>
    <n v="2280"/>
    <n v="46"/>
  </r>
  <r>
    <x v="3"/>
    <s v="Cerebrovascular diseases"/>
    <x v="3"/>
    <x v="20"/>
    <n v="616"/>
    <n v="32.6"/>
  </r>
  <r>
    <x v="3"/>
    <s v="Cerebrovascular diseases"/>
    <x v="3"/>
    <x v="21"/>
    <n v="2540"/>
    <n v="37.799999999999997"/>
  </r>
  <r>
    <x v="3"/>
    <s v="Cerebrovascular diseases"/>
    <x v="3"/>
    <x v="22"/>
    <n v="2475"/>
    <n v="28.4"/>
  </r>
  <r>
    <x v="3"/>
    <s v="Cerebrovascular diseases"/>
    <x v="3"/>
    <x v="23"/>
    <n v="4666"/>
    <n v="37.6"/>
  </r>
  <r>
    <x v="3"/>
    <s v="Cerebrovascular diseases"/>
    <x v="3"/>
    <x v="24"/>
    <n v="2238"/>
    <n v="33.5"/>
  </r>
  <r>
    <x v="3"/>
    <s v="Cerebrovascular diseases"/>
    <x v="3"/>
    <x v="25"/>
    <n v="1734"/>
    <n v="52.6"/>
  </r>
  <r>
    <x v="3"/>
    <s v="Cerebrovascular diseases"/>
    <x v="3"/>
    <x v="26"/>
    <n v="3037"/>
    <n v="40.799999999999997"/>
  </r>
  <r>
    <x v="3"/>
    <s v="Cerebrovascular diseases"/>
    <x v="3"/>
    <x v="27"/>
    <n v="458"/>
    <n v="33.799999999999997"/>
  </r>
  <r>
    <x v="3"/>
    <s v="Cerebrovascular diseases"/>
    <x v="3"/>
    <x v="28"/>
    <n v="776"/>
    <n v="33.4"/>
  </r>
  <r>
    <x v="3"/>
    <s v="Cerebrovascular diseases"/>
    <x v="3"/>
    <x v="29"/>
    <n v="1078"/>
    <n v="37"/>
  </r>
  <r>
    <x v="3"/>
    <s v="Cerebrovascular diseases"/>
    <x v="3"/>
    <x v="30"/>
    <n v="457"/>
    <n v="26.9"/>
  </r>
  <r>
    <x v="3"/>
    <s v="Cerebrovascular diseases"/>
    <x v="3"/>
    <x v="31"/>
    <n v="3413"/>
    <n v="31.1"/>
  </r>
  <r>
    <x v="3"/>
    <s v="Cerebrovascular diseases"/>
    <x v="3"/>
    <x v="32"/>
    <n v="786"/>
    <n v="32.5"/>
  </r>
  <r>
    <x v="3"/>
    <s v="Cerebrovascular diseases"/>
    <x v="3"/>
    <x v="33"/>
    <n v="6292"/>
    <n v="26"/>
  </r>
  <r>
    <x v="3"/>
    <s v="Cerebrovascular diseases"/>
    <x v="3"/>
    <x v="34"/>
    <n v="5033"/>
    <n v="44.7"/>
  </r>
  <r>
    <x v="3"/>
    <s v="Cerebrovascular diseases"/>
    <x v="3"/>
    <x v="35"/>
    <n v="308"/>
    <n v="33.4"/>
  </r>
  <r>
    <x v="3"/>
    <s v="Cerebrovascular diseases"/>
    <x v="3"/>
    <x v="36"/>
    <n v="5945"/>
    <n v="40.700000000000003"/>
  </r>
  <r>
    <x v="3"/>
    <s v="Cerebrovascular diseases"/>
    <x v="3"/>
    <x v="37"/>
    <n v="1881"/>
    <n v="43"/>
  </r>
  <r>
    <x v="3"/>
    <s v="Cerebrovascular diseases"/>
    <x v="3"/>
    <x v="38"/>
    <n v="1873"/>
    <n v="37.5"/>
  </r>
  <r>
    <x v="3"/>
    <s v="Cerebrovascular diseases"/>
    <x v="3"/>
    <x v="39"/>
    <n v="6987"/>
    <n v="38.799999999999997"/>
  </r>
  <r>
    <x v="3"/>
    <s v="Cerebrovascular diseases"/>
    <x v="3"/>
    <x v="40"/>
    <n v="394"/>
    <n v="27.1"/>
  </r>
  <r>
    <x v="3"/>
    <s v="Cerebrovascular diseases"/>
    <x v="3"/>
    <x v="41"/>
    <n v="2600"/>
    <n v="46.7"/>
  </r>
  <r>
    <x v="3"/>
    <s v="Cerebrovascular diseases"/>
    <x v="3"/>
    <x v="42"/>
    <n v="383"/>
    <n v="33.200000000000003"/>
  </r>
  <r>
    <x v="3"/>
    <s v="Cerebrovascular diseases"/>
    <x v="3"/>
    <x v="43"/>
    <n v="3447"/>
    <n v="46"/>
  </r>
  <r>
    <x v="3"/>
    <s v="Cerebrovascular diseases"/>
    <x v="3"/>
    <x v="44"/>
    <n v="10485"/>
    <n v="42.7"/>
  </r>
  <r>
    <x v="3"/>
    <s v="Cerebrovascular diseases"/>
    <x v="3"/>
    <x v="0"/>
    <n v="140323"/>
    <n v="37.6"/>
  </r>
  <r>
    <x v="3"/>
    <s v="Cerebrovascular diseases"/>
    <x v="3"/>
    <x v="45"/>
    <n v="888"/>
    <n v="38.4"/>
  </r>
  <r>
    <x v="3"/>
    <s v="Cerebrovascular diseases"/>
    <x v="3"/>
    <x v="46"/>
    <n v="307"/>
    <n v="36.4"/>
  </r>
  <r>
    <x v="3"/>
    <s v="Cerebrovascular diseases"/>
    <x v="3"/>
    <x v="47"/>
    <n v="3393"/>
    <n v="38"/>
  </r>
  <r>
    <x v="3"/>
    <s v="Cerebrovascular diseases"/>
    <x v="3"/>
    <x v="48"/>
    <n v="2703"/>
    <n v="34.200000000000003"/>
  </r>
  <r>
    <x v="3"/>
    <s v="Cerebrovascular diseases"/>
    <x v="3"/>
    <x v="49"/>
    <n v="1079"/>
    <n v="43.8"/>
  </r>
  <r>
    <x v="3"/>
    <s v="Cerebrovascular diseases"/>
    <x v="3"/>
    <x v="50"/>
    <n v="2618"/>
    <n v="35.6"/>
  </r>
  <r>
    <x v="3"/>
    <s v="Cerebrovascular diseases"/>
    <x v="3"/>
    <x v="51"/>
    <n v="198"/>
    <n v="31.4"/>
  </r>
  <r>
    <x v="3"/>
    <s v="Chronic lower respiratory diseases"/>
    <x v="4"/>
    <x v="1"/>
    <n v="3279"/>
    <n v="56.4"/>
  </r>
  <r>
    <x v="3"/>
    <s v="Chronic lower respiratory diseases"/>
    <x v="4"/>
    <x v="2"/>
    <n v="204"/>
    <n v="37.799999999999997"/>
  </r>
  <r>
    <x v="3"/>
    <s v="Chronic lower respiratory diseases"/>
    <x v="4"/>
    <x v="3"/>
    <n v="3681"/>
    <n v="43.8"/>
  </r>
  <r>
    <x v="3"/>
    <s v="Chronic lower respiratory diseases"/>
    <x v="4"/>
    <x v="4"/>
    <n v="2270"/>
    <n v="62.4"/>
  </r>
  <r>
    <x v="3"/>
    <s v="Chronic lower respiratory diseases"/>
    <x v="4"/>
    <x v="5"/>
    <n v="13621"/>
    <n v="33.1"/>
  </r>
  <r>
    <x v="3"/>
    <s v="Chronic lower respiratory diseases"/>
    <x v="4"/>
    <x v="6"/>
    <n v="2577"/>
    <n v="47.8"/>
  </r>
  <r>
    <x v="3"/>
    <s v="Chronic lower respiratory diseases"/>
    <x v="4"/>
    <x v="7"/>
    <n v="1369"/>
    <n v="29.7"/>
  </r>
  <r>
    <x v="3"/>
    <s v="Chronic lower respiratory diseases"/>
    <x v="4"/>
    <x v="8"/>
    <n v="510"/>
    <n v="42.5"/>
  </r>
  <r>
    <x v="3"/>
    <s v="Chronic lower respiratory diseases"/>
    <x v="4"/>
    <x v="9"/>
    <n v="147"/>
    <n v="23.4"/>
  </r>
  <r>
    <x v="3"/>
    <s v="Chronic lower respiratory diseases"/>
    <x v="4"/>
    <x v="10"/>
    <n v="11705"/>
    <n v="38.4"/>
  </r>
  <r>
    <x v="3"/>
    <s v="Chronic lower respiratory diseases"/>
    <x v="4"/>
    <x v="11"/>
    <n v="4607"/>
    <n v="46.7"/>
  </r>
  <r>
    <x v="3"/>
    <s v="Chronic lower respiratory diseases"/>
    <x v="4"/>
    <x v="12"/>
    <n v="332"/>
    <n v="17.3"/>
  </r>
  <r>
    <x v="3"/>
    <s v="Chronic lower respiratory diseases"/>
    <x v="4"/>
    <x v="13"/>
    <n v="843"/>
    <n v="46.3"/>
  </r>
  <r>
    <x v="3"/>
    <s v="Chronic lower respiratory diseases"/>
    <x v="4"/>
    <x v="14"/>
    <n v="5544"/>
    <n v="38.200000000000003"/>
  </r>
  <r>
    <x v="3"/>
    <s v="Chronic lower respiratory diseases"/>
    <x v="4"/>
    <x v="15"/>
    <n v="4212"/>
    <n v="55.4"/>
  </r>
  <r>
    <x v="3"/>
    <s v="Chronic lower respiratory diseases"/>
    <x v="4"/>
    <x v="16"/>
    <n v="2011"/>
    <n v="49.1"/>
  </r>
  <r>
    <x v="3"/>
    <s v="Chronic lower respiratory diseases"/>
    <x v="4"/>
    <x v="17"/>
    <n v="1704"/>
    <n v="49.7"/>
  </r>
  <r>
    <x v="3"/>
    <s v="Chronic lower respiratory diseases"/>
    <x v="4"/>
    <x v="18"/>
    <n v="3331"/>
    <n v="64.3"/>
  </r>
  <r>
    <x v="3"/>
    <s v="Chronic lower respiratory diseases"/>
    <x v="4"/>
    <x v="19"/>
    <n v="2178"/>
    <n v="43.2"/>
  </r>
  <r>
    <x v="3"/>
    <s v="Chronic lower respiratory diseases"/>
    <x v="4"/>
    <x v="20"/>
    <n v="1025"/>
    <n v="53.6"/>
  </r>
  <r>
    <x v="3"/>
    <s v="Chronic lower respiratory diseases"/>
    <x v="4"/>
    <x v="21"/>
    <n v="2040"/>
    <n v="30.7"/>
  </r>
  <r>
    <x v="3"/>
    <s v="Chronic lower respiratory diseases"/>
    <x v="4"/>
    <x v="22"/>
    <n v="2784"/>
    <n v="33"/>
  </r>
  <r>
    <x v="3"/>
    <s v="Chronic lower respiratory diseases"/>
    <x v="4"/>
    <x v="23"/>
    <n v="5848"/>
    <n v="47.5"/>
  </r>
  <r>
    <x v="3"/>
    <s v="Chronic lower respiratory diseases"/>
    <x v="4"/>
    <x v="24"/>
    <n v="2351"/>
    <n v="36.4"/>
  </r>
  <r>
    <x v="3"/>
    <s v="Chronic lower respiratory diseases"/>
    <x v="4"/>
    <x v="25"/>
    <n v="1924"/>
    <n v="57.1"/>
  </r>
  <r>
    <x v="3"/>
    <s v="Chronic lower respiratory diseases"/>
    <x v="4"/>
    <x v="26"/>
    <n v="3935"/>
    <n v="52.8"/>
  </r>
  <r>
    <x v="3"/>
    <s v="Chronic lower respiratory diseases"/>
    <x v="4"/>
    <x v="27"/>
    <n v="679"/>
    <n v="50.2"/>
  </r>
  <r>
    <x v="3"/>
    <s v="Chronic lower respiratory diseases"/>
    <x v="4"/>
    <x v="28"/>
    <n v="1174"/>
    <n v="52.2"/>
  </r>
  <r>
    <x v="3"/>
    <s v="Chronic lower respiratory diseases"/>
    <x v="4"/>
    <x v="29"/>
    <n v="1617"/>
    <n v="54.1"/>
  </r>
  <r>
    <x v="3"/>
    <s v="Chronic lower respiratory diseases"/>
    <x v="4"/>
    <x v="30"/>
    <n v="705"/>
    <n v="41.9"/>
  </r>
  <r>
    <x v="3"/>
    <s v="Chronic lower respiratory diseases"/>
    <x v="4"/>
    <x v="31"/>
    <n v="3202"/>
    <n v="29.6"/>
  </r>
  <r>
    <x v="3"/>
    <s v="Chronic lower respiratory diseases"/>
    <x v="4"/>
    <x v="32"/>
    <n v="1109"/>
    <n v="44.7"/>
  </r>
  <r>
    <x v="3"/>
    <s v="Chronic lower respiratory diseases"/>
    <x v="4"/>
    <x v="33"/>
    <n v="7109"/>
    <n v="29.9"/>
  </r>
  <r>
    <x v="3"/>
    <s v="Chronic lower respiratory diseases"/>
    <x v="4"/>
    <x v="34"/>
    <n v="5221"/>
    <n v="45.5"/>
  </r>
  <r>
    <x v="3"/>
    <s v="Chronic lower respiratory diseases"/>
    <x v="4"/>
    <x v="35"/>
    <n v="351"/>
    <n v="40"/>
  </r>
  <r>
    <x v="3"/>
    <s v="Chronic lower respiratory diseases"/>
    <x v="4"/>
    <x v="36"/>
    <n v="7211"/>
    <n v="49.6"/>
  </r>
  <r>
    <x v="3"/>
    <s v="Chronic lower respiratory diseases"/>
    <x v="4"/>
    <x v="37"/>
    <n v="2924"/>
    <n v="65.8"/>
  </r>
  <r>
    <x v="3"/>
    <s v="Chronic lower respiratory diseases"/>
    <x v="4"/>
    <x v="38"/>
    <n v="2119"/>
    <n v="42.4"/>
  </r>
  <r>
    <x v="3"/>
    <s v="Chronic lower respiratory diseases"/>
    <x v="4"/>
    <x v="39"/>
    <n v="6664"/>
    <n v="38.1"/>
  </r>
  <r>
    <x v="3"/>
    <s v="Chronic lower respiratory diseases"/>
    <x v="4"/>
    <x v="40"/>
    <n v="510"/>
    <n v="36.9"/>
  </r>
  <r>
    <x v="3"/>
    <s v="Chronic lower respiratory diseases"/>
    <x v="4"/>
    <x v="41"/>
    <n v="2908"/>
    <n v="49.9"/>
  </r>
  <r>
    <x v="3"/>
    <s v="Chronic lower respiratory diseases"/>
    <x v="4"/>
    <x v="42"/>
    <n v="502"/>
    <n v="45.3"/>
  </r>
  <r>
    <x v="3"/>
    <s v="Chronic lower respiratory diseases"/>
    <x v="4"/>
    <x v="43"/>
    <n v="4239"/>
    <n v="54.9"/>
  </r>
  <r>
    <x v="3"/>
    <s v="Chronic lower respiratory diseases"/>
    <x v="4"/>
    <x v="44"/>
    <n v="10231"/>
    <n v="41.3"/>
  </r>
  <r>
    <x v="3"/>
    <s v="Chronic lower respiratory diseases"/>
    <x v="4"/>
    <x v="0"/>
    <n v="155041"/>
    <n v="41.6"/>
  </r>
  <r>
    <x v="3"/>
    <s v="Chronic lower respiratory diseases"/>
    <x v="4"/>
    <x v="45"/>
    <n v="811"/>
    <n v="33.9"/>
  </r>
  <r>
    <x v="3"/>
    <s v="Chronic lower respiratory diseases"/>
    <x v="4"/>
    <x v="46"/>
    <n v="357"/>
    <n v="42.3"/>
  </r>
  <r>
    <x v="3"/>
    <s v="Chronic lower respiratory diseases"/>
    <x v="4"/>
    <x v="47"/>
    <n v="3370"/>
    <n v="37.1"/>
  </r>
  <r>
    <x v="3"/>
    <s v="Chronic lower respiratory diseases"/>
    <x v="4"/>
    <x v="48"/>
    <n v="3154"/>
    <n v="39.700000000000003"/>
  </r>
  <r>
    <x v="3"/>
    <s v="Chronic lower respiratory diseases"/>
    <x v="4"/>
    <x v="49"/>
    <n v="1628"/>
    <n v="64.599999999999994"/>
  </r>
  <r>
    <x v="3"/>
    <s v="Chronic lower respiratory diseases"/>
    <x v="4"/>
    <x v="50"/>
    <n v="2846"/>
    <n v="39.299999999999997"/>
  </r>
  <r>
    <x v="3"/>
    <s v="Chronic lower respiratory diseases"/>
    <x v="4"/>
    <x v="51"/>
    <n v="368"/>
    <n v="57.1"/>
  </r>
  <r>
    <x v="3"/>
    <s v="Diabetes mellitus"/>
    <x v="5"/>
    <x v="1"/>
    <n v="1255"/>
    <n v="21.7"/>
  </r>
  <r>
    <x v="3"/>
    <s v="Diabetes mellitus"/>
    <x v="5"/>
    <x v="2"/>
    <n v="142"/>
    <n v="23.9"/>
  </r>
  <r>
    <x v="3"/>
    <s v="Diabetes mellitus"/>
    <x v="5"/>
    <x v="3"/>
    <n v="2081"/>
    <n v="25.3"/>
  </r>
  <r>
    <x v="3"/>
    <s v="Diabetes mellitus"/>
    <x v="5"/>
    <x v="4"/>
    <n v="886"/>
    <n v="24.7"/>
  </r>
  <r>
    <x v="3"/>
    <s v="Diabetes mellitus"/>
    <x v="5"/>
    <x v="5"/>
    <n v="8845"/>
    <n v="21.2"/>
  </r>
  <r>
    <x v="3"/>
    <s v="Diabetes mellitus"/>
    <x v="5"/>
    <x v="6"/>
    <n v="887"/>
    <n v="15.9"/>
  </r>
  <r>
    <x v="3"/>
    <s v="Diabetes mellitus"/>
    <x v="5"/>
    <x v="7"/>
    <n v="653"/>
    <n v="13.9"/>
  </r>
  <r>
    <x v="3"/>
    <s v="Diabetes mellitus"/>
    <x v="5"/>
    <x v="8"/>
    <n v="215"/>
    <n v="18.100000000000001"/>
  </r>
  <r>
    <x v="3"/>
    <s v="Diabetes mellitus"/>
    <x v="5"/>
    <x v="9"/>
    <n v="162"/>
    <n v="25.7"/>
  </r>
  <r>
    <x v="3"/>
    <s v="Diabetes mellitus"/>
    <x v="5"/>
    <x v="10"/>
    <n v="5403"/>
    <n v="18.600000000000001"/>
  </r>
  <r>
    <x v="3"/>
    <s v="Diabetes mellitus"/>
    <x v="5"/>
    <x v="11"/>
    <n v="2210"/>
    <n v="21.4"/>
  </r>
  <r>
    <x v="3"/>
    <s v="Diabetes mellitus"/>
    <x v="5"/>
    <x v="12"/>
    <n v="263"/>
    <n v="14.5"/>
  </r>
  <r>
    <x v="3"/>
    <s v="Diabetes mellitus"/>
    <x v="5"/>
    <x v="13"/>
    <n v="403"/>
    <n v="22.1"/>
  </r>
  <r>
    <x v="3"/>
    <s v="Diabetes mellitus"/>
    <x v="5"/>
    <x v="14"/>
    <n v="2817"/>
    <n v="19.2"/>
  </r>
  <r>
    <x v="3"/>
    <s v="Diabetes mellitus"/>
    <x v="5"/>
    <x v="15"/>
    <n v="2030"/>
    <n v="26.9"/>
  </r>
  <r>
    <x v="3"/>
    <s v="Diabetes mellitus"/>
    <x v="5"/>
    <x v="16"/>
    <n v="1077"/>
    <n v="26.7"/>
  </r>
  <r>
    <x v="3"/>
    <s v="Diabetes mellitus"/>
    <x v="5"/>
    <x v="17"/>
    <n v="684"/>
    <n v="20.2"/>
  </r>
  <r>
    <x v="3"/>
    <s v="Diabetes mellitus"/>
    <x v="5"/>
    <x v="18"/>
    <n v="1458"/>
    <n v="28.2"/>
  </r>
  <r>
    <x v="3"/>
    <s v="Diabetes mellitus"/>
    <x v="5"/>
    <x v="19"/>
    <n v="1199"/>
    <n v="23.5"/>
  </r>
  <r>
    <x v="3"/>
    <s v="Diabetes mellitus"/>
    <x v="5"/>
    <x v="20"/>
    <n v="407"/>
    <n v="21.9"/>
  </r>
  <r>
    <x v="3"/>
    <s v="Diabetes mellitus"/>
    <x v="5"/>
    <x v="21"/>
    <n v="1243"/>
    <n v="18.3"/>
  </r>
  <r>
    <x v="3"/>
    <s v="Diabetes mellitus"/>
    <x v="5"/>
    <x v="22"/>
    <n v="1398"/>
    <n v="16.7"/>
  </r>
  <r>
    <x v="3"/>
    <s v="Diabetes mellitus"/>
    <x v="5"/>
    <x v="23"/>
    <n v="2751"/>
    <n v="22.5"/>
  </r>
  <r>
    <x v="3"/>
    <s v="Diabetes mellitus"/>
    <x v="5"/>
    <x v="24"/>
    <n v="1221"/>
    <n v="18.600000000000001"/>
  </r>
  <r>
    <x v="3"/>
    <s v="Diabetes mellitus"/>
    <x v="5"/>
    <x v="25"/>
    <n v="1092"/>
    <n v="32.4"/>
  </r>
  <r>
    <x v="3"/>
    <s v="Diabetes mellitus"/>
    <x v="5"/>
    <x v="26"/>
    <n v="1468"/>
    <n v="19.7"/>
  </r>
  <r>
    <x v="3"/>
    <s v="Diabetes mellitus"/>
    <x v="5"/>
    <x v="27"/>
    <n v="321"/>
    <n v="24.5"/>
  </r>
  <r>
    <x v="3"/>
    <s v="Diabetes mellitus"/>
    <x v="5"/>
    <x v="28"/>
    <n v="553"/>
    <n v="24.8"/>
  </r>
  <r>
    <x v="3"/>
    <s v="Diabetes mellitus"/>
    <x v="5"/>
    <x v="29"/>
    <n v="420"/>
    <n v="13.4"/>
  </r>
  <r>
    <x v="3"/>
    <s v="Diabetes mellitus"/>
    <x v="5"/>
    <x v="30"/>
    <n v="308"/>
    <n v="17.899999999999999"/>
  </r>
  <r>
    <x v="3"/>
    <s v="Diabetes mellitus"/>
    <x v="5"/>
    <x v="31"/>
    <n v="1933"/>
    <n v="17.899999999999999"/>
  </r>
  <r>
    <x v="3"/>
    <s v="Diabetes mellitus"/>
    <x v="5"/>
    <x v="32"/>
    <n v="608"/>
    <n v="24.9"/>
  </r>
  <r>
    <x v="3"/>
    <s v="Diabetes mellitus"/>
    <x v="5"/>
    <x v="33"/>
    <n v="4045"/>
    <n v="17.100000000000001"/>
  </r>
  <r>
    <x v="3"/>
    <s v="Diabetes mellitus"/>
    <x v="5"/>
    <x v="34"/>
    <n v="2746"/>
    <n v="23.6"/>
  </r>
  <r>
    <x v="3"/>
    <s v="Diabetes mellitus"/>
    <x v="5"/>
    <x v="35"/>
    <n v="195"/>
    <n v="22.6"/>
  </r>
  <r>
    <x v="3"/>
    <s v="Diabetes mellitus"/>
    <x v="5"/>
    <x v="36"/>
    <n v="3645"/>
    <n v="25.3"/>
  </r>
  <r>
    <x v="3"/>
    <s v="Diabetes mellitus"/>
    <x v="5"/>
    <x v="37"/>
    <n v="1442"/>
    <n v="32.4"/>
  </r>
  <r>
    <x v="3"/>
    <s v="Diabetes mellitus"/>
    <x v="5"/>
    <x v="38"/>
    <n v="1148"/>
    <n v="22.9"/>
  </r>
  <r>
    <x v="3"/>
    <s v="Diabetes mellitus"/>
    <x v="5"/>
    <x v="39"/>
    <n v="3777"/>
    <n v="22.1"/>
  </r>
  <r>
    <x v="3"/>
    <s v="Diabetes mellitus"/>
    <x v="5"/>
    <x v="40"/>
    <n v="276"/>
    <n v="20.2"/>
  </r>
  <r>
    <x v="3"/>
    <s v="Diabetes mellitus"/>
    <x v="5"/>
    <x v="41"/>
    <n v="1347"/>
    <n v="23.4"/>
  </r>
  <r>
    <x v="3"/>
    <s v="Diabetes mellitus"/>
    <x v="5"/>
    <x v="42"/>
    <n v="282"/>
    <n v="26.3"/>
  </r>
  <r>
    <x v="3"/>
    <s v="Diabetes mellitus"/>
    <x v="5"/>
    <x v="43"/>
    <n v="1798"/>
    <n v="23.4"/>
  </r>
  <r>
    <x v="3"/>
    <s v="Diabetes mellitus"/>
    <x v="5"/>
    <x v="44"/>
    <n v="5521"/>
    <n v="21.2"/>
  </r>
  <r>
    <x v="3"/>
    <s v="Diabetes mellitus"/>
    <x v="5"/>
    <x v="0"/>
    <n v="79535"/>
    <n v="21.3"/>
  </r>
  <r>
    <x v="3"/>
    <s v="Diabetes mellitus"/>
    <x v="5"/>
    <x v="45"/>
    <n v="604"/>
    <n v="24.6"/>
  </r>
  <r>
    <x v="3"/>
    <s v="Diabetes mellitus"/>
    <x v="5"/>
    <x v="46"/>
    <n v="159"/>
    <n v="19.8"/>
  </r>
  <r>
    <x v="3"/>
    <s v="Diabetes mellitus"/>
    <x v="5"/>
    <x v="47"/>
    <n v="2044"/>
    <n v="21.9"/>
  </r>
  <r>
    <x v="3"/>
    <s v="Diabetes mellitus"/>
    <x v="5"/>
    <x v="48"/>
    <n v="1811"/>
    <n v="22.4"/>
  </r>
  <r>
    <x v="3"/>
    <s v="Diabetes mellitus"/>
    <x v="5"/>
    <x v="49"/>
    <n v="784"/>
    <n v="31.7"/>
  </r>
  <r>
    <x v="3"/>
    <s v="Diabetes mellitus"/>
    <x v="5"/>
    <x v="50"/>
    <n v="1382"/>
    <n v="19.399999999999999"/>
  </r>
  <r>
    <x v="3"/>
    <s v="Diabetes mellitus"/>
    <x v="5"/>
    <x v="51"/>
    <n v="136"/>
    <n v="20.8"/>
  </r>
  <r>
    <x v="3"/>
    <s v="Diseases of heart"/>
    <x v="6"/>
    <x v="1"/>
    <n v="12981"/>
    <n v="229.7"/>
  </r>
  <r>
    <x v="3"/>
    <s v="Diseases of heart"/>
    <x v="6"/>
    <x v="2"/>
    <n v="846"/>
    <n v="154.1"/>
  </r>
  <r>
    <x v="3"/>
    <s v="Diseases of heart"/>
    <x v="6"/>
    <x v="3"/>
    <n v="11458"/>
    <n v="138.80000000000001"/>
  </r>
  <r>
    <x v="3"/>
    <s v="Diseases of heart"/>
    <x v="6"/>
    <x v="4"/>
    <n v="7938"/>
    <n v="223.2"/>
  </r>
  <r>
    <x v="3"/>
    <s v="Diseases of heart"/>
    <x v="6"/>
    <x v="5"/>
    <n v="61289"/>
    <n v="145.6"/>
  </r>
  <r>
    <x v="3"/>
    <s v="Diseases of heart"/>
    <x v="6"/>
    <x v="6"/>
    <n v="7009"/>
    <n v="128.4"/>
  </r>
  <r>
    <x v="3"/>
    <s v="Diseases of heart"/>
    <x v="6"/>
    <x v="7"/>
    <n v="7205"/>
    <n v="147.80000000000001"/>
  </r>
  <r>
    <x v="3"/>
    <s v="Diseases of heart"/>
    <x v="6"/>
    <x v="8"/>
    <n v="1940"/>
    <n v="165.2"/>
  </r>
  <r>
    <x v="3"/>
    <s v="Diseases of heart"/>
    <x v="6"/>
    <x v="9"/>
    <n v="1217"/>
    <n v="187.6"/>
  </r>
  <r>
    <x v="3"/>
    <s v="Diseases of heart"/>
    <x v="6"/>
    <x v="10"/>
    <n v="45441"/>
    <n v="149.80000000000001"/>
  </r>
  <r>
    <x v="3"/>
    <s v="Diseases of heart"/>
    <x v="6"/>
    <x v="11"/>
    <n v="17769"/>
    <n v="180.2"/>
  </r>
  <r>
    <x v="3"/>
    <s v="Diseases of heart"/>
    <x v="6"/>
    <x v="12"/>
    <n v="2605"/>
    <n v="135.6"/>
  </r>
  <r>
    <x v="3"/>
    <s v="Diseases of heart"/>
    <x v="6"/>
    <x v="13"/>
    <n v="2825"/>
    <n v="156.4"/>
  </r>
  <r>
    <x v="3"/>
    <s v="Diseases of heart"/>
    <x v="6"/>
    <x v="14"/>
    <n v="25652"/>
    <n v="171.5"/>
  </r>
  <r>
    <x v="3"/>
    <s v="Diseases of heart"/>
    <x v="6"/>
    <x v="15"/>
    <n v="13948"/>
    <n v="182.3"/>
  </r>
  <r>
    <x v="3"/>
    <s v="Diseases of heart"/>
    <x v="6"/>
    <x v="16"/>
    <n v="6813"/>
    <n v="160.9"/>
  </r>
  <r>
    <x v="3"/>
    <s v="Diseases of heart"/>
    <x v="6"/>
    <x v="17"/>
    <n v="5624"/>
    <n v="158.5"/>
  </r>
  <r>
    <x v="3"/>
    <s v="Diseases of heart"/>
    <x v="6"/>
    <x v="18"/>
    <n v="10077"/>
    <n v="197.8"/>
  </r>
  <r>
    <x v="3"/>
    <s v="Diseases of heart"/>
    <x v="6"/>
    <x v="19"/>
    <n v="10665"/>
    <n v="212.1"/>
  </r>
  <r>
    <x v="3"/>
    <s v="Diseases of heart"/>
    <x v="6"/>
    <x v="20"/>
    <n v="3009"/>
    <n v="157.30000000000001"/>
  </r>
  <r>
    <x v="3"/>
    <s v="Diseases of heart"/>
    <x v="6"/>
    <x v="21"/>
    <n v="11481"/>
    <n v="169.3"/>
  </r>
  <r>
    <x v="3"/>
    <s v="Diseases of heart"/>
    <x v="6"/>
    <x v="22"/>
    <n v="12130"/>
    <n v="138.5"/>
  </r>
  <r>
    <x v="3"/>
    <s v="Diseases of heart"/>
    <x v="6"/>
    <x v="23"/>
    <n v="24794"/>
    <n v="198.9"/>
  </r>
  <r>
    <x v="3"/>
    <s v="Diseases of heart"/>
    <x v="6"/>
    <x v="24"/>
    <n v="7844"/>
    <n v="116.6"/>
  </r>
  <r>
    <x v="3"/>
    <s v="Diseases of heart"/>
    <x v="6"/>
    <x v="25"/>
    <n v="7969"/>
    <n v="240.5"/>
  </r>
  <r>
    <x v="3"/>
    <s v="Diseases of heart"/>
    <x v="6"/>
    <x v="26"/>
    <n v="14808"/>
    <n v="197.9"/>
  </r>
  <r>
    <x v="3"/>
    <s v="Diseases of heart"/>
    <x v="6"/>
    <x v="27"/>
    <n v="2104"/>
    <n v="155.80000000000001"/>
  </r>
  <r>
    <x v="3"/>
    <s v="Diseases of heart"/>
    <x v="6"/>
    <x v="28"/>
    <n v="3591"/>
    <n v="154.5"/>
  </r>
  <r>
    <x v="3"/>
    <s v="Diseases of heart"/>
    <x v="6"/>
    <x v="29"/>
    <n v="6114"/>
    <n v="200.9"/>
  </r>
  <r>
    <x v="3"/>
    <s v="Diseases of heart"/>
    <x v="6"/>
    <x v="30"/>
    <n v="2571"/>
    <n v="149"/>
  </r>
  <r>
    <x v="3"/>
    <s v="Diseases of heart"/>
    <x v="6"/>
    <x v="31"/>
    <n v="18647"/>
    <n v="166.7"/>
  </r>
  <r>
    <x v="3"/>
    <s v="Diseases of heart"/>
    <x v="6"/>
    <x v="32"/>
    <n v="3508"/>
    <n v="142.4"/>
  </r>
  <r>
    <x v="3"/>
    <s v="Diseases of heart"/>
    <x v="6"/>
    <x v="33"/>
    <n v="44450"/>
    <n v="181.6"/>
  </r>
  <r>
    <x v="3"/>
    <s v="Diseases of heart"/>
    <x v="6"/>
    <x v="34"/>
    <n v="18474"/>
    <n v="162.4"/>
  </r>
  <r>
    <x v="3"/>
    <s v="Diseases of heart"/>
    <x v="6"/>
    <x v="35"/>
    <n v="1323"/>
    <n v="142.4"/>
  </r>
  <r>
    <x v="3"/>
    <s v="Diseases of heart"/>
    <x v="6"/>
    <x v="36"/>
    <n v="28069"/>
    <n v="191.7"/>
  </r>
  <r>
    <x v="3"/>
    <s v="Diseases of heart"/>
    <x v="6"/>
    <x v="37"/>
    <n v="10310"/>
    <n v="234"/>
  </r>
  <r>
    <x v="3"/>
    <s v="Diseases of heart"/>
    <x v="6"/>
    <x v="38"/>
    <n v="6859"/>
    <n v="136.1"/>
  </r>
  <r>
    <x v="3"/>
    <s v="Diseases of heart"/>
    <x v="6"/>
    <x v="39"/>
    <n v="32042"/>
    <n v="177.8"/>
  </r>
  <r>
    <x v="3"/>
    <s v="Diseases of heart"/>
    <x v="6"/>
    <x v="40"/>
    <n v="2371"/>
    <n v="160.4"/>
  </r>
  <r>
    <x v="3"/>
    <s v="Diseases of heart"/>
    <x v="6"/>
    <x v="41"/>
    <n v="10092"/>
    <n v="177.8"/>
  </r>
  <r>
    <x v="3"/>
    <s v="Diseases of heart"/>
    <x v="6"/>
    <x v="42"/>
    <n v="1711"/>
    <n v="150.9"/>
  </r>
  <r>
    <x v="3"/>
    <s v="Diseases of heart"/>
    <x v="6"/>
    <x v="43"/>
    <n v="15730"/>
    <n v="207.3"/>
  </r>
  <r>
    <x v="3"/>
    <s v="Diseases of heart"/>
    <x v="6"/>
    <x v="44"/>
    <n v="43298"/>
    <n v="171.6"/>
  </r>
  <r>
    <x v="3"/>
    <s v="Diseases of heart"/>
    <x v="6"/>
    <x v="0"/>
    <n v="633842"/>
    <n v="168.5"/>
  </r>
  <r>
    <x v="3"/>
    <s v="Diseases of heart"/>
    <x v="6"/>
    <x v="45"/>
    <n v="3598"/>
    <n v="152.9"/>
  </r>
  <r>
    <x v="3"/>
    <s v="Diseases of heart"/>
    <x v="6"/>
    <x v="46"/>
    <n v="1311"/>
    <n v="152.5"/>
  </r>
  <r>
    <x v="3"/>
    <s v="Diseases of heart"/>
    <x v="6"/>
    <x v="47"/>
    <n v="14077"/>
    <n v="154.19999999999999"/>
  </r>
  <r>
    <x v="3"/>
    <s v="Diseases of heart"/>
    <x v="6"/>
    <x v="48"/>
    <n v="11025"/>
    <n v="137.6"/>
  </r>
  <r>
    <x v="3"/>
    <s v="Diseases of heart"/>
    <x v="6"/>
    <x v="49"/>
    <n v="4727"/>
    <n v="191.3"/>
  </r>
  <r>
    <x v="3"/>
    <s v="Diseases of heart"/>
    <x v="6"/>
    <x v="50"/>
    <n v="11473"/>
    <n v="156"/>
  </r>
  <r>
    <x v="3"/>
    <s v="Diseases of heart"/>
    <x v="6"/>
    <x v="51"/>
    <n v="1030"/>
    <n v="159.4"/>
  </r>
  <r>
    <x v="3"/>
    <s v="Influenza and pneumonia"/>
    <x v="7"/>
    <x v="1"/>
    <n v="1097"/>
    <n v="19.5"/>
  </r>
  <r>
    <x v="3"/>
    <s v="Influenza and pneumonia"/>
    <x v="7"/>
    <x v="2"/>
    <n v="41"/>
    <n v="8.4"/>
  </r>
  <r>
    <x v="3"/>
    <s v="Influenza and pneumonia"/>
    <x v="7"/>
    <x v="3"/>
    <n v="775"/>
    <n v="9.5"/>
  </r>
  <r>
    <x v="3"/>
    <s v="Influenza and pneumonia"/>
    <x v="7"/>
    <x v="4"/>
    <n v="700"/>
    <n v="20"/>
  </r>
  <r>
    <x v="3"/>
    <s v="Influenza and pneumonia"/>
    <x v="7"/>
    <x v="5"/>
    <n v="6188"/>
    <n v="14.8"/>
  </r>
  <r>
    <x v="3"/>
    <s v="Influenza and pneumonia"/>
    <x v="7"/>
    <x v="6"/>
    <n v="659"/>
    <n v="12.3"/>
  </r>
  <r>
    <x v="3"/>
    <s v="Influenza and pneumonia"/>
    <x v="7"/>
    <x v="7"/>
    <n v="667"/>
    <n v="13.6"/>
  </r>
  <r>
    <x v="3"/>
    <s v="Influenza and pneumonia"/>
    <x v="7"/>
    <x v="8"/>
    <n v="189"/>
    <n v="16.100000000000001"/>
  </r>
  <r>
    <x v="3"/>
    <s v="Influenza and pneumonia"/>
    <x v="7"/>
    <x v="9"/>
    <n v="104"/>
    <n v="16.2"/>
  </r>
  <r>
    <x v="3"/>
    <s v="Influenza and pneumonia"/>
    <x v="7"/>
    <x v="10"/>
    <n v="2676"/>
    <n v="8.9"/>
  </r>
  <r>
    <x v="3"/>
    <s v="Influenza and pneumonia"/>
    <x v="7"/>
    <x v="11"/>
    <n v="1467"/>
    <n v="15.5"/>
  </r>
  <r>
    <x v="3"/>
    <s v="Influenza and pneumonia"/>
    <x v="7"/>
    <x v="12"/>
    <n v="557"/>
    <n v="27.4"/>
  </r>
  <r>
    <x v="3"/>
    <s v="Influenza and pneumonia"/>
    <x v="7"/>
    <x v="13"/>
    <n v="218"/>
    <n v="12.4"/>
  </r>
  <r>
    <x v="3"/>
    <s v="Influenza and pneumonia"/>
    <x v="7"/>
    <x v="14"/>
    <n v="2343"/>
    <n v="15.7"/>
  </r>
  <r>
    <x v="3"/>
    <s v="Influenza and pneumonia"/>
    <x v="7"/>
    <x v="15"/>
    <n v="1044"/>
    <n v="13.9"/>
  </r>
  <r>
    <x v="3"/>
    <s v="Influenza and pneumonia"/>
    <x v="7"/>
    <x v="16"/>
    <n v="618"/>
    <n v="14.2"/>
  </r>
  <r>
    <x v="3"/>
    <s v="Influenza and pneumonia"/>
    <x v="7"/>
    <x v="17"/>
    <n v="682"/>
    <n v="18.899999999999999"/>
  </r>
  <r>
    <x v="3"/>
    <s v="Influenza and pneumonia"/>
    <x v="7"/>
    <x v="18"/>
    <n v="967"/>
    <n v="19.3"/>
  </r>
  <r>
    <x v="3"/>
    <s v="Influenza and pneumonia"/>
    <x v="7"/>
    <x v="19"/>
    <n v="753"/>
    <n v="15.3"/>
  </r>
  <r>
    <x v="3"/>
    <s v="Influenza and pneumonia"/>
    <x v="7"/>
    <x v="20"/>
    <n v="333"/>
    <n v="17.600000000000001"/>
  </r>
  <r>
    <x v="1"/>
    <s v="All Causes"/>
    <x v="1"/>
    <x v="40"/>
    <n v="9723"/>
    <n v="747.2"/>
  </r>
  <r>
    <x v="3"/>
    <s v="Influenza and pneumonia"/>
    <x v="7"/>
    <x v="21"/>
    <n v="1176"/>
    <n v="17.7"/>
  </r>
  <r>
    <x v="3"/>
    <s v="Influenza and pneumonia"/>
    <x v="7"/>
    <x v="22"/>
    <n v="1512"/>
    <n v="17.100000000000001"/>
  </r>
  <r>
    <x v="3"/>
    <s v="Influenza and pneumonia"/>
    <x v="7"/>
    <x v="23"/>
    <n v="1894"/>
    <n v="15.2"/>
  </r>
  <r>
    <x v="3"/>
    <s v="Influenza and pneumonia"/>
    <x v="7"/>
    <x v="24"/>
    <n v="738"/>
    <n v="10.9"/>
  </r>
  <r>
    <x v="3"/>
    <s v="Influenza and pneumonia"/>
    <x v="7"/>
    <x v="25"/>
    <n v="791"/>
    <n v="24"/>
  </r>
  <r>
    <x v="3"/>
    <s v="Influenza and pneumonia"/>
    <x v="7"/>
    <x v="26"/>
    <n v="1337"/>
    <n v="17.899999999999999"/>
  </r>
  <r>
    <x v="3"/>
    <s v="Influenza and pneumonia"/>
    <x v="7"/>
    <x v="27"/>
    <n v="183"/>
    <n v="13.7"/>
  </r>
  <r>
    <x v="3"/>
    <s v="Influenza and pneumonia"/>
    <x v="7"/>
    <x v="28"/>
    <n v="397"/>
    <n v="16.899999999999999"/>
  </r>
  <r>
    <x v="3"/>
    <s v="Influenza and pneumonia"/>
    <x v="7"/>
    <x v="29"/>
    <n v="630"/>
    <n v="21.3"/>
  </r>
  <r>
    <x v="3"/>
    <s v="Influenza and pneumonia"/>
    <x v="7"/>
    <x v="30"/>
    <n v="275"/>
    <n v="16.100000000000001"/>
  </r>
  <r>
    <x v="3"/>
    <s v="Influenza and pneumonia"/>
    <x v="7"/>
    <x v="31"/>
    <n v="1402"/>
    <n v="12.5"/>
  </r>
  <r>
    <x v="3"/>
    <s v="Influenza and pneumonia"/>
    <x v="7"/>
    <x v="32"/>
    <n v="322"/>
    <n v="13.6"/>
  </r>
  <r>
    <x v="3"/>
    <s v="Influenza and pneumonia"/>
    <x v="7"/>
    <x v="33"/>
    <n v="4881"/>
    <n v="20"/>
  </r>
  <r>
    <x v="3"/>
    <s v="Influenza and pneumonia"/>
    <x v="7"/>
    <x v="34"/>
    <n v="2115"/>
    <n v="18.7"/>
  </r>
  <r>
    <x v="3"/>
    <s v="Influenza and pneumonia"/>
    <x v="7"/>
    <x v="35"/>
    <n v="172"/>
    <n v="17.7"/>
  </r>
  <r>
    <x v="3"/>
    <s v="Influenza and pneumonia"/>
    <x v="7"/>
    <x v="36"/>
    <n v="2445"/>
    <n v="16.600000000000001"/>
  </r>
  <r>
    <x v="3"/>
    <s v="Influenza and pneumonia"/>
    <x v="7"/>
    <x v="37"/>
    <n v="717"/>
    <n v="16.5"/>
  </r>
  <r>
    <x v="3"/>
    <s v="Influenza and pneumonia"/>
    <x v="7"/>
    <x v="38"/>
    <n v="453"/>
    <n v="9"/>
  </r>
  <r>
    <x v="3"/>
    <s v="Influenza and pneumonia"/>
    <x v="7"/>
    <x v="39"/>
    <n v="2899"/>
    <n v="15.9"/>
  </r>
  <r>
    <x v="3"/>
    <s v="Influenza and pneumonia"/>
    <x v="7"/>
    <x v="40"/>
    <n v="246"/>
    <n v="16.2"/>
  </r>
  <r>
    <x v="3"/>
    <s v="Influenza and pneumonia"/>
    <x v="7"/>
    <x v="41"/>
    <n v="848"/>
    <n v="15.3"/>
  </r>
  <r>
    <x v="3"/>
    <s v="Influenza and pneumonia"/>
    <x v="7"/>
    <x v="42"/>
    <n v="213"/>
    <n v="18.2"/>
  </r>
  <r>
    <x v="3"/>
    <s v="Influenza and pneumonia"/>
    <x v="7"/>
    <x v="43"/>
    <n v="1723"/>
    <n v="23.3"/>
  </r>
  <r>
    <x v="3"/>
    <s v="Influenza and pneumonia"/>
    <x v="7"/>
    <x v="44"/>
    <n v="3214"/>
    <n v="13"/>
  </r>
  <r>
    <x v="3"/>
    <s v="Influenza and pneumonia"/>
    <x v="7"/>
    <x v="0"/>
    <n v="57062"/>
    <n v="15.2"/>
  </r>
  <r>
    <x v="3"/>
    <s v="Influenza and pneumonia"/>
    <x v="7"/>
    <x v="45"/>
    <n v="372"/>
    <n v="15.7"/>
  </r>
  <r>
    <x v="3"/>
    <s v="Influenza and pneumonia"/>
    <x v="7"/>
    <x v="46"/>
    <n v="85"/>
    <n v="10"/>
  </r>
  <r>
    <x v="3"/>
    <s v="Influenza and pneumonia"/>
    <x v="7"/>
    <x v="47"/>
    <n v="1416"/>
    <n v="15.7"/>
  </r>
  <r>
    <x v="3"/>
    <s v="Influenza and pneumonia"/>
    <x v="7"/>
    <x v="48"/>
    <n v="851"/>
    <n v="10.7"/>
  </r>
  <r>
    <x v="3"/>
    <s v="Influenza and pneumonia"/>
    <x v="7"/>
    <x v="49"/>
    <n v="526"/>
    <n v="21.2"/>
  </r>
  <r>
    <x v="3"/>
    <s v="Influenza and pneumonia"/>
    <x v="7"/>
    <x v="50"/>
    <n v="1052"/>
    <n v="14.2"/>
  </r>
  <r>
    <x v="3"/>
    <s v="Influenza and pneumonia"/>
    <x v="7"/>
    <x v="51"/>
    <n v="99"/>
    <n v="16"/>
  </r>
  <r>
    <x v="3"/>
    <s v="Self-harm"/>
    <x v="8"/>
    <x v="1"/>
    <n v="750"/>
    <n v="14.9"/>
  </r>
  <r>
    <x v="3"/>
    <s v="Self-harm"/>
    <x v="8"/>
    <x v="2"/>
    <n v="201"/>
    <n v="26.9"/>
  </r>
  <r>
    <x v="3"/>
    <s v="Self-harm"/>
    <x v="8"/>
    <x v="3"/>
    <n v="1276"/>
    <n v="18.2"/>
  </r>
  <r>
    <x v="3"/>
    <s v="Self-harm"/>
    <x v="8"/>
    <x v="4"/>
    <n v="577"/>
    <n v="19.100000000000001"/>
  </r>
  <r>
    <x v="3"/>
    <s v="Self-harm"/>
    <x v="8"/>
    <x v="5"/>
    <n v="4167"/>
    <n v="10.3"/>
  </r>
  <r>
    <x v="3"/>
    <s v="Self-harm"/>
    <x v="8"/>
    <x v="6"/>
    <n v="1093"/>
    <n v="19.5"/>
  </r>
  <r>
    <x v="3"/>
    <s v="Self-harm"/>
    <x v="8"/>
    <x v="7"/>
    <n v="384"/>
    <n v="9.9"/>
  </r>
  <r>
    <x v="3"/>
    <s v="Self-harm"/>
    <x v="8"/>
    <x v="8"/>
    <n v="122"/>
    <n v="12.6"/>
  </r>
  <r>
    <x v="3"/>
    <s v="Self-harm"/>
    <x v="8"/>
    <x v="9"/>
    <n v="34"/>
    <n v="4.9000000000000004"/>
  </r>
  <r>
    <x v="3"/>
    <s v="Self-harm"/>
    <x v="8"/>
    <x v="10"/>
    <n v="3205"/>
    <n v="14.4"/>
  </r>
  <r>
    <x v="3"/>
    <s v="Self-harm"/>
    <x v="8"/>
    <x v="11"/>
    <n v="1317"/>
    <n v="12.7"/>
  </r>
  <r>
    <x v="3"/>
    <s v="Self-harm"/>
    <x v="8"/>
    <x v="12"/>
    <n v="201"/>
    <n v="13.5"/>
  </r>
  <r>
    <x v="3"/>
    <s v="Self-harm"/>
    <x v="8"/>
    <x v="13"/>
    <n v="359"/>
    <n v="22.1"/>
  </r>
  <r>
    <x v="3"/>
    <s v="Self-harm"/>
    <x v="8"/>
    <x v="14"/>
    <n v="1363"/>
    <n v="10.3"/>
  </r>
  <r>
    <x v="3"/>
    <s v="Self-harm"/>
    <x v="8"/>
    <x v="15"/>
    <n v="960"/>
    <n v="14.4"/>
  </r>
  <r>
    <x v="3"/>
    <s v="Self-harm"/>
    <x v="8"/>
    <x v="16"/>
    <n v="433"/>
    <n v="13.9"/>
  </r>
  <r>
    <x v="3"/>
    <s v="Self-harm"/>
    <x v="8"/>
    <x v="17"/>
    <n v="477"/>
    <n v="16.3"/>
  </r>
  <r>
    <x v="3"/>
    <s v="Self-harm"/>
    <x v="8"/>
    <x v="18"/>
    <n v="776"/>
    <n v="17.100000000000001"/>
  </r>
  <r>
    <x v="3"/>
    <s v="Self-harm"/>
    <x v="8"/>
    <x v="19"/>
    <n v="722"/>
    <n v="15.2"/>
  </r>
  <r>
    <x v="3"/>
    <s v="Self-harm"/>
    <x v="8"/>
    <x v="20"/>
    <n v="235"/>
    <n v="16"/>
  </r>
  <r>
    <x v="3"/>
    <s v="Self-harm"/>
    <x v="8"/>
    <x v="21"/>
    <n v="553"/>
    <n v="8.8000000000000007"/>
  </r>
  <r>
    <x v="3"/>
    <s v="Self-harm"/>
    <x v="8"/>
    <x v="22"/>
    <n v="642"/>
    <n v="8.9"/>
  </r>
  <r>
    <x v="3"/>
    <s v="Self-harm"/>
    <x v="8"/>
    <x v="23"/>
    <n v="1410"/>
    <n v="13.8"/>
  </r>
  <r>
    <x v="3"/>
    <s v="Self-harm"/>
    <x v="8"/>
    <x v="24"/>
    <n v="730"/>
    <n v="13.2"/>
  </r>
  <r>
    <x v="3"/>
    <s v="Self-harm"/>
    <x v="8"/>
    <x v="25"/>
    <n v="431"/>
    <n v="14"/>
  </r>
  <r>
    <x v="3"/>
    <s v="Self-harm"/>
    <x v="8"/>
    <x v="26"/>
    <n v="1052"/>
    <n v="17.100000000000001"/>
  </r>
  <r>
    <x v="3"/>
    <s v="Self-harm"/>
    <x v="8"/>
    <x v="27"/>
    <n v="272"/>
    <n v="25.3"/>
  </r>
  <r>
    <x v="3"/>
    <s v="Self-harm"/>
    <x v="8"/>
    <x v="28"/>
    <n v="223"/>
    <n v="11.7"/>
  </r>
  <r>
    <x v="3"/>
    <s v="Self-harm"/>
    <x v="8"/>
    <x v="29"/>
    <n v="558"/>
    <n v="18.399999999999999"/>
  </r>
  <r>
    <x v="3"/>
    <s v="Self-harm"/>
    <x v="8"/>
    <x v="30"/>
    <n v="228"/>
    <n v="16.5"/>
  </r>
  <r>
    <x v="3"/>
    <s v="Self-harm"/>
    <x v="8"/>
    <x v="31"/>
    <n v="789"/>
    <n v="8.3000000000000007"/>
  </r>
  <r>
    <x v="3"/>
    <s v="Self-harm"/>
    <x v="8"/>
    <x v="32"/>
    <n v="500"/>
    <n v="23.7"/>
  </r>
  <r>
    <x v="3"/>
    <s v="Self-harm"/>
    <x v="8"/>
    <x v="33"/>
    <n v="1652"/>
    <n v="7.8"/>
  </r>
  <r>
    <x v="3"/>
    <s v="Self-harm"/>
    <x v="8"/>
    <x v="34"/>
    <n v="1406"/>
    <n v="13.4"/>
  </r>
  <r>
    <x v="3"/>
    <s v="Self-harm"/>
    <x v="8"/>
    <x v="35"/>
    <n v="124"/>
    <n v="17.5"/>
  </r>
  <r>
    <x v="3"/>
    <s v="Self-harm"/>
    <x v="8"/>
    <x v="36"/>
    <n v="1650"/>
    <n v="13.9"/>
  </r>
  <r>
    <x v="3"/>
    <s v="Self-harm"/>
    <x v="8"/>
    <x v="37"/>
    <n v="790"/>
    <n v="20.3"/>
  </r>
  <r>
    <x v="3"/>
    <s v="Self-harm"/>
    <x v="8"/>
    <x v="38"/>
    <n v="762"/>
    <n v="17.8"/>
  </r>
  <r>
    <x v="3"/>
    <s v="Self-harm"/>
    <x v="8"/>
    <x v="39"/>
    <n v="1894"/>
    <n v="14"/>
  </r>
  <r>
    <x v="3"/>
    <s v="Self-harm"/>
    <x v="8"/>
    <x v="40"/>
    <n v="127"/>
    <n v="11.2"/>
  </r>
  <r>
    <x v="3"/>
    <s v="Self-harm"/>
    <x v="8"/>
    <x v="41"/>
    <n v="742"/>
    <n v="14.8"/>
  </r>
  <r>
    <x v="3"/>
    <s v="Self-harm"/>
    <x v="8"/>
    <x v="42"/>
    <n v="173"/>
    <n v="20.399999999999999"/>
  </r>
  <r>
    <x v="3"/>
    <s v="Self-harm"/>
    <x v="8"/>
    <x v="43"/>
    <n v="1068"/>
    <n v="15.7"/>
  </r>
  <r>
    <x v="3"/>
    <s v="Self-harm"/>
    <x v="8"/>
    <x v="44"/>
    <n v="3403"/>
    <n v="12.5"/>
  </r>
  <r>
    <x v="3"/>
    <s v="Self-harm"/>
    <x v="8"/>
    <x v="0"/>
    <n v="44193"/>
    <n v="13.3"/>
  </r>
  <r>
    <x v="3"/>
    <s v="Self-harm"/>
    <x v="8"/>
    <x v="45"/>
    <n v="630"/>
    <n v="22.4"/>
  </r>
  <r>
    <x v="3"/>
    <s v="Self-harm"/>
    <x v="8"/>
    <x v="46"/>
    <n v="103"/>
    <n v="14.8"/>
  </r>
  <r>
    <x v="3"/>
    <s v="Self-harm"/>
    <x v="8"/>
    <x v="47"/>
    <n v="1118"/>
    <n v="12.7"/>
  </r>
  <r>
    <x v="3"/>
    <s v="Self-harm"/>
    <x v="8"/>
    <x v="48"/>
    <n v="1137"/>
    <n v="15.4"/>
  </r>
  <r>
    <x v="3"/>
    <s v="Self-harm"/>
    <x v="8"/>
    <x v="49"/>
    <n v="340"/>
    <n v="17.399999999999999"/>
  </r>
  <r>
    <x v="3"/>
    <s v="Self-harm"/>
    <x v="8"/>
    <x v="50"/>
    <n v="877"/>
    <n v="14.7"/>
  </r>
  <r>
    <x v="3"/>
    <s v="Self-harm"/>
    <x v="8"/>
    <x v="51"/>
    <n v="157"/>
    <n v="28"/>
  </r>
  <r>
    <x v="3"/>
    <s v="Tumors"/>
    <x v="9"/>
    <x v="1"/>
    <n v="10354"/>
    <n v="175.6"/>
  </r>
  <r>
    <x v="3"/>
    <s v="Tumors"/>
    <x v="9"/>
    <x v="2"/>
    <n v="978"/>
    <n v="159.80000000000001"/>
  </r>
  <r>
    <x v="3"/>
    <s v="Tumors"/>
    <x v="9"/>
    <x v="3"/>
    <n v="11776"/>
    <n v="141.30000000000001"/>
  </r>
  <r>
    <x v="3"/>
    <s v="Tumors"/>
    <x v="9"/>
    <x v="4"/>
    <n v="6727"/>
    <n v="185.4"/>
  </r>
  <r>
    <x v="3"/>
    <s v="Tumors"/>
    <x v="9"/>
    <x v="5"/>
    <n v="59629"/>
    <n v="142.80000000000001"/>
  </r>
  <r>
    <x v="3"/>
    <s v="Tumors"/>
    <x v="9"/>
    <x v="6"/>
    <n v="7604"/>
    <n v="134.4"/>
  </r>
  <r>
    <x v="3"/>
    <s v="Tumors"/>
    <x v="9"/>
    <x v="7"/>
    <n v="6666"/>
    <n v="146.19999999999999"/>
  </r>
  <r>
    <x v="3"/>
    <s v="Tumors"/>
    <x v="9"/>
    <x v="8"/>
    <n v="2010"/>
    <n v="165.6"/>
  </r>
  <r>
    <x v="3"/>
    <s v="Tumors"/>
    <x v="9"/>
    <x v="9"/>
    <n v="1072"/>
    <n v="167.5"/>
  </r>
  <r>
    <x v="3"/>
    <s v="Tumors"/>
    <x v="9"/>
    <x v="10"/>
    <n v="44027"/>
    <n v="150.6"/>
  </r>
  <r>
    <x v="3"/>
    <s v="Tumors"/>
    <x v="9"/>
    <x v="11"/>
    <n v="16945"/>
    <n v="163"/>
  </r>
  <r>
    <x v="3"/>
    <s v="Tumors"/>
    <x v="9"/>
    <x v="12"/>
    <n v="2462"/>
    <n v="135.30000000000001"/>
  </r>
  <r>
    <x v="3"/>
    <s v="Tumors"/>
    <x v="9"/>
    <x v="13"/>
    <n v="2849"/>
    <n v="153.6"/>
  </r>
  <r>
    <x v="3"/>
    <s v="Tumors"/>
    <x v="9"/>
    <x v="14"/>
    <n v="24713"/>
    <n v="167.6"/>
  </r>
  <r>
    <x v="3"/>
    <s v="Tumors"/>
    <x v="9"/>
    <x v="15"/>
    <n v="13511"/>
    <n v="176.3"/>
  </r>
  <r>
    <x v="3"/>
    <s v="Tumors"/>
    <x v="9"/>
    <x v="16"/>
    <n v="6513"/>
    <n v="164.1"/>
  </r>
  <r>
    <x v="3"/>
    <s v="Tumors"/>
    <x v="9"/>
    <x v="17"/>
    <n v="5604"/>
    <n v="164.6"/>
  </r>
  <r>
    <x v="3"/>
    <s v="Tumors"/>
    <x v="9"/>
    <x v="18"/>
    <n v="10312"/>
    <n v="195.9"/>
  </r>
  <r>
    <x v="3"/>
    <s v="Tumors"/>
    <x v="9"/>
    <x v="19"/>
    <n v="9397"/>
    <n v="180.2"/>
  </r>
  <r>
    <x v="3"/>
    <s v="Tumors"/>
    <x v="9"/>
    <x v="20"/>
    <n v="3398"/>
    <n v="178"/>
  </r>
  <r>
    <x v="3"/>
    <s v="Tumors"/>
    <x v="9"/>
    <x v="21"/>
    <n v="10568"/>
    <n v="155"/>
  </r>
  <r>
    <x v="3"/>
    <s v="Tumors"/>
    <x v="9"/>
    <x v="22"/>
    <n v="12750"/>
    <n v="152.9"/>
  </r>
  <r>
    <x v="3"/>
    <s v="Tumors"/>
    <x v="9"/>
    <x v="23"/>
    <n v="20732"/>
    <n v="168"/>
  </r>
  <r>
    <x v="3"/>
    <s v="Tumors"/>
    <x v="9"/>
    <x v="24"/>
    <n v="9925"/>
    <n v="153"/>
  </r>
  <r>
    <x v="3"/>
    <s v="Tumors"/>
    <x v="9"/>
    <x v="25"/>
    <n v="6485"/>
    <n v="188.4"/>
  </r>
  <r>
    <x v="3"/>
    <s v="Tumors"/>
    <x v="9"/>
    <x v="26"/>
    <n v="12965"/>
    <n v="173.4"/>
  </r>
  <r>
    <x v="3"/>
    <s v="Tumors"/>
    <x v="9"/>
    <x v="27"/>
    <n v="2130"/>
    <n v="156.9"/>
  </r>
  <r>
    <x v="3"/>
    <s v="Tumors"/>
    <x v="9"/>
    <x v="28"/>
    <n v="3514"/>
    <n v="157.80000000000001"/>
  </r>
  <r>
    <x v="3"/>
    <s v="Tumors"/>
    <x v="9"/>
    <x v="29"/>
    <n v="5015"/>
    <n v="157.19999999999999"/>
  </r>
  <r>
    <x v="3"/>
    <s v="Tumors"/>
    <x v="9"/>
    <x v="30"/>
    <n v="2773"/>
    <n v="161.30000000000001"/>
  </r>
  <r>
    <x v="3"/>
    <s v="Tumors"/>
    <x v="9"/>
    <x v="31"/>
    <n v="16270"/>
    <n v="150.80000000000001"/>
  </r>
  <r>
    <x v="3"/>
    <s v="Tumors"/>
    <x v="9"/>
    <x v="32"/>
    <n v="3591"/>
    <n v="143.30000000000001"/>
  </r>
  <r>
    <x v="3"/>
    <s v="Tumors"/>
    <x v="9"/>
    <x v="33"/>
    <n v="35089"/>
    <n v="148.4"/>
  </r>
  <r>
    <x v="3"/>
    <s v="Tumors"/>
    <x v="9"/>
    <x v="34"/>
    <n v="19322"/>
    <n v="164.7"/>
  </r>
  <r>
    <x v="3"/>
    <s v="Tumors"/>
    <x v="9"/>
    <x v="35"/>
    <n v="1320"/>
    <n v="152.9"/>
  </r>
  <r>
    <x v="3"/>
    <s v="Tumors"/>
    <x v="9"/>
    <x v="36"/>
    <n v="25396"/>
    <n v="175.1"/>
  </r>
  <r>
    <x v="3"/>
    <s v="Tumors"/>
    <x v="9"/>
    <x v="37"/>
    <n v="8280"/>
    <n v="184.3"/>
  </r>
  <r>
    <x v="3"/>
    <s v="Tumors"/>
    <x v="9"/>
    <x v="38"/>
    <n v="8093"/>
    <n v="160.19999999999999"/>
  </r>
  <r>
    <x v="3"/>
    <s v="Tumors"/>
    <x v="9"/>
    <x v="39"/>
    <n v="28697"/>
    <n v="167.2"/>
  </r>
  <r>
    <x v="3"/>
    <s v="Tumors"/>
    <x v="9"/>
    <x v="40"/>
    <n v="2226"/>
    <n v="163.1"/>
  </r>
  <r>
    <x v="3"/>
    <s v="Tumors"/>
    <x v="9"/>
    <x v="41"/>
    <n v="9950"/>
    <n v="166.6"/>
  </r>
  <r>
    <x v="3"/>
    <s v="Tumors"/>
    <x v="9"/>
    <x v="42"/>
    <n v="1640"/>
    <n v="154"/>
  </r>
  <r>
    <x v="3"/>
    <s v="Tumors"/>
    <x v="9"/>
    <x v="43"/>
    <n v="14214"/>
    <n v="180.5"/>
  </r>
  <r>
    <x v="3"/>
    <s v="Tumors"/>
    <x v="9"/>
    <x v="44"/>
    <n v="39121"/>
    <n v="149.19999999999999"/>
  </r>
  <r>
    <x v="3"/>
    <s v="Tumors"/>
    <x v="9"/>
    <x v="0"/>
    <n v="595930"/>
    <n v="158.5"/>
  </r>
  <r>
    <x v="3"/>
    <s v="Tumors"/>
    <x v="9"/>
    <x v="45"/>
    <n v="3091"/>
    <n v="125.2"/>
  </r>
  <r>
    <x v="3"/>
    <s v="Tumors"/>
    <x v="9"/>
    <x v="46"/>
    <n v="1399"/>
    <n v="165.3"/>
  </r>
  <r>
    <x v="3"/>
    <s v="Tumors"/>
    <x v="9"/>
    <x v="47"/>
    <n v="14947"/>
    <n v="159.5"/>
  </r>
  <r>
    <x v="3"/>
    <s v="Tumors"/>
    <x v="9"/>
    <x v="48"/>
    <n v="12687"/>
    <n v="156.4"/>
  </r>
  <r>
    <x v="3"/>
    <s v="Tumors"/>
    <x v="9"/>
    <x v="49"/>
    <n v="4839"/>
    <n v="190.4"/>
  </r>
  <r>
    <x v="3"/>
    <s v="Tumors"/>
    <x v="9"/>
    <x v="50"/>
    <n v="11423"/>
    <n v="159.30000000000001"/>
  </r>
  <r>
    <x v="3"/>
    <s v="Tumors"/>
    <x v="9"/>
    <x v="51"/>
    <n v="931"/>
    <n v="139.4"/>
  </r>
  <r>
    <x v="3"/>
    <s v="Nephritis, nephrotic syndrome and nephrosis"/>
    <x v="10"/>
    <x v="1"/>
    <n v="1040"/>
    <n v="18.399999999999999"/>
  </r>
  <r>
    <x v="3"/>
    <s v="Nephritis, nephrotic syndrome and nephrosis"/>
    <x v="10"/>
    <x v="2"/>
    <n v="50"/>
    <n v="10"/>
  </r>
  <r>
    <x v="3"/>
    <s v="Nephritis, nephrotic syndrome and nephrosis"/>
    <x v="10"/>
    <x v="3"/>
    <n v="458"/>
    <n v="5.5"/>
  </r>
  <r>
    <x v="3"/>
    <s v="Nephritis, nephrotic syndrome and nephrosis"/>
    <x v="10"/>
    <x v="4"/>
    <n v="707"/>
    <n v="19.8"/>
  </r>
  <r>
    <x v="3"/>
    <s v="Nephritis, nephrotic syndrome and nephrosis"/>
    <x v="10"/>
    <x v="5"/>
    <n v="3557"/>
    <n v="8.6"/>
  </r>
  <r>
    <x v="3"/>
    <s v="Nephritis, nephrotic syndrome and nephrosis"/>
    <x v="10"/>
    <x v="6"/>
    <n v="458"/>
    <n v="8.5"/>
  </r>
  <r>
    <x v="3"/>
    <s v="Nephritis, nephrotic syndrome and nephrosis"/>
    <x v="10"/>
    <x v="7"/>
    <n v="584"/>
    <n v="12.1"/>
  </r>
  <r>
    <x v="3"/>
    <s v="Nephritis, nephrotic syndrome and nephrosis"/>
    <x v="10"/>
    <x v="8"/>
    <n v="174"/>
    <n v="14.5"/>
  </r>
  <r>
    <x v="3"/>
    <s v="Nephritis, nephrotic syndrome and nephrosis"/>
    <x v="10"/>
    <x v="9"/>
    <n v="65"/>
    <n v="9.9"/>
  </r>
  <r>
    <x v="3"/>
    <s v="Nephritis, nephrotic syndrome and nephrosis"/>
    <x v="10"/>
    <x v="10"/>
    <n v="3203"/>
    <n v="10.8"/>
  </r>
  <r>
    <x v="3"/>
    <s v="Nephritis, nephrotic syndrome and nephrosis"/>
    <x v="10"/>
    <x v="11"/>
    <n v="1881"/>
    <n v="19.2"/>
  </r>
  <r>
    <x v="3"/>
    <s v="Nephritis, nephrotic syndrome and nephrosis"/>
    <x v="10"/>
    <x v="12"/>
    <n v="202"/>
    <n v="10.8"/>
  </r>
  <r>
    <x v="3"/>
    <s v="Nephritis, nephrotic syndrome and nephrosis"/>
    <x v="10"/>
    <x v="13"/>
    <n v="154"/>
    <n v="8.6999999999999993"/>
  </r>
  <r>
    <x v="3"/>
    <s v="Nephritis, nephrotic syndrome and nephrosis"/>
    <x v="10"/>
    <x v="14"/>
    <n v="2543"/>
    <n v="17.3"/>
  </r>
  <r>
    <x v="3"/>
    <s v="Nephritis, nephrotic syndrome and nephrosis"/>
    <x v="10"/>
    <x v="15"/>
    <n v="1450"/>
    <n v="18.899999999999999"/>
  </r>
  <r>
    <x v="3"/>
    <s v="Nephritis, nephrotic syndrome and nephrosis"/>
    <x v="10"/>
    <x v="16"/>
    <n v="336"/>
    <n v="8"/>
  </r>
  <r>
    <x v="3"/>
    <s v="Nephritis, nephrotic syndrome and nephrosis"/>
    <x v="10"/>
    <x v="17"/>
    <n v="582"/>
    <n v="16.8"/>
  </r>
  <r>
    <x v="3"/>
    <s v="Nephritis, nephrotic syndrome and nephrosis"/>
    <x v="10"/>
    <x v="18"/>
    <n v="998"/>
    <n v="19.7"/>
  </r>
  <r>
    <x v="3"/>
    <s v="Nephritis, nephrotic syndrome and nephrosis"/>
    <x v="10"/>
    <x v="19"/>
    <n v="1160"/>
    <n v="23.2"/>
  </r>
  <r>
    <x v="3"/>
    <s v="Nephritis, nephrotic syndrome and nephrosis"/>
    <x v="10"/>
    <x v="20"/>
    <n v="211"/>
    <n v="11.4"/>
  </r>
  <r>
    <x v="3"/>
    <s v="Nephritis, nephrotic syndrome and nephrosis"/>
    <x v="10"/>
    <x v="21"/>
    <n v="834"/>
    <n v="12.3"/>
  </r>
  <r>
    <x v="3"/>
    <s v="Nephritis, nephrotic syndrome and nephrosis"/>
    <x v="10"/>
    <x v="22"/>
    <n v="1228"/>
    <n v="14.3"/>
  </r>
  <r>
    <x v="3"/>
    <s v="Nephritis, nephrotic syndrome and nephrosis"/>
    <x v="10"/>
    <x v="23"/>
    <n v="1921"/>
    <n v="15.6"/>
  </r>
  <r>
    <x v="3"/>
    <s v="Nephritis, nephrotic syndrome and nephrosis"/>
    <x v="10"/>
    <x v="24"/>
    <n v="639"/>
    <n v="9.6999999999999993"/>
  </r>
  <r>
    <x v="3"/>
    <s v="Nephritis, nephrotic syndrome and nephrosis"/>
    <x v="10"/>
    <x v="25"/>
    <n v="731"/>
    <n v="22"/>
  </r>
  <r>
    <x v="3"/>
    <s v="Nephritis, nephrotic syndrome and nephrosis"/>
    <x v="10"/>
    <x v="26"/>
    <n v="1483"/>
    <n v="19.899999999999999"/>
  </r>
  <r>
    <x v="3"/>
    <s v="Nephritis, nephrotic syndrome and nephrosis"/>
    <x v="10"/>
    <x v="27"/>
    <n v="121"/>
    <n v="9.3000000000000007"/>
  </r>
  <r>
    <x v="3"/>
    <s v="Nephritis, nephrotic syndrome and nephrosis"/>
    <x v="10"/>
    <x v="28"/>
    <n v="264"/>
    <n v="11.2"/>
  </r>
  <r>
    <x v="3"/>
    <s v="Nephritis, nephrotic syndrome and nephrosis"/>
    <x v="10"/>
    <x v="29"/>
    <n v="316"/>
    <n v="10.5"/>
  </r>
  <r>
    <x v="3"/>
    <s v="Nephritis, nephrotic syndrome and nephrosis"/>
    <x v="10"/>
    <x v="30"/>
    <n v="194"/>
    <n v="11.4"/>
  </r>
  <r>
    <x v="3"/>
    <s v="Nephritis, nephrotic syndrome and nephrosis"/>
    <x v="10"/>
    <x v="31"/>
    <n v="1582"/>
    <n v="14.4"/>
  </r>
  <r>
    <x v="3"/>
    <s v="Nephritis, nephrotic syndrome and nephrosis"/>
    <x v="10"/>
    <x v="32"/>
    <n v="316"/>
    <n v="12.9"/>
  </r>
  <r>
    <x v="3"/>
    <s v="Nephritis, nephrotic syndrome and nephrosis"/>
    <x v="10"/>
    <x v="33"/>
    <n v="2245"/>
    <n v="9.3000000000000007"/>
  </r>
  <r>
    <x v="3"/>
    <s v="Nephritis, nephrotic syndrome and nephrosis"/>
    <x v="10"/>
    <x v="34"/>
    <n v="1821"/>
    <n v="16"/>
  </r>
  <r>
    <x v="3"/>
    <s v="Nephritis, nephrotic syndrome and nephrosis"/>
    <x v="10"/>
    <x v="35"/>
    <n v="118"/>
    <n v="12.5"/>
  </r>
  <r>
    <x v="3"/>
    <s v="Nephritis, nephrotic syndrome and nephrosis"/>
    <x v="10"/>
    <x v="36"/>
    <n v="2100"/>
    <n v="14.5"/>
  </r>
  <r>
    <x v="3"/>
    <s v="Nephritis, nephrotic syndrome and nephrosis"/>
    <x v="10"/>
    <x v="37"/>
    <n v="616"/>
    <n v="14.2"/>
  </r>
  <r>
    <x v="3"/>
    <s v="Nephritis, nephrotic syndrome and nephrosis"/>
    <x v="10"/>
    <x v="38"/>
    <n v="409"/>
    <n v="8.1999999999999993"/>
  </r>
  <r>
    <x v="3"/>
    <s v="Nephritis, nephrotic syndrome and nephrosis"/>
    <x v="10"/>
    <x v="39"/>
    <n v="3021"/>
    <n v="16.899999999999999"/>
  </r>
  <r>
    <x v="3"/>
    <s v="Nephritis, nephrotic syndrome and nephrosis"/>
    <x v="10"/>
    <x v="40"/>
    <n v="142"/>
    <n v="9.8000000000000007"/>
  </r>
  <r>
    <x v="3"/>
    <s v="Nephritis, nephrotic syndrome and nephrosis"/>
    <x v="10"/>
    <x v="41"/>
    <n v="886"/>
    <n v="15.5"/>
  </r>
  <r>
    <x v="3"/>
    <s v="Nephritis, nephrotic syndrome and nephrosis"/>
    <x v="10"/>
    <x v="42"/>
    <n v="79"/>
    <n v="7.4"/>
  </r>
  <r>
    <x v="3"/>
    <s v="Nephritis, nephrotic syndrome and nephrosis"/>
    <x v="10"/>
    <x v="43"/>
    <n v="1090"/>
    <n v="14.4"/>
  </r>
  <r>
    <x v="3"/>
    <s v="Nephritis, nephrotic syndrome and nephrosis"/>
    <x v="10"/>
    <x v="44"/>
    <n v="4052"/>
    <n v="16.100000000000001"/>
  </r>
  <r>
    <x v="3"/>
    <s v="Nephritis, nephrotic syndrome and nephrosis"/>
    <x v="10"/>
    <x v="0"/>
    <n v="49959"/>
    <n v="13.4"/>
  </r>
  <r>
    <x v="3"/>
    <s v="Nephritis, nephrotic syndrome and nephrosis"/>
    <x v="10"/>
    <x v="45"/>
    <n v="363"/>
    <n v="15.6"/>
  </r>
  <r>
    <x v="3"/>
    <s v="Nephritis, nephrotic syndrome and nephrosis"/>
    <x v="10"/>
    <x v="46"/>
    <n v="39"/>
    <n v="4.5"/>
  </r>
  <r>
    <x v="3"/>
    <s v="Nephritis, nephrotic syndrome and nephrosis"/>
    <x v="10"/>
    <x v="47"/>
    <n v="1470"/>
    <n v="16.100000000000001"/>
  </r>
  <r>
    <x v="3"/>
    <s v="Nephritis, nephrotic syndrome and nephrosis"/>
    <x v="10"/>
    <x v="48"/>
    <n v="474"/>
    <n v="5.9"/>
  </r>
  <r>
    <x v="3"/>
    <s v="Nephritis, nephrotic syndrome and nephrosis"/>
    <x v="10"/>
    <x v="49"/>
    <n v="510"/>
    <n v="20.399999999999999"/>
  </r>
  <r>
    <x v="3"/>
    <s v="Nephritis, nephrotic syndrome and nephrosis"/>
    <x v="10"/>
    <x v="50"/>
    <n v="996"/>
    <n v="13.7"/>
  </r>
  <r>
    <x v="3"/>
    <s v="Nephritis, nephrotic syndrome and nephrosis"/>
    <x v="10"/>
    <x v="51"/>
    <n v="86"/>
    <n v="13.3"/>
  </r>
  <r>
    <x v="4"/>
    <s v="Accidents"/>
    <x v="0"/>
    <x v="1"/>
    <n v="2463"/>
    <n v="49.3"/>
  </r>
  <r>
    <x v="4"/>
    <s v="Accidents"/>
    <x v="0"/>
    <x v="2"/>
    <n v="379"/>
    <n v="55"/>
  </r>
  <r>
    <x v="4"/>
    <s v="Accidents"/>
    <x v="0"/>
    <x v="3"/>
    <n v="3322"/>
    <n v="47"/>
  </r>
  <r>
    <x v="4"/>
    <s v="Accidents"/>
    <x v="0"/>
    <x v="4"/>
    <n v="1458"/>
    <n v="47.4"/>
  </r>
  <r>
    <x v="4"/>
    <s v="Accidents"/>
    <x v="0"/>
    <x v="5"/>
    <n v="11804"/>
    <n v="29.2"/>
  </r>
  <r>
    <x v="4"/>
    <s v="Accidents"/>
    <x v="0"/>
    <x v="6"/>
    <n v="2517"/>
    <n v="47.1"/>
  </r>
  <r>
    <x v="4"/>
    <s v="Accidents"/>
    <x v="0"/>
    <x v="7"/>
    <n v="1641"/>
    <n v="40.9"/>
  </r>
  <r>
    <x v="4"/>
    <s v="Accidents"/>
    <x v="0"/>
    <x v="8"/>
    <n v="425"/>
    <n v="43.7"/>
  </r>
  <r>
    <x v="4"/>
    <s v="Accidents"/>
    <x v="0"/>
    <x v="9"/>
    <n v="217"/>
    <n v="33.1"/>
  </r>
  <r>
    <x v="4"/>
    <s v="Accidents"/>
    <x v="0"/>
    <x v="10"/>
    <n v="9432"/>
    <n v="41.4"/>
  </r>
  <r>
    <x v="4"/>
    <s v="Accidents"/>
    <x v="0"/>
    <x v="11"/>
    <n v="3963"/>
    <n v="40.1"/>
  </r>
  <r>
    <x v="4"/>
    <s v="Accidents"/>
    <x v="0"/>
    <x v="12"/>
    <n v="476"/>
    <n v="30.1"/>
  </r>
  <r>
    <x v="4"/>
    <s v="Accidents"/>
    <x v="0"/>
    <x v="13"/>
    <n v="765"/>
    <n v="46.5"/>
  </r>
  <r>
    <x v="4"/>
    <s v="Accidents"/>
    <x v="0"/>
    <x v="14"/>
    <n v="4644"/>
    <n v="34.4"/>
  </r>
  <r>
    <x v="4"/>
    <s v="Accidents"/>
    <x v="0"/>
    <x v="15"/>
    <n v="2974"/>
    <n v="43.9"/>
  </r>
  <r>
    <x v="4"/>
    <s v="Accidents"/>
    <x v="0"/>
    <x v="16"/>
    <n v="1517"/>
    <n v="42.1"/>
  </r>
  <r>
    <x v="4"/>
    <s v="Accidents"/>
    <x v="0"/>
    <x v="17"/>
    <n v="1377"/>
    <n v="44.1"/>
  </r>
  <r>
    <x v="4"/>
    <s v="Accidents"/>
    <x v="0"/>
    <x v="18"/>
    <n v="2621"/>
    <n v="58.3"/>
  </r>
  <r>
    <x v="4"/>
    <s v="Accidents"/>
    <x v="0"/>
    <x v="19"/>
    <n v="2344"/>
    <n v="49.8"/>
  </r>
  <r>
    <x v="4"/>
    <s v="Accidents"/>
    <x v="0"/>
    <x v="20"/>
    <n v="690"/>
    <n v="45.8"/>
  </r>
  <r>
    <x v="4"/>
    <s v="Accidents"/>
    <x v="0"/>
    <x v="21"/>
    <n v="1674"/>
    <n v="26.6"/>
  </r>
  <r>
    <x v="4"/>
    <s v="Accidents"/>
    <x v="0"/>
    <x v="22"/>
    <n v="2668"/>
    <n v="36.6"/>
  </r>
  <r>
    <x v="4"/>
    <s v="Accidents"/>
    <x v="0"/>
    <x v="23"/>
    <n v="4422"/>
    <n v="41.7"/>
  </r>
  <r>
    <x v="4"/>
    <s v="Accidents"/>
    <x v="0"/>
    <x v="24"/>
    <n v="2385"/>
    <n v="39.4"/>
  </r>
  <r>
    <x v="4"/>
    <s v="Accidents"/>
    <x v="0"/>
    <x v="25"/>
    <n v="1712"/>
    <n v="56.2"/>
  </r>
  <r>
    <x v="4"/>
    <s v="Accidents"/>
    <x v="0"/>
    <x v="26"/>
    <n v="3110"/>
    <n v="48.7"/>
  </r>
  <r>
    <x v="4"/>
    <s v="Accidents"/>
    <x v="0"/>
    <x v="27"/>
    <n v="581"/>
    <n v="52.6"/>
  </r>
  <r>
    <x v="4"/>
    <s v="Accidents"/>
    <x v="0"/>
    <x v="28"/>
    <n v="781"/>
    <n v="38.6"/>
  </r>
  <r>
    <x v="4"/>
    <s v="Accidents"/>
    <x v="0"/>
    <x v="29"/>
    <n v="1166"/>
    <n v="40.200000000000003"/>
  </r>
  <r>
    <x v="4"/>
    <s v="Accidents"/>
    <x v="0"/>
    <x v="30"/>
    <n v="716"/>
    <n v="50.5"/>
  </r>
  <r>
    <x v="4"/>
    <s v="Accidents"/>
    <x v="0"/>
    <x v="31"/>
    <n v="2970"/>
    <n v="30.9"/>
  </r>
  <r>
    <x v="4"/>
    <s v="Accidents"/>
    <x v="0"/>
    <x v="32"/>
    <n v="1534"/>
    <n v="72.099999999999994"/>
  </r>
  <r>
    <x v="4"/>
    <s v="Accidents"/>
    <x v="0"/>
    <x v="33"/>
    <n v="5945"/>
    <n v="27.6"/>
  </r>
  <r>
    <x v="4"/>
    <s v="Accidents"/>
    <x v="0"/>
    <x v="34"/>
    <n v="4557"/>
    <n v="44.4"/>
  </r>
  <r>
    <x v="4"/>
    <s v="Accidents"/>
    <x v="0"/>
    <x v="35"/>
    <n v="349"/>
    <n v="43.3"/>
  </r>
  <r>
    <x v="4"/>
    <s v="Accidents"/>
    <x v="0"/>
    <x v="36"/>
    <n v="6178"/>
    <n v="50.8"/>
  </r>
  <r>
    <x v="4"/>
    <s v="Accidents"/>
    <x v="0"/>
    <x v="37"/>
    <n v="2421"/>
    <n v="60.4"/>
  </r>
  <r>
    <x v="4"/>
    <s v="Accidents"/>
    <x v="0"/>
    <x v="38"/>
    <n v="1803"/>
    <n v="41"/>
  </r>
  <r>
    <x v="4"/>
    <s v="Accidents"/>
    <x v="0"/>
    <x v="39"/>
    <n v="6640"/>
    <n v="46.8"/>
  </r>
  <r>
    <x v="4"/>
    <s v="Accidents"/>
    <x v="0"/>
    <x v="40"/>
    <n v="592"/>
    <n v="49.2"/>
  </r>
  <r>
    <x v="4"/>
    <s v="Accidents"/>
    <x v="0"/>
    <x v="41"/>
    <n v="2436"/>
    <n v="48.2"/>
  </r>
  <r>
    <x v="4"/>
    <s v="Accidents"/>
    <x v="0"/>
    <x v="42"/>
    <n v="462"/>
    <n v="49.2"/>
  </r>
  <r>
    <x v="4"/>
    <s v="Accidents"/>
    <x v="0"/>
    <x v="43"/>
    <n v="3686"/>
    <n v="54.2"/>
  </r>
  <r>
    <x v="4"/>
    <s v="Accidents"/>
    <x v="0"/>
    <x v="44"/>
    <n v="9723"/>
    <n v="37.299999999999997"/>
  </r>
  <r>
    <x v="4"/>
    <s v="Accidents"/>
    <x v="0"/>
    <x v="0"/>
    <n v="135928"/>
    <n v="40.5"/>
  </r>
  <r>
    <x v="4"/>
    <s v="Accidents"/>
    <x v="0"/>
    <x v="45"/>
    <n v="1167"/>
    <n v="45.5"/>
  </r>
  <r>
    <x v="4"/>
    <s v="Accidents"/>
    <x v="0"/>
    <x v="46"/>
    <n v="322"/>
    <n v="44.4"/>
  </r>
  <r>
    <x v="4"/>
    <s v="Accidents"/>
    <x v="0"/>
    <x v="47"/>
    <n v="3146"/>
    <n v="36.799999999999997"/>
  </r>
  <r>
    <x v="4"/>
    <s v="Accidents"/>
    <x v="0"/>
    <x v="48"/>
    <n v="2997"/>
    <n v="40.1"/>
  </r>
  <r>
    <x v="4"/>
    <s v="Accidents"/>
    <x v="0"/>
    <x v="49"/>
    <n v="1380"/>
    <n v="71"/>
  </r>
  <r>
    <x v="4"/>
    <s v="Accidents"/>
    <x v="0"/>
    <x v="50"/>
    <n v="3015"/>
    <n v="46.9"/>
  </r>
  <r>
    <x v="4"/>
    <s v="Accidents"/>
    <x v="0"/>
    <x v="51"/>
    <n v="361"/>
    <n v="60.9"/>
  </r>
  <r>
    <x v="4"/>
    <s v="All Causes"/>
    <x v="1"/>
    <x v="1"/>
    <n v="50215"/>
    <n v="909.1"/>
  </r>
  <r>
    <x v="4"/>
    <s v="All Causes"/>
    <x v="1"/>
    <x v="2"/>
    <n v="4128"/>
    <n v="736.8"/>
  </r>
  <r>
    <x v="4"/>
    <s v="All Causes"/>
    <x v="1"/>
    <x v="3"/>
    <n v="51538"/>
    <n v="661.7"/>
  </r>
  <r>
    <x v="4"/>
    <s v="All Causes"/>
    <x v="1"/>
    <x v="4"/>
    <n v="30467"/>
    <n v="883.7"/>
  </r>
  <r>
    <x v="4"/>
    <s v="All Causes"/>
    <x v="1"/>
    <x v="5"/>
    <n v="245929"/>
    <n v="605.70000000000005"/>
  </r>
  <r>
    <x v="4"/>
    <s v="All Causes"/>
    <x v="1"/>
    <x v="6"/>
    <n v="35237"/>
    <n v="664.4"/>
  </r>
  <r>
    <x v="4"/>
    <s v="All Causes"/>
    <x v="1"/>
    <x v="7"/>
    <n v="29860"/>
    <n v="646.5"/>
  </r>
  <r>
    <x v="4"/>
    <s v="All Causes"/>
    <x v="1"/>
    <x v="8"/>
    <n v="8260"/>
    <n v="734"/>
  </r>
  <r>
    <x v="4"/>
    <s v="All Causes"/>
    <x v="1"/>
    <x v="9"/>
    <n v="4723"/>
    <n v="743.8"/>
  </r>
  <r>
    <x v="4"/>
    <s v="All Causes"/>
    <x v="1"/>
    <x v="10"/>
    <n v="185956"/>
    <n v="662"/>
  </r>
  <r>
    <x v="4"/>
    <s v="All Causes"/>
    <x v="1"/>
    <x v="11"/>
    <n v="76887"/>
    <n v="801.9"/>
  </r>
  <r>
    <x v="4"/>
    <s v="All Causes"/>
    <x v="1"/>
    <x v="12"/>
    <n v="10767"/>
    <n v="588.70000000000005"/>
  </r>
  <r>
    <x v="4"/>
    <s v="All Causes"/>
    <x v="1"/>
    <x v="13"/>
    <n v="12613"/>
    <n v="723.8"/>
  </r>
  <r>
    <x v="4"/>
    <s v="All Causes"/>
    <x v="1"/>
    <x v="14"/>
    <n v="105293"/>
    <n v="726"/>
  </r>
  <r>
    <x v="4"/>
    <s v="All Causes"/>
    <x v="1"/>
    <x v="15"/>
    <n v="60940"/>
    <n v="822.3"/>
  </r>
  <r>
    <x v="4"/>
    <s v="All Causes"/>
    <x v="1"/>
    <x v="16"/>
    <n v="29190"/>
    <n v="722.9"/>
  </r>
  <r>
    <x v="4"/>
    <s v="All Causes"/>
    <x v="1"/>
    <x v="17"/>
    <n v="25793"/>
    <n v="759.3"/>
  </r>
  <r>
    <x v="4"/>
    <s v="All Causes"/>
    <x v="1"/>
    <x v="18"/>
    <n v="44838"/>
    <n v="906.3"/>
  </r>
  <r>
    <x v="4"/>
    <s v="All Causes"/>
    <x v="1"/>
    <x v="19"/>
    <n v="43869"/>
    <n v="894.2"/>
  </r>
  <r>
    <x v="4"/>
    <s v="All Causes"/>
    <x v="1"/>
    <x v="20"/>
    <n v="13510"/>
    <n v="739"/>
  </r>
  <r>
    <x v="4"/>
    <s v="All Causes"/>
    <x v="1"/>
    <x v="21"/>
    <n v="45867"/>
    <n v="699.5"/>
  </r>
  <r>
    <x v="4"/>
    <s v="All Causes"/>
    <x v="1"/>
    <x v="22"/>
    <n v="55200"/>
    <n v="663"/>
  </r>
  <r>
    <x v="4"/>
    <s v="All Causes"/>
    <x v="1"/>
    <x v="23"/>
    <n v="93914"/>
    <n v="783.7"/>
  </r>
  <r>
    <x v="4"/>
    <s v="All Causes"/>
    <x v="1"/>
    <x v="24"/>
    <n v="41445"/>
    <n v="647"/>
  </r>
  <r>
    <x v="4"/>
    <s v="All Causes"/>
    <x v="1"/>
    <x v="25"/>
    <n v="30557"/>
    <n v="937.6"/>
  </r>
  <r>
    <x v="4"/>
    <s v="All Causes"/>
    <x v="1"/>
    <x v="26"/>
    <n v="58320"/>
    <n v="807"/>
  </r>
  <r>
    <x v="4"/>
    <s v="All Causes"/>
    <x v="1"/>
    <x v="27"/>
    <n v="9381"/>
    <n v="732.1"/>
  </r>
  <r>
    <x v="4"/>
    <s v="All Causes"/>
    <x v="1"/>
    <x v="28"/>
    <n v="15978"/>
    <n v="718.2"/>
  </r>
  <r>
    <x v="4"/>
    <s v="All Causes"/>
    <x v="1"/>
    <x v="29"/>
    <n v="21793"/>
    <n v="749.2"/>
  </r>
  <r>
    <x v="4"/>
    <s v="All Causes"/>
    <x v="1"/>
    <x v="30"/>
    <n v="11516"/>
    <n v="706.2"/>
  </r>
  <r>
    <x v="4"/>
    <s v="All Causes"/>
    <x v="1"/>
    <x v="31"/>
    <n v="71316"/>
    <n v="665.7"/>
  </r>
  <r>
    <x v="4"/>
    <s v="All Causes"/>
    <x v="1"/>
    <x v="32"/>
    <n v="17579"/>
    <n v="749.6"/>
  </r>
  <r>
    <x v="4"/>
    <s v="All Causes"/>
    <x v="1"/>
    <x v="33"/>
    <n v="149944"/>
    <n v="636.5"/>
  </r>
  <r>
    <x v="4"/>
    <s v="All Causes"/>
    <x v="1"/>
    <x v="34"/>
    <n v="85367"/>
    <n v="775.9"/>
  </r>
  <r>
    <x v="4"/>
    <s v="All Causes"/>
    <x v="1"/>
    <x v="35"/>
    <n v="6184"/>
    <n v="692.7"/>
  </r>
  <r>
    <x v="4"/>
    <s v="All Causes"/>
    <x v="1"/>
    <x v="36"/>
    <n v="114509"/>
    <n v="810"/>
  </r>
  <r>
    <x v="4"/>
    <s v="All Causes"/>
    <x v="1"/>
    <x v="37"/>
    <n v="38464"/>
    <n v="897.5"/>
  </r>
  <r>
    <x v="4"/>
    <s v="All Causes"/>
    <x v="1"/>
    <x v="38"/>
    <n v="34151"/>
    <n v="706.7"/>
  </r>
  <r>
    <x v="4"/>
    <s v="All Causes"/>
    <x v="1"/>
    <x v="39"/>
    <n v="128434"/>
    <n v="750.2"/>
  </r>
  <r>
    <x v="4"/>
    <s v="All Causes"/>
    <x v="1"/>
    <x v="40"/>
    <n v="9770"/>
    <n v="700.9"/>
  </r>
  <r>
    <x v="4"/>
    <s v="All Causes"/>
    <x v="1"/>
    <x v="41"/>
    <n v="45454"/>
    <n v="829.1"/>
  </r>
  <r>
    <x v="4"/>
    <s v="All Causes"/>
    <x v="1"/>
    <x v="42"/>
    <n v="7507"/>
    <n v="710.4"/>
  </r>
  <r>
    <x v="4"/>
    <s v="All Causes"/>
    <x v="1"/>
    <x v="43"/>
    <n v="64661"/>
    <n v="880"/>
  </r>
  <r>
    <x v="4"/>
    <s v="All Causes"/>
    <x v="1"/>
    <x v="44"/>
    <n v="183912"/>
    <n v="745.3"/>
  </r>
  <r>
    <x v="4"/>
    <s v="All Causes"/>
    <x v="1"/>
    <x v="0"/>
    <n v="2626418"/>
    <n v="724.6"/>
  </r>
  <r>
    <x v="4"/>
    <s v="All Causes"/>
    <x v="1"/>
    <x v="45"/>
    <n v="16719"/>
    <n v="709.6"/>
  </r>
  <r>
    <x v="4"/>
    <s v="All Causes"/>
    <x v="1"/>
    <x v="46"/>
    <n v="5623"/>
    <n v="694.8"/>
  </r>
  <r>
    <x v="4"/>
    <s v="All Causes"/>
    <x v="1"/>
    <x v="47"/>
    <n v="63598"/>
    <n v="717.5"/>
  </r>
  <r>
    <x v="4"/>
    <s v="All Causes"/>
    <x v="1"/>
    <x v="48"/>
    <n v="52099"/>
    <n v="672.9"/>
  </r>
  <r>
    <x v="4"/>
    <s v="All Causes"/>
    <x v="1"/>
    <x v="49"/>
    <n v="22186"/>
    <n v="929.1"/>
  </r>
  <r>
    <x v="4"/>
    <s v="All Causes"/>
    <x v="1"/>
    <x v="50"/>
    <n v="50291"/>
    <n v="712.1"/>
  </r>
  <r>
    <x v="4"/>
    <s v="All Causes"/>
    <x v="1"/>
    <x v="51"/>
    <n v="4666"/>
    <n v="742.4"/>
  </r>
  <r>
    <x v="4"/>
    <s v="Alzheimer's"/>
    <x v="2"/>
    <x v="1"/>
    <n v="1885"/>
    <n v="35.299999999999997"/>
  </r>
  <r>
    <x v="4"/>
    <s v="Alzheimer's"/>
    <x v="2"/>
    <x v="2"/>
    <n v="68"/>
    <n v="17.2"/>
  </r>
  <r>
    <x v="4"/>
    <s v="Alzheimer's"/>
    <x v="2"/>
    <x v="3"/>
    <n v="2485"/>
    <n v="31.6"/>
  </r>
  <r>
    <x v="4"/>
    <s v="Alzheimer's"/>
    <x v="2"/>
    <x v="4"/>
    <n v="1193"/>
    <n v="34.799999999999997"/>
  </r>
  <r>
    <x v="4"/>
    <s v="Alzheimer's"/>
    <x v="2"/>
    <x v="5"/>
    <n v="12644"/>
    <n v="30.9"/>
  </r>
  <r>
    <x v="4"/>
    <s v="Alzheimer's"/>
    <x v="2"/>
    <x v="6"/>
    <n v="1364"/>
    <n v="27.4"/>
  </r>
  <r>
    <x v="4"/>
    <s v="Alzheimer's"/>
    <x v="2"/>
    <x v="7"/>
    <n v="923"/>
    <n v="18.399999999999999"/>
  </r>
  <r>
    <x v="4"/>
    <s v="Alzheimer's"/>
    <x v="2"/>
    <x v="8"/>
    <n v="188"/>
    <n v="16.600000000000001"/>
  </r>
  <r>
    <x v="4"/>
    <s v="Alzheimer's"/>
    <x v="2"/>
    <x v="9"/>
    <n v="119"/>
    <n v="18.3"/>
  </r>
  <r>
    <x v="4"/>
    <s v="Alzheimer's"/>
    <x v="2"/>
    <x v="10"/>
    <n v="5874"/>
    <n v="18.8"/>
  </r>
  <r>
    <x v="4"/>
    <s v="Alzheimer's"/>
    <x v="2"/>
    <x v="11"/>
    <n v="2670"/>
    <n v="31.7"/>
  </r>
  <r>
    <x v="4"/>
    <s v="Alzheimer's"/>
    <x v="2"/>
    <x v="12"/>
    <n v="326"/>
    <n v="15"/>
  </r>
  <r>
    <x v="4"/>
    <s v="Alzheimer's"/>
    <x v="2"/>
    <x v="13"/>
    <n v="376"/>
    <n v="22.4"/>
  </r>
  <r>
    <x v="4"/>
    <s v="Alzheimer's"/>
    <x v="2"/>
    <x v="14"/>
    <n v="3266"/>
    <n v="21.9"/>
  </r>
  <r>
    <x v="4"/>
    <s v="Alzheimer's"/>
    <x v="2"/>
    <x v="15"/>
    <n v="2204"/>
    <n v="29.4"/>
  </r>
  <r>
    <x v="4"/>
    <s v="Alzheimer's"/>
    <x v="2"/>
    <x v="16"/>
    <n v="1313"/>
    <n v="29.6"/>
  </r>
  <r>
    <x v="4"/>
    <s v="Alzheimer's"/>
    <x v="2"/>
    <x v="17"/>
    <n v="790"/>
    <n v="21.9"/>
  </r>
  <r>
    <x v="4"/>
    <s v="Alzheimer's"/>
    <x v="2"/>
    <x v="18"/>
    <n v="1523"/>
    <n v="32.1"/>
  </r>
  <r>
    <x v="4"/>
    <s v="Alzheimer's"/>
    <x v="2"/>
    <x v="19"/>
    <n v="1670"/>
    <n v="36"/>
  </r>
  <r>
    <x v="4"/>
    <s v="Alzheimer's"/>
    <x v="2"/>
    <x v="20"/>
    <n v="434"/>
    <n v="22.7"/>
  </r>
  <r>
    <x v="4"/>
    <s v="Alzheimer's"/>
    <x v="2"/>
    <x v="21"/>
    <n v="934"/>
    <n v="14.5"/>
  </r>
  <r>
    <x v="4"/>
    <s v="Alzheimer's"/>
    <x v="2"/>
    <x v="22"/>
    <n v="1688"/>
    <n v="19"/>
  </r>
  <r>
    <x v="4"/>
    <s v="Alzheimer's"/>
    <x v="2"/>
    <x v="23"/>
    <n v="3349"/>
    <n v="27"/>
  </r>
  <r>
    <x v="4"/>
    <s v="Alzheimer's"/>
    <x v="2"/>
    <x v="24"/>
    <n v="1628"/>
    <n v="24.2"/>
  </r>
  <r>
    <x v="4"/>
    <s v="Alzheimer's"/>
    <x v="2"/>
    <x v="25"/>
    <n v="1098"/>
    <n v="35.200000000000003"/>
  </r>
  <r>
    <x v="4"/>
    <s v="Alzheimer's"/>
    <x v="2"/>
    <x v="26"/>
    <n v="2053"/>
    <n v="27.4"/>
  </r>
  <r>
    <x v="4"/>
    <s v="Alzheimer's"/>
    <x v="2"/>
    <x v="27"/>
    <n v="253"/>
    <n v="19.2"/>
  </r>
  <r>
    <x v="4"/>
    <s v="Alzheimer's"/>
    <x v="2"/>
    <x v="28"/>
    <n v="515"/>
    <n v="21.9"/>
  </r>
  <r>
    <x v="4"/>
    <s v="Alzheimer's"/>
    <x v="2"/>
    <x v="29"/>
    <n v="606"/>
    <n v="23.8"/>
  </r>
  <r>
    <x v="4"/>
    <s v="Alzheimer's"/>
    <x v="2"/>
    <x v="30"/>
    <n v="396"/>
    <n v="24"/>
  </r>
  <r>
    <x v="4"/>
    <s v="Alzheimer's"/>
    <x v="2"/>
    <x v="31"/>
    <n v="1962"/>
    <n v="17.399999999999999"/>
  </r>
  <r>
    <x v="4"/>
    <s v="Alzheimer's"/>
    <x v="2"/>
    <x v="32"/>
    <n v="442"/>
    <n v="18.899999999999999"/>
  </r>
  <r>
    <x v="4"/>
    <s v="Alzheimer's"/>
    <x v="2"/>
    <x v="33"/>
    <n v="2639"/>
    <n v="10.7"/>
  </r>
  <r>
    <x v="4"/>
    <s v="Alzheimer's"/>
    <x v="2"/>
    <x v="34"/>
    <n v="3246"/>
    <n v="30.5"/>
  </r>
  <r>
    <x v="4"/>
    <s v="Alzheimer's"/>
    <x v="2"/>
    <x v="35"/>
    <n v="364"/>
    <n v="36.200000000000003"/>
  </r>
  <r>
    <x v="4"/>
    <s v="Alzheimer's"/>
    <x v="2"/>
    <x v="36"/>
    <n v="4083"/>
    <n v="27.7"/>
  </r>
  <r>
    <x v="4"/>
    <s v="Alzheimer's"/>
    <x v="2"/>
    <x v="37"/>
    <n v="1227"/>
    <n v="28.9"/>
  </r>
  <r>
    <x v="4"/>
    <s v="Alzheimer's"/>
    <x v="2"/>
    <x v="38"/>
    <n v="1411"/>
    <n v="28.5"/>
  </r>
  <r>
    <x v="4"/>
    <s v="Alzheimer's"/>
    <x v="2"/>
    <x v="39"/>
    <n v="3486"/>
    <n v="18.3"/>
  </r>
  <r>
    <x v="4"/>
    <s v="Alzheimer's"/>
    <x v="2"/>
    <x v="40"/>
    <n v="403"/>
    <n v="25.9"/>
  </r>
  <r>
    <x v="4"/>
    <s v="Alzheimer's"/>
    <x v="2"/>
    <x v="41"/>
    <n v="1938"/>
    <n v="37.4"/>
  </r>
  <r>
    <x v="4"/>
    <s v="Alzheimer's"/>
    <x v="2"/>
    <x v="42"/>
    <n v="434"/>
    <n v="36.200000000000003"/>
  </r>
  <r>
    <x v="4"/>
    <s v="Alzheimer's"/>
    <x v="2"/>
    <x v="43"/>
    <n v="2672"/>
    <n v="38.1"/>
  </r>
  <r>
    <x v="4"/>
    <s v="Alzheimer's"/>
    <x v="2"/>
    <x v="44"/>
    <n v="6772"/>
    <n v="30"/>
  </r>
  <r>
    <x v="4"/>
    <s v="Alzheimer's"/>
    <x v="2"/>
    <x v="0"/>
    <n v="93541"/>
    <n v="25.4"/>
  </r>
  <r>
    <x v="4"/>
    <s v="Alzheimer's"/>
    <x v="2"/>
    <x v="45"/>
    <n v="584"/>
    <n v="26.7"/>
  </r>
  <r>
    <x v="4"/>
    <s v="Alzheimer's"/>
    <x v="2"/>
    <x v="46"/>
    <n v="266"/>
    <n v="31.9"/>
  </r>
  <r>
    <x v="4"/>
    <s v="Alzheimer's"/>
    <x v="2"/>
    <x v="47"/>
    <n v="1775"/>
    <n v="20.8"/>
  </r>
  <r>
    <x v="4"/>
    <s v="Alzheimer's"/>
    <x v="2"/>
    <x v="48"/>
    <n v="3344"/>
    <n v="43.6"/>
  </r>
  <r>
    <x v="4"/>
    <s v="Alzheimer's"/>
    <x v="2"/>
    <x v="49"/>
    <n v="620"/>
    <n v="25.5"/>
  </r>
  <r>
    <x v="4"/>
    <s v="Alzheimer's"/>
    <x v="2"/>
    <x v="50"/>
    <n v="1876"/>
    <n v="25"/>
  </r>
  <r>
    <x v="4"/>
    <s v="Alzheimer's"/>
    <x v="2"/>
    <x v="51"/>
    <n v="162"/>
    <n v="26.6"/>
  </r>
  <r>
    <x v="4"/>
    <s v="Cerebrovascular diseases"/>
    <x v="3"/>
    <x v="1"/>
    <n v="2663"/>
    <n v="48.3"/>
  </r>
  <r>
    <x v="4"/>
    <s v="Cerebrovascular diseases"/>
    <x v="3"/>
    <x v="2"/>
    <n v="157"/>
    <n v="32.299999999999997"/>
  </r>
  <r>
    <x v="4"/>
    <s v="Cerebrovascular diseases"/>
    <x v="3"/>
    <x v="3"/>
    <n v="2235"/>
    <n v="28.3"/>
  </r>
  <r>
    <x v="4"/>
    <s v="Cerebrovascular diseases"/>
    <x v="3"/>
    <x v="4"/>
    <n v="1583"/>
    <n v="45.4"/>
  </r>
  <r>
    <x v="4"/>
    <s v="Cerebrovascular diseases"/>
    <x v="3"/>
    <x v="5"/>
    <n v="13731"/>
    <n v="33.9"/>
  </r>
  <r>
    <x v="4"/>
    <s v="Cerebrovascular diseases"/>
    <x v="3"/>
    <x v="6"/>
    <n v="1714"/>
    <n v="33.4"/>
  </r>
  <r>
    <x v="4"/>
    <s v="Cerebrovascular diseases"/>
    <x v="3"/>
    <x v="7"/>
    <n v="1266"/>
    <n v="26.3"/>
  </r>
  <r>
    <x v="4"/>
    <s v="Cerebrovascular diseases"/>
    <x v="3"/>
    <x v="8"/>
    <n v="439"/>
    <n v="38.799999999999997"/>
  </r>
  <r>
    <x v="4"/>
    <s v="Cerebrovascular diseases"/>
    <x v="3"/>
    <x v="9"/>
    <n v="214"/>
    <n v="33.6"/>
  </r>
  <r>
    <x v="4"/>
    <s v="Cerebrovascular diseases"/>
    <x v="3"/>
    <x v="10"/>
    <n v="9770"/>
    <n v="33"/>
  </r>
  <r>
    <x v="4"/>
    <s v="Cerebrovascular diseases"/>
    <x v="3"/>
    <x v="11"/>
    <n v="3948"/>
    <n v="42.6"/>
  </r>
  <r>
    <x v="4"/>
    <s v="Cerebrovascular diseases"/>
    <x v="3"/>
    <x v="12"/>
    <n v="655"/>
    <n v="34.1"/>
  </r>
  <r>
    <x v="4"/>
    <s v="Cerebrovascular diseases"/>
    <x v="3"/>
    <x v="13"/>
    <n v="640"/>
    <n v="36.799999999999997"/>
  </r>
  <r>
    <x v="4"/>
    <s v="Cerebrovascular diseases"/>
    <x v="3"/>
    <x v="14"/>
    <n v="5489"/>
    <n v="37.4"/>
  </r>
  <r>
    <x v="4"/>
    <s v="Cerebrovascular diseases"/>
    <x v="3"/>
    <x v="15"/>
    <n v="3107"/>
    <n v="41.7"/>
  </r>
  <r>
    <x v="4"/>
    <s v="Cerebrovascular diseases"/>
    <x v="3"/>
    <x v="16"/>
    <n v="1433"/>
    <n v="34"/>
  </r>
  <r>
    <x v="4"/>
    <s v="Cerebrovascular diseases"/>
    <x v="3"/>
    <x v="17"/>
    <n v="1363"/>
    <n v="39"/>
  </r>
  <r>
    <x v="4"/>
    <s v="Cerebrovascular diseases"/>
    <x v="3"/>
    <x v="18"/>
    <n v="2050"/>
    <n v="41.8"/>
  </r>
  <r>
    <x v="4"/>
    <s v="Cerebrovascular diseases"/>
    <x v="3"/>
    <x v="19"/>
    <n v="2230"/>
    <n v="45.6"/>
  </r>
  <r>
    <x v="4"/>
    <s v="Cerebrovascular diseases"/>
    <x v="3"/>
    <x v="20"/>
    <n v="628"/>
    <n v="33.200000000000003"/>
  </r>
  <r>
    <x v="4"/>
    <s v="Cerebrovascular diseases"/>
    <x v="3"/>
    <x v="21"/>
    <n v="2469"/>
    <n v="38"/>
  </r>
  <r>
    <x v="4"/>
    <s v="Cerebrovascular diseases"/>
    <x v="3"/>
    <x v="22"/>
    <n v="2460"/>
    <n v="28.7"/>
  </r>
  <r>
    <x v="4"/>
    <s v="Cerebrovascular diseases"/>
    <x v="3"/>
    <x v="23"/>
    <n v="4596"/>
    <n v="37.9"/>
  </r>
  <r>
    <x v="4"/>
    <s v="Cerebrovascular diseases"/>
    <x v="3"/>
    <x v="24"/>
    <n v="2202"/>
    <n v="34"/>
  </r>
  <r>
    <x v="4"/>
    <s v="Cerebrovascular diseases"/>
    <x v="3"/>
    <x v="25"/>
    <n v="1584"/>
    <n v="48.8"/>
  </r>
  <r>
    <x v="4"/>
    <s v="Cerebrovascular diseases"/>
    <x v="3"/>
    <x v="26"/>
    <n v="3030"/>
    <n v="41"/>
  </r>
  <r>
    <x v="4"/>
    <s v="Cerebrovascular diseases"/>
    <x v="3"/>
    <x v="27"/>
    <n v="480"/>
    <n v="36.4"/>
  </r>
  <r>
    <x v="4"/>
    <s v="Cerebrovascular diseases"/>
    <x v="3"/>
    <x v="28"/>
    <n v="798"/>
    <n v="34.700000000000003"/>
  </r>
  <r>
    <x v="4"/>
    <s v="Cerebrovascular diseases"/>
    <x v="3"/>
    <x v="29"/>
    <n v="948"/>
    <n v="33.799999999999997"/>
  </r>
  <r>
    <x v="4"/>
    <s v="Cerebrovascular diseases"/>
    <x v="3"/>
    <x v="30"/>
    <n v="474"/>
    <n v="28.9"/>
  </r>
  <r>
    <x v="4"/>
    <s v="Cerebrovascular diseases"/>
    <x v="3"/>
    <x v="31"/>
    <n v="3419"/>
    <n v="31.4"/>
  </r>
  <r>
    <x v="4"/>
    <s v="Cerebrovascular diseases"/>
    <x v="3"/>
    <x v="32"/>
    <n v="822"/>
    <n v="34.700000000000003"/>
  </r>
  <r>
    <x v="4"/>
    <s v="Cerebrovascular diseases"/>
    <x v="3"/>
    <x v="33"/>
    <n v="6212"/>
    <n v="26.1"/>
  </r>
  <r>
    <x v="4"/>
    <s v="Cerebrovascular diseases"/>
    <x v="3"/>
    <x v="34"/>
    <n v="4702"/>
    <n v="43"/>
  </r>
  <r>
    <x v="4"/>
    <s v="Cerebrovascular diseases"/>
    <x v="3"/>
    <x v="35"/>
    <n v="325"/>
    <n v="35.5"/>
  </r>
  <r>
    <x v="4"/>
    <s v="Cerebrovascular diseases"/>
    <x v="3"/>
    <x v="36"/>
    <n v="5791"/>
    <n v="40"/>
  </r>
  <r>
    <x v="4"/>
    <s v="Cerebrovascular diseases"/>
    <x v="3"/>
    <x v="37"/>
    <n v="1847"/>
    <n v="43"/>
  </r>
  <r>
    <x v="4"/>
    <s v="Cerebrovascular diseases"/>
    <x v="3"/>
    <x v="38"/>
    <n v="1821"/>
    <n v="37.4"/>
  </r>
  <r>
    <x v="4"/>
    <s v="Cerebrovascular diseases"/>
    <x v="3"/>
    <x v="39"/>
    <n v="6576"/>
    <n v="36.700000000000003"/>
  </r>
  <r>
    <x v="4"/>
    <s v="Cerebrovascular diseases"/>
    <x v="3"/>
    <x v="40"/>
    <n v="373"/>
    <n v="25.6"/>
  </r>
  <r>
    <x v="4"/>
    <s v="Cerebrovascular diseases"/>
    <x v="3"/>
    <x v="41"/>
    <n v="2393"/>
    <n v="44.2"/>
  </r>
  <r>
    <x v="4"/>
    <s v="Cerebrovascular diseases"/>
    <x v="3"/>
    <x v="42"/>
    <n v="439"/>
    <n v="38.799999999999997"/>
  </r>
  <r>
    <x v="4"/>
    <s v="Cerebrovascular diseases"/>
    <x v="3"/>
    <x v="43"/>
    <n v="3326"/>
    <n v="45.8"/>
  </r>
  <r>
    <x v="4"/>
    <s v="Cerebrovascular diseases"/>
    <x v="3"/>
    <x v="44"/>
    <n v="9898"/>
    <n v="41.6"/>
  </r>
  <r>
    <x v="4"/>
    <s v="Cerebrovascular diseases"/>
    <x v="3"/>
    <x v="0"/>
    <n v="133103"/>
    <n v="36.5"/>
  </r>
  <r>
    <x v="4"/>
    <s v="Cerebrovascular diseases"/>
    <x v="3"/>
    <x v="45"/>
    <n v="856"/>
    <n v="37.9"/>
  </r>
  <r>
    <x v="4"/>
    <s v="Cerebrovascular diseases"/>
    <x v="3"/>
    <x v="46"/>
    <n v="266"/>
    <n v="31.7"/>
  </r>
  <r>
    <x v="4"/>
    <s v="Cerebrovascular diseases"/>
    <x v="3"/>
    <x v="47"/>
    <n v="3229"/>
    <n v="37"/>
  </r>
  <r>
    <x v="4"/>
    <s v="Cerebrovascular diseases"/>
    <x v="3"/>
    <x v="48"/>
    <n v="2649"/>
    <n v="34.299999999999997"/>
  </r>
  <r>
    <x v="4"/>
    <s v="Cerebrovascular diseases"/>
    <x v="3"/>
    <x v="49"/>
    <n v="1103"/>
    <n v="45.3"/>
  </r>
  <r>
    <x v="4"/>
    <s v="Cerebrovascular diseases"/>
    <x v="3"/>
    <x v="50"/>
    <n v="2511"/>
    <n v="34.6"/>
  </r>
  <r>
    <x v="4"/>
    <s v="Cerebrovascular diseases"/>
    <x v="3"/>
    <x v="51"/>
    <n v="189"/>
    <n v="30.2"/>
  </r>
  <r>
    <x v="4"/>
    <s v="Chronic lower respiratory diseases"/>
    <x v="4"/>
    <x v="1"/>
    <n v="3050"/>
    <n v="53.6"/>
  </r>
  <r>
    <x v="4"/>
    <s v="Chronic lower respiratory diseases"/>
    <x v="4"/>
    <x v="2"/>
    <n v="192"/>
    <n v="38.799999999999997"/>
  </r>
  <r>
    <x v="4"/>
    <s v="Chronic lower respiratory diseases"/>
    <x v="4"/>
    <x v="3"/>
    <n v="3396"/>
    <n v="42.2"/>
  </r>
  <r>
    <x v="4"/>
    <s v="Chronic lower respiratory diseases"/>
    <x v="4"/>
    <x v="4"/>
    <n v="2092"/>
    <n v="58.9"/>
  </r>
  <r>
    <x v="4"/>
    <s v="Chronic lower respiratory diseases"/>
    <x v="4"/>
    <x v="5"/>
    <n v="12780"/>
    <n v="32"/>
  </r>
  <r>
    <x v="4"/>
    <s v="Chronic lower respiratory diseases"/>
    <x v="4"/>
    <x v="6"/>
    <n v="2451"/>
    <n v="47.2"/>
  </r>
  <r>
    <x v="4"/>
    <s v="Chronic lower respiratory diseases"/>
    <x v="4"/>
    <x v="7"/>
    <n v="1368"/>
    <n v="30.2"/>
  </r>
  <r>
    <x v="4"/>
    <s v="Chronic lower respiratory diseases"/>
    <x v="4"/>
    <x v="8"/>
    <n v="458"/>
    <n v="40.200000000000003"/>
  </r>
  <r>
    <x v="4"/>
    <s v="Chronic lower respiratory diseases"/>
    <x v="4"/>
    <x v="9"/>
    <n v="136"/>
    <n v="21.9"/>
  </r>
  <r>
    <x v="4"/>
    <s v="Chronic lower respiratory diseases"/>
    <x v="4"/>
    <x v="10"/>
    <n v="11178"/>
    <n v="38"/>
  </r>
  <r>
    <x v="4"/>
    <s v="Chronic lower respiratory diseases"/>
    <x v="4"/>
    <x v="11"/>
    <n v="4332"/>
    <n v="45.6"/>
  </r>
  <r>
    <x v="4"/>
    <s v="Chronic lower respiratory diseases"/>
    <x v="4"/>
    <x v="12"/>
    <n v="313"/>
    <n v="17.100000000000001"/>
  </r>
  <r>
    <x v="4"/>
    <s v="Chronic lower respiratory diseases"/>
    <x v="4"/>
    <x v="13"/>
    <n v="819"/>
    <n v="45.8"/>
  </r>
  <r>
    <x v="4"/>
    <s v="Chronic lower respiratory diseases"/>
    <x v="4"/>
    <x v="14"/>
    <n v="5631"/>
    <n v="39.200000000000003"/>
  </r>
  <r>
    <x v="4"/>
    <s v="Chronic lower respiratory diseases"/>
    <x v="4"/>
    <x v="15"/>
    <n v="4029"/>
    <n v="54"/>
  </r>
  <r>
    <x v="4"/>
    <s v="Chronic lower respiratory diseases"/>
    <x v="4"/>
    <x v="16"/>
    <n v="1915"/>
    <n v="47.7"/>
  </r>
  <r>
    <x v="4"/>
    <s v="Chronic lower respiratory diseases"/>
    <x v="4"/>
    <x v="17"/>
    <n v="1673"/>
    <n v="49.2"/>
  </r>
  <r>
    <x v="4"/>
    <s v="Chronic lower respiratory diseases"/>
    <x v="4"/>
    <x v="18"/>
    <n v="3214"/>
    <n v="63.8"/>
  </r>
  <r>
    <x v="4"/>
    <s v="Chronic lower respiratory diseases"/>
    <x v="4"/>
    <x v="19"/>
    <n v="2237"/>
    <n v="45.5"/>
  </r>
  <r>
    <x v="4"/>
    <s v="Chronic lower respiratory diseases"/>
    <x v="4"/>
    <x v="20"/>
    <n v="896"/>
    <n v="48.1"/>
  </r>
  <r>
    <x v="4"/>
    <s v="Chronic lower respiratory diseases"/>
    <x v="4"/>
    <x v="21"/>
    <n v="1909"/>
    <n v="29.4"/>
  </r>
  <r>
    <x v="4"/>
    <s v="Chronic lower respiratory diseases"/>
    <x v="4"/>
    <x v="22"/>
    <n v="2592"/>
    <n v="31.4"/>
  </r>
  <r>
    <x v="4"/>
    <s v="Chronic lower respiratory diseases"/>
    <x v="4"/>
    <x v="23"/>
    <n v="5345"/>
    <n v="44.2"/>
  </r>
  <r>
    <x v="4"/>
    <s v="Chronic lower respiratory diseases"/>
    <x v="4"/>
    <x v="24"/>
    <n v="2277"/>
    <n v="36"/>
  </r>
  <r>
    <x v="4"/>
    <s v="Chronic lower respiratory diseases"/>
    <x v="4"/>
    <x v="25"/>
    <n v="1738"/>
    <n v="52.2"/>
  </r>
  <r>
    <x v="4"/>
    <s v="Chronic lower respiratory diseases"/>
    <x v="4"/>
    <x v="26"/>
    <n v="3762"/>
    <n v="51.4"/>
  </r>
  <r>
    <x v="4"/>
    <s v="Chronic lower respiratory diseases"/>
    <x v="4"/>
    <x v="27"/>
    <n v="668"/>
    <n v="50.3"/>
  </r>
  <r>
    <x v="4"/>
    <s v="Chronic lower respiratory diseases"/>
    <x v="4"/>
    <x v="28"/>
    <n v="1123"/>
    <n v="50.6"/>
  </r>
  <r>
    <x v="4"/>
    <s v="Chronic lower respiratory diseases"/>
    <x v="4"/>
    <x v="29"/>
    <n v="1522"/>
    <n v="52.9"/>
  </r>
  <r>
    <x v="4"/>
    <s v="Chronic lower respiratory diseases"/>
    <x v="4"/>
    <x v="30"/>
    <n v="680"/>
    <n v="41.3"/>
  </r>
  <r>
    <x v="4"/>
    <s v="Chronic lower respiratory diseases"/>
    <x v="4"/>
    <x v="31"/>
    <n v="3046"/>
    <n v="28.5"/>
  </r>
  <r>
    <x v="4"/>
    <s v="Chronic lower respiratory diseases"/>
    <x v="4"/>
    <x v="32"/>
    <n v="1127"/>
    <n v="46.4"/>
  </r>
  <r>
    <x v="4"/>
    <s v="Chronic lower respiratory diseases"/>
    <x v="4"/>
    <x v="33"/>
    <n v="6806"/>
    <n v="29.1"/>
  </r>
  <r>
    <x v="4"/>
    <s v="Chronic lower respiratory diseases"/>
    <x v="4"/>
    <x v="34"/>
    <n v="5023"/>
    <n v="45.1"/>
  </r>
  <r>
    <x v="4"/>
    <s v="Chronic lower respiratory diseases"/>
    <x v="4"/>
    <x v="35"/>
    <n v="317"/>
    <n v="36.1"/>
  </r>
  <r>
    <x v="4"/>
    <s v="Chronic lower respiratory diseases"/>
    <x v="4"/>
    <x v="36"/>
    <n v="6765"/>
    <n v="47.2"/>
  </r>
  <r>
    <x v="4"/>
    <s v="Chronic lower respiratory diseases"/>
    <x v="4"/>
    <x v="37"/>
    <n v="2772"/>
    <n v="63.3"/>
  </r>
  <r>
    <x v="4"/>
    <s v="Chronic lower respiratory diseases"/>
    <x v="4"/>
    <x v="38"/>
    <n v="1955"/>
    <n v="40.1"/>
  </r>
  <r>
    <x v="4"/>
    <s v="Chronic lower respiratory diseases"/>
    <x v="4"/>
    <x v="39"/>
    <n v="6422"/>
    <n v="37"/>
  </r>
  <r>
    <x v="4"/>
    <s v="Chronic lower respiratory diseases"/>
    <x v="4"/>
    <x v="40"/>
    <n v="505"/>
    <n v="36"/>
  </r>
  <r>
    <x v="4"/>
    <s v="Chronic lower respiratory diseases"/>
    <x v="4"/>
    <x v="41"/>
    <n v="2715"/>
    <n v="48.2"/>
  </r>
  <r>
    <x v="4"/>
    <s v="Chronic lower respiratory diseases"/>
    <x v="4"/>
    <x v="42"/>
    <n v="441"/>
    <n v="40.799999999999997"/>
  </r>
  <r>
    <x v="4"/>
    <s v="Chronic lower respiratory diseases"/>
    <x v="4"/>
    <x v="43"/>
    <n v="3969"/>
    <n v="52.5"/>
  </r>
  <r>
    <x v="4"/>
    <s v="Chronic lower respiratory diseases"/>
    <x v="4"/>
    <x v="44"/>
    <n v="9668"/>
    <n v="40.5"/>
  </r>
  <r>
    <x v="4"/>
    <s v="Chronic lower respiratory diseases"/>
    <x v="4"/>
    <x v="0"/>
    <n v="147101"/>
    <n v="40.5"/>
  </r>
  <r>
    <x v="4"/>
    <s v="Chronic lower respiratory diseases"/>
    <x v="4"/>
    <x v="45"/>
    <n v="757"/>
    <n v="32.6"/>
  </r>
  <r>
    <x v="4"/>
    <s v="Chronic lower respiratory diseases"/>
    <x v="4"/>
    <x v="46"/>
    <n v="333"/>
    <n v="41.2"/>
  </r>
  <r>
    <x v="4"/>
    <s v="Chronic lower respiratory diseases"/>
    <x v="4"/>
    <x v="47"/>
    <n v="3108"/>
    <n v="35.299999999999997"/>
  </r>
  <r>
    <x v="4"/>
    <s v="Chronic lower respiratory diseases"/>
    <x v="4"/>
    <x v="48"/>
    <n v="2916"/>
    <n v="37.9"/>
  </r>
  <r>
    <x v="4"/>
    <s v="Chronic lower respiratory diseases"/>
    <x v="4"/>
    <x v="49"/>
    <n v="1578"/>
    <n v="63"/>
  </r>
  <r>
    <x v="4"/>
    <s v="Chronic lower respiratory diseases"/>
    <x v="4"/>
    <x v="50"/>
    <n v="2759"/>
    <n v="39.299999999999997"/>
  </r>
  <r>
    <x v="4"/>
    <s v="Chronic lower respiratory diseases"/>
    <x v="4"/>
    <x v="51"/>
    <n v="343"/>
    <n v="55"/>
  </r>
  <r>
    <x v="4"/>
    <s v="Diabetes mellitus"/>
    <x v="5"/>
    <x v="1"/>
    <n v="1281"/>
    <n v="22.8"/>
  </r>
  <r>
    <x v="4"/>
    <s v="Diabetes mellitus"/>
    <x v="5"/>
    <x v="2"/>
    <n v="113"/>
    <n v="19.399999999999999"/>
  </r>
  <r>
    <x v="4"/>
    <s v="Diabetes mellitus"/>
    <x v="5"/>
    <x v="3"/>
    <n v="1936"/>
    <n v="24.3"/>
  </r>
  <r>
    <x v="4"/>
    <s v="Diabetes mellitus"/>
    <x v="5"/>
    <x v="4"/>
    <n v="828"/>
    <n v="24"/>
  </r>
  <r>
    <x v="4"/>
    <s v="Diabetes mellitus"/>
    <x v="5"/>
    <x v="5"/>
    <n v="8249"/>
    <n v="20.399999999999999"/>
  </r>
  <r>
    <x v="4"/>
    <s v="Diabetes mellitus"/>
    <x v="5"/>
    <x v="6"/>
    <n v="835"/>
    <n v="15.5"/>
  </r>
  <r>
    <x v="4"/>
    <s v="Diabetes mellitus"/>
    <x v="5"/>
    <x v="7"/>
    <n v="685"/>
    <n v="14.9"/>
  </r>
  <r>
    <x v="4"/>
    <s v="Diabetes mellitus"/>
    <x v="5"/>
    <x v="8"/>
    <n v="226"/>
    <n v="19.8"/>
  </r>
  <r>
    <x v="4"/>
    <s v="Diabetes mellitus"/>
    <x v="5"/>
    <x v="9"/>
    <n v="119"/>
    <n v="18.8"/>
  </r>
  <r>
    <x v="4"/>
    <s v="Diabetes mellitus"/>
    <x v="5"/>
    <x v="10"/>
    <n v="5371"/>
    <n v="19.2"/>
  </r>
  <r>
    <x v="4"/>
    <s v="Diabetes mellitus"/>
    <x v="5"/>
    <x v="11"/>
    <n v="2230"/>
    <n v="22.3"/>
  </r>
  <r>
    <x v="4"/>
    <s v="Diabetes mellitus"/>
    <x v="5"/>
    <x v="12"/>
    <n v="276"/>
    <n v="15.4"/>
  </r>
  <r>
    <x v="4"/>
    <s v="Diabetes mellitus"/>
    <x v="5"/>
    <x v="13"/>
    <n v="409"/>
    <n v="22.9"/>
  </r>
  <r>
    <x v="4"/>
    <s v="Diabetes mellitus"/>
    <x v="5"/>
    <x v="14"/>
    <n v="2712"/>
    <n v="18.7"/>
  </r>
  <r>
    <x v="4"/>
    <s v="Diabetes mellitus"/>
    <x v="5"/>
    <x v="15"/>
    <n v="1819"/>
    <n v="24.4"/>
  </r>
  <r>
    <x v="4"/>
    <s v="Diabetes mellitus"/>
    <x v="5"/>
    <x v="16"/>
    <n v="1019"/>
    <n v="25.6"/>
  </r>
  <r>
    <x v="4"/>
    <s v="Diabetes mellitus"/>
    <x v="5"/>
    <x v="17"/>
    <n v="643"/>
    <n v="19.2"/>
  </r>
  <r>
    <x v="4"/>
    <s v="Diabetes mellitus"/>
    <x v="5"/>
    <x v="18"/>
    <n v="1175"/>
    <n v="23.4"/>
  </r>
  <r>
    <x v="4"/>
    <s v="Diabetes mellitus"/>
    <x v="5"/>
    <x v="19"/>
    <n v="1238"/>
    <n v="24.8"/>
  </r>
  <r>
    <x v="4"/>
    <s v="Diabetes mellitus"/>
    <x v="5"/>
    <x v="20"/>
    <n v="414"/>
    <n v="22.4"/>
  </r>
  <r>
    <x v="4"/>
    <s v="Diabetes mellitus"/>
    <x v="5"/>
    <x v="21"/>
    <n v="1305"/>
    <n v="19.8"/>
  </r>
  <r>
    <x v="4"/>
    <s v="Diabetes mellitus"/>
    <x v="5"/>
    <x v="22"/>
    <n v="1202"/>
    <n v="14.5"/>
  </r>
  <r>
    <x v="4"/>
    <s v="Diabetes mellitus"/>
    <x v="5"/>
    <x v="23"/>
    <n v="2844"/>
    <n v="23.7"/>
  </r>
  <r>
    <x v="4"/>
    <s v="Diabetes mellitus"/>
    <x v="5"/>
    <x v="24"/>
    <n v="1193"/>
    <n v="18.7"/>
  </r>
  <r>
    <x v="4"/>
    <s v="Diabetes mellitus"/>
    <x v="5"/>
    <x v="25"/>
    <n v="1015"/>
    <n v="30.4"/>
  </r>
  <r>
    <x v="4"/>
    <s v="Diabetes mellitus"/>
    <x v="5"/>
    <x v="26"/>
    <n v="1423"/>
    <n v="19.399999999999999"/>
  </r>
  <r>
    <x v="4"/>
    <s v="Diabetes mellitus"/>
    <x v="5"/>
    <x v="27"/>
    <n v="250"/>
    <n v="19.2"/>
  </r>
  <r>
    <x v="4"/>
    <s v="Diabetes mellitus"/>
    <x v="5"/>
    <x v="28"/>
    <n v="473"/>
    <n v="21.5"/>
  </r>
  <r>
    <x v="4"/>
    <s v="Diabetes mellitus"/>
    <x v="5"/>
    <x v="29"/>
    <n v="350"/>
    <n v="11.4"/>
  </r>
  <r>
    <x v="4"/>
    <s v="Diabetes mellitus"/>
    <x v="5"/>
    <x v="30"/>
    <n v="300"/>
    <n v="18"/>
  </r>
  <r>
    <x v="4"/>
    <s v="Diabetes mellitus"/>
    <x v="5"/>
    <x v="31"/>
    <n v="2062"/>
    <n v="19.3"/>
  </r>
  <r>
    <x v="4"/>
    <s v="Diabetes mellitus"/>
    <x v="5"/>
    <x v="32"/>
    <n v="671"/>
    <n v="27.5"/>
  </r>
  <r>
    <x v="4"/>
    <s v="Diabetes mellitus"/>
    <x v="5"/>
    <x v="33"/>
    <n v="4064"/>
    <n v="17.399999999999999"/>
  </r>
  <r>
    <x v="4"/>
    <s v="Diabetes mellitus"/>
    <x v="5"/>
    <x v="34"/>
    <n v="2687"/>
    <n v="23.7"/>
  </r>
  <r>
    <x v="4"/>
    <s v="Diabetes mellitus"/>
    <x v="5"/>
    <x v="35"/>
    <n v="176"/>
    <n v="19.899999999999999"/>
  </r>
  <r>
    <x v="4"/>
    <s v="Diabetes mellitus"/>
    <x v="5"/>
    <x v="36"/>
    <n v="3641"/>
    <n v="25.7"/>
  </r>
  <r>
    <x v="4"/>
    <s v="Diabetes mellitus"/>
    <x v="5"/>
    <x v="37"/>
    <n v="1261"/>
    <n v="29.1"/>
  </r>
  <r>
    <x v="4"/>
    <s v="Diabetes mellitus"/>
    <x v="5"/>
    <x v="38"/>
    <n v="1083"/>
    <n v="22.4"/>
  </r>
  <r>
    <x v="4"/>
    <s v="Diabetes mellitus"/>
    <x v="5"/>
    <x v="39"/>
    <n v="3765"/>
    <n v="22"/>
  </r>
  <r>
    <x v="4"/>
    <s v="Diabetes mellitus"/>
    <x v="5"/>
    <x v="40"/>
    <n v="252"/>
    <n v="18.3"/>
  </r>
  <r>
    <x v="4"/>
    <s v="Diabetes mellitus"/>
    <x v="5"/>
    <x v="41"/>
    <n v="1239"/>
    <n v="21.8"/>
  </r>
  <r>
    <x v="4"/>
    <s v="Diabetes mellitus"/>
    <x v="5"/>
    <x v="42"/>
    <n v="224"/>
    <n v="21.3"/>
  </r>
  <r>
    <x v="4"/>
    <s v="Diabetes mellitus"/>
    <x v="5"/>
    <x v="43"/>
    <n v="1727"/>
    <n v="23.2"/>
  </r>
  <r>
    <x v="4"/>
    <s v="Diabetes mellitus"/>
    <x v="5"/>
    <x v="44"/>
    <n v="5348"/>
    <n v="21.3"/>
  </r>
  <r>
    <x v="4"/>
    <s v="Diabetes mellitus"/>
    <x v="5"/>
    <x v="0"/>
    <n v="76488"/>
    <n v="20.9"/>
  </r>
  <r>
    <x v="4"/>
    <s v="Diabetes mellitus"/>
    <x v="5"/>
    <x v="45"/>
    <n v="570"/>
    <n v="24.3"/>
  </r>
  <r>
    <x v="4"/>
    <s v="Diabetes mellitus"/>
    <x v="5"/>
    <x v="46"/>
    <n v="154"/>
    <n v="18.7"/>
  </r>
  <r>
    <x v="4"/>
    <s v="Diabetes mellitus"/>
    <x v="5"/>
    <x v="47"/>
    <n v="1683"/>
    <n v="18.5"/>
  </r>
  <r>
    <x v="4"/>
    <s v="Diabetes mellitus"/>
    <x v="5"/>
    <x v="48"/>
    <n v="1668"/>
    <n v="21.2"/>
  </r>
  <r>
    <x v="4"/>
    <s v="Diabetes mellitus"/>
    <x v="5"/>
    <x v="49"/>
    <n v="818"/>
    <n v="33.299999999999997"/>
  </r>
  <r>
    <x v="4"/>
    <s v="Diabetes mellitus"/>
    <x v="5"/>
    <x v="50"/>
    <n v="1352"/>
    <n v="19.100000000000001"/>
  </r>
  <r>
    <x v="4"/>
    <s v="Diabetes mellitus"/>
    <x v="5"/>
    <x v="51"/>
    <n v="110"/>
    <n v="17.600000000000001"/>
  </r>
  <r>
    <x v="4"/>
    <s v="Diseases of heart"/>
    <x v="6"/>
    <x v="1"/>
    <n v="12461"/>
    <n v="224"/>
  </r>
  <r>
    <x v="4"/>
    <s v="Diseases of heart"/>
    <x v="6"/>
    <x v="2"/>
    <n v="782"/>
    <n v="146.6"/>
  </r>
  <r>
    <x v="4"/>
    <s v="Diseases of heart"/>
    <x v="6"/>
    <x v="3"/>
    <n v="10805"/>
    <n v="136.4"/>
  </r>
  <r>
    <x v="4"/>
    <s v="Diseases of heart"/>
    <x v="6"/>
    <x v="4"/>
    <n v="7581"/>
    <n v="217.5"/>
  </r>
  <r>
    <x v="4"/>
    <s v="Diseases of heart"/>
    <x v="6"/>
    <x v="5"/>
    <n v="58189"/>
    <n v="142.19999999999999"/>
  </r>
  <r>
    <x v="4"/>
    <s v="Diseases of heart"/>
    <x v="6"/>
    <x v="6"/>
    <n v="6900"/>
    <n v="130.30000000000001"/>
  </r>
  <r>
    <x v="4"/>
    <s v="Diseases of heart"/>
    <x v="6"/>
    <x v="7"/>
    <n v="7018"/>
    <n v="145.6"/>
  </r>
  <r>
    <x v="4"/>
    <s v="Diseases of heart"/>
    <x v="6"/>
    <x v="8"/>
    <n v="1921"/>
    <n v="168.7"/>
  </r>
  <r>
    <x v="4"/>
    <s v="Diseases of heart"/>
    <x v="6"/>
    <x v="9"/>
    <n v="1324"/>
    <n v="207.8"/>
  </r>
  <r>
    <x v="4"/>
    <s v="Diseases of heart"/>
    <x v="6"/>
    <x v="10"/>
    <n v="44511"/>
    <n v="151.30000000000001"/>
  </r>
  <r>
    <x v="4"/>
    <s v="Diseases of heart"/>
    <x v="6"/>
    <x v="11"/>
    <n v="17107"/>
    <n v="179.7"/>
  </r>
  <r>
    <x v="4"/>
    <s v="Diseases of heart"/>
    <x v="6"/>
    <x v="12"/>
    <n v="2528"/>
    <n v="136.69999999999999"/>
  </r>
  <r>
    <x v="4"/>
    <s v="Diseases of heart"/>
    <x v="6"/>
    <x v="13"/>
    <n v="2676"/>
    <n v="152.80000000000001"/>
  </r>
  <r>
    <x v="4"/>
    <s v="Diseases of heart"/>
    <x v="6"/>
    <x v="14"/>
    <n v="25024"/>
    <n v="169.7"/>
  </r>
  <r>
    <x v="4"/>
    <s v="Diseases of heart"/>
    <x v="6"/>
    <x v="15"/>
    <n v="13764"/>
    <n v="182.7"/>
  </r>
  <r>
    <x v="4"/>
    <s v="Diseases of heart"/>
    <x v="6"/>
    <x v="16"/>
    <n v="6615"/>
    <n v="157.30000000000001"/>
  </r>
  <r>
    <x v="4"/>
    <s v="Diseases of heart"/>
    <x v="6"/>
    <x v="17"/>
    <n v="5479"/>
    <n v="157.4"/>
  </r>
  <r>
    <x v="4"/>
    <s v="Diseases of heart"/>
    <x v="6"/>
    <x v="18"/>
    <n v="10013"/>
    <n v="200.5"/>
  </r>
  <r>
    <x v="4"/>
    <s v="Diseases of heart"/>
    <x v="6"/>
    <x v="19"/>
    <n v="10647"/>
    <n v="216.3"/>
  </r>
  <r>
    <x v="4"/>
    <s v="Diseases of heart"/>
    <x v="6"/>
    <x v="20"/>
    <n v="2776"/>
    <n v="147.9"/>
  </r>
  <r>
    <x v="4"/>
    <s v="Diseases of heart"/>
    <x v="6"/>
    <x v="21"/>
    <n v="11135"/>
    <n v="167.8"/>
  </r>
  <r>
    <x v="4"/>
    <s v="Diseases of heart"/>
    <x v="6"/>
    <x v="22"/>
    <n v="11817"/>
    <n v="137.1"/>
  </r>
  <r>
    <x v="4"/>
    <s v="Diseases of heart"/>
    <x v="6"/>
    <x v="23"/>
    <n v="24692"/>
    <n v="200.9"/>
  </r>
  <r>
    <x v="4"/>
    <s v="Diseases of heart"/>
    <x v="6"/>
    <x v="24"/>
    <n v="7659"/>
    <n v="116.5"/>
  </r>
  <r>
    <x v="4"/>
    <s v="Diseases of heart"/>
    <x v="6"/>
    <x v="25"/>
    <n v="7538"/>
    <n v="229.9"/>
  </r>
  <r>
    <x v="4"/>
    <s v="Diseases of heart"/>
    <x v="6"/>
    <x v="26"/>
    <n v="14338"/>
    <n v="194.7"/>
  </r>
  <r>
    <x v="4"/>
    <s v="Diseases of heart"/>
    <x v="6"/>
    <x v="27"/>
    <n v="1957"/>
    <n v="147.80000000000001"/>
  </r>
  <r>
    <x v="4"/>
    <s v="Diseases of heart"/>
    <x v="6"/>
    <x v="28"/>
    <n v="3296"/>
    <n v="143"/>
  </r>
  <r>
    <x v="4"/>
    <s v="Diseases of heart"/>
    <x v="6"/>
    <x v="29"/>
    <n v="5761"/>
    <n v="197.2"/>
  </r>
  <r>
    <x v="4"/>
    <s v="Diseases of heart"/>
    <x v="6"/>
    <x v="30"/>
    <n v="2464"/>
    <n v="147.9"/>
  </r>
  <r>
    <x v="4"/>
    <s v="Diseases of heart"/>
    <x v="6"/>
    <x v="31"/>
    <n v="18319"/>
    <n v="166.3"/>
  </r>
  <r>
    <x v="4"/>
    <s v="Diseases of heart"/>
    <x v="6"/>
    <x v="32"/>
    <n v="3424"/>
    <n v="143.30000000000001"/>
  </r>
  <r>
    <x v="4"/>
    <s v="Diseases of heart"/>
    <x v="6"/>
    <x v="33"/>
    <n v="43116"/>
    <n v="178.3"/>
  </r>
  <r>
    <x v="4"/>
    <s v="Diseases of heart"/>
    <x v="6"/>
    <x v="34"/>
    <n v="17592"/>
    <n v="158.69999999999999"/>
  </r>
  <r>
    <x v="4"/>
    <s v="Diseases of heart"/>
    <x v="6"/>
    <x v="35"/>
    <n v="1381"/>
    <n v="149.19999999999999"/>
  </r>
  <r>
    <x v="4"/>
    <s v="Diseases of heart"/>
    <x v="6"/>
    <x v="36"/>
    <n v="27000"/>
    <n v="186.4"/>
  </r>
  <r>
    <x v="4"/>
    <s v="Diseases of heart"/>
    <x v="6"/>
    <x v="37"/>
    <n v="9868"/>
    <n v="228.1"/>
  </r>
  <r>
    <x v="4"/>
    <s v="Diseases of heart"/>
    <x v="6"/>
    <x v="38"/>
    <n v="6524"/>
    <n v="132.1"/>
  </r>
  <r>
    <x v="4"/>
    <s v="Diseases of heart"/>
    <x v="6"/>
    <x v="39"/>
    <n v="31353"/>
    <n v="175.8"/>
  </r>
  <r>
    <x v="4"/>
    <s v="Diseases of heart"/>
    <x v="6"/>
    <x v="40"/>
    <n v="2341"/>
    <n v="160.80000000000001"/>
  </r>
  <r>
    <x v="4"/>
    <s v="Diseases of heart"/>
    <x v="6"/>
    <x v="41"/>
    <n v="9964"/>
    <n v="181.1"/>
  </r>
  <r>
    <x v="4"/>
    <s v="Diseases of heart"/>
    <x v="6"/>
    <x v="42"/>
    <n v="1704"/>
    <n v="154.6"/>
  </r>
  <r>
    <x v="4"/>
    <s v="Diseases of heart"/>
    <x v="6"/>
    <x v="43"/>
    <n v="15223"/>
    <n v="205.6"/>
  </r>
  <r>
    <x v="4"/>
    <s v="Diseases of heart"/>
    <x v="6"/>
    <x v="44"/>
    <n v="41479"/>
    <n v="169.9"/>
  </r>
  <r>
    <x v="4"/>
    <s v="Diseases of heart"/>
    <x v="6"/>
    <x v="0"/>
    <n v="614348"/>
    <n v="167"/>
  </r>
  <r>
    <x v="4"/>
    <s v="Diseases of heart"/>
    <x v="6"/>
    <x v="45"/>
    <n v="3431"/>
    <n v="151"/>
  </r>
  <r>
    <x v="4"/>
    <s v="Diseases of heart"/>
    <x v="6"/>
    <x v="46"/>
    <n v="1311"/>
    <n v="156.6"/>
  </r>
  <r>
    <x v="4"/>
    <s v="Diseases of heart"/>
    <x v="6"/>
    <x v="47"/>
    <n v="13874"/>
    <n v="156.1"/>
  </r>
  <r>
    <x v="4"/>
    <s v="Diseases of heart"/>
    <x v="6"/>
    <x v="48"/>
    <n v="10710"/>
    <n v="137.19999999999999"/>
  </r>
  <r>
    <x v="4"/>
    <s v="Diseases of heart"/>
    <x v="6"/>
    <x v="49"/>
    <n v="4692"/>
    <n v="192.9"/>
  </r>
  <r>
    <x v="4"/>
    <s v="Diseases of heart"/>
    <x v="6"/>
    <x v="50"/>
    <n v="11229"/>
    <n v="155.1"/>
  </r>
  <r>
    <x v="4"/>
    <s v="Diseases of heart"/>
    <x v="6"/>
    <x v="51"/>
    <n v="1035"/>
    <n v="162.19999999999999"/>
  </r>
  <r>
    <x v="4"/>
    <s v="Influenza and pneumonia"/>
    <x v="7"/>
    <x v="1"/>
    <n v="1031"/>
    <n v="18.8"/>
  </r>
  <r>
    <x v="4"/>
    <s v="Influenza and pneumonia"/>
    <x v="7"/>
    <x v="2"/>
    <n v="68"/>
    <n v="14.1"/>
  </r>
  <r>
    <x v="4"/>
    <s v="Influenza and pneumonia"/>
    <x v="7"/>
    <x v="3"/>
    <n v="779"/>
    <n v="10"/>
  </r>
  <r>
    <x v="4"/>
    <s v="Influenza and pneumonia"/>
    <x v="7"/>
    <x v="4"/>
    <n v="710"/>
    <n v="20.7"/>
  </r>
  <r>
    <x v="4"/>
    <s v="Influenza and pneumonia"/>
    <x v="7"/>
    <x v="5"/>
    <n v="5970"/>
    <n v="14.7"/>
  </r>
  <r>
    <x v="4"/>
    <s v="Influenza and pneumonia"/>
    <x v="7"/>
    <x v="6"/>
    <n v="701"/>
    <n v="13.3"/>
  </r>
  <r>
    <x v="4"/>
    <s v="Influenza and pneumonia"/>
    <x v="7"/>
    <x v="7"/>
    <n v="644"/>
    <n v="13.3"/>
  </r>
  <r>
    <x v="4"/>
    <s v="Influenza and pneumonia"/>
    <x v="7"/>
    <x v="8"/>
    <n v="156"/>
    <n v="13.8"/>
  </r>
  <r>
    <x v="4"/>
    <s v="Influenza and pneumonia"/>
    <x v="7"/>
    <x v="9"/>
    <n v="74"/>
    <n v="11.5"/>
  </r>
  <r>
    <x v="4"/>
    <s v="Influenza and pneumonia"/>
    <x v="7"/>
    <x v="10"/>
    <n v="2719"/>
    <n v="9.6"/>
  </r>
  <r>
    <x v="4"/>
    <s v="Influenza and pneumonia"/>
    <x v="7"/>
    <x v="11"/>
    <n v="1510"/>
    <n v="16.2"/>
  </r>
  <r>
    <x v="4"/>
    <s v="Influenza and pneumonia"/>
    <x v="7"/>
    <x v="12"/>
    <n v="438"/>
    <n v="22.6"/>
  </r>
  <r>
    <x v="4"/>
    <s v="Influenza and pneumonia"/>
    <x v="7"/>
    <x v="13"/>
    <n v="200"/>
    <n v="11.3"/>
  </r>
  <r>
    <x v="4"/>
    <s v="Influenza and pneumonia"/>
    <x v="7"/>
    <x v="14"/>
    <n v="2485"/>
    <n v="16.8"/>
  </r>
  <r>
    <x v="4"/>
    <s v="Influenza and pneumonia"/>
    <x v="7"/>
    <x v="15"/>
    <n v="1063"/>
    <n v="14.3"/>
  </r>
  <r>
    <x v="4"/>
    <s v="Influenza and pneumonia"/>
    <x v="7"/>
    <x v="16"/>
    <n v="582"/>
    <n v="13.7"/>
  </r>
  <r>
    <x v="4"/>
    <s v="Influenza and pneumonia"/>
    <x v="7"/>
    <x v="17"/>
    <n v="637"/>
    <n v="18.2"/>
  </r>
  <r>
    <x v="4"/>
    <s v="Influenza and pneumonia"/>
    <x v="7"/>
    <x v="18"/>
    <n v="1017"/>
    <n v="20.8"/>
  </r>
  <r>
    <x v="4"/>
    <s v="Influenza and pneumonia"/>
    <x v="7"/>
    <x v="19"/>
    <n v="854"/>
    <n v="17.5"/>
  </r>
  <r>
    <x v="4"/>
    <s v="Influenza and pneumonia"/>
    <x v="7"/>
    <x v="20"/>
    <n v="258"/>
    <n v="13.7"/>
  </r>
  <r>
    <x v="4"/>
    <s v="Influenza and pneumonia"/>
    <x v="7"/>
    <x v="21"/>
    <n v="1019"/>
    <n v="15.6"/>
  </r>
  <r>
    <x v="4"/>
    <s v="Influenza and pneumonia"/>
    <x v="7"/>
    <x v="22"/>
    <n v="1370"/>
    <n v="15.8"/>
  </r>
  <r>
    <x v="4"/>
    <s v="Influenza and pneumonia"/>
    <x v="7"/>
    <x v="23"/>
    <n v="1875"/>
    <n v="15.5"/>
  </r>
  <r>
    <x v="4"/>
    <s v="Influenza and pneumonia"/>
    <x v="7"/>
    <x v="24"/>
    <n v="638"/>
    <n v="9.8000000000000007"/>
  </r>
  <r>
    <x v="4"/>
    <s v="Influenza and pneumonia"/>
    <x v="7"/>
    <x v="25"/>
    <n v="763"/>
    <n v="23.5"/>
  </r>
  <r>
    <x v="4"/>
    <s v="Influenza and pneumonia"/>
    <x v="7"/>
    <x v="26"/>
    <n v="1321"/>
    <n v="18.100000000000001"/>
  </r>
  <r>
    <x v="4"/>
    <s v="Influenza and pneumonia"/>
    <x v="7"/>
    <x v="27"/>
    <n v="179"/>
    <n v="13.7"/>
  </r>
  <r>
    <x v="4"/>
    <s v="Influenza and pneumonia"/>
    <x v="7"/>
    <x v="28"/>
    <n v="351"/>
    <n v="15.1"/>
  </r>
  <r>
    <x v="4"/>
    <s v="Influenza and pneumonia"/>
    <x v="7"/>
    <x v="29"/>
    <n v="687"/>
    <n v="23.8"/>
  </r>
  <r>
    <x v="4"/>
    <s v="Influenza and pneumonia"/>
    <x v="7"/>
    <x v="30"/>
    <n v="194"/>
    <n v="11.5"/>
  </r>
  <r>
    <x v="4"/>
    <s v="Influenza and pneumonia"/>
    <x v="7"/>
    <x v="31"/>
    <n v="1234"/>
    <n v="11.3"/>
  </r>
  <r>
    <x v="4"/>
    <s v="Influenza and pneumonia"/>
    <x v="7"/>
    <x v="32"/>
    <n v="376"/>
    <n v="16.100000000000001"/>
  </r>
  <r>
    <x v="4"/>
    <s v="Influenza and pneumonia"/>
    <x v="7"/>
    <x v="33"/>
    <n v="4702"/>
    <n v="19.5"/>
  </r>
  <r>
    <x v="4"/>
    <s v="Influenza and pneumonia"/>
    <x v="7"/>
    <x v="34"/>
    <n v="1874"/>
    <n v="17.2"/>
  </r>
  <r>
    <x v="4"/>
    <s v="Influenza and pneumonia"/>
    <x v="7"/>
    <x v="35"/>
    <n v="174"/>
    <n v="18.5"/>
  </r>
  <r>
    <x v="4"/>
    <s v="Influenza and pneumonia"/>
    <x v="7"/>
    <x v="36"/>
    <n v="2443"/>
    <n v="16.899999999999999"/>
  </r>
  <r>
    <x v="4"/>
    <s v="Influenza and pneumonia"/>
    <x v="7"/>
    <x v="37"/>
    <n v="723"/>
    <n v="16.8"/>
  </r>
  <r>
    <x v="4"/>
    <s v="Influenza and pneumonia"/>
    <x v="7"/>
    <x v="38"/>
    <n v="450"/>
    <n v="9.1"/>
  </r>
  <r>
    <x v="4"/>
    <s v="Influenza and pneumonia"/>
    <x v="7"/>
    <x v="39"/>
    <n v="2541"/>
    <n v="14.2"/>
  </r>
  <r>
    <x v="4"/>
    <s v="Influenza and pneumonia"/>
    <x v="7"/>
    <x v="40"/>
    <n v="176"/>
    <n v="11.7"/>
  </r>
  <r>
    <x v="4"/>
    <s v="Influenza and pneumonia"/>
    <x v="7"/>
    <x v="41"/>
    <n v="751"/>
    <n v="13.9"/>
  </r>
  <r>
    <x v="4"/>
    <s v="Influenza and pneumonia"/>
    <x v="7"/>
    <x v="42"/>
    <n v="181"/>
    <n v="16.2"/>
  </r>
  <r>
    <x v="4"/>
    <s v="Influenza and pneumonia"/>
    <x v="7"/>
    <x v="43"/>
    <n v="1602"/>
    <n v="22.1"/>
  </r>
  <r>
    <x v="4"/>
    <s v="Influenza and pneumonia"/>
    <x v="7"/>
    <x v="44"/>
    <n v="3452"/>
    <n v="14.2"/>
  </r>
  <r>
    <x v="4"/>
    <s v="Influenza and pneumonia"/>
    <x v="7"/>
    <x v="0"/>
    <n v="55227"/>
    <n v="15.1"/>
  </r>
  <r>
    <x v="4"/>
    <s v="Influenza and pneumonia"/>
    <x v="7"/>
    <x v="45"/>
    <n v="366"/>
    <n v="16.2"/>
  </r>
  <r>
    <x v="4"/>
    <s v="Influenza and pneumonia"/>
    <x v="7"/>
    <x v="46"/>
    <n v="74"/>
    <n v="9.3000000000000007"/>
  </r>
  <r>
    <x v="4"/>
    <s v="Influenza and pneumonia"/>
    <x v="7"/>
    <x v="47"/>
    <n v="1498"/>
    <n v="17.100000000000001"/>
  </r>
  <r>
    <x v="4"/>
    <s v="Influenza and pneumonia"/>
    <x v="7"/>
    <x v="48"/>
    <n v="729"/>
    <n v="9.4"/>
  </r>
  <r>
    <x v="4"/>
    <s v="Influenza and pneumonia"/>
    <x v="7"/>
    <x v="49"/>
    <n v="473"/>
    <n v="19.600000000000001"/>
  </r>
  <r>
    <x v="4"/>
    <s v="Influenza and pneumonia"/>
    <x v="7"/>
    <x v="50"/>
    <n v="1002"/>
    <n v="13.8"/>
  </r>
  <r>
    <x v="4"/>
    <s v="Influenza and pneumonia"/>
    <x v="7"/>
    <x v="51"/>
    <n v="113"/>
    <n v="18.100000000000001"/>
  </r>
  <r>
    <x v="4"/>
    <s v="Self-harm"/>
    <x v="8"/>
    <x v="1"/>
    <n v="715"/>
    <n v="14.5"/>
  </r>
  <r>
    <x v="4"/>
    <s v="Self-harm"/>
    <x v="8"/>
    <x v="2"/>
    <n v="167"/>
    <n v="22.1"/>
  </r>
  <r>
    <x v="4"/>
    <s v="Self-harm"/>
    <x v="8"/>
    <x v="3"/>
    <n v="1244"/>
    <n v="18"/>
  </r>
  <r>
    <x v="4"/>
    <s v="Self-harm"/>
    <x v="8"/>
    <x v="4"/>
    <n v="515"/>
    <n v="17.3"/>
  </r>
  <r>
    <x v="4"/>
    <s v="Self-harm"/>
    <x v="8"/>
    <x v="5"/>
    <n v="4214"/>
    <n v="10.5"/>
  </r>
  <r>
    <x v="4"/>
    <s v="Self-harm"/>
    <x v="8"/>
    <x v="6"/>
    <n v="1083"/>
    <n v="19.899999999999999"/>
  </r>
  <r>
    <x v="4"/>
    <s v="Self-harm"/>
    <x v="8"/>
    <x v="7"/>
    <n v="379"/>
    <n v="9.8000000000000007"/>
  </r>
  <r>
    <x v="4"/>
    <s v="Self-harm"/>
    <x v="8"/>
    <x v="8"/>
    <n v="126"/>
    <n v="13.2"/>
  </r>
  <r>
    <x v="4"/>
    <s v="Self-harm"/>
    <x v="8"/>
    <x v="9"/>
    <n v="52"/>
    <n v="7.8"/>
  </r>
  <r>
    <x v="4"/>
    <s v="Self-harm"/>
    <x v="8"/>
    <x v="10"/>
    <n v="3035"/>
    <n v="13.9"/>
  </r>
  <r>
    <x v="4"/>
    <s v="Self-harm"/>
    <x v="8"/>
    <x v="11"/>
    <n v="1295"/>
    <n v="12.6"/>
  </r>
  <r>
    <x v="4"/>
    <s v="Self-harm"/>
    <x v="8"/>
    <x v="12"/>
    <n v="204"/>
    <n v="13.8"/>
  </r>
  <r>
    <x v="4"/>
    <s v="Self-harm"/>
    <x v="8"/>
    <x v="13"/>
    <n v="320"/>
    <n v="20"/>
  </r>
  <r>
    <x v="4"/>
    <s v="Self-harm"/>
    <x v="8"/>
    <x v="14"/>
    <n v="1398"/>
    <n v="10.5"/>
  </r>
  <r>
    <x v="4"/>
    <s v="Self-harm"/>
    <x v="8"/>
    <x v="15"/>
    <n v="948"/>
    <n v="14.3"/>
  </r>
  <r>
    <x v="4"/>
    <s v="Self-harm"/>
    <x v="8"/>
    <x v="16"/>
    <n v="407"/>
    <n v="12.9"/>
  </r>
  <r>
    <x v="4"/>
    <s v="Self-harm"/>
    <x v="8"/>
    <x v="17"/>
    <n v="455"/>
    <n v="15.7"/>
  </r>
  <r>
    <x v="4"/>
    <s v="Self-harm"/>
    <x v="8"/>
    <x v="18"/>
    <n v="728"/>
    <n v="16"/>
  </r>
  <r>
    <x v="4"/>
    <s v="Self-harm"/>
    <x v="8"/>
    <x v="19"/>
    <n v="679"/>
    <n v="14.3"/>
  </r>
  <r>
    <x v="4"/>
    <s v="Self-harm"/>
    <x v="8"/>
    <x v="20"/>
    <n v="220"/>
    <n v="15.7"/>
  </r>
  <r>
    <x v="4"/>
    <s v="Self-harm"/>
    <x v="8"/>
    <x v="21"/>
    <n v="606"/>
    <n v="9.8000000000000007"/>
  </r>
  <r>
    <x v="4"/>
    <s v="Self-harm"/>
    <x v="8"/>
    <x v="22"/>
    <n v="596"/>
    <n v="8.1999999999999993"/>
  </r>
  <r>
    <x v="4"/>
    <s v="Self-harm"/>
    <x v="8"/>
    <x v="23"/>
    <n v="1354"/>
    <n v="13.3"/>
  </r>
  <r>
    <x v="4"/>
    <s v="Self-harm"/>
    <x v="8"/>
    <x v="24"/>
    <n v="686"/>
    <n v="12.2"/>
  </r>
  <r>
    <x v="4"/>
    <s v="Self-harm"/>
    <x v="8"/>
    <x v="25"/>
    <n v="380"/>
    <n v="12.5"/>
  </r>
  <r>
    <x v="4"/>
    <s v="Self-harm"/>
    <x v="8"/>
    <x v="26"/>
    <n v="1017"/>
    <n v="16.3"/>
  </r>
  <r>
    <x v="4"/>
    <s v="Self-harm"/>
    <x v="8"/>
    <x v="27"/>
    <n v="251"/>
    <n v="23.9"/>
  </r>
  <r>
    <x v="4"/>
    <s v="Self-harm"/>
    <x v="8"/>
    <x v="28"/>
    <n v="251"/>
    <n v="13.4"/>
  </r>
  <r>
    <x v="4"/>
    <s v="Self-harm"/>
    <x v="8"/>
    <x v="29"/>
    <n v="573"/>
    <n v="19.600000000000001"/>
  </r>
  <r>
    <x v="4"/>
    <s v="Self-harm"/>
    <x v="8"/>
    <x v="30"/>
    <n v="247"/>
    <n v="17.8"/>
  </r>
  <r>
    <x v="4"/>
    <s v="Self-harm"/>
    <x v="8"/>
    <x v="31"/>
    <n v="786"/>
    <n v="8.3000000000000007"/>
  </r>
  <r>
    <x v="4"/>
    <s v="Self-harm"/>
    <x v="8"/>
    <x v="32"/>
    <n v="449"/>
    <n v="21"/>
  </r>
  <r>
    <x v="4"/>
    <s v="Self-harm"/>
    <x v="8"/>
    <x v="33"/>
    <n v="1700"/>
    <n v="8.1"/>
  </r>
  <r>
    <x v="4"/>
    <s v="Self-harm"/>
    <x v="8"/>
    <x v="34"/>
    <n v="1352"/>
    <n v="13.1"/>
  </r>
  <r>
    <x v="4"/>
    <s v="Self-harm"/>
    <x v="8"/>
    <x v="35"/>
    <n v="137"/>
    <n v="17.8"/>
  </r>
  <r>
    <x v="4"/>
    <s v="Self-harm"/>
    <x v="8"/>
    <x v="36"/>
    <n v="1491"/>
    <n v="12.6"/>
  </r>
  <r>
    <x v="4"/>
    <s v="Self-harm"/>
    <x v="8"/>
    <x v="37"/>
    <n v="736"/>
    <n v="19.100000000000001"/>
  </r>
  <r>
    <x v="4"/>
    <s v="Self-harm"/>
    <x v="8"/>
    <x v="38"/>
    <n v="782"/>
    <n v="18.600000000000001"/>
  </r>
  <r>
    <x v="4"/>
    <s v="Self-harm"/>
    <x v="8"/>
    <x v="39"/>
    <n v="1817"/>
    <n v="13.3"/>
  </r>
  <r>
    <x v="4"/>
    <s v="Self-harm"/>
    <x v="8"/>
    <x v="40"/>
    <n v="113"/>
    <n v="10.1"/>
  </r>
  <r>
    <x v="4"/>
    <s v="Self-harm"/>
    <x v="8"/>
    <x v="41"/>
    <n v="753"/>
    <n v="15.2"/>
  </r>
  <r>
    <x v="4"/>
    <s v="Self-harm"/>
    <x v="8"/>
    <x v="42"/>
    <n v="141"/>
    <n v="17.100000000000001"/>
  </r>
  <r>
    <x v="4"/>
    <s v="Self-harm"/>
    <x v="8"/>
    <x v="43"/>
    <n v="997"/>
    <n v="14.8"/>
  </r>
  <r>
    <x v="4"/>
    <s v="Self-harm"/>
    <x v="8"/>
    <x v="44"/>
    <n v="3254"/>
    <n v="12.2"/>
  </r>
  <r>
    <x v="4"/>
    <s v="Self-harm"/>
    <x v="8"/>
    <x v="0"/>
    <n v="42826"/>
    <n v="13"/>
  </r>
  <r>
    <x v="4"/>
    <s v="Self-harm"/>
    <x v="8"/>
    <x v="45"/>
    <n v="559"/>
    <n v="20.5"/>
  </r>
  <r>
    <x v="4"/>
    <s v="Self-harm"/>
    <x v="8"/>
    <x v="46"/>
    <n v="124"/>
    <n v="18.7"/>
  </r>
  <r>
    <x v="4"/>
    <s v="Self-harm"/>
    <x v="8"/>
    <x v="47"/>
    <n v="1123"/>
    <n v="12.9"/>
  </r>
  <r>
    <x v="4"/>
    <s v="Self-harm"/>
    <x v="8"/>
    <x v="48"/>
    <n v="1119"/>
    <n v="15.2"/>
  </r>
  <r>
    <x v="4"/>
    <s v="Self-harm"/>
    <x v="8"/>
    <x v="49"/>
    <n v="359"/>
    <n v="18.100000000000001"/>
  </r>
  <r>
    <x v="4"/>
    <s v="Self-harm"/>
    <x v="8"/>
    <x v="50"/>
    <n v="769"/>
    <n v="13.1"/>
  </r>
  <r>
    <x v="4"/>
    <s v="Self-harm"/>
    <x v="8"/>
    <x v="51"/>
    <n v="120"/>
    <n v="20.6"/>
  </r>
  <r>
    <x v="4"/>
    <s v="Tumors"/>
    <x v="9"/>
    <x v="1"/>
    <n v="10286"/>
    <n v="177.6"/>
  </r>
  <r>
    <x v="4"/>
    <s v="Tumors"/>
    <x v="9"/>
    <x v="2"/>
    <n v="972"/>
    <n v="164.2"/>
  </r>
  <r>
    <x v="4"/>
    <s v="Tumors"/>
    <x v="9"/>
    <x v="3"/>
    <n v="11455"/>
    <n v="142.69999999999999"/>
  </r>
  <r>
    <x v="4"/>
    <s v="Tumors"/>
    <x v="9"/>
    <x v="4"/>
    <n v="6546"/>
    <n v="183.1"/>
  </r>
  <r>
    <x v="4"/>
    <s v="Tumors"/>
    <x v="9"/>
    <x v="5"/>
    <n v="58412"/>
    <n v="144.1"/>
  </r>
  <r>
    <x v="4"/>
    <s v="Tumors"/>
    <x v="9"/>
    <x v="6"/>
    <n v="7405"/>
    <n v="136"/>
  </r>
  <r>
    <x v="4"/>
    <s v="Tumors"/>
    <x v="9"/>
    <x v="7"/>
    <n v="6621"/>
    <n v="146.69999999999999"/>
  </r>
  <r>
    <x v="4"/>
    <s v="Tumors"/>
    <x v="9"/>
    <x v="8"/>
    <n v="1972"/>
    <n v="167.3"/>
  </r>
  <r>
    <x v="4"/>
    <s v="Tumors"/>
    <x v="9"/>
    <x v="9"/>
    <n v="1116"/>
    <n v="178.6"/>
  </r>
  <r>
    <x v="4"/>
    <s v="Tumors"/>
    <x v="9"/>
    <x v="10"/>
    <n v="43212"/>
    <n v="152.9"/>
  </r>
  <r>
    <x v="4"/>
    <s v="Tumors"/>
    <x v="9"/>
    <x v="11"/>
    <n v="16684"/>
    <n v="165.5"/>
  </r>
  <r>
    <x v="4"/>
    <s v="Tumors"/>
    <x v="9"/>
    <x v="12"/>
    <n v="2493"/>
    <n v="140"/>
  </r>
  <r>
    <x v="4"/>
    <s v="Tumors"/>
    <x v="9"/>
    <x v="13"/>
    <n v="2795"/>
    <n v="155.4"/>
  </r>
  <r>
    <x v="4"/>
    <s v="Tumors"/>
    <x v="9"/>
    <x v="14"/>
    <n v="24501"/>
    <n v="168.9"/>
  </r>
  <r>
    <x v="4"/>
    <s v="Tumors"/>
    <x v="9"/>
    <x v="15"/>
    <n v="13519"/>
    <n v="179.7"/>
  </r>
  <r>
    <x v="4"/>
    <s v="Tumors"/>
    <x v="9"/>
    <x v="16"/>
    <n v="6504"/>
    <n v="166"/>
  </r>
  <r>
    <x v="4"/>
    <s v="Tumors"/>
    <x v="9"/>
    <x v="17"/>
    <n v="5587"/>
    <n v="166.8"/>
  </r>
  <r>
    <x v="4"/>
    <s v="Tumors"/>
    <x v="9"/>
    <x v="18"/>
    <n v="10263"/>
    <n v="198.8"/>
  </r>
  <r>
    <x v="4"/>
    <s v="Tumors"/>
    <x v="9"/>
    <x v="19"/>
    <n v="9455"/>
    <n v="186.1"/>
  </r>
  <r>
    <x v="4"/>
    <s v="Tumors"/>
    <x v="9"/>
    <x v="20"/>
    <n v="3209"/>
    <n v="170.3"/>
  </r>
  <r>
    <x v="4"/>
    <s v="Tumors"/>
    <x v="9"/>
    <x v="21"/>
    <n v="10759"/>
    <n v="161.69999999999999"/>
  </r>
  <r>
    <x v="4"/>
    <s v="Tumors"/>
    <x v="9"/>
    <x v="22"/>
    <n v="12787"/>
    <n v="155.5"/>
  </r>
  <r>
    <x v="4"/>
    <s v="Tumors"/>
    <x v="9"/>
    <x v="23"/>
    <n v="21169"/>
    <n v="174.1"/>
  </r>
  <r>
    <x v="4"/>
    <s v="Tumors"/>
    <x v="9"/>
    <x v="24"/>
    <n v="9649"/>
    <n v="152.6"/>
  </r>
  <r>
    <x v="4"/>
    <s v="Tumors"/>
    <x v="9"/>
    <x v="25"/>
    <n v="6534"/>
    <n v="193.1"/>
  </r>
  <r>
    <x v="4"/>
    <s v="Tumors"/>
    <x v="9"/>
    <x v="26"/>
    <n v="13067"/>
    <n v="177.7"/>
  </r>
  <r>
    <x v="4"/>
    <s v="Tumors"/>
    <x v="9"/>
    <x v="27"/>
    <n v="2066"/>
    <n v="156.30000000000001"/>
  </r>
  <r>
    <x v="4"/>
    <s v="Tumors"/>
    <x v="9"/>
    <x v="28"/>
    <n v="3459"/>
    <n v="159.6"/>
  </r>
  <r>
    <x v="4"/>
    <s v="Tumors"/>
    <x v="9"/>
    <x v="29"/>
    <n v="5015"/>
    <n v="164.5"/>
  </r>
  <r>
    <x v="4"/>
    <s v="Tumors"/>
    <x v="9"/>
    <x v="30"/>
    <n v="2698"/>
    <n v="160.4"/>
  </r>
  <r>
    <x v="4"/>
    <s v="Tumors"/>
    <x v="9"/>
    <x v="31"/>
    <n v="16591"/>
    <n v="156.1"/>
  </r>
  <r>
    <x v="4"/>
    <s v="Tumors"/>
    <x v="9"/>
    <x v="32"/>
    <n v="3478"/>
    <n v="142.4"/>
  </r>
  <r>
    <x v="4"/>
    <s v="Tumors"/>
    <x v="9"/>
    <x v="33"/>
    <n v="35392"/>
    <n v="151.80000000000001"/>
  </r>
  <r>
    <x v="4"/>
    <s v="Tumors"/>
    <x v="9"/>
    <x v="34"/>
    <n v="19342"/>
    <n v="169.3"/>
  </r>
  <r>
    <x v="4"/>
    <s v="Tumors"/>
    <x v="9"/>
    <x v="35"/>
    <n v="1304"/>
    <n v="152.30000000000001"/>
  </r>
  <r>
    <x v="4"/>
    <s v="Tumors"/>
    <x v="9"/>
    <x v="36"/>
    <n v="25433"/>
    <n v="177.8"/>
  </r>
  <r>
    <x v="4"/>
    <s v="Tumors"/>
    <x v="9"/>
    <x v="37"/>
    <n v="7934"/>
    <n v="179.9"/>
  </r>
  <r>
    <x v="4"/>
    <s v="Tumors"/>
    <x v="9"/>
    <x v="38"/>
    <n v="7863"/>
    <n v="160.19999999999999"/>
  </r>
  <r>
    <x v="4"/>
    <s v="Tumors"/>
    <x v="9"/>
    <x v="39"/>
    <n v="28692"/>
    <n v="169.6"/>
  </r>
  <r>
    <x v="4"/>
    <s v="Tumors"/>
    <x v="9"/>
    <x v="40"/>
    <n v="2242"/>
    <n v="167"/>
  </r>
  <r>
    <x v="4"/>
    <s v="Tumors"/>
    <x v="9"/>
    <x v="41"/>
    <n v="9930"/>
    <n v="171.4"/>
  </r>
  <r>
    <x v="4"/>
    <s v="Tumors"/>
    <x v="9"/>
    <x v="42"/>
    <n v="1698"/>
    <n v="163.4"/>
  </r>
  <r>
    <x v="4"/>
    <s v="Tumors"/>
    <x v="9"/>
    <x v="43"/>
    <n v="14173"/>
    <n v="184.2"/>
  </r>
  <r>
    <x v="4"/>
    <s v="Tumors"/>
    <x v="9"/>
    <x v="44"/>
    <n v="38847"/>
    <n v="152.9"/>
  </r>
  <r>
    <x v="4"/>
    <s v="Tumors"/>
    <x v="9"/>
    <x v="0"/>
    <n v="591700"/>
    <n v="161.19999999999999"/>
  </r>
  <r>
    <x v="4"/>
    <s v="Tumors"/>
    <x v="9"/>
    <x v="45"/>
    <n v="3043"/>
    <n v="127.4"/>
  </r>
  <r>
    <x v="4"/>
    <s v="Tumors"/>
    <x v="9"/>
    <x v="46"/>
    <n v="1379"/>
    <n v="167.9"/>
  </r>
  <r>
    <x v="4"/>
    <s v="Tumors"/>
    <x v="9"/>
    <x v="47"/>
    <n v="14749"/>
    <n v="161.5"/>
  </r>
  <r>
    <x v="4"/>
    <s v="Tumors"/>
    <x v="9"/>
    <x v="48"/>
    <n v="12205"/>
    <n v="155.5"/>
  </r>
  <r>
    <x v="4"/>
    <s v="Tumors"/>
    <x v="9"/>
    <x v="49"/>
    <n v="4880"/>
    <n v="195.1"/>
  </r>
  <r>
    <x v="4"/>
    <s v="Tumors"/>
    <x v="9"/>
    <x v="50"/>
    <n v="11393"/>
    <n v="161.80000000000001"/>
  </r>
  <r>
    <x v="4"/>
    <s v="Tumors"/>
    <x v="9"/>
    <x v="51"/>
    <n v="922"/>
    <n v="140.69999999999999"/>
  </r>
  <r>
    <x v="4"/>
    <s v="Nephritis, nephrotic syndrome and nephrosis"/>
    <x v="10"/>
    <x v="1"/>
    <n v="1011"/>
    <n v="18.2"/>
  </r>
  <r>
    <x v="4"/>
    <s v="Nephritis, nephrotic syndrome and nephrosis"/>
    <x v="10"/>
    <x v="2"/>
    <n v="45"/>
    <n v="10.1"/>
  </r>
  <r>
    <x v="4"/>
    <s v="Nephritis, nephrotic syndrome and nephrosis"/>
    <x v="10"/>
    <x v="3"/>
    <n v="325"/>
    <n v="4.0999999999999996"/>
  </r>
  <r>
    <x v="4"/>
    <s v="Nephritis, nephrotic syndrome and nephrosis"/>
    <x v="10"/>
    <x v="4"/>
    <n v="672"/>
    <n v="19.2"/>
  </r>
  <r>
    <x v="4"/>
    <s v="Nephritis, nephrotic syndrome and nephrosis"/>
    <x v="10"/>
    <x v="5"/>
    <n v="3119"/>
    <n v="7.7"/>
  </r>
  <r>
    <x v="4"/>
    <s v="Nephritis, nephrotic syndrome and nephrosis"/>
    <x v="10"/>
    <x v="6"/>
    <n v="448"/>
    <n v="8.5"/>
  </r>
  <r>
    <x v="4"/>
    <s v="Nephritis, nephrotic syndrome and nephrosis"/>
    <x v="10"/>
    <x v="7"/>
    <n v="605"/>
    <n v="12.9"/>
  </r>
  <r>
    <x v="4"/>
    <s v="Nephritis, nephrotic syndrome and nephrosis"/>
    <x v="10"/>
    <x v="8"/>
    <n v="173"/>
    <n v="14.8"/>
  </r>
  <r>
    <x v="4"/>
    <s v="Nephritis, nephrotic syndrome and nephrosis"/>
    <x v="10"/>
    <x v="9"/>
    <n v="49"/>
    <n v="8"/>
  </r>
  <r>
    <x v="4"/>
    <s v="Nephritis, nephrotic syndrome and nephrosis"/>
    <x v="10"/>
    <x v="10"/>
    <n v="3076"/>
    <n v="10.6"/>
  </r>
  <r>
    <x v="4"/>
    <s v="Nephritis, nephrotic syndrome and nephrosis"/>
    <x v="10"/>
    <x v="11"/>
    <n v="1742"/>
    <n v="18.5"/>
  </r>
  <r>
    <x v="4"/>
    <s v="Nephritis, nephrotic syndrome and nephrosis"/>
    <x v="10"/>
    <x v="12"/>
    <n v="220"/>
    <n v="11.8"/>
  </r>
  <r>
    <x v="4"/>
    <s v="Nephritis, nephrotic syndrome and nephrosis"/>
    <x v="10"/>
    <x v="13"/>
    <n v="137"/>
    <n v="8"/>
  </r>
  <r>
    <x v="4"/>
    <s v="Nephritis, nephrotic syndrome and nephrosis"/>
    <x v="10"/>
    <x v="14"/>
    <n v="2517"/>
    <n v="17.2"/>
  </r>
  <r>
    <x v="4"/>
    <s v="Nephritis, nephrotic syndrome and nephrosis"/>
    <x v="10"/>
    <x v="15"/>
    <n v="1392"/>
    <n v="18.7"/>
  </r>
  <r>
    <x v="4"/>
    <s v="Nephritis, nephrotic syndrome and nephrosis"/>
    <x v="10"/>
    <x v="16"/>
    <n v="313"/>
    <n v="7.6"/>
  </r>
  <r>
    <x v="4"/>
    <s v="Nephritis, nephrotic syndrome and nephrosis"/>
    <x v="10"/>
    <x v="17"/>
    <n v="569"/>
    <n v="16.600000000000001"/>
  </r>
  <r>
    <x v="4"/>
    <s v="Nephritis, nephrotic syndrome and nephrosis"/>
    <x v="10"/>
    <x v="18"/>
    <n v="968"/>
    <n v="19.5"/>
  </r>
  <r>
    <x v="4"/>
    <s v="Nephritis, nephrotic syndrome and nephrosis"/>
    <x v="10"/>
    <x v="19"/>
    <n v="1217"/>
    <n v="24.9"/>
  </r>
  <r>
    <x v="4"/>
    <s v="Nephritis, nephrotic syndrome and nephrosis"/>
    <x v="10"/>
    <x v="20"/>
    <n v="223"/>
    <n v="11.7"/>
  </r>
  <r>
    <x v="4"/>
    <s v="Nephritis, nephrotic syndrome and nephrosis"/>
    <x v="10"/>
    <x v="21"/>
    <n v="751"/>
    <n v="11.5"/>
  </r>
  <r>
    <x v="4"/>
    <s v="Nephritis, nephrotic syndrome and nephrosis"/>
    <x v="10"/>
    <x v="22"/>
    <n v="1228"/>
    <n v="14.5"/>
  </r>
  <r>
    <x v="4"/>
    <s v="Nephritis, nephrotic syndrome and nephrosis"/>
    <x v="10"/>
    <x v="23"/>
    <n v="1853"/>
    <n v="15.2"/>
  </r>
  <r>
    <x v="4"/>
    <s v="Nephritis, nephrotic syndrome and nephrosis"/>
    <x v="10"/>
    <x v="24"/>
    <n v="676"/>
    <n v="10.4"/>
  </r>
  <r>
    <x v="4"/>
    <s v="Nephritis, nephrotic syndrome and nephrosis"/>
    <x v="10"/>
    <x v="25"/>
    <n v="701"/>
    <n v="21.3"/>
  </r>
  <r>
    <x v="4"/>
    <s v="Nephritis, nephrotic syndrome and nephrosis"/>
    <x v="10"/>
    <x v="26"/>
    <n v="1452"/>
    <n v="19.600000000000001"/>
  </r>
  <r>
    <x v="4"/>
    <s v="Nephritis, nephrotic syndrome and nephrosis"/>
    <x v="10"/>
    <x v="27"/>
    <n v="125"/>
    <n v="9.6999999999999993"/>
  </r>
  <r>
    <x v="4"/>
    <s v="Nephritis, nephrotic syndrome and nephrosis"/>
    <x v="10"/>
    <x v="28"/>
    <n v="265"/>
    <n v="11.5"/>
  </r>
  <r>
    <x v="4"/>
    <s v="Nephritis, nephrotic syndrome and nephrosis"/>
    <x v="10"/>
    <x v="29"/>
    <n v="365"/>
    <n v="12.8"/>
  </r>
  <r>
    <x v="4"/>
    <s v="Nephritis, nephrotic syndrome and nephrosis"/>
    <x v="10"/>
    <x v="30"/>
    <n v="167"/>
    <n v="10.199999999999999"/>
  </r>
  <r>
    <x v="4"/>
    <s v="Nephritis, nephrotic syndrome and nephrosis"/>
    <x v="10"/>
    <x v="31"/>
    <n v="1502"/>
    <n v="13.8"/>
  </r>
  <r>
    <x v="4"/>
    <s v="Nephritis, nephrotic syndrome and nephrosis"/>
    <x v="10"/>
    <x v="32"/>
    <n v="267"/>
    <n v="11.3"/>
  </r>
  <r>
    <x v="4"/>
    <s v="Nephritis, nephrotic syndrome and nephrosis"/>
    <x v="10"/>
    <x v="33"/>
    <n v="2207"/>
    <n v="9.3000000000000007"/>
  </r>
  <r>
    <x v="4"/>
    <s v="Nephritis, nephrotic syndrome and nephrosis"/>
    <x v="10"/>
    <x v="34"/>
    <n v="1791"/>
    <n v="16.3"/>
  </r>
  <r>
    <x v="4"/>
    <s v="Nephritis, nephrotic syndrome and nephrosis"/>
    <x v="10"/>
    <x v="35"/>
    <n v="104"/>
    <n v="11"/>
  </r>
  <r>
    <x v="4"/>
    <s v="Nephritis, nephrotic syndrome and nephrosis"/>
    <x v="10"/>
    <x v="36"/>
    <n v="2002"/>
    <n v="14.1"/>
  </r>
  <r>
    <x v="4"/>
    <s v="Nephritis, nephrotic syndrome and nephrosis"/>
    <x v="10"/>
    <x v="37"/>
    <n v="604"/>
    <n v="14.2"/>
  </r>
  <r>
    <x v="4"/>
    <s v="Nephritis, nephrotic syndrome and nephrosis"/>
    <x v="10"/>
    <x v="38"/>
    <n v="378"/>
    <n v="7.7"/>
  </r>
  <r>
    <x v="4"/>
    <s v="Nephritis, nephrotic syndrome and nephrosis"/>
    <x v="10"/>
    <x v="39"/>
    <n v="2798"/>
    <n v="15.7"/>
  </r>
  <r>
    <x v="4"/>
    <s v="Nephritis, nephrotic syndrome and nephrosis"/>
    <x v="10"/>
    <x v="40"/>
    <n v="135"/>
    <n v="9.4"/>
  </r>
  <r>
    <x v="4"/>
    <s v="Nephritis, nephrotic syndrome and nephrosis"/>
    <x v="10"/>
    <x v="41"/>
    <n v="837"/>
    <n v="15.1"/>
  </r>
  <r>
    <x v="4"/>
    <s v="Nephritis, nephrotic syndrome and nephrosis"/>
    <x v="10"/>
    <x v="42"/>
    <n v="72"/>
    <n v="6.5"/>
  </r>
  <r>
    <x v="4"/>
    <s v="Nephritis, nephrotic syndrome and nephrosis"/>
    <x v="10"/>
    <x v="43"/>
    <n v="1036"/>
    <n v="14.1"/>
  </r>
  <r>
    <x v="4"/>
    <s v="Nephritis, nephrotic syndrome and nephrosis"/>
    <x v="10"/>
    <x v="44"/>
    <n v="4008"/>
    <n v="16.5"/>
  </r>
  <r>
    <x v="4"/>
    <s v="Nephritis, nephrotic syndrome and nephrosis"/>
    <x v="10"/>
    <x v="0"/>
    <n v="48146"/>
    <n v="13.2"/>
  </r>
  <r>
    <x v="4"/>
    <s v="Nephritis, nephrotic syndrome and nephrosis"/>
    <x v="10"/>
    <x v="45"/>
    <n v="393"/>
    <n v="17.2"/>
  </r>
  <r>
    <x v="4"/>
    <s v="Nephritis, nephrotic syndrome and nephrosis"/>
    <x v="10"/>
    <x v="46"/>
    <n v="37"/>
    <n v="4.5"/>
  </r>
  <r>
    <x v="4"/>
    <s v="Nephritis, nephrotic syndrome and nephrosis"/>
    <x v="10"/>
    <x v="47"/>
    <n v="1553"/>
    <n v="17.600000000000001"/>
  </r>
  <r>
    <x v="4"/>
    <s v="Nephritis, nephrotic syndrome and nephrosis"/>
    <x v="10"/>
    <x v="48"/>
    <n v="481"/>
    <n v="6.2"/>
  </r>
  <r>
    <x v="4"/>
    <s v="Nephritis, nephrotic syndrome and nephrosis"/>
    <x v="10"/>
    <x v="49"/>
    <n v="479"/>
    <n v="19.600000000000001"/>
  </r>
  <r>
    <x v="4"/>
    <s v="Nephritis, nephrotic syndrome and nephrosis"/>
    <x v="10"/>
    <x v="50"/>
    <n v="980"/>
    <n v="13.5"/>
  </r>
  <r>
    <x v="4"/>
    <s v="Nephritis, nephrotic syndrome and nephrosis"/>
    <x v="10"/>
    <x v="51"/>
    <n v="78"/>
    <n v="12.2"/>
  </r>
  <r>
    <x v="5"/>
    <s v="Accidents"/>
    <x v="0"/>
    <x v="1"/>
    <n v="2329"/>
    <n v="47.2"/>
  </r>
  <r>
    <x v="5"/>
    <s v="Accidents"/>
    <x v="0"/>
    <x v="2"/>
    <n v="353"/>
    <n v="52.5"/>
  </r>
  <r>
    <x v="5"/>
    <s v="Accidents"/>
    <x v="0"/>
    <x v="3"/>
    <n v="3349"/>
    <n v="48.6"/>
  </r>
  <r>
    <x v="5"/>
    <s v="Accidents"/>
    <x v="0"/>
    <x v="4"/>
    <n v="1373"/>
    <n v="44.8"/>
  </r>
  <r>
    <x v="5"/>
    <s v="Accidents"/>
    <x v="0"/>
    <x v="5"/>
    <n v="11538"/>
    <n v="29.2"/>
  </r>
  <r>
    <x v="5"/>
    <s v="Accidents"/>
    <x v="0"/>
    <x v="6"/>
    <n v="2422"/>
    <n v="46.4"/>
  </r>
  <r>
    <x v="5"/>
    <s v="Accidents"/>
    <x v="0"/>
    <x v="7"/>
    <n v="1582"/>
    <n v="39.299999999999997"/>
  </r>
  <r>
    <x v="5"/>
    <s v="Accidents"/>
    <x v="0"/>
    <x v="8"/>
    <n v="412"/>
    <n v="42.9"/>
  </r>
  <r>
    <x v="5"/>
    <s v="Accidents"/>
    <x v="0"/>
    <x v="9"/>
    <n v="216"/>
    <n v="33.6"/>
  </r>
  <r>
    <x v="5"/>
    <s v="Accidents"/>
    <x v="0"/>
    <x v="10"/>
    <n v="8736"/>
    <n v="39.1"/>
  </r>
  <r>
    <x v="5"/>
    <s v="Accidents"/>
    <x v="0"/>
    <x v="11"/>
    <n v="3727"/>
    <n v="38.299999999999997"/>
  </r>
  <r>
    <x v="5"/>
    <s v="Accidents"/>
    <x v="0"/>
    <x v="12"/>
    <n v="467"/>
    <n v="30.1"/>
  </r>
  <r>
    <x v="5"/>
    <s v="Accidents"/>
    <x v="0"/>
    <x v="13"/>
    <n v="776"/>
    <n v="47.7"/>
  </r>
  <r>
    <x v="5"/>
    <s v="Accidents"/>
    <x v="0"/>
    <x v="14"/>
    <n v="4511"/>
    <n v="33.6"/>
  </r>
  <r>
    <x v="5"/>
    <s v="Accidents"/>
    <x v="0"/>
    <x v="15"/>
    <n v="2898"/>
    <n v="43.1"/>
  </r>
  <r>
    <x v="5"/>
    <s v="Accidents"/>
    <x v="0"/>
    <x v="16"/>
    <n v="1422"/>
    <n v="40"/>
  </r>
  <r>
    <x v="5"/>
    <s v="Accidents"/>
    <x v="0"/>
    <x v="17"/>
    <n v="1359"/>
    <n v="44.4"/>
  </r>
  <r>
    <x v="5"/>
    <s v="Accidents"/>
    <x v="0"/>
    <x v="18"/>
    <n v="2513"/>
    <n v="55.7"/>
  </r>
  <r>
    <x v="5"/>
    <s v="Accidents"/>
    <x v="0"/>
    <x v="19"/>
    <n v="2333"/>
    <n v="50.5"/>
  </r>
  <r>
    <x v="5"/>
    <s v="Accidents"/>
    <x v="0"/>
    <x v="20"/>
    <n v="644"/>
    <n v="42.6"/>
  </r>
  <r>
    <x v="5"/>
    <s v="Accidents"/>
    <x v="0"/>
    <x v="21"/>
    <n v="1732"/>
    <n v="27.9"/>
  </r>
  <r>
    <x v="5"/>
    <s v="Accidents"/>
    <x v="0"/>
    <x v="22"/>
    <n v="2393"/>
    <n v="32.5"/>
  </r>
  <r>
    <x v="5"/>
    <s v="Accidents"/>
    <x v="0"/>
    <x v="23"/>
    <n v="4225"/>
    <n v="40.1"/>
  </r>
  <r>
    <x v="5"/>
    <s v="Accidents"/>
    <x v="0"/>
    <x v="24"/>
    <n v="2405"/>
    <n v="40.1"/>
  </r>
  <r>
    <x v="5"/>
    <s v="Accidents"/>
    <x v="0"/>
    <x v="25"/>
    <n v="1692"/>
    <n v="55.6"/>
  </r>
  <r>
    <x v="5"/>
    <s v="Accidents"/>
    <x v="0"/>
    <x v="26"/>
    <n v="2981"/>
    <n v="47"/>
  </r>
  <r>
    <x v="5"/>
    <s v="Accidents"/>
    <x v="0"/>
    <x v="27"/>
    <n v="623"/>
    <n v="57.7"/>
  </r>
  <r>
    <x v="5"/>
    <s v="Accidents"/>
    <x v="0"/>
    <x v="28"/>
    <n v="703"/>
    <n v="34.9"/>
  </r>
  <r>
    <x v="5"/>
    <s v="Accidents"/>
    <x v="0"/>
    <x v="29"/>
    <n v="1184"/>
    <n v="41.9"/>
  </r>
  <r>
    <x v="5"/>
    <s v="Accidents"/>
    <x v="0"/>
    <x v="30"/>
    <n v="619"/>
    <n v="42.5"/>
  </r>
  <r>
    <x v="5"/>
    <s v="Accidents"/>
    <x v="0"/>
    <x v="31"/>
    <n v="3028"/>
    <n v="31.8"/>
  </r>
  <r>
    <x v="5"/>
    <s v="Accidents"/>
    <x v="0"/>
    <x v="32"/>
    <n v="1245"/>
    <n v="59"/>
  </r>
  <r>
    <x v="5"/>
    <s v="Accidents"/>
    <x v="0"/>
    <x v="33"/>
    <n v="5927"/>
    <n v="27.8"/>
  </r>
  <r>
    <x v="5"/>
    <s v="Accidents"/>
    <x v="0"/>
    <x v="34"/>
    <n v="4324"/>
    <n v="42.7"/>
  </r>
  <r>
    <x v="5"/>
    <s v="Accidents"/>
    <x v="0"/>
    <x v="35"/>
    <n v="326"/>
    <n v="41.7"/>
  </r>
  <r>
    <x v="5"/>
    <s v="Accidents"/>
    <x v="0"/>
    <x v="36"/>
    <n v="5497"/>
    <n v="45"/>
  </r>
  <r>
    <x v="5"/>
    <s v="Accidents"/>
    <x v="0"/>
    <x v="37"/>
    <n v="2474"/>
    <n v="62.7"/>
  </r>
  <r>
    <x v="5"/>
    <s v="Accidents"/>
    <x v="0"/>
    <x v="38"/>
    <n v="1755"/>
    <n v="40.1"/>
  </r>
  <r>
    <x v="5"/>
    <s v="Accidents"/>
    <x v="0"/>
    <x v="39"/>
    <n v="6359"/>
    <n v="44.9"/>
  </r>
  <r>
    <x v="5"/>
    <s v="Accidents"/>
    <x v="0"/>
    <x v="40"/>
    <n v="537"/>
    <n v="45.3"/>
  </r>
  <r>
    <x v="5"/>
    <s v="Accidents"/>
    <x v="0"/>
    <x v="41"/>
    <n v="2287"/>
    <n v="46.6"/>
  </r>
  <r>
    <x v="5"/>
    <s v="Accidents"/>
    <x v="0"/>
    <x v="42"/>
    <n v="425"/>
    <n v="46.7"/>
  </r>
  <r>
    <x v="5"/>
    <s v="Accidents"/>
    <x v="0"/>
    <x v="43"/>
    <n v="3540"/>
    <n v="52.7"/>
  </r>
  <r>
    <x v="5"/>
    <s v="Accidents"/>
    <x v="0"/>
    <x v="44"/>
    <n v="9395"/>
    <n v="37"/>
  </r>
  <r>
    <x v="5"/>
    <s v="Accidents"/>
    <x v="0"/>
    <x v="0"/>
    <n v="130557"/>
    <n v="39.4"/>
  </r>
  <r>
    <x v="5"/>
    <s v="Accidents"/>
    <x v="0"/>
    <x v="45"/>
    <n v="1103"/>
    <n v="43.4"/>
  </r>
  <r>
    <x v="5"/>
    <s v="Accidents"/>
    <x v="0"/>
    <x v="46"/>
    <n v="352"/>
    <n v="49.6"/>
  </r>
  <r>
    <x v="5"/>
    <s v="Accidents"/>
    <x v="0"/>
    <x v="47"/>
    <n v="2951"/>
    <n v="34.9"/>
  </r>
  <r>
    <x v="5"/>
    <s v="Accidents"/>
    <x v="0"/>
    <x v="48"/>
    <n v="2826"/>
    <n v="38.700000000000003"/>
  </r>
  <r>
    <x v="5"/>
    <s v="Accidents"/>
    <x v="0"/>
    <x v="49"/>
    <n v="1395"/>
    <n v="71.7"/>
  </r>
  <r>
    <x v="5"/>
    <s v="Accidents"/>
    <x v="0"/>
    <x v="50"/>
    <n v="2969"/>
    <n v="46.8"/>
  </r>
  <r>
    <x v="5"/>
    <s v="Accidents"/>
    <x v="0"/>
    <x v="51"/>
    <n v="325"/>
    <n v="55.2"/>
  </r>
  <r>
    <x v="5"/>
    <s v="All Causes"/>
    <x v="1"/>
    <x v="1"/>
    <n v="50189"/>
    <n v="925.2"/>
  </r>
  <r>
    <x v="5"/>
    <s v="All Causes"/>
    <x v="1"/>
    <x v="2"/>
    <n v="3997"/>
    <n v="724.4"/>
  </r>
  <r>
    <x v="5"/>
    <s v="All Causes"/>
    <x v="1"/>
    <x v="3"/>
    <n v="50534"/>
    <n v="674.2"/>
  </r>
  <r>
    <x v="5"/>
    <s v="All Causes"/>
    <x v="1"/>
    <x v="4"/>
    <n v="30437"/>
    <n v="893.8"/>
  </r>
  <r>
    <x v="5"/>
    <s v="All Causes"/>
    <x v="1"/>
    <x v="5"/>
    <n v="248359"/>
    <n v="630.1"/>
  </r>
  <r>
    <x v="5"/>
    <s v="All Causes"/>
    <x v="1"/>
    <x v="6"/>
    <n v="33712"/>
    <n v="655.4"/>
  </r>
  <r>
    <x v="5"/>
    <s v="All Causes"/>
    <x v="1"/>
    <x v="7"/>
    <n v="29632"/>
    <n v="646.29999999999995"/>
  </r>
  <r>
    <x v="5"/>
    <s v="All Causes"/>
    <x v="1"/>
    <x v="8"/>
    <n v="7967"/>
    <n v="726.8"/>
  </r>
  <r>
    <x v="5"/>
    <s v="All Causes"/>
    <x v="1"/>
    <x v="9"/>
    <n v="4719"/>
    <n v="752"/>
  </r>
  <r>
    <x v="5"/>
    <s v="All Causes"/>
    <x v="1"/>
    <x v="10"/>
    <n v="181112"/>
    <n v="663.4"/>
  </r>
  <r>
    <x v="5"/>
    <s v="All Causes"/>
    <x v="1"/>
    <x v="11"/>
    <n v="75088"/>
    <n v="806.2"/>
  </r>
  <r>
    <x v="5"/>
    <s v="All Causes"/>
    <x v="1"/>
    <x v="12"/>
    <n v="10505"/>
    <n v="590.79999999999995"/>
  </r>
  <r>
    <x v="5"/>
    <s v="All Causes"/>
    <x v="1"/>
    <x v="13"/>
    <n v="12434"/>
    <n v="730.6"/>
  </r>
  <r>
    <x v="5"/>
    <s v="All Causes"/>
    <x v="1"/>
    <x v="14"/>
    <n v="103401"/>
    <n v="724"/>
  </r>
  <r>
    <x v="5"/>
    <s v="All Causes"/>
    <x v="1"/>
    <x v="15"/>
    <n v="60716"/>
    <n v="832.2"/>
  </r>
  <r>
    <x v="5"/>
    <s v="All Causes"/>
    <x v="1"/>
    <x v="16"/>
    <n v="28948"/>
    <n v="723.7"/>
  </r>
  <r>
    <x v="5"/>
    <s v="All Causes"/>
    <x v="1"/>
    <x v="17"/>
    <n v="25414"/>
    <n v="757.7"/>
  </r>
  <r>
    <x v="5"/>
    <s v="All Causes"/>
    <x v="1"/>
    <x v="18"/>
    <n v="43759"/>
    <n v="899.9"/>
  </r>
  <r>
    <x v="5"/>
    <s v="All Causes"/>
    <x v="1"/>
    <x v="19"/>
    <n v="43270"/>
    <n v="897.7"/>
  </r>
  <r>
    <x v="5"/>
    <s v="All Causes"/>
    <x v="1"/>
    <x v="20"/>
    <n v="13547"/>
    <n v="754.2"/>
  </r>
  <r>
    <x v="5"/>
    <s v="All Causes"/>
    <x v="1"/>
    <x v="21"/>
    <n v="45689"/>
    <n v="710.4"/>
  </r>
  <r>
    <x v="5"/>
    <s v="All Causes"/>
    <x v="1"/>
    <x v="22"/>
    <n v="54567"/>
    <n v="663.5"/>
  </r>
  <r>
    <x v="5"/>
    <s v="All Causes"/>
    <x v="1"/>
    <x v="23"/>
    <n v="92408"/>
    <n v="782.3"/>
  </r>
  <r>
    <x v="5"/>
    <s v="All Causes"/>
    <x v="1"/>
    <x v="24"/>
    <n v="40987"/>
    <n v="651"/>
  </r>
  <r>
    <x v="5"/>
    <s v="All Causes"/>
    <x v="1"/>
    <x v="25"/>
    <n v="30703"/>
    <n v="959.6"/>
  </r>
  <r>
    <x v="5"/>
    <s v="All Causes"/>
    <x v="1"/>
    <x v="26"/>
    <n v="57444"/>
    <n v="807.7"/>
  </r>
  <r>
    <x v="5"/>
    <s v="All Causes"/>
    <x v="1"/>
    <x v="27"/>
    <n v="9511"/>
    <n v="761.3"/>
  </r>
  <r>
    <x v="5"/>
    <s v="All Causes"/>
    <x v="1"/>
    <x v="28"/>
    <n v="15754"/>
    <n v="714.7"/>
  </r>
  <r>
    <x v="5"/>
    <s v="All Causes"/>
    <x v="1"/>
    <x v="29"/>
    <n v="21468"/>
    <n v="769.8"/>
  </r>
  <r>
    <x v="5"/>
    <s v="All Causes"/>
    <x v="1"/>
    <x v="30"/>
    <n v="10897"/>
    <n v="679.1"/>
  </r>
  <r>
    <x v="5"/>
    <s v="All Causes"/>
    <x v="1"/>
    <x v="31"/>
    <n v="71403"/>
    <n v="676.4"/>
  </r>
  <r>
    <x v="5"/>
    <s v="All Causes"/>
    <x v="1"/>
    <x v="32"/>
    <n v="16805"/>
    <n v="731.8"/>
  </r>
  <r>
    <x v="5"/>
    <s v="All Causes"/>
    <x v="1"/>
    <x v="33"/>
    <n v="150919"/>
    <n v="649.29999999999995"/>
  </r>
  <r>
    <x v="5"/>
    <s v="All Causes"/>
    <x v="1"/>
    <x v="34"/>
    <n v="83329"/>
    <n v="777.6"/>
  </r>
  <r>
    <x v="5"/>
    <s v="All Causes"/>
    <x v="1"/>
    <x v="35"/>
    <n v="6233"/>
    <n v="709.7"/>
  </r>
  <r>
    <x v="5"/>
    <s v="All Causes"/>
    <x v="1"/>
    <x v="36"/>
    <n v="113258"/>
    <n v="811.2"/>
  </r>
  <r>
    <x v="5"/>
    <s v="All Causes"/>
    <x v="1"/>
    <x v="37"/>
    <n v="38384"/>
    <n v="910.7"/>
  </r>
  <r>
    <x v="5"/>
    <s v="All Causes"/>
    <x v="1"/>
    <x v="38"/>
    <n v="33939"/>
    <n v="717.5"/>
  </r>
  <r>
    <x v="5"/>
    <s v="All Causes"/>
    <x v="1"/>
    <x v="39"/>
    <n v="129123"/>
    <n v="761.3"/>
  </r>
  <r>
    <x v="5"/>
    <s v="All Causes"/>
    <x v="1"/>
    <x v="40"/>
    <n v="9792"/>
    <n v="709.6"/>
  </r>
  <r>
    <x v="5"/>
    <s v="All Causes"/>
    <x v="1"/>
    <x v="41"/>
    <n v="44582"/>
    <n v="837.8"/>
  </r>
  <r>
    <x v="5"/>
    <s v="All Causes"/>
    <x v="1"/>
    <x v="42"/>
    <n v="7099"/>
    <n v="679.3"/>
  </r>
  <r>
    <x v="5"/>
    <s v="All Causes"/>
    <x v="1"/>
    <x v="43"/>
    <n v="63406"/>
    <n v="881.1"/>
  </r>
  <r>
    <x v="5"/>
    <s v="All Causes"/>
    <x v="1"/>
    <x v="44"/>
    <n v="179183"/>
    <n v="751.6"/>
  </r>
  <r>
    <x v="5"/>
    <s v="All Causes"/>
    <x v="1"/>
    <x v="0"/>
    <n v="2596993"/>
    <n v="731.9"/>
  </r>
  <r>
    <x v="5"/>
    <s v="All Causes"/>
    <x v="1"/>
    <x v="45"/>
    <n v="16366"/>
    <n v="710.4"/>
  </r>
  <r>
    <x v="5"/>
    <s v="All Causes"/>
    <x v="1"/>
    <x v="46"/>
    <n v="5639"/>
    <n v="710.6"/>
  </r>
  <r>
    <x v="5"/>
    <s v="All Causes"/>
    <x v="1"/>
    <x v="47"/>
    <n v="62716"/>
    <n v="724.8"/>
  </r>
  <r>
    <x v="5"/>
    <s v="All Causes"/>
    <x v="1"/>
    <x v="48"/>
    <n v="51264"/>
    <n v="679.3"/>
  </r>
  <r>
    <x v="5"/>
    <s v="All Causes"/>
    <x v="1"/>
    <x v="49"/>
    <n v="21843"/>
    <n v="923.8"/>
  </r>
  <r>
    <x v="5"/>
    <s v="All Causes"/>
    <x v="1"/>
    <x v="50"/>
    <n v="50026"/>
    <n v="720.1"/>
  </r>
  <r>
    <x v="5"/>
    <s v="All Causes"/>
    <x v="1"/>
    <x v="51"/>
    <n v="4516"/>
    <n v="731.7"/>
  </r>
  <r>
    <x v="5"/>
    <s v="Alzheimer's"/>
    <x v="2"/>
    <x v="1"/>
    <n v="1398"/>
    <n v="26.7"/>
  </r>
  <r>
    <x v="5"/>
    <s v="Alzheimer's"/>
    <x v="2"/>
    <x v="2"/>
    <n v="72"/>
    <n v="18.899999999999999"/>
  </r>
  <r>
    <x v="5"/>
    <s v="Alzheimer's"/>
    <x v="2"/>
    <x v="3"/>
    <n v="2383"/>
    <n v="31.7"/>
  </r>
  <r>
    <x v="5"/>
    <s v="Alzheimer's"/>
    <x v="2"/>
    <x v="4"/>
    <n v="918"/>
    <n v="27.2"/>
  </r>
  <r>
    <x v="5"/>
    <s v="Alzheimer's"/>
    <x v="2"/>
    <x v="5"/>
    <n v="11891"/>
    <n v="30"/>
  </r>
  <r>
    <x v="5"/>
    <s v="Alzheimer's"/>
    <x v="2"/>
    <x v="6"/>
    <n v="1316"/>
    <n v="27.2"/>
  </r>
  <r>
    <x v="5"/>
    <s v="Alzheimer's"/>
    <x v="2"/>
    <x v="7"/>
    <n v="824"/>
    <n v="16.2"/>
  </r>
  <r>
    <x v="5"/>
    <s v="Alzheimer's"/>
    <x v="2"/>
    <x v="8"/>
    <n v="192"/>
    <n v="17.600000000000001"/>
  </r>
  <r>
    <x v="5"/>
    <s v="Alzheimer's"/>
    <x v="2"/>
    <x v="9"/>
    <n v="130"/>
    <n v="19.8"/>
  </r>
  <r>
    <x v="5"/>
    <s v="Alzheimer's"/>
    <x v="2"/>
    <x v="10"/>
    <n v="5093"/>
    <n v="16.899999999999999"/>
  </r>
  <r>
    <x v="5"/>
    <s v="Alzheimer's"/>
    <x v="2"/>
    <x v="11"/>
    <n v="2048"/>
    <n v="25"/>
  </r>
  <r>
    <x v="5"/>
    <s v="Alzheimer's"/>
    <x v="2"/>
    <x v="12"/>
    <n v="260"/>
    <n v="12.6"/>
  </r>
  <r>
    <x v="5"/>
    <s v="Alzheimer's"/>
    <x v="2"/>
    <x v="13"/>
    <n v="347"/>
    <n v="21"/>
  </r>
  <r>
    <x v="5"/>
    <s v="Alzheimer's"/>
    <x v="2"/>
    <x v="14"/>
    <n v="2919"/>
    <n v="19.8"/>
  </r>
  <r>
    <x v="5"/>
    <s v="Alzheimer's"/>
    <x v="2"/>
    <x v="15"/>
    <n v="2104"/>
    <n v="28.5"/>
  </r>
  <r>
    <x v="5"/>
    <s v="Alzheimer's"/>
    <x v="2"/>
    <x v="16"/>
    <n v="1252"/>
    <n v="28.2"/>
  </r>
  <r>
    <x v="5"/>
    <s v="Alzheimer's"/>
    <x v="2"/>
    <x v="17"/>
    <n v="742"/>
    <n v="20.8"/>
  </r>
  <r>
    <x v="5"/>
    <s v="Alzheimer's"/>
    <x v="2"/>
    <x v="18"/>
    <n v="1462"/>
    <n v="31.4"/>
  </r>
  <r>
    <x v="5"/>
    <s v="Alzheimer's"/>
    <x v="2"/>
    <x v="19"/>
    <n v="1505"/>
    <n v="32.9"/>
  </r>
  <r>
    <x v="5"/>
    <s v="Alzheimer's"/>
    <x v="2"/>
    <x v="20"/>
    <n v="401"/>
    <n v="21.6"/>
  </r>
  <r>
    <x v="5"/>
    <s v="Alzheimer's"/>
    <x v="2"/>
    <x v="21"/>
    <n v="919"/>
    <n v="14.3"/>
  </r>
  <r>
    <x v="5"/>
    <s v="Alzheimer's"/>
    <x v="2"/>
    <x v="22"/>
    <n v="1699"/>
    <n v="19.399999999999999"/>
  </r>
  <r>
    <x v="5"/>
    <s v="Alzheimer's"/>
    <x v="2"/>
    <x v="23"/>
    <n v="3220"/>
    <n v="26.4"/>
  </r>
  <r>
    <x v="5"/>
    <s v="Alzheimer's"/>
    <x v="2"/>
    <x v="24"/>
    <n v="1427"/>
    <n v="21.5"/>
  </r>
  <r>
    <x v="5"/>
    <s v="Alzheimer's"/>
    <x v="2"/>
    <x v="25"/>
    <n v="925"/>
    <n v="30.1"/>
  </r>
  <r>
    <x v="5"/>
    <s v="Alzheimer's"/>
    <x v="2"/>
    <x v="26"/>
    <n v="2026"/>
    <n v="27.5"/>
  </r>
  <r>
    <x v="5"/>
    <s v="Alzheimer's"/>
    <x v="2"/>
    <x v="27"/>
    <n v="267"/>
    <n v="20.7"/>
  </r>
  <r>
    <x v="5"/>
    <s v="Alzheimer's"/>
    <x v="2"/>
    <x v="28"/>
    <n v="557"/>
    <n v="23.6"/>
  </r>
  <r>
    <x v="5"/>
    <s v="Alzheimer's"/>
    <x v="2"/>
    <x v="29"/>
    <n v="448"/>
    <n v="18.399999999999999"/>
  </r>
  <r>
    <x v="5"/>
    <s v="Alzheimer's"/>
    <x v="2"/>
    <x v="30"/>
    <n v="351"/>
    <n v="21.5"/>
  </r>
  <r>
    <x v="5"/>
    <s v="Alzheimer's"/>
    <x v="2"/>
    <x v="31"/>
    <n v="1812"/>
    <n v="16.3"/>
  </r>
  <r>
    <x v="5"/>
    <s v="Alzheimer's"/>
    <x v="2"/>
    <x v="32"/>
    <n v="339"/>
    <n v="14.9"/>
  </r>
  <r>
    <x v="5"/>
    <s v="Alzheimer's"/>
    <x v="2"/>
    <x v="33"/>
    <n v="2556"/>
    <n v="10.4"/>
  </r>
  <r>
    <x v="5"/>
    <s v="Alzheimer's"/>
    <x v="2"/>
    <x v="34"/>
    <n v="2872"/>
    <n v="27.7"/>
  </r>
  <r>
    <x v="5"/>
    <s v="Alzheimer's"/>
    <x v="2"/>
    <x v="35"/>
    <n v="363"/>
    <n v="36.6"/>
  </r>
  <r>
    <x v="5"/>
    <s v="Alzheimer's"/>
    <x v="2"/>
    <x v="36"/>
    <n v="3798"/>
    <n v="26"/>
  </r>
  <r>
    <x v="5"/>
    <s v="Alzheimer's"/>
    <x v="2"/>
    <x v="37"/>
    <n v="1145"/>
    <n v="27.6"/>
  </r>
  <r>
    <x v="5"/>
    <s v="Alzheimer's"/>
    <x v="2"/>
    <x v="38"/>
    <n v="1312"/>
    <n v="27.2"/>
  </r>
  <r>
    <x v="1"/>
    <s v="All Causes"/>
    <x v="1"/>
    <x v="41"/>
    <n v="39439"/>
    <n v="873.9"/>
  </r>
  <r>
    <x v="5"/>
    <s v="Alzheimer's"/>
    <x v="2"/>
    <x v="39"/>
    <n v="3271"/>
    <n v="17.399999999999999"/>
  </r>
  <r>
    <x v="5"/>
    <s v="Alzheimer's"/>
    <x v="2"/>
    <x v="40"/>
    <n v="346"/>
    <n v="22.3"/>
  </r>
  <r>
    <x v="5"/>
    <s v="Alzheimer's"/>
    <x v="2"/>
    <x v="41"/>
    <n v="1623"/>
    <n v="32.4"/>
  </r>
  <r>
    <x v="5"/>
    <s v="Alzheimer's"/>
    <x v="2"/>
    <x v="42"/>
    <n v="418"/>
    <n v="35"/>
  </r>
  <r>
    <x v="5"/>
    <s v="Alzheimer's"/>
    <x v="2"/>
    <x v="43"/>
    <n v="2536"/>
    <n v="36.9"/>
  </r>
  <r>
    <x v="5"/>
    <s v="Alzheimer's"/>
    <x v="2"/>
    <x v="44"/>
    <n v="5293"/>
    <n v="24.3"/>
  </r>
  <r>
    <x v="5"/>
    <s v="Alzheimer's"/>
    <x v="2"/>
    <x v="0"/>
    <n v="84767"/>
    <n v="23.5"/>
  </r>
  <r>
    <x v="5"/>
    <s v="Alzheimer's"/>
    <x v="2"/>
    <x v="45"/>
    <n v="412"/>
    <n v="19.399999999999999"/>
  </r>
  <r>
    <x v="5"/>
    <s v="Alzheimer's"/>
    <x v="2"/>
    <x v="46"/>
    <n v="269"/>
    <n v="32.9"/>
  </r>
  <r>
    <x v="5"/>
    <s v="Alzheimer's"/>
    <x v="2"/>
    <x v="47"/>
    <n v="1642"/>
    <n v="19.7"/>
  </r>
  <r>
    <x v="5"/>
    <s v="Alzheimer's"/>
    <x v="2"/>
    <x v="48"/>
    <n v="3277"/>
    <n v="43.6"/>
  </r>
  <r>
    <x v="5"/>
    <s v="Alzheimer's"/>
    <x v="2"/>
    <x v="49"/>
    <n v="590"/>
    <n v="24.6"/>
  </r>
  <r>
    <x v="5"/>
    <s v="Alzheimer's"/>
    <x v="2"/>
    <x v="50"/>
    <n v="1671"/>
    <n v="22.7"/>
  </r>
  <r>
    <x v="5"/>
    <s v="Alzheimer's"/>
    <x v="2"/>
    <x v="51"/>
    <n v="126"/>
    <n v="21"/>
  </r>
  <r>
    <x v="5"/>
    <s v="Cerebrovascular diseases"/>
    <x v="3"/>
    <x v="1"/>
    <n v="2604"/>
    <n v="48.1"/>
  </r>
  <r>
    <x v="5"/>
    <s v="Cerebrovascular diseases"/>
    <x v="3"/>
    <x v="2"/>
    <n v="189"/>
    <n v="40.700000000000003"/>
  </r>
  <r>
    <x v="5"/>
    <s v="Cerebrovascular diseases"/>
    <x v="3"/>
    <x v="3"/>
    <n v="2162"/>
    <n v="28.6"/>
  </r>
  <r>
    <x v="5"/>
    <s v="Cerebrovascular diseases"/>
    <x v="3"/>
    <x v="4"/>
    <n v="1637"/>
    <n v="47.6"/>
  </r>
  <r>
    <x v="5"/>
    <s v="Cerebrovascular diseases"/>
    <x v="3"/>
    <x v="5"/>
    <n v="13698"/>
    <n v="34.9"/>
  </r>
  <r>
    <x v="5"/>
    <s v="Cerebrovascular diseases"/>
    <x v="3"/>
    <x v="6"/>
    <n v="1588"/>
    <n v="32"/>
  </r>
  <r>
    <x v="5"/>
    <s v="Cerebrovascular diseases"/>
    <x v="3"/>
    <x v="7"/>
    <n v="1348"/>
    <n v="28.3"/>
  </r>
  <r>
    <x v="5"/>
    <s v="Cerebrovascular diseases"/>
    <x v="3"/>
    <x v="8"/>
    <n v="409"/>
    <n v="37"/>
  </r>
  <r>
    <x v="5"/>
    <s v="Cerebrovascular diseases"/>
    <x v="3"/>
    <x v="9"/>
    <n v="187"/>
    <n v="30.1"/>
  </r>
  <r>
    <x v="5"/>
    <s v="Cerebrovascular diseases"/>
    <x v="3"/>
    <x v="10"/>
    <n v="8698"/>
    <n v="30.6"/>
  </r>
  <r>
    <x v="5"/>
    <s v="Cerebrovascular diseases"/>
    <x v="3"/>
    <x v="11"/>
    <n v="3694"/>
    <n v="41.4"/>
  </r>
  <r>
    <x v="5"/>
    <s v="Cerebrovascular diseases"/>
    <x v="3"/>
    <x v="12"/>
    <n v="634"/>
    <n v="34.9"/>
  </r>
  <r>
    <x v="5"/>
    <s v="Cerebrovascular diseases"/>
    <x v="3"/>
    <x v="13"/>
    <n v="598"/>
    <n v="35.4"/>
  </r>
  <r>
    <x v="5"/>
    <s v="Cerebrovascular diseases"/>
    <x v="3"/>
    <x v="14"/>
    <n v="5294"/>
    <n v="36.700000000000003"/>
  </r>
  <r>
    <x v="5"/>
    <s v="Cerebrovascular diseases"/>
    <x v="3"/>
    <x v="15"/>
    <n v="2996"/>
    <n v="40.700000000000003"/>
  </r>
  <r>
    <x v="5"/>
    <s v="Cerebrovascular diseases"/>
    <x v="3"/>
    <x v="16"/>
    <n v="1409"/>
    <n v="33.9"/>
  </r>
  <r>
    <x v="5"/>
    <s v="Cerebrovascular diseases"/>
    <x v="3"/>
    <x v="17"/>
    <n v="1320"/>
    <n v="38.1"/>
  </r>
  <r>
    <x v="5"/>
    <s v="Cerebrovascular diseases"/>
    <x v="3"/>
    <x v="18"/>
    <n v="1990"/>
    <n v="41.7"/>
  </r>
  <r>
    <x v="5"/>
    <s v="Cerebrovascular diseases"/>
    <x v="3"/>
    <x v="19"/>
    <n v="2098"/>
    <n v="44"/>
  </r>
  <r>
    <x v="5"/>
    <s v="Cerebrovascular diseases"/>
    <x v="3"/>
    <x v="20"/>
    <n v="620"/>
    <n v="33.4"/>
  </r>
  <r>
    <x v="5"/>
    <s v="Cerebrovascular diseases"/>
    <x v="3"/>
    <x v="21"/>
    <n v="2315"/>
    <n v="36.1"/>
  </r>
  <r>
    <x v="5"/>
    <s v="Cerebrovascular diseases"/>
    <x v="3"/>
    <x v="22"/>
    <n v="2354"/>
    <n v="27.7"/>
  </r>
  <r>
    <x v="5"/>
    <s v="Cerebrovascular diseases"/>
    <x v="3"/>
    <x v="23"/>
    <n v="4373"/>
    <n v="36.299999999999997"/>
  </r>
  <r>
    <x v="5"/>
    <s v="Cerebrovascular diseases"/>
    <x v="3"/>
    <x v="24"/>
    <n v="2073"/>
    <n v="32"/>
  </r>
  <r>
    <x v="5"/>
    <s v="Cerebrovascular diseases"/>
    <x v="3"/>
    <x v="25"/>
    <n v="1500"/>
    <n v="47.2"/>
  </r>
  <r>
    <x v="5"/>
    <s v="Cerebrovascular diseases"/>
    <x v="3"/>
    <x v="26"/>
    <n v="2935"/>
    <n v="40.6"/>
  </r>
  <r>
    <x v="5"/>
    <s v="Cerebrovascular diseases"/>
    <x v="3"/>
    <x v="27"/>
    <n v="480"/>
    <n v="37.6"/>
  </r>
  <r>
    <x v="5"/>
    <s v="Cerebrovascular diseases"/>
    <x v="3"/>
    <x v="28"/>
    <n v="820"/>
    <n v="36.4"/>
  </r>
  <r>
    <x v="5"/>
    <s v="Cerebrovascular diseases"/>
    <x v="3"/>
    <x v="29"/>
    <n v="905"/>
    <n v="33.299999999999997"/>
  </r>
  <r>
    <x v="5"/>
    <s v="Cerebrovascular diseases"/>
    <x v="3"/>
    <x v="30"/>
    <n v="441"/>
    <n v="27.6"/>
  </r>
  <r>
    <x v="5"/>
    <s v="Cerebrovascular diseases"/>
    <x v="3"/>
    <x v="31"/>
    <n v="3456"/>
    <n v="32.4"/>
  </r>
  <r>
    <x v="5"/>
    <s v="Cerebrovascular diseases"/>
    <x v="3"/>
    <x v="32"/>
    <n v="689"/>
    <n v="30"/>
  </r>
  <r>
    <x v="5"/>
    <s v="Cerebrovascular diseases"/>
    <x v="3"/>
    <x v="33"/>
    <n v="6176"/>
    <n v="26.3"/>
  </r>
  <r>
    <x v="5"/>
    <s v="Cerebrovascular diseases"/>
    <x v="3"/>
    <x v="34"/>
    <n v="4503"/>
    <n v="42.4"/>
  </r>
  <r>
    <x v="5"/>
    <s v="Cerebrovascular diseases"/>
    <x v="3"/>
    <x v="35"/>
    <n v="306"/>
    <n v="32.4"/>
  </r>
  <r>
    <x v="5"/>
    <s v="Cerebrovascular diseases"/>
    <x v="3"/>
    <x v="36"/>
    <n v="5690"/>
    <n v="39.9"/>
  </r>
  <r>
    <x v="5"/>
    <s v="Cerebrovascular diseases"/>
    <x v="3"/>
    <x v="37"/>
    <n v="1880"/>
    <n v="44.5"/>
  </r>
  <r>
    <x v="5"/>
    <s v="Cerebrovascular diseases"/>
    <x v="3"/>
    <x v="38"/>
    <n v="1775"/>
    <n v="37.299999999999997"/>
  </r>
  <r>
    <x v="5"/>
    <s v="Cerebrovascular diseases"/>
    <x v="3"/>
    <x v="39"/>
    <n v="6604"/>
    <n v="37.200000000000003"/>
  </r>
  <r>
    <x v="5"/>
    <s v="Cerebrovascular diseases"/>
    <x v="3"/>
    <x v="40"/>
    <n v="397"/>
    <n v="27.7"/>
  </r>
  <r>
    <x v="5"/>
    <s v="Cerebrovascular diseases"/>
    <x v="3"/>
    <x v="41"/>
    <n v="2508"/>
    <n v="47.6"/>
  </r>
  <r>
    <x v="5"/>
    <s v="Cerebrovascular diseases"/>
    <x v="3"/>
    <x v="42"/>
    <n v="418"/>
    <n v="38"/>
  </r>
  <r>
    <x v="5"/>
    <s v="Cerebrovascular diseases"/>
    <x v="3"/>
    <x v="43"/>
    <n v="3157"/>
    <n v="44.4"/>
  </r>
  <r>
    <x v="5"/>
    <s v="Cerebrovascular diseases"/>
    <x v="3"/>
    <x v="44"/>
    <n v="9283"/>
    <n v="40.200000000000003"/>
  </r>
  <r>
    <x v="5"/>
    <s v="Cerebrovascular diseases"/>
    <x v="3"/>
    <x v="0"/>
    <n v="128978"/>
    <n v="36.200000000000003"/>
  </r>
  <r>
    <x v="5"/>
    <s v="Cerebrovascular diseases"/>
    <x v="3"/>
    <x v="45"/>
    <n v="836"/>
    <n v="38.200000000000003"/>
  </r>
  <r>
    <x v="5"/>
    <s v="Cerebrovascular diseases"/>
    <x v="3"/>
    <x v="46"/>
    <n v="260"/>
    <n v="31.7"/>
  </r>
  <r>
    <x v="5"/>
    <s v="Cerebrovascular diseases"/>
    <x v="3"/>
    <x v="47"/>
    <n v="3287"/>
    <n v="38.6"/>
  </r>
  <r>
    <x v="5"/>
    <s v="Cerebrovascular diseases"/>
    <x v="3"/>
    <x v="48"/>
    <n v="2652"/>
    <n v="35.5"/>
  </r>
  <r>
    <x v="5"/>
    <s v="Cerebrovascular diseases"/>
    <x v="3"/>
    <x v="49"/>
    <n v="983"/>
    <n v="40.700000000000003"/>
  </r>
  <r>
    <x v="5"/>
    <s v="Cerebrovascular diseases"/>
    <x v="3"/>
    <x v="50"/>
    <n v="2536"/>
    <n v="36"/>
  </r>
  <r>
    <x v="5"/>
    <s v="Cerebrovascular diseases"/>
    <x v="3"/>
    <x v="51"/>
    <n v="213"/>
    <n v="35.1"/>
  </r>
  <r>
    <x v="5"/>
    <s v="Chronic lower respiratory diseases"/>
    <x v="4"/>
    <x v="1"/>
    <n v="3043"/>
    <n v="54.8"/>
  </r>
  <r>
    <x v="5"/>
    <s v="Chronic lower respiratory diseases"/>
    <x v="4"/>
    <x v="2"/>
    <n v="197"/>
    <n v="37.9"/>
  </r>
  <r>
    <x v="5"/>
    <s v="Chronic lower respiratory diseases"/>
    <x v="4"/>
    <x v="3"/>
    <n v="3345"/>
    <n v="43.5"/>
  </r>
  <r>
    <x v="5"/>
    <s v="Chronic lower respiratory diseases"/>
    <x v="4"/>
    <x v="4"/>
    <n v="2090"/>
    <n v="60.1"/>
  </r>
  <r>
    <x v="5"/>
    <s v="Chronic lower respiratory diseases"/>
    <x v="4"/>
    <x v="5"/>
    <n v="13598"/>
    <n v="35.299999999999997"/>
  </r>
  <r>
    <x v="5"/>
    <s v="Chronic lower respiratory diseases"/>
    <x v="4"/>
    <x v="6"/>
    <n v="2297"/>
    <n v="45.9"/>
  </r>
  <r>
    <x v="5"/>
    <s v="Chronic lower respiratory diseases"/>
    <x v="4"/>
    <x v="7"/>
    <n v="1348"/>
    <n v="29.7"/>
  </r>
  <r>
    <x v="5"/>
    <s v="Chronic lower respiratory diseases"/>
    <x v="4"/>
    <x v="8"/>
    <n v="482"/>
    <n v="43.5"/>
  </r>
  <r>
    <x v="5"/>
    <s v="Chronic lower respiratory diseases"/>
    <x v="4"/>
    <x v="9"/>
    <n v="150"/>
    <n v="25"/>
  </r>
  <r>
    <x v="5"/>
    <s v="Chronic lower respiratory diseases"/>
    <x v="4"/>
    <x v="10"/>
    <n v="11379"/>
    <n v="39.9"/>
  </r>
  <r>
    <x v="5"/>
    <s v="Chronic lower respiratory diseases"/>
    <x v="4"/>
    <x v="11"/>
    <n v="4172"/>
    <n v="45.4"/>
  </r>
  <r>
    <x v="5"/>
    <s v="Chronic lower respiratory diseases"/>
    <x v="4"/>
    <x v="12"/>
    <n v="279"/>
    <n v="15.6"/>
  </r>
  <r>
    <x v="5"/>
    <s v="Chronic lower respiratory diseases"/>
    <x v="4"/>
    <x v="13"/>
    <n v="808"/>
    <n v="46.7"/>
  </r>
  <r>
    <x v="5"/>
    <s v="Chronic lower respiratory diseases"/>
    <x v="4"/>
    <x v="14"/>
    <n v="5532"/>
    <n v="39.299999999999997"/>
  </r>
  <r>
    <x v="5"/>
    <s v="Chronic lower respiratory diseases"/>
    <x v="4"/>
    <x v="15"/>
    <n v="4266"/>
    <n v="58.4"/>
  </r>
  <r>
    <x v="5"/>
    <s v="Chronic lower respiratory diseases"/>
    <x v="4"/>
    <x v="16"/>
    <n v="1892"/>
    <n v="47.8"/>
  </r>
  <r>
    <x v="5"/>
    <s v="Chronic lower respiratory diseases"/>
    <x v="4"/>
    <x v="17"/>
    <n v="1673"/>
    <n v="50.3"/>
  </r>
  <r>
    <x v="5"/>
    <s v="Chronic lower respiratory diseases"/>
    <x v="4"/>
    <x v="18"/>
    <n v="3187"/>
    <n v="64.599999999999994"/>
  </r>
  <r>
    <x v="5"/>
    <s v="Chronic lower respiratory diseases"/>
    <x v="4"/>
    <x v="19"/>
    <n v="2274"/>
    <n v="47.3"/>
  </r>
  <r>
    <x v="5"/>
    <s v="Chronic lower respiratory diseases"/>
    <x v="4"/>
    <x v="20"/>
    <n v="902"/>
    <n v="49.1"/>
  </r>
  <r>
    <x v="5"/>
    <s v="Chronic lower respiratory diseases"/>
    <x v="4"/>
    <x v="21"/>
    <n v="2051"/>
    <n v="32.5"/>
  </r>
  <r>
    <x v="5"/>
    <s v="Chronic lower respiratory diseases"/>
    <x v="4"/>
    <x v="22"/>
    <n v="2572"/>
    <n v="31.7"/>
  </r>
  <r>
    <x v="5"/>
    <s v="Chronic lower respiratory diseases"/>
    <x v="4"/>
    <x v="23"/>
    <n v="5539"/>
    <n v="46.7"/>
  </r>
  <r>
    <x v="5"/>
    <s v="Chronic lower respiratory diseases"/>
    <x v="4"/>
    <x v="24"/>
    <n v="2287"/>
    <n v="37.1"/>
  </r>
  <r>
    <x v="5"/>
    <s v="Chronic lower respiratory diseases"/>
    <x v="4"/>
    <x v="25"/>
    <n v="1755"/>
    <n v="54.3"/>
  </r>
  <r>
    <x v="5"/>
    <s v="Chronic lower respiratory diseases"/>
    <x v="4"/>
    <x v="26"/>
    <n v="3798"/>
    <n v="52.9"/>
  </r>
  <r>
    <x v="5"/>
    <s v="Chronic lower respiratory diseases"/>
    <x v="4"/>
    <x v="27"/>
    <n v="647"/>
    <n v="50.7"/>
  </r>
  <r>
    <x v="5"/>
    <s v="Chronic lower respiratory diseases"/>
    <x v="4"/>
    <x v="28"/>
    <n v="1032"/>
    <n v="47.7"/>
  </r>
  <r>
    <x v="5"/>
    <s v="Chronic lower respiratory diseases"/>
    <x v="4"/>
    <x v="29"/>
    <n v="1482"/>
    <n v="54.1"/>
  </r>
  <r>
    <x v="5"/>
    <s v="Chronic lower respiratory diseases"/>
    <x v="4"/>
    <x v="30"/>
    <n v="668"/>
    <n v="42"/>
  </r>
  <r>
    <x v="5"/>
    <s v="Chronic lower respiratory diseases"/>
    <x v="4"/>
    <x v="31"/>
    <n v="3245"/>
    <n v="31.1"/>
  </r>
  <r>
    <x v="5"/>
    <s v="Chronic lower respiratory diseases"/>
    <x v="4"/>
    <x v="32"/>
    <n v="1052"/>
    <n v="44.7"/>
  </r>
  <r>
    <x v="5"/>
    <s v="Chronic lower respiratory diseases"/>
    <x v="4"/>
    <x v="33"/>
    <n v="7110"/>
    <n v="30.7"/>
  </r>
  <r>
    <x v="5"/>
    <s v="Chronic lower respiratory diseases"/>
    <x v="4"/>
    <x v="34"/>
    <n v="4987"/>
    <n v="46.3"/>
  </r>
  <r>
    <x v="5"/>
    <s v="Chronic lower respiratory diseases"/>
    <x v="4"/>
    <x v="35"/>
    <n v="331"/>
    <n v="38.200000000000003"/>
  </r>
  <r>
    <x v="5"/>
    <s v="Chronic lower respiratory diseases"/>
    <x v="4"/>
    <x v="36"/>
    <n v="7007"/>
    <n v="49.7"/>
  </r>
  <r>
    <x v="5"/>
    <s v="Chronic lower respiratory diseases"/>
    <x v="4"/>
    <x v="37"/>
    <n v="2680"/>
    <n v="62.4"/>
  </r>
  <r>
    <x v="5"/>
    <s v="Chronic lower respiratory diseases"/>
    <x v="4"/>
    <x v="38"/>
    <n v="2029"/>
    <n v="43"/>
  </r>
  <r>
    <x v="5"/>
    <s v="Chronic lower respiratory diseases"/>
    <x v="4"/>
    <x v="39"/>
    <n v="6716"/>
    <n v="39.299999999999997"/>
  </r>
  <r>
    <x v="5"/>
    <s v="Chronic lower respiratory diseases"/>
    <x v="4"/>
    <x v="40"/>
    <n v="476"/>
    <n v="34.700000000000003"/>
  </r>
  <r>
    <x v="5"/>
    <s v="Chronic lower respiratory diseases"/>
    <x v="4"/>
    <x v="41"/>
    <n v="2756"/>
    <n v="50.8"/>
  </r>
  <r>
    <x v="5"/>
    <s v="Chronic lower respiratory diseases"/>
    <x v="4"/>
    <x v="42"/>
    <n v="416"/>
    <n v="39.299999999999997"/>
  </r>
  <r>
    <x v="5"/>
    <s v="Chronic lower respiratory diseases"/>
    <x v="4"/>
    <x v="43"/>
    <n v="3904"/>
    <n v="53.2"/>
  </r>
  <r>
    <x v="5"/>
    <s v="Chronic lower respiratory diseases"/>
    <x v="4"/>
    <x v="44"/>
    <n v="9800"/>
    <n v="42.4"/>
  </r>
  <r>
    <x v="5"/>
    <s v="Chronic lower respiratory diseases"/>
    <x v="4"/>
    <x v="0"/>
    <n v="149205"/>
    <n v="42.1"/>
  </r>
  <r>
    <x v="5"/>
    <s v="Chronic lower respiratory diseases"/>
    <x v="4"/>
    <x v="45"/>
    <n v="718"/>
    <n v="32"/>
  </r>
  <r>
    <x v="5"/>
    <s v="Chronic lower respiratory diseases"/>
    <x v="4"/>
    <x v="46"/>
    <n v="353"/>
    <n v="44.1"/>
  </r>
  <r>
    <x v="5"/>
    <s v="Chronic lower respiratory diseases"/>
    <x v="4"/>
    <x v="47"/>
    <n v="3181"/>
    <n v="37.299999999999997"/>
  </r>
  <r>
    <x v="5"/>
    <s v="Chronic lower respiratory diseases"/>
    <x v="4"/>
    <x v="48"/>
    <n v="2933"/>
    <n v="39.4"/>
  </r>
  <r>
    <x v="5"/>
    <s v="Chronic lower respiratory diseases"/>
    <x v="4"/>
    <x v="49"/>
    <n v="1590"/>
    <n v="64.599999999999994"/>
  </r>
  <r>
    <x v="5"/>
    <s v="Chronic lower respiratory diseases"/>
    <x v="4"/>
    <x v="50"/>
    <n v="2789"/>
    <n v="40.299999999999997"/>
  </r>
  <r>
    <x v="5"/>
    <s v="Chronic lower respiratory diseases"/>
    <x v="4"/>
    <x v="51"/>
    <n v="387"/>
    <n v="63.1"/>
  </r>
  <r>
    <x v="5"/>
    <s v="Diabetes mellitus"/>
    <x v="5"/>
    <x v="1"/>
    <n v="1349"/>
    <n v="24.3"/>
  </r>
  <r>
    <x v="5"/>
    <s v="Diabetes mellitus"/>
    <x v="5"/>
    <x v="2"/>
    <n v="112"/>
    <n v="20.100000000000001"/>
  </r>
  <r>
    <x v="5"/>
    <s v="Diabetes mellitus"/>
    <x v="5"/>
    <x v="3"/>
    <n v="1786"/>
    <n v="23.5"/>
  </r>
  <r>
    <x v="5"/>
    <s v="Diabetes mellitus"/>
    <x v="5"/>
    <x v="4"/>
    <n v="835"/>
    <n v="24.2"/>
  </r>
  <r>
    <x v="5"/>
    <s v="Diabetes mellitus"/>
    <x v="5"/>
    <x v="5"/>
    <n v="8057"/>
    <n v="20.6"/>
  </r>
  <r>
    <x v="5"/>
    <s v="Diabetes mellitus"/>
    <x v="5"/>
    <x v="6"/>
    <n v="788"/>
    <n v="15"/>
  </r>
  <r>
    <x v="5"/>
    <s v="Diabetes mellitus"/>
    <x v="5"/>
    <x v="7"/>
    <n v="664"/>
    <n v="14.8"/>
  </r>
  <r>
    <x v="5"/>
    <s v="Diabetes mellitus"/>
    <x v="5"/>
    <x v="8"/>
    <n v="218"/>
    <n v="19.399999999999999"/>
  </r>
  <r>
    <x v="5"/>
    <s v="Diabetes mellitus"/>
    <x v="5"/>
    <x v="9"/>
    <n v="108"/>
    <n v="17.899999999999999"/>
  </r>
  <r>
    <x v="5"/>
    <s v="Diabetes mellitus"/>
    <x v="5"/>
    <x v="10"/>
    <n v="5238"/>
    <n v="19.2"/>
  </r>
  <r>
    <x v="5"/>
    <s v="Diabetes mellitus"/>
    <x v="5"/>
    <x v="11"/>
    <n v="2199"/>
    <n v="23"/>
  </r>
  <r>
    <x v="5"/>
    <s v="Diabetes mellitus"/>
    <x v="5"/>
    <x v="12"/>
    <n v="271"/>
    <n v="15.5"/>
  </r>
  <r>
    <x v="5"/>
    <s v="Diabetes mellitus"/>
    <x v="5"/>
    <x v="13"/>
    <n v="404"/>
    <n v="23.8"/>
  </r>
  <r>
    <x v="5"/>
    <s v="Diabetes mellitus"/>
    <x v="5"/>
    <x v="14"/>
    <n v="2798"/>
    <n v="19.7"/>
  </r>
  <r>
    <x v="5"/>
    <s v="Diabetes mellitus"/>
    <x v="5"/>
    <x v="15"/>
    <n v="1943"/>
    <n v="26.3"/>
  </r>
  <r>
    <x v="5"/>
    <s v="Diabetes mellitus"/>
    <x v="5"/>
    <x v="16"/>
    <n v="747"/>
    <n v="19"/>
  </r>
  <r>
    <x v="5"/>
    <s v="Diabetes mellitus"/>
    <x v="5"/>
    <x v="17"/>
    <n v="654"/>
    <n v="19.8"/>
  </r>
  <r>
    <x v="5"/>
    <s v="Diabetes mellitus"/>
    <x v="5"/>
    <x v="18"/>
    <n v="1187"/>
    <n v="24.1"/>
  </r>
  <r>
    <x v="5"/>
    <s v="Diabetes mellitus"/>
    <x v="5"/>
    <x v="19"/>
    <n v="1329"/>
    <n v="26.9"/>
  </r>
  <r>
    <x v="5"/>
    <s v="Diabetes mellitus"/>
    <x v="5"/>
    <x v="20"/>
    <n v="373"/>
    <n v="20.399999999999999"/>
  </r>
  <r>
    <x v="5"/>
    <s v="Diabetes mellitus"/>
    <x v="5"/>
    <x v="21"/>
    <n v="1249"/>
    <n v="19.100000000000001"/>
  </r>
  <r>
    <x v="5"/>
    <s v="Diabetes mellitus"/>
    <x v="5"/>
    <x v="22"/>
    <n v="1142"/>
    <n v="14.1"/>
  </r>
  <r>
    <x v="5"/>
    <s v="Diabetes mellitus"/>
    <x v="5"/>
    <x v="23"/>
    <n v="2825"/>
    <n v="23.8"/>
  </r>
  <r>
    <x v="5"/>
    <s v="Diabetes mellitus"/>
    <x v="5"/>
    <x v="24"/>
    <n v="1163"/>
    <n v="18.8"/>
  </r>
  <r>
    <x v="5"/>
    <s v="Diabetes mellitus"/>
    <x v="5"/>
    <x v="25"/>
    <n v="1071"/>
    <n v="32.9"/>
  </r>
  <r>
    <x v="5"/>
    <s v="Diabetes mellitus"/>
    <x v="5"/>
    <x v="26"/>
    <n v="1477"/>
    <n v="20.5"/>
  </r>
  <r>
    <x v="5"/>
    <s v="Diabetes mellitus"/>
    <x v="5"/>
    <x v="27"/>
    <n v="250"/>
    <n v="19.7"/>
  </r>
  <r>
    <x v="5"/>
    <s v="Diabetes mellitus"/>
    <x v="5"/>
    <x v="28"/>
    <n v="471"/>
    <n v="21.7"/>
  </r>
  <r>
    <x v="5"/>
    <s v="Diabetes mellitus"/>
    <x v="5"/>
    <x v="29"/>
    <n v="424"/>
    <n v="14.8"/>
  </r>
  <r>
    <x v="5"/>
    <s v="Diabetes mellitus"/>
    <x v="5"/>
    <x v="30"/>
    <n v="310"/>
    <n v="18.7"/>
  </r>
  <r>
    <x v="5"/>
    <s v="Diabetes mellitus"/>
    <x v="5"/>
    <x v="31"/>
    <n v="2043"/>
    <n v="19.399999999999999"/>
  </r>
  <r>
    <x v="5"/>
    <s v="Diabetes mellitus"/>
    <x v="5"/>
    <x v="32"/>
    <n v="646"/>
    <n v="27.6"/>
  </r>
  <r>
    <x v="5"/>
    <s v="Diabetes mellitus"/>
    <x v="5"/>
    <x v="33"/>
    <n v="4094"/>
    <n v="17.8"/>
  </r>
  <r>
    <x v="5"/>
    <s v="Diabetes mellitus"/>
    <x v="5"/>
    <x v="34"/>
    <n v="2402"/>
    <n v="21.8"/>
  </r>
  <r>
    <x v="5"/>
    <s v="Diabetes mellitus"/>
    <x v="5"/>
    <x v="35"/>
    <n v="197"/>
    <n v="22.3"/>
  </r>
  <r>
    <x v="5"/>
    <s v="Diabetes mellitus"/>
    <x v="5"/>
    <x v="36"/>
    <n v="3563"/>
    <n v="25.4"/>
  </r>
  <r>
    <x v="5"/>
    <s v="Diabetes mellitus"/>
    <x v="5"/>
    <x v="37"/>
    <n v="1269"/>
    <n v="29.9"/>
  </r>
  <r>
    <x v="5"/>
    <s v="Diabetes mellitus"/>
    <x v="5"/>
    <x v="38"/>
    <n v="1109"/>
    <n v="23.4"/>
  </r>
  <r>
    <x v="5"/>
    <s v="Diabetes mellitus"/>
    <x v="5"/>
    <x v="39"/>
    <n v="3804"/>
    <n v="22.6"/>
  </r>
  <r>
    <x v="5"/>
    <s v="Diabetes mellitus"/>
    <x v="5"/>
    <x v="40"/>
    <n v="258"/>
    <n v="18.899999999999999"/>
  </r>
  <r>
    <x v="5"/>
    <s v="Diabetes mellitus"/>
    <x v="5"/>
    <x v="41"/>
    <n v="1240"/>
    <n v="22.5"/>
  </r>
  <r>
    <x v="5"/>
    <s v="Diabetes mellitus"/>
    <x v="5"/>
    <x v="42"/>
    <n v="237"/>
    <n v="22.7"/>
  </r>
  <r>
    <x v="5"/>
    <s v="Diabetes mellitus"/>
    <x v="5"/>
    <x v="43"/>
    <n v="1827"/>
    <n v="24.8"/>
  </r>
  <r>
    <x v="5"/>
    <s v="Diabetes mellitus"/>
    <x v="5"/>
    <x v="44"/>
    <n v="5273"/>
    <n v="21.6"/>
  </r>
  <r>
    <x v="5"/>
    <s v="Diabetes mellitus"/>
    <x v="5"/>
    <x v="0"/>
    <n v="75578"/>
    <n v="21.2"/>
  </r>
  <r>
    <x v="5"/>
    <s v="Diabetes mellitus"/>
    <x v="5"/>
    <x v="45"/>
    <n v="578"/>
    <n v="25.3"/>
  </r>
  <r>
    <x v="5"/>
    <s v="Diabetes mellitus"/>
    <x v="5"/>
    <x v="46"/>
    <n v="139"/>
    <n v="17.399999999999999"/>
  </r>
  <r>
    <x v="5"/>
    <s v="Diabetes mellitus"/>
    <x v="5"/>
    <x v="47"/>
    <n v="1626"/>
    <n v="18.399999999999999"/>
  </r>
  <r>
    <x v="5"/>
    <s v="Diabetes mellitus"/>
    <x v="5"/>
    <x v="48"/>
    <n v="1616"/>
    <n v="21.3"/>
  </r>
  <r>
    <x v="5"/>
    <s v="Diabetes mellitus"/>
    <x v="5"/>
    <x v="49"/>
    <n v="841"/>
    <n v="34.1"/>
  </r>
  <r>
    <x v="5"/>
    <s v="Diabetes mellitus"/>
    <x v="5"/>
    <x v="50"/>
    <n v="1285"/>
    <n v="18.5"/>
  </r>
  <r>
    <x v="5"/>
    <s v="Diabetes mellitus"/>
    <x v="5"/>
    <x v="51"/>
    <n v="89"/>
    <n v="14.2"/>
  </r>
  <r>
    <x v="5"/>
    <s v="Diseases of heart"/>
    <x v="6"/>
    <x v="1"/>
    <n v="12472"/>
    <n v="228.4"/>
  </r>
  <r>
    <x v="5"/>
    <s v="Diseases of heart"/>
    <x v="6"/>
    <x v="2"/>
    <n v="706"/>
    <n v="135"/>
  </r>
  <r>
    <x v="5"/>
    <s v="Diseases of heart"/>
    <x v="6"/>
    <x v="3"/>
    <n v="10755"/>
    <n v="141.1"/>
  </r>
  <r>
    <x v="5"/>
    <s v="Diseases of heart"/>
    <x v="6"/>
    <x v="4"/>
    <n v="7377"/>
    <n v="214.1"/>
  </r>
  <r>
    <x v="5"/>
    <s v="Diseases of heart"/>
    <x v="6"/>
    <x v="5"/>
    <n v="60299"/>
    <n v="151.80000000000001"/>
  </r>
  <r>
    <x v="5"/>
    <s v="Diseases of heart"/>
    <x v="6"/>
    <x v="6"/>
    <n v="6456"/>
    <n v="125.7"/>
  </r>
  <r>
    <x v="5"/>
    <s v="Diseases of heart"/>
    <x v="6"/>
    <x v="7"/>
    <n v="7090"/>
    <n v="148.9"/>
  </r>
  <r>
    <x v="5"/>
    <s v="Diseases of heart"/>
    <x v="6"/>
    <x v="8"/>
    <n v="1861"/>
    <n v="168"/>
  </r>
  <r>
    <x v="5"/>
    <s v="Diseases of heart"/>
    <x v="6"/>
    <x v="9"/>
    <n v="1340"/>
    <n v="213.5"/>
  </r>
  <r>
    <x v="5"/>
    <s v="Diseases of heart"/>
    <x v="6"/>
    <x v="10"/>
    <n v="42656"/>
    <n v="149.80000000000001"/>
  </r>
  <r>
    <x v="1"/>
    <s v="All Causes"/>
    <x v="1"/>
    <x v="42"/>
    <n v="6826"/>
    <n v="712.9"/>
  </r>
  <r>
    <x v="5"/>
    <s v="Diseases of heart"/>
    <x v="6"/>
    <x v="11"/>
    <n v="16550"/>
    <n v="178.7"/>
  </r>
  <r>
    <x v="5"/>
    <s v="Diseases of heart"/>
    <x v="6"/>
    <x v="12"/>
    <n v="2521"/>
    <n v="139"/>
  </r>
  <r>
    <x v="5"/>
    <s v="Diseases of heart"/>
    <x v="6"/>
    <x v="13"/>
    <n v="2495"/>
    <n v="145.4"/>
  </r>
  <r>
    <x v="5"/>
    <s v="Diseases of heart"/>
    <x v="6"/>
    <x v="14"/>
    <n v="24839"/>
    <n v="170.9"/>
  </r>
  <r>
    <x v="5"/>
    <s v="Diseases of heart"/>
    <x v="6"/>
    <x v="15"/>
    <n v="13773"/>
    <n v="186.2"/>
  </r>
  <r>
    <x v="5"/>
    <s v="Diseases of heart"/>
    <x v="6"/>
    <x v="16"/>
    <n v="6995"/>
    <n v="168.9"/>
  </r>
  <r>
    <x v="5"/>
    <s v="Diseases of heart"/>
    <x v="6"/>
    <x v="17"/>
    <n v="5364"/>
    <n v="156.1"/>
  </r>
  <r>
    <x v="5"/>
    <s v="Diseases of heart"/>
    <x v="6"/>
    <x v="18"/>
    <n v="9971"/>
    <n v="203.4"/>
  </r>
  <r>
    <x v="5"/>
    <s v="Diseases of heart"/>
    <x v="6"/>
    <x v="19"/>
    <n v="10346"/>
    <n v="214.1"/>
  </r>
  <r>
    <x v="5"/>
    <s v="Diseases of heart"/>
    <x v="6"/>
    <x v="20"/>
    <n v="2807"/>
    <n v="152.30000000000001"/>
  </r>
  <r>
    <x v="5"/>
    <s v="Diseases of heart"/>
    <x v="6"/>
    <x v="21"/>
    <n v="11244"/>
    <n v="172.7"/>
  </r>
  <r>
    <x v="5"/>
    <s v="Diseases of heart"/>
    <x v="6"/>
    <x v="22"/>
    <n v="12023"/>
    <n v="141.5"/>
  </r>
  <r>
    <x v="5"/>
    <s v="Diseases of heart"/>
    <x v="6"/>
    <x v="23"/>
    <n v="24156"/>
    <n v="199.8"/>
  </r>
  <r>
    <x v="5"/>
    <s v="Diseases of heart"/>
    <x v="6"/>
    <x v="24"/>
    <n v="7714"/>
    <n v="119.6"/>
  </r>
  <r>
    <x v="5"/>
    <s v="Diseases of heart"/>
    <x v="6"/>
    <x v="25"/>
    <n v="7715"/>
    <n v="240"/>
  </r>
  <r>
    <x v="5"/>
    <s v="Diseases of heart"/>
    <x v="6"/>
    <x v="26"/>
    <n v="14095"/>
    <n v="194.7"/>
  </r>
  <r>
    <x v="5"/>
    <s v="Diseases of heart"/>
    <x v="6"/>
    <x v="27"/>
    <n v="2004"/>
    <n v="154.30000000000001"/>
  </r>
  <r>
    <x v="5"/>
    <s v="Diseases of heart"/>
    <x v="6"/>
    <x v="28"/>
    <n v="3381"/>
    <n v="147.9"/>
  </r>
  <r>
    <x v="5"/>
    <s v="Diseases of heart"/>
    <x v="6"/>
    <x v="29"/>
    <n v="5434"/>
    <n v="195.1"/>
  </r>
  <r>
    <x v="5"/>
    <s v="Diseases of heart"/>
    <x v="6"/>
    <x v="30"/>
    <n v="2434"/>
    <n v="148.9"/>
  </r>
  <r>
    <x v="5"/>
    <s v="Diseases of heart"/>
    <x v="6"/>
    <x v="31"/>
    <n v="18460"/>
    <n v="170.1"/>
  </r>
  <r>
    <x v="5"/>
    <s v="Diseases of heart"/>
    <x v="6"/>
    <x v="32"/>
    <n v="3425"/>
    <n v="147.1"/>
  </r>
  <r>
    <x v="5"/>
    <s v="Diseases of heart"/>
    <x v="6"/>
    <x v="33"/>
    <n v="44039"/>
    <n v="184.8"/>
  </r>
  <r>
    <x v="5"/>
    <s v="Diseases of heart"/>
    <x v="6"/>
    <x v="34"/>
    <n v="17830"/>
    <n v="165.3"/>
  </r>
  <r>
    <x v="5"/>
    <s v="Diseases of heart"/>
    <x v="6"/>
    <x v="35"/>
    <n v="1382"/>
    <n v="150.69999999999999"/>
  </r>
  <r>
    <x v="5"/>
    <s v="Diseases of heart"/>
    <x v="6"/>
    <x v="36"/>
    <n v="26878"/>
    <n v="187.9"/>
  </r>
  <r>
    <x v="5"/>
    <s v="Diseases of heart"/>
    <x v="6"/>
    <x v="37"/>
    <n v="9721"/>
    <n v="228.5"/>
  </r>
  <r>
    <x v="5"/>
    <s v="Diseases of heart"/>
    <x v="6"/>
    <x v="38"/>
    <n v="6523"/>
    <n v="135.1"/>
  </r>
  <r>
    <x v="5"/>
    <s v="Diseases of heart"/>
    <x v="6"/>
    <x v="39"/>
    <n v="31629"/>
    <n v="179"/>
  </r>
  <r>
    <x v="5"/>
    <s v="Diseases of heart"/>
    <x v="6"/>
    <x v="40"/>
    <n v="2364"/>
    <n v="163.4"/>
  </r>
  <r>
    <x v="5"/>
    <s v="Diseases of heart"/>
    <x v="6"/>
    <x v="41"/>
    <n v="9648"/>
    <n v="180"/>
  </r>
  <r>
    <x v="5"/>
    <s v="Diseases of heart"/>
    <x v="6"/>
    <x v="42"/>
    <n v="1630"/>
    <n v="150.1"/>
  </r>
  <r>
    <x v="5"/>
    <s v="Diseases of heart"/>
    <x v="6"/>
    <x v="43"/>
    <n v="14803"/>
    <n v="204.1"/>
  </r>
  <r>
    <x v="5"/>
    <s v="Diseases of heart"/>
    <x v="6"/>
    <x v="44"/>
    <n v="40203"/>
    <n v="170.7"/>
  </r>
  <r>
    <x v="5"/>
    <s v="Diseases of heart"/>
    <x v="6"/>
    <x v="0"/>
    <n v="611105"/>
    <n v="169.8"/>
  </r>
  <r>
    <x v="5"/>
    <s v="Diseases of heart"/>
    <x v="6"/>
    <x v="45"/>
    <n v="3323"/>
    <n v="149"/>
  </r>
  <r>
    <x v="5"/>
    <s v="Diseases of heart"/>
    <x v="6"/>
    <x v="46"/>
    <n v="1220"/>
    <n v="149.6"/>
  </r>
  <r>
    <x v="5"/>
    <s v="Diseases of heart"/>
    <x v="6"/>
    <x v="47"/>
    <n v="13663"/>
    <n v="157.30000000000001"/>
  </r>
  <r>
    <x v="5"/>
    <s v="Diseases of heart"/>
    <x v="6"/>
    <x v="48"/>
    <n v="10524"/>
    <n v="138.19999999999999"/>
  </r>
  <r>
    <x v="5"/>
    <s v="Diseases of heart"/>
    <x v="6"/>
    <x v="49"/>
    <n v="4666"/>
    <n v="193.7"/>
  </r>
  <r>
    <x v="5"/>
    <s v="Diseases of heart"/>
    <x v="6"/>
    <x v="50"/>
    <n v="11362"/>
    <n v="159.30000000000001"/>
  </r>
  <r>
    <x v="5"/>
    <s v="Diseases of heart"/>
    <x v="6"/>
    <x v="51"/>
    <n v="939"/>
    <n v="152.4"/>
  </r>
  <r>
    <x v="5"/>
    <s v="Influenza and pneumonia"/>
    <x v="7"/>
    <x v="1"/>
    <n v="1035"/>
    <n v="19.2"/>
  </r>
  <r>
    <x v="5"/>
    <s v="Influenza and pneumonia"/>
    <x v="7"/>
    <x v="2"/>
    <n v="66"/>
    <n v="14.1"/>
  </r>
  <r>
    <x v="5"/>
    <s v="Influenza and pneumonia"/>
    <x v="7"/>
    <x v="3"/>
    <n v="776"/>
    <n v="10.4"/>
  </r>
  <r>
    <x v="5"/>
    <s v="Influenza and pneumonia"/>
    <x v="7"/>
    <x v="4"/>
    <n v="794"/>
    <n v="23.3"/>
  </r>
  <r>
    <x v="5"/>
    <s v="Influenza and pneumonia"/>
    <x v="7"/>
    <x v="5"/>
    <n v="6551"/>
    <n v="16.600000000000001"/>
  </r>
  <r>
    <x v="5"/>
    <s v="Influenza and pneumonia"/>
    <x v="7"/>
    <x v="6"/>
    <n v="606"/>
    <n v="12"/>
  </r>
  <r>
    <x v="5"/>
    <s v="Influenza and pneumonia"/>
    <x v="7"/>
    <x v="7"/>
    <n v="604"/>
    <n v="12.2"/>
  </r>
  <r>
    <x v="5"/>
    <s v="Influenza and pneumonia"/>
    <x v="7"/>
    <x v="8"/>
    <n v="150"/>
    <n v="13.6"/>
  </r>
  <r>
    <x v="5"/>
    <s v="Influenza and pneumonia"/>
    <x v="7"/>
    <x v="9"/>
    <n v="83"/>
    <n v="13.2"/>
  </r>
  <r>
    <x v="5"/>
    <s v="Influenza and pneumonia"/>
    <x v="7"/>
    <x v="10"/>
    <n v="2662"/>
    <n v="9.5"/>
  </r>
  <r>
    <x v="5"/>
    <s v="Influenza and pneumonia"/>
    <x v="7"/>
    <x v="11"/>
    <n v="1494"/>
    <n v="16.8"/>
  </r>
  <r>
    <x v="5"/>
    <s v="Influenza and pneumonia"/>
    <x v="7"/>
    <x v="12"/>
    <n v="457"/>
    <n v="24.1"/>
  </r>
  <r>
    <x v="5"/>
    <s v="Influenza and pneumonia"/>
    <x v="7"/>
    <x v="13"/>
    <n v="259"/>
    <n v="15.1"/>
  </r>
  <r>
    <x v="5"/>
    <s v="Influenza and pneumonia"/>
    <x v="7"/>
    <x v="14"/>
    <n v="2441"/>
    <n v="16.8"/>
  </r>
  <r>
    <x v="5"/>
    <s v="Influenza and pneumonia"/>
    <x v="7"/>
    <x v="15"/>
    <n v="1132"/>
    <n v="15.3"/>
  </r>
  <r>
    <x v="5"/>
    <s v="Influenza and pneumonia"/>
    <x v="7"/>
    <x v="16"/>
    <n v="761"/>
    <n v="17.8"/>
  </r>
  <r>
    <x v="5"/>
    <s v="Influenza and pneumonia"/>
    <x v="7"/>
    <x v="17"/>
    <n v="715"/>
    <n v="20.2"/>
  </r>
  <r>
    <x v="5"/>
    <s v="Influenza and pneumonia"/>
    <x v="7"/>
    <x v="18"/>
    <n v="919"/>
    <n v="19.100000000000001"/>
  </r>
  <r>
    <x v="5"/>
    <s v="Influenza and pneumonia"/>
    <x v="7"/>
    <x v="19"/>
    <n v="892"/>
    <n v="18.600000000000001"/>
  </r>
  <r>
    <x v="5"/>
    <s v="Influenza and pneumonia"/>
    <x v="7"/>
    <x v="20"/>
    <n v="258"/>
    <n v="14"/>
  </r>
  <r>
    <x v="5"/>
    <s v="Influenza and pneumonia"/>
    <x v="7"/>
    <x v="21"/>
    <n v="1103"/>
    <n v="17.2"/>
  </r>
  <r>
    <x v="5"/>
    <s v="Influenza and pneumonia"/>
    <x v="7"/>
    <x v="22"/>
    <n v="1551"/>
    <n v="18"/>
  </r>
  <r>
    <x v="5"/>
    <s v="Influenza and pneumonia"/>
    <x v="7"/>
    <x v="23"/>
    <n v="1896"/>
    <n v="15.8"/>
  </r>
  <r>
    <x v="5"/>
    <s v="Influenza and pneumonia"/>
    <x v="7"/>
    <x v="24"/>
    <n v="751"/>
    <n v="11.6"/>
  </r>
  <r>
    <x v="5"/>
    <s v="Influenza and pneumonia"/>
    <x v="7"/>
    <x v="25"/>
    <n v="769"/>
    <n v="24.3"/>
  </r>
  <r>
    <x v="5"/>
    <s v="Influenza and pneumonia"/>
    <x v="7"/>
    <x v="26"/>
    <n v="1352"/>
    <n v="18.7"/>
  </r>
  <r>
    <x v="5"/>
    <s v="Influenza and pneumonia"/>
    <x v="7"/>
    <x v="27"/>
    <n v="210"/>
    <n v="16.399999999999999"/>
  </r>
  <r>
    <x v="5"/>
    <s v="Influenza and pneumonia"/>
    <x v="7"/>
    <x v="28"/>
    <n v="343"/>
    <n v="14.5"/>
  </r>
  <r>
    <x v="5"/>
    <s v="Influenza and pneumonia"/>
    <x v="7"/>
    <x v="29"/>
    <n v="513"/>
    <n v="18.600000000000001"/>
  </r>
  <r>
    <x v="5"/>
    <s v="Influenza and pneumonia"/>
    <x v="7"/>
    <x v="30"/>
    <n v="226"/>
    <n v="13.9"/>
  </r>
  <r>
    <x v="5"/>
    <s v="Influenza and pneumonia"/>
    <x v="7"/>
    <x v="31"/>
    <n v="1356"/>
    <n v="12.6"/>
  </r>
  <r>
    <x v="5"/>
    <s v="Influenza and pneumonia"/>
    <x v="7"/>
    <x v="32"/>
    <n v="337"/>
    <n v="14.8"/>
  </r>
  <r>
    <x v="5"/>
    <s v="Influenza and pneumonia"/>
    <x v="7"/>
    <x v="33"/>
    <n v="4892"/>
    <n v="20.5"/>
  </r>
  <r>
    <x v="5"/>
    <s v="Influenza and pneumonia"/>
    <x v="7"/>
    <x v="34"/>
    <n v="1931"/>
    <n v="18.3"/>
  </r>
  <r>
    <x v="5"/>
    <s v="Influenza and pneumonia"/>
    <x v="7"/>
    <x v="35"/>
    <n v="134"/>
    <n v="14.6"/>
  </r>
  <r>
    <x v="5"/>
    <s v="Influenza and pneumonia"/>
    <x v="7"/>
    <x v="36"/>
    <n v="2374"/>
    <n v="16.600000000000001"/>
  </r>
  <r>
    <x v="5"/>
    <s v="Influenza and pneumonia"/>
    <x v="7"/>
    <x v="37"/>
    <n v="759"/>
    <n v="18"/>
  </r>
  <r>
    <x v="5"/>
    <s v="Influenza and pneumonia"/>
    <x v="7"/>
    <x v="38"/>
    <n v="496"/>
    <n v="10.4"/>
  </r>
  <r>
    <x v="5"/>
    <s v="Influenza and pneumonia"/>
    <x v="7"/>
    <x v="39"/>
    <n v="2884"/>
    <n v="16.2"/>
  </r>
  <r>
    <x v="5"/>
    <s v="Influenza and pneumonia"/>
    <x v="7"/>
    <x v="40"/>
    <n v="195"/>
    <n v="12.9"/>
  </r>
  <r>
    <x v="5"/>
    <s v="Influenza and pneumonia"/>
    <x v="7"/>
    <x v="41"/>
    <n v="747"/>
    <n v="14.2"/>
  </r>
  <r>
    <x v="5"/>
    <s v="Influenza and pneumonia"/>
    <x v="7"/>
    <x v="42"/>
    <n v="184"/>
    <n v="16.2"/>
  </r>
  <r>
    <x v="5"/>
    <s v="Influenza and pneumonia"/>
    <x v="7"/>
    <x v="43"/>
    <n v="1564"/>
    <n v="22.1"/>
  </r>
  <r>
    <x v="5"/>
    <s v="Influenza and pneumonia"/>
    <x v="7"/>
    <x v="44"/>
    <n v="3339"/>
    <n v="14.4"/>
  </r>
  <r>
    <x v="5"/>
    <s v="Influenza and pneumonia"/>
    <x v="7"/>
    <x v="0"/>
    <n v="56979"/>
    <n v="15.9"/>
  </r>
  <r>
    <x v="5"/>
    <s v="Influenza and pneumonia"/>
    <x v="7"/>
    <x v="45"/>
    <n v="413"/>
    <n v="18.600000000000001"/>
  </r>
  <r>
    <x v="5"/>
    <s v="Influenza and pneumonia"/>
    <x v="7"/>
    <x v="46"/>
    <n v="77"/>
    <n v="9.3000000000000007"/>
  </r>
  <r>
    <x v="5"/>
    <s v="Influenza and pneumonia"/>
    <x v="7"/>
    <x v="47"/>
    <n v="1442"/>
    <n v="17"/>
  </r>
  <r>
    <x v="5"/>
    <s v="Influenza and pneumonia"/>
    <x v="7"/>
    <x v="48"/>
    <n v="768"/>
    <n v="10.1"/>
  </r>
  <r>
    <x v="5"/>
    <s v="Influenza and pneumonia"/>
    <x v="7"/>
    <x v="49"/>
    <n v="481"/>
    <n v="20.2"/>
  </r>
  <r>
    <x v="5"/>
    <s v="Influenza and pneumonia"/>
    <x v="7"/>
    <x v="50"/>
    <n v="1125"/>
    <n v="15.6"/>
  </r>
  <r>
    <x v="5"/>
    <s v="Influenza and pneumonia"/>
    <x v="7"/>
    <x v="51"/>
    <n v="112"/>
    <n v="18.399999999999999"/>
  </r>
  <r>
    <x v="5"/>
    <s v="Self-harm"/>
    <x v="8"/>
    <x v="1"/>
    <n v="721"/>
    <n v="14.4"/>
  </r>
  <r>
    <x v="5"/>
    <s v="Self-harm"/>
    <x v="8"/>
    <x v="2"/>
    <n v="171"/>
    <n v="23.2"/>
  </r>
  <r>
    <x v="5"/>
    <s v="Self-harm"/>
    <x v="8"/>
    <x v="3"/>
    <n v="1163"/>
    <n v="17.5"/>
  </r>
  <r>
    <x v="5"/>
    <s v="Self-harm"/>
    <x v="8"/>
    <x v="4"/>
    <n v="516"/>
    <n v="17.3"/>
  </r>
  <r>
    <x v="5"/>
    <s v="Self-harm"/>
    <x v="8"/>
    <x v="5"/>
    <n v="4025"/>
    <n v="10.199999999999999"/>
  </r>
  <r>
    <x v="5"/>
    <s v="Self-harm"/>
    <x v="8"/>
    <x v="6"/>
    <n v="1007"/>
    <n v="18.600000000000001"/>
  </r>
  <r>
    <x v="5"/>
    <s v="Self-harm"/>
    <x v="8"/>
    <x v="7"/>
    <n v="330"/>
    <n v="8.6999999999999993"/>
  </r>
  <r>
    <x v="5"/>
    <s v="Self-harm"/>
    <x v="8"/>
    <x v="8"/>
    <n v="122"/>
    <n v="12.5"/>
  </r>
  <r>
    <x v="5"/>
    <s v="Self-harm"/>
    <x v="8"/>
    <x v="9"/>
    <n v="38"/>
    <n v="5.7"/>
  </r>
  <r>
    <x v="5"/>
    <s v="Self-harm"/>
    <x v="8"/>
    <x v="10"/>
    <n v="2928"/>
    <n v="13.8"/>
  </r>
  <r>
    <x v="5"/>
    <s v="Self-harm"/>
    <x v="8"/>
    <x v="11"/>
    <n v="1212"/>
    <n v="12"/>
  </r>
  <r>
    <x v="5"/>
    <s v="Self-harm"/>
    <x v="8"/>
    <x v="12"/>
    <n v="171"/>
    <n v="11.8"/>
  </r>
  <r>
    <x v="5"/>
    <s v="Self-harm"/>
    <x v="8"/>
    <x v="13"/>
    <n v="308"/>
    <n v="19.2"/>
  </r>
  <r>
    <x v="5"/>
    <s v="Self-harm"/>
    <x v="8"/>
    <x v="14"/>
    <n v="1321"/>
    <n v="9.9"/>
  </r>
  <r>
    <x v="5"/>
    <s v="Self-harm"/>
    <x v="8"/>
    <x v="15"/>
    <n v="944"/>
    <n v="14.3"/>
  </r>
  <r>
    <x v="5"/>
    <s v="Self-harm"/>
    <x v="8"/>
    <x v="16"/>
    <n v="447"/>
    <n v="14.4"/>
  </r>
  <r>
    <x v="5"/>
    <s v="Self-harm"/>
    <x v="8"/>
    <x v="17"/>
    <n v="425"/>
    <n v="14.7"/>
  </r>
  <r>
    <x v="5"/>
    <s v="Self-harm"/>
    <x v="8"/>
    <x v="18"/>
    <n v="701"/>
    <n v="15.6"/>
  </r>
  <r>
    <x v="5"/>
    <s v="Self-harm"/>
    <x v="8"/>
    <x v="19"/>
    <n v="583"/>
    <n v="12.4"/>
  </r>
  <r>
    <x v="5"/>
    <s v="Self-harm"/>
    <x v="8"/>
    <x v="20"/>
    <n v="245"/>
    <n v="17.399999999999999"/>
  </r>
  <r>
    <x v="5"/>
    <s v="Self-harm"/>
    <x v="8"/>
    <x v="21"/>
    <n v="569"/>
    <n v="9.1999999999999993"/>
  </r>
  <r>
    <x v="5"/>
    <s v="Self-harm"/>
    <x v="8"/>
    <x v="22"/>
    <n v="572"/>
    <n v="8.1999999999999993"/>
  </r>
  <r>
    <x v="5"/>
    <s v="Self-harm"/>
    <x v="8"/>
    <x v="23"/>
    <n v="1295"/>
    <n v="12.9"/>
  </r>
  <r>
    <x v="5"/>
    <s v="Self-harm"/>
    <x v="8"/>
    <x v="24"/>
    <n v="678"/>
    <n v="12.1"/>
  </r>
  <r>
    <x v="5"/>
    <s v="Self-harm"/>
    <x v="8"/>
    <x v="25"/>
    <n v="388"/>
    <n v="13"/>
  </r>
  <r>
    <x v="5"/>
    <s v="Self-harm"/>
    <x v="8"/>
    <x v="26"/>
    <n v="960"/>
    <n v="15.6"/>
  </r>
  <r>
    <x v="5"/>
    <s v="Self-harm"/>
    <x v="8"/>
    <x v="27"/>
    <n v="243"/>
    <n v="23.7"/>
  </r>
  <r>
    <x v="5"/>
    <s v="Self-harm"/>
    <x v="8"/>
    <x v="28"/>
    <n v="220"/>
    <n v="11.6"/>
  </r>
  <r>
    <x v="5"/>
    <s v="Self-harm"/>
    <x v="8"/>
    <x v="29"/>
    <n v="541"/>
    <n v="18.600000000000001"/>
  </r>
  <r>
    <x v="5"/>
    <s v="Self-harm"/>
    <x v="8"/>
    <x v="30"/>
    <n v="185"/>
    <n v="12.8"/>
  </r>
  <r>
    <x v="5"/>
    <s v="Self-harm"/>
    <x v="8"/>
    <x v="31"/>
    <n v="757"/>
    <n v="8"/>
  </r>
  <r>
    <x v="5"/>
    <s v="Self-harm"/>
    <x v="8"/>
    <x v="32"/>
    <n v="431"/>
    <n v="20.3"/>
  </r>
  <r>
    <x v="5"/>
    <s v="Self-harm"/>
    <x v="8"/>
    <x v="33"/>
    <n v="1687"/>
    <n v="8.1"/>
  </r>
  <r>
    <x v="5"/>
    <s v="Self-harm"/>
    <x v="8"/>
    <x v="34"/>
    <n v="1284"/>
    <n v="12.6"/>
  </r>
  <r>
    <x v="5"/>
    <s v="Self-harm"/>
    <x v="8"/>
    <x v="35"/>
    <n v="128"/>
    <n v="17.3"/>
  </r>
  <r>
    <x v="5"/>
    <s v="Self-harm"/>
    <x v="8"/>
    <x v="36"/>
    <n v="1526"/>
    <n v="12.9"/>
  </r>
  <r>
    <x v="5"/>
    <s v="Self-harm"/>
    <x v="8"/>
    <x v="37"/>
    <n v="665"/>
    <n v="17.2"/>
  </r>
  <r>
    <x v="5"/>
    <s v="Self-harm"/>
    <x v="8"/>
    <x v="38"/>
    <n v="698"/>
    <n v="16.8"/>
  </r>
  <r>
    <x v="5"/>
    <s v="Self-harm"/>
    <x v="8"/>
    <x v="39"/>
    <n v="1788"/>
    <n v="13.4"/>
  </r>
  <r>
    <x v="5"/>
    <s v="Self-harm"/>
    <x v="8"/>
    <x v="40"/>
    <n v="132"/>
    <n v="12.2"/>
  </r>
  <r>
    <x v="5"/>
    <s v="Self-harm"/>
    <x v="8"/>
    <x v="41"/>
    <n v="696"/>
    <n v="14"/>
  </r>
  <r>
    <x v="5"/>
    <s v="Self-harm"/>
    <x v="8"/>
    <x v="42"/>
    <n v="147"/>
    <n v="18"/>
  </r>
  <r>
    <x v="5"/>
    <s v="Self-harm"/>
    <x v="8"/>
    <x v="43"/>
    <n v="1030"/>
    <n v="15.4"/>
  </r>
  <r>
    <x v="5"/>
    <s v="Self-harm"/>
    <x v="8"/>
    <x v="44"/>
    <n v="3059"/>
    <n v="11.7"/>
  </r>
  <r>
    <x v="5"/>
    <s v="Self-harm"/>
    <x v="8"/>
    <x v="0"/>
    <n v="41149"/>
    <n v="12.6"/>
  </r>
  <r>
    <x v="5"/>
    <s v="Self-harm"/>
    <x v="8"/>
    <x v="45"/>
    <n v="579"/>
    <n v="21.4"/>
  </r>
  <r>
    <x v="5"/>
    <s v="Self-harm"/>
    <x v="8"/>
    <x v="46"/>
    <n v="112"/>
    <n v="16.8"/>
  </r>
  <r>
    <x v="5"/>
    <s v="Self-harm"/>
    <x v="8"/>
    <x v="47"/>
    <n v="1072"/>
    <n v="12.5"/>
  </r>
  <r>
    <x v="5"/>
    <s v="Self-harm"/>
    <x v="8"/>
    <x v="48"/>
    <n v="1027"/>
    <n v="14.1"/>
  </r>
  <r>
    <x v="5"/>
    <s v="Self-harm"/>
    <x v="8"/>
    <x v="49"/>
    <n v="323"/>
    <n v="16.399999999999999"/>
  </r>
  <r>
    <x v="5"/>
    <s v="Self-harm"/>
    <x v="8"/>
    <x v="50"/>
    <n v="850"/>
    <n v="14.4"/>
  </r>
  <r>
    <x v="5"/>
    <s v="Self-harm"/>
    <x v="8"/>
    <x v="51"/>
    <n v="129"/>
    <n v="21.5"/>
  </r>
  <r>
    <x v="5"/>
    <s v="Tumors"/>
    <x v="9"/>
    <x v="1"/>
    <n v="10328"/>
    <n v="182.2"/>
  </r>
  <r>
    <x v="5"/>
    <s v="Tumors"/>
    <x v="9"/>
    <x v="2"/>
    <n v="1016"/>
    <n v="172"/>
  </r>
  <r>
    <x v="5"/>
    <s v="Tumors"/>
    <x v="9"/>
    <x v="3"/>
    <n v="11347"/>
    <n v="147"/>
  </r>
  <r>
    <x v="5"/>
    <s v="Tumors"/>
    <x v="9"/>
    <x v="4"/>
    <n v="6688"/>
    <n v="190"/>
  </r>
  <r>
    <x v="5"/>
    <s v="Tumors"/>
    <x v="9"/>
    <x v="5"/>
    <n v="57714"/>
    <n v="147"/>
  </r>
  <r>
    <x v="5"/>
    <s v="Tumors"/>
    <x v="9"/>
    <x v="6"/>
    <n v="7357"/>
    <n v="139.19999999999999"/>
  </r>
  <r>
    <x v="5"/>
    <s v="Tumors"/>
    <x v="9"/>
    <x v="7"/>
    <n v="6619"/>
    <n v="148.4"/>
  </r>
  <r>
    <x v="5"/>
    <s v="Tumors"/>
    <x v="9"/>
    <x v="8"/>
    <n v="1905"/>
    <n v="167.6"/>
  </r>
  <r>
    <x v="5"/>
    <s v="Tumors"/>
    <x v="9"/>
    <x v="9"/>
    <n v="1095"/>
    <n v="178.2"/>
  </r>
  <r>
    <x v="5"/>
    <s v="Tumors"/>
    <x v="9"/>
    <x v="10"/>
    <n v="42735"/>
    <n v="155.9"/>
  </r>
  <r>
    <x v="5"/>
    <s v="Tumors"/>
    <x v="9"/>
    <x v="11"/>
    <n v="16417"/>
    <n v="167.7"/>
  </r>
  <r>
    <x v="5"/>
    <s v="Tumors"/>
    <x v="9"/>
    <x v="12"/>
    <n v="2332"/>
    <n v="135.5"/>
  </r>
  <r>
    <x v="5"/>
    <s v="Tumors"/>
    <x v="9"/>
    <x v="13"/>
    <n v="2707"/>
    <n v="156.19999999999999"/>
  </r>
  <r>
    <x v="5"/>
    <s v="Tumors"/>
    <x v="9"/>
    <x v="14"/>
    <n v="24491"/>
    <n v="171.9"/>
  </r>
  <r>
    <x v="5"/>
    <s v="Tumors"/>
    <x v="9"/>
    <x v="15"/>
    <n v="13258"/>
    <n v="179.5"/>
  </r>
  <r>
    <x v="5"/>
    <s v="Tumors"/>
    <x v="9"/>
    <x v="16"/>
    <n v="6509"/>
    <n v="168.4"/>
  </r>
  <r>
    <x v="5"/>
    <s v="Tumors"/>
    <x v="9"/>
    <x v="17"/>
    <n v="5379"/>
    <n v="163.1"/>
  </r>
  <r>
    <x v="5"/>
    <s v="Tumors"/>
    <x v="9"/>
    <x v="18"/>
    <n v="10085"/>
    <n v="199.3"/>
  </r>
  <r>
    <x v="5"/>
    <s v="Tumors"/>
    <x v="9"/>
    <x v="19"/>
    <n v="9419"/>
    <n v="188.5"/>
  </r>
  <r>
    <x v="5"/>
    <s v="Tumors"/>
    <x v="9"/>
    <x v="20"/>
    <n v="3227"/>
    <n v="175.2"/>
  </r>
  <r>
    <x v="5"/>
    <s v="Tumors"/>
    <x v="9"/>
    <x v="21"/>
    <n v="10609"/>
    <n v="162.9"/>
  </r>
  <r>
    <x v="5"/>
    <s v="Tumors"/>
    <x v="9"/>
    <x v="22"/>
    <n v="12858"/>
    <n v="159.6"/>
  </r>
  <r>
    <x v="5"/>
    <s v="Tumors"/>
    <x v="9"/>
    <x v="23"/>
    <n v="20367"/>
    <n v="170.5"/>
  </r>
  <r>
    <x v="5"/>
    <s v="Tumors"/>
    <x v="9"/>
    <x v="24"/>
    <n v="9601"/>
    <n v="155.4"/>
  </r>
  <r>
    <x v="5"/>
    <s v="Tumors"/>
    <x v="9"/>
    <x v="25"/>
    <n v="6527"/>
    <n v="197"/>
  </r>
  <r>
    <x v="5"/>
    <s v="Tumors"/>
    <x v="9"/>
    <x v="26"/>
    <n v="12955"/>
    <n v="179.4"/>
  </r>
  <r>
    <x v="5"/>
    <s v="Tumors"/>
    <x v="9"/>
    <x v="27"/>
    <n v="1997"/>
    <n v="154.1"/>
  </r>
  <r>
    <x v="5"/>
    <s v="Tumors"/>
    <x v="9"/>
    <x v="28"/>
    <n v="3459"/>
    <n v="161.30000000000001"/>
  </r>
  <r>
    <x v="5"/>
    <s v="Tumors"/>
    <x v="9"/>
    <x v="29"/>
    <n v="4817"/>
    <n v="164.8"/>
  </r>
  <r>
    <x v="5"/>
    <s v="Tumors"/>
    <x v="9"/>
    <x v="30"/>
    <n v="2584"/>
    <n v="158"/>
  </r>
  <r>
    <x v="5"/>
    <s v="Tumors"/>
    <x v="9"/>
    <x v="31"/>
    <n v="16315"/>
    <n v="156.19999999999999"/>
  </r>
  <r>
    <x v="5"/>
    <s v="Tumors"/>
    <x v="9"/>
    <x v="32"/>
    <n v="3482"/>
    <n v="145.4"/>
  </r>
  <r>
    <x v="5"/>
    <s v="Tumors"/>
    <x v="9"/>
    <x v="33"/>
    <n v="35738"/>
    <n v="155.9"/>
  </r>
  <r>
    <x v="5"/>
    <s v="Tumors"/>
    <x v="9"/>
    <x v="34"/>
    <n v="18589"/>
    <n v="167.6"/>
  </r>
  <r>
    <x v="5"/>
    <s v="Tumors"/>
    <x v="9"/>
    <x v="35"/>
    <n v="1286"/>
    <n v="151.80000000000001"/>
  </r>
  <r>
    <x v="5"/>
    <s v="Tumors"/>
    <x v="9"/>
    <x v="36"/>
    <n v="24986"/>
    <n v="177.6"/>
  </r>
  <r>
    <x v="5"/>
    <s v="Tumors"/>
    <x v="9"/>
    <x v="37"/>
    <n v="8039"/>
    <n v="185.7"/>
  </r>
  <r>
    <x v="5"/>
    <s v="Tumors"/>
    <x v="9"/>
    <x v="38"/>
    <n v="7799"/>
    <n v="163.4"/>
  </r>
  <r>
    <x v="5"/>
    <s v="Tumors"/>
    <x v="9"/>
    <x v="39"/>
    <n v="28512"/>
    <n v="170.6"/>
  </r>
  <r>
    <x v="5"/>
    <s v="Tumors"/>
    <x v="9"/>
    <x v="40"/>
    <n v="2326"/>
    <n v="174.6"/>
  </r>
  <r>
    <x v="5"/>
    <s v="Tumors"/>
    <x v="9"/>
    <x v="41"/>
    <n v="9745"/>
    <n v="174"/>
  </r>
  <r>
    <x v="5"/>
    <s v="Tumors"/>
    <x v="9"/>
    <x v="42"/>
    <n v="1577"/>
    <n v="154.5"/>
  </r>
  <r>
    <x v="5"/>
    <s v="Tumors"/>
    <x v="9"/>
    <x v="43"/>
    <n v="13953"/>
    <n v="185.5"/>
  </r>
  <r>
    <x v="5"/>
    <s v="Tumors"/>
    <x v="9"/>
    <x v="44"/>
    <n v="38412"/>
    <n v="156.9"/>
  </r>
  <r>
    <x v="5"/>
    <s v="Tumors"/>
    <x v="9"/>
    <x v="0"/>
    <n v="584881"/>
    <n v="163.19999999999999"/>
  </r>
  <r>
    <x v="5"/>
    <s v="Tumors"/>
    <x v="9"/>
    <x v="45"/>
    <n v="2971"/>
    <n v="127.6"/>
  </r>
  <r>
    <x v="5"/>
    <s v="Tumors"/>
    <x v="9"/>
    <x v="46"/>
    <n v="1318"/>
    <n v="163.4"/>
  </r>
  <r>
    <x v="5"/>
    <s v="Tumors"/>
    <x v="9"/>
    <x v="47"/>
    <n v="14414"/>
    <n v="162"/>
  </r>
  <r>
    <x v="5"/>
    <s v="Tumors"/>
    <x v="9"/>
    <x v="48"/>
    <n v="11928"/>
    <n v="156.1"/>
  </r>
  <r>
    <x v="5"/>
    <s v="Tumors"/>
    <x v="9"/>
    <x v="49"/>
    <n v="4718"/>
    <n v="190.8"/>
  </r>
  <r>
    <x v="5"/>
    <s v="Tumors"/>
    <x v="9"/>
    <x v="50"/>
    <n v="11425"/>
    <n v="165.2"/>
  </r>
  <r>
    <x v="5"/>
    <s v="Tumors"/>
    <x v="9"/>
    <x v="51"/>
    <n v="946"/>
    <n v="148.19999999999999"/>
  </r>
  <r>
    <x v="5"/>
    <s v="Nephritis, nephrotic syndrome and nephrosis"/>
    <x v="10"/>
    <x v="1"/>
    <n v="1057"/>
    <n v="19.3"/>
  </r>
  <r>
    <x v="5"/>
    <s v="Nephritis, nephrotic syndrome and nephrosis"/>
    <x v="10"/>
    <x v="2"/>
    <n v="49"/>
    <n v="10.1"/>
  </r>
  <r>
    <x v="5"/>
    <s v="Nephritis, nephrotic syndrome and nephrosis"/>
    <x v="10"/>
    <x v="3"/>
    <n v="374"/>
    <n v="4.9000000000000004"/>
  </r>
  <r>
    <x v="5"/>
    <s v="Nephritis, nephrotic syndrome and nephrosis"/>
    <x v="10"/>
    <x v="4"/>
    <n v="762"/>
    <n v="22"/>
  </r>
  <r>
    <x v="5"/>
    <s v="Nephritis, nephrotic syndrome and nephrosis"/>
    <x v="10"/>
    <x v="5"/>
    <n v="2840"/>
    <n v="7.2"/>
  </r>
  <r>
    <x v="5"/>
    <s v="Nephritis, nephrotic syndrome and nephrosis"/>
    <x v="10"/>
    <x v="6"/>
    <n v="450"/>
    <n v="9"/>
  </r>
  <r>
    <x v="5"/>
    <s v="Nephritis, nephrotic syndrome and nephrosis"/>
    <x v="10"/>
    <x v="7"/>
    <n v="565"/>
    <n v="11.9"/>
  </r>
  <r>
    <x v="5"/>
    <s v="Nephritis, nephrotic syndrome and nephrosis"/>
    <x v="10"/>
    <x v="8"/>
    <n v="178"/>
    <n v="16"/>
  </r>
  <r>
    <x v="5"/>
    <s v="Nephritis, nephrotic syndrome and nephrosis"/>
    <x v="10"/>
    <x v="9"/>
    <n v="54"/>
    <n v="8.8000000000000007"/>
  </r>
  <r>
    <x v="5"/>
    <s v="Nephritis, nephrotic syndrome and nephrosis"/>
    <x v="10"/>
    <x v="10"/>
    <n v="3130"/>
    <n v="11.1"/>
  </r>
  <r>
    <x v="5"/>
    <s v="Nephritis, nephrotic syndrome and nephrosis"/>
    <x v="10"/>
    <x v="11"/>
    <n v="1652"/>
    <n v="18.100000000000001"/>
  </r>
  <r>
    <x v="5"/>
    <s v="Nephritis, nephrotic syndrome and nephrosis"/>
    <x v="10"/>
    <x v="12"/>
    <n v="209"/>
    <n v="11.3"/>
  </r>
  <r>
    <x v="5"/>
    <s v="Nephritis, nephrotic syndrome and nephrosis"/>
    <x v="10"/>
    <x v="13"/>
    <n v="148"/>
    <n v="8.8000000000000007"/>
  </r>
  <r>
    <x v="5"/>
    <s v="Nephritis, nephrotic syndrome and nephrosis"/>
    <x v="10"/>
    <x v="14"/>
    <n v="2444"/>
    <n v="17.100000000000001"/>
  </r>
  <r>
    <x v="5"/>
    <s v="Nephritis, nephrotic syndrome and nephrosis"/>
    <x v="10"/>
    <x v="15"/>
    <n v="1352"/>
    <n v="18.399999999999999"/>
  </r>
  <r>
    <x v="5"/>
    <s v="Nephritis, nephrotic syndrome and nephrosis"/>
    <x v="10"/>
    <x v="16"/>
    <n v="369"/>
    <n v="8.8000000000000007"/>
  </r>
  <r>
    <x v="5"/>
    <s v="Nephritis, nephrotic syndrome and nephrosis"/>
    <x v="10"/>
    <x v="17"/>
    <n v="594"/>
    <n v="17.399999999999999"/>
  </r>
  <r>
    <x v="5"/>
    <s v="Nephritis, nephrotic syndrome and nephrosis"/>
    <x v="10"/>
    <x v="18"/>
    <n v="991"/>
    <n v="20.5"/>
  </r>
  <r>
    <x v="5"/>
    <s v="Nephritis, nephrotic syndrome and nephrosis"/>
    <x v="10"/>
    <x v="19"/>
    <n v="1108"/>
    <n v="23.1"/>
  </r>
  <r>
    <x v="5"/>
    <s v="Nephritis, nephrotic syndrome and nephrosis"/>
    <x v="10"/>
    <x v="20"/>
    <n v="252"/>
    <n v="13.6"/>
  </r>
  <r>
    <x v="5"/>
    <s v="Nephritis, nephrotic syndrome and nephrosis"/>
    <x v="10"/>
    <x v="21"/>
    <n v="737"/>
    <n v="11.4"/>
  </r>
  <r>
    <x v="5"/>
    <s v="Nephritis, nephrotic syndrome and nephrosis"/>
    <x v="10"/>
    <x v="22"/>
    <n v="1261"/>
    <n v="15.1"/>
  </r>
  <r>
    <x v="5"/>
    <s v="Nephritis, nephrotic syndrome and nephrosis"/>
    <x v="10"/>
    <x v="23"/>
    <n v="1660"/>
    <n v="13.9"/>
  </r>
  <r>
    <x v="5"/>
    <s v="Nephritis, nephrotic syndrome and nephrosis"/>
    <x v="10"/>
    <x v="24"/>
    <n v="653"/>
    <n v="10.199999999999999"/>
  </r>
  <r>
    <x v="5"/>
    <s v="Nephritis, nephrotic syndrome and nephrosis"/>
    <x v="10"/>
    <x v="25"/>
    <n v="731"/>
    <n v="22.8"/>
  </r>
  <r>
    <x v="5"/>
    <s v="Nephritis, nephrotic syndrome and nephrosis"/>
    <x v="10"/>
    <x v="26"/>
    <n v="1305"/>
    <n v="18"/>
  </r>
  <r>
    <x v="5"/>
    <s v="Nephritis, nephrotic syndrome and nephrosis"/>
    <x v="10"/>
    <x v="27"/>
    <n v="130"/>
    <n v="10.3"/>
  </r>
  <r>
    <x v="5"/>
    <s v="Nephritis, nephrotic syndrome and nephrosis"/>
    <x v="10"/>
    <x v="28"/>
    <n v="222"/>
    <n v="10"/>
  </r>
  <r>
    <x v="5"/>
    <s v="Nephritis, nephrotic syndrome and nephrosis"/>
    <x v="10"/>
    <x v="29"/>
    <n v="370"/>
    <n v="13.3"/>
  </r>
  <r>
    <x v="5"/>
    <s v="Nephritis, nephrotic syndrome and nephrosis"/>
    <x v="10"/>
    <x v="30"/>
    <n v="175"/>
    <n v="11"/>
  </r>
  <r>
    <x v="5"/>
    <s v="Nephritis, nephrotic syndrome and nephrosis"/>
    <x v="10"/>
    <x v="31"/>
    <n v="1400"/>
    <n v="13.2"/>
  </r>
  <r>
    <x v="5"/>
    <s v="Nephritis, nephrotic syndrome and nephrosis"/>
    <x v="10"/>
    <x v="32"/>
    <n v="302"/>
    <n v="13.2"/>
  </r>
  <r>
    <x v="5"/>
    <s v="Nephritis, nephrotic syndrome and nephrosis"/>
    <x v="10"/>
    <x v="33"/>
    <n v="2285"/>
    <n v="9.6999999999999993"/>
  </r>
  <r>
    <x v="5"/>
    <s v="Nephritis, nephrotic syndrome and nephrosis"/>
    <x v="10"/>
    <x v="34"/>
    <n v="1780"/>
    <n v="16.600000000000001"/>
  </r>
  <r>
    <x v="5"/>
    <s v="Nephritis, nephrotic syndrome and nephrosis"/>
    <x v="10"/>
    <x v="35"/>
    <n v="117"/>
    <n v="12.9"/>
  </r>
  <r>
    <x v="5"/>
    <s v="Nephritis, nephrotic syndrome and nephrosis"/>
    <x v="10"/>
    <x v="36"/>
    <n v="1985"/>
    <n v="14"/>
  </r>
  <r>
    <x v="5"/>
    <s v="Nephritis, nephrotic syndrome and nephrosis"/>
    <x v="10"/>
    <x v="37"/>
    <n v="606"/>
    <n v="14.4"/>
  </r>
  <r>
    <x v="5"/>
    <s v="Nephritis, nephrotic syndrome and nephrosis"/>
    <x v="10"/>
    <x v="38"/>
    <n v="327"/>
    <n v="6.9"/>
  </r>
  <r>
    <x v="5"/>
    <s v="Nephritis, nephrotic syndrome and nephrosis"/>
    <x v="10"/>
    <x v="39"/>
    <n v="2767"/>
    <n v="15.7"/>
  </r>
  <r>
    <x v="5"/>
    <s v="Nephritis, nephrotic syndrome and nephrosis"/>
    <x v="10"/>
    <x v="40"/>
    <n v="149"/>
    <n v="10.4"/>
  </r>
  <r>
    <x v="5"/>
    <s v="Nephritis, nephrotic syndrome and nephrosis"/>
    <x v="10"/>
    <x v="41"/>
    <n v="869"/>
    <n v="16"/>
  </r>
  <r>
    <x v="5"/>
    <s v="Nephritis, nephrotic syndrome and nephrosis"/>
    <x v="10"/>
    <x v="42"/>
    <n v="64"/>
    <n v="5.9"/>
  </r>
  <r>
    <x v="5"/>
    <s v="Nephritis, nephrotic syndrome and nephrosis"/>
    <x v="10"/>
    <x v="43"/>
    <n v="1068"/>
    <n v="14.8"/>
  </r>
  <r>
    <x v="5"/>
    <s v="Nephritis, nephrotic syndrome and nephrosis"/>
    <x v="10"/>
    <x v="44"/>
    <n v="3722"/>
    <n v="15.9"/>
  </r>
  <r>
    <x v="5"/>
    <s v="Nephritis, nephrotic syndrome and nephrosis"/>
    <x v="10"/>
    <x v="0"/>
    <n v="47112"/>
    <n v="13.2"/>
  </r>
  <r>
    <x v="5"/>
    <s v="Nephritis, nephrotic syndrome and nephrosis"/>
    <x v="10"/>
    <x v="45"/>
    <n v="312"/>
    <n v="14.1"/>
  </r>
  <r>
    <x v="5"/>
    <s v="Nephritis, nephrotic syndrome and nephrosis"/>
    <x v="10"/>
    <x v="46"/>
    <n v="30"/>
    <n v="3.8"/>
  </r>
  <r>
    <x v="5"/>
    <s v="Nephritis, nephrotic syndrome and nephrosis"/>
    <x v="10"/>
    <x v="47"/>
    <n v="1547"/>
    <n v="18"/>
  </r>
  <r>
    <x v="5"/>
    <s v="Nephritis, nephrotic syndrome and nephrosis"/>
    <x v="10"/>
    <x v="48"/>
    <n v="461"/>
    <n v="6.1"/>
  </r>
  <r>
    <x v="5"/>
    <s v="Nephritis, nephrotic syndrome and nephrosis"/>
    <x v="10"/>
    <x v="49"/>
    <n v="450"/>
    <n v="18.600000000000001"/>
  </r>
  <r>
    <x v="5"/>
    <s v="Nephritis, nephrotic syndrome and nephrosis"/>
    <x v="10"/>
    <x v="50"/>
    <n v="993"/>
    <n v="14"/>
  </r>
  <r>
    <x v="5"/>
    <s v="Nephritis, nephrotic syndrome and nephrosis"/>
    <x v="10"/>
    <x v="51"/>
    <n v="56"/>
    <n v="9.4"/>
  </r>
  <r>
    <x v="6"/>
    <s v="Accidents"/>
    <x v="0"/>
    <x v="1"/>
    <n v="2283"/>
    <n v="46.6"/>
  </r>
  <r>
    <x v="6"/>
    <s v="Accidents"/>
    <x v="0"/>
    <x v="2"/>
    <n v="368"/>
    <n v="54.1"/>
  </r>
  <r>
    <x v="6"/>
    <s v="Accidents"/>
    <x v="0"/>
    <x v="3"/>
    <n v="3029"/>
    <n v="45.1"/>
  </r>
  <r>
    <x v="6"/>
    <s v="Accidents"/>
    <x v="0"/>
    <x v="4"/>
    <n v="1521"/>
    <n v="50"/>
  </r>
  <r>
    <x v="6"/>
    <s v="Accidents"/>
    <x v="0"/>
    <x v="5"/>
    <n v="10906"/>
    <n v="28"/>
  </r>
  <r>
    <x v="6"/>
    <s v="Accidents"/>
    <x v="0"/>
    <x v="6"/>
    <n v="2403"/>
    <n v="47.1"/>
  </r>
  <r>
    <x v="6"/>
    <s v="Accidents"/>
    <x v="0"/>
    <x v="7"/>
    <n v="1392"/>
    <n v="34.700000000000003"/>
  </r>
  <r>
    <x v="6"/>
    <s v="Accidents"/>
    <x v="0"/>
    <x v="8"/>
    <n v="374"/>
    <n v="38.799999999999997"/>
  </r>
  <r>
    <x v="6"/>
    <s v="Accidents"/>
    <x v="0"/>
    <x v="9"/>
    <n v="194"/>
    <n v="31.3"/>
  </r>
  <r>
    <x v="6"/>
    <s v="Accidents"/>
    <x v="0"/>
    <x v="10"/>
    <n v="8770"/>
    <n v="39.9"/>
  </r>
  <r>
    <x v="6"/>
    <s v="Accidents"/>
    <x v="0"/>
    <x v="11"/>
    <n v="3731"/>
    <n v="39"/>
  </r>
  <r>
    <x v="6"/>
    <s v="Accidents"/>
    <x v="0"/>
    <x v="12"/>
    <n v="458"/>
    <n v="30.1"/>
  </r>
  <r>
    <x v="6"/>
    <s v="Accidents"/>
    <x v="0"/>
    <x v="13"/>
    <n v="699"/>
    <n v="43.7"/>
  </r>
  <r>
    <x v="6"/>
    <s v="Accidents"/>
    <x v="0"/>
    <x v="14"/>
    <n v="4488"/>
    <n v="33.6"/>
  </r>
  <r>
    <x v="6"/>
    <s v="Accidents"/>
    <x v="0"/>
    <x v="15"/>
    <n v="2776"/>
    <n v="41.4"/>
  </r>
  <r>
    <x v="6"/>
    <s v="Accidents"/>
    <x v="0"/>
    <x v="16"/>
    <n v="1369"/>
    <n v="39.700000000000003"/>
  </r>
  <r>
    <x v="6"/>
    <s v="Accidents"/>
    <x v="0"/>
    <x v="17"/>
    <n v="1319"/>
    <n v="43.6"/>
  </r>
  <r>
    <x v="6"/>
    <s v="Accidents"/>
    <x v="0"/>
    <x v="18"/>
    <n v="2741"/>
    <n v="62"/>
  </r>
  <r>
    <x v="6"/>
    <s v="Accidents"/>
    <x v="0"/>
    <x v="19"/>
    <n v="2362"/>
    <n v="51.1"/>
  </r>
  <r>
    <x v="6"/>
    <s v="Accidents"/>
    <x v="0"/>
    <x v="20"/>
    <n v="602"/>
    <n v="40.4"/>
  </r>
  <r>
    <x v="6"/>
    <s v="Accidents"/>
    <x v="0"/>
    <x v="21"/>
    <n v="1696"/>
    <n v="27.7"/>
  </r>
  <r>
    <x v="6"/>
    <s v="Accidents"/>
    <x v="0"/>
    <x v="22"/>
    <n v="2195"/>
    <n v="29.8"/>
  </r>
  <r>
    <x v="6"/>
    <s v="Accidents"/>
    <x v="0"/>
    <x v="23"/>
    <n v="3805"/>
    <n v="36.6"/>
  </r>
  <r>
    <x v="6"/>
    <s v="Accidents"/>
    <x v="0"/>
    <x v="24"/>
    <n v="2301"/>
    <n v="39.1"/>
  </r>
  <r>
    <x v="6"/>
    <s v="Accidents"/>
    <x v="0"/>
    <x v="25"/>
    <n v="1627"/>
    <n v="54.5"/>
  </r>
  <r>
    <x v="6"/>
    <s v="Accidents"/>
    <x v="0"/>
    <x v="26"/>
    <n v="3002"/>
    <n v="47.8"/>
  </r>
  <r>
    <x v="6"/>
    <s v="Accidents"/>
    <x v="0"/>
    <x v="27"/>
    <n v="572"/>
    <n v="52.8"/>
  </r>
  <r>
    <x v="6"/>
    <s v="Accidents"/>
    <x v="0"/>
    <x v="28"/>
    <n v="792"/>
    <n v="39.799999999999997"/>
  </r>
  <r>
    <x v="6"/>
    <s v="Accidents"/>
    <x v="0"/>
    <x v="29"/>
    <n v="1177"/>
    <n v="42.4"/>
  </r>
  <r>
    <x v="6"/>
    <s v="Accidents"/>
    <x v="0"/>
    <x v="30"/>
    <n v="573"/>
    <n v="40.1"/>
  </r>
  <r>
    <x v="6"/>
    <s v="Accidents"/>
    <x v="0"/>
    <x v="31"/>
    <n v="2990"/>
    <n v="31.7"/>
  </r>
  <r>
    <x v="6"/>
    <s v="Accidents"/>
    <x v="0"/>
    <x v="32"/>
    <n v="1351"/>
    <n v="65"/>
  </r>
  <r>
    <x v="6"/>
    <s v="Accidents"/>
    <x v="0"/>
    <x v="33"/>
    <n v="5786"/>
    <n v="27.4"/>
  </r>
  <r>
    <x v="6"/>
    <s v="Accidents"/>
    <x v="0"/>
    <x v="34"/>
    <n v="4281"/>
    <n v="43"/>
  </r>
  <r>
    <x v="6"/>
    <s v="Accidents"/>
    <x v="0"/>
    <x v="35"/>
    <n v="318"/>
    <n v="41.1"/>
  </r>
  <r>
    <x v="6"/>
    <s v="Accidents"/>
    <x v="0"/>
    <x v="36"/>
    <n v="5420"/>
    <n v="44.7"/>
  </r>
  <r>
    <x v="6"/>
    <s v="Accidents"/>
    <x v="0"/>
    <x v="37"/>
    <n v="2388"/>
    <n v="61.6"/>
  </r>
  <r>
    <x v="6"/>
    <s v="Accidents"/>
    <x v="0"/>
    <x v="38"/>
    <n v="1709"/>
    <n v="39.9"/>
  </r>
  <r>
    <x v="6"/>
    <s v="Accidents"/>
    <x v="0"/>
    <x v="39"/>
    <n v="6334"/>
    <n v="45"/>
  </r>
  <r>
    <x v="6"/>
    <s v="Accidents"/>
    <x v="0"/>
    <x v="40"/>
    <n v="525"/>
    <n v="44.1"/>
  </r>
  <r>
    <x v="6"/>
    <s v="Accidents"/>
    <x v="0"/>
    <x v="41"/>
    <n v="2336"/>
    <n v="48.3"/>
  </r>
  <r>
    <x v="6"/>
    <s v="Accidents"/>
    <x v="0"/>
    <x v="42"/>
    <n v="426"/>
    <n v="47.4"/>
  </r>
  <r>
    <x v="6"/>
    <s v="Accidents"/>
    <x v="0"/>
    <x v="43"/>
    <n v="3513"/>
    <n v="53.1"/>
  </r>
  <r>
    <x v="6"/>
    <s v="Accidents"/>
    <x v="0"/>
    <x v="44"/>
    <n v="9313"/>
    <n v="37.4"/>
  </r>
  <r>
    <x v="6"/>
    <s v="Accidents"/>
    <x v="0"/>
    <x v="0"/>
    <n v="127792"/>
    <n v="39.1"/>
  </r>
  <r>
    <x v="6"/>
    <s v="Accidents"/>
    <x v="0"/>
    <x v="45"/>
    <n v="1097"/>
    <n v="44.5"/>
  </r>
  <r>
    <x v="6"/>
    <s v="Accidents"/>
    <x v="0"/>
    <x v="46"/>
    <n v="333"/>
    <n v="47.4"/>
  </r>
  <r>
    <x v="6"/>
    <s v="Accidents"/>
    <x v="0"/>
    <x v="47"/>
    <n v="2883"/>
    <n v="34.5"/>
  </r>
  <r>
    <x v="6"/>
    <s v="Accidents"/>
    <x v="0"/>
    <x v="48"/>
    <n v="2760"/>
    <n v="38.299999999999997"/>
  </r>
  <r>
    <x v="6"/>
    <s v="Accidents"/>
    <x v="0"/>
    <x v="49"/>
    <n v="1371"/>
    <n v="70.8"/>
  </r>
  <r>
    <x v="6"/>
    <s v="Accidents"/>
    <x v="0"/>
    <x v="50"/>
    <n v="2825"/>
    <n v="44.7"/>
  </r>
  <r>
    <x v="6"/>
    <s v="Accidents"/>
    <x v="0"/>
    <x v="51"/>
    <n v="308"/>
    <n v="52.9"/>
  </r>
  <r>
    <x v="6"/>
    <s v="All Causes"/>
    <x v="1"/>
    <x v="1"/>
    <n v="49301"/>
    <n v="926.7"/>
  </r>
  <r>
    <x v="6"/>
    <s v="All Causes"/>
    <x v="1"/>
    <x v="2"/>
    <n v="3912"/>
    <n v="731.4"/>
  </r>
  <r>
    <x v="6"/>
    <s v="All Causes"/>
    <x v="1"/>
    <x v="3"/>
    <n v="49549"/>
    <n v="682.9"/>
  </r>
  <r>
    <x v="6"/>
    <s v="All Causes"/>
    <x v="1"/>
    <x v="4"/>
    <n v="30117"/>
    <n v="897.5"/>
  </r>
  <r>
    <x v="6"/>
    <s v="All Causes"/>
    <x v="1"/>
    <x v="5"/>
    <n v="242554"/>
    <n v="630.4"/>
  </r>
  <r>
    <x v="6"/>
    <s v="All Causes"/>
    <x v="1"/>
    <x v="6"/>
    <n v="33133"/>
    <n v="665.6"/>
  </r>
  <r>
    <x v="6"/>
    <s v="All Causes"/>
    <x v="1"/>
    <x v="7"/>
    <n v="29316"/>
    <n v="648.20000000000005"/>
  </r>
  <r>
    <x v="6"/>
    <s v="All Causes"/>
    <x v="1"/>
    <x v="8"/>
    <n v="7875"/>
    <n v="745.4"/>
  </r>
  <r>
    <x v="6"/>
    <s v="All Causes"/>
    <x v="1"/>
    <x v="9"/>
    <n v="4650"/>
    <n v="757.2"/>
  </r>
  <r>
    <x v="6"/>
    <s v="All Causes"/>
    <x v="1"/>
    <x v="10"/>
    <n v="177291"/>
    <n v="669.9"/>
  </r>
  <r>
    <x v="6"/>
    <s v="All Causes"/>
    <x v="1"/>
    <x v="11"/>
    <n v="72847"/>
    <n v="808.6"/>
  </r>
  <r>
    <x v="6"/>
    <s v="All Causes"/>
    <x v="1"/>
    <x v="12"/>
    <n v="10274"/>
    <n v="586.5"/>
  </r>
  <r>
    <x v="6"/>
    <s v="All Causes"/>
    <x v="1"/>
    <x v="13"/>
    <n v="11998"/>
    <n v="726.6"/>
  </r>
  <r>
    <x v="6"/>
    <s v="All Causes"/>
    <x v="1"/>
    <x v="14"/>
    <n v="102433"/>
    <n v="728.7"/>
  </r>
  <r>
    <x v="6"/>
    <s v="All Causes"/>
    <x v="1"/>
    <x v="15"/>
    <n v="59332"/>
    <n v="827.5"/>
  </r>
  <r>
    <x v="6"/>
    <s v="All Causes"/>
    <x v="1"/>
    <x v="16"/>
    <n v="28389"/>
    <n v="718.3"/>
  </r>
  <r>
    <x v="6"/>
    <s v="All Causes"/>
    <x v="1"/>
    <x v="17"/>
    <n v="25145"/>
    <n v="761"/>
  </r>
  <r>
    <x v="6"/>
    <s v="All Causes"/>
    <x v="1"/>
    <x v="18"/>
    <n v="43664"/>
    <n v="916.3"/>
  </r>
  <r>
    <x v="6"/>
    <s v="All Causes"/>
    <x v="1"/>
    <x v="19"/>
    <n v="42320"/>
    <n v="898.6"/>
  </r>
  <r>
    <x v="6"/>
    <s v="All Causes"/>
    <x v="1"/>
    <x v="20"/>
    <n v="12870"/>
    <n v="730.4"/>
  </r>
  <r>
    <x v="6"/>
    <s v="All Causes"/>
    <x v="1"/>
    <x v="21"/>
    <n v="44477"/>
    <n v="709.1"/>
  </r>
  <r>
    <x v="6"/>
    <s v="All Causes"/>
    <x v="1"/>
    <x v="22"/>
    <n v="53177"/>
    <n v="657.9"/>
  </r>
  <r>
    <x v="6"/>
    <s v="All Causes"/>
    <x v="1"/>
    <x v="23"/>
    <n v="89901"/>
    <n v="774.2"/>
  </r>
  <r>
    <x v="6"/>
    <s v="All Causes"/>
    <x v="1"/>
    <x v="24"/>
    <n v="40016"/>
    <n v="649.5"/>
  </r>
  <r>
    <x v="6"/>
    <s v="All Causes"/>
    <x v="1"/>
    <x v="25"/>
    <n v="29544"/>
    <n v="942.9"/>
  </r>
  <r>
    <x v="6"/>
    <s v="All Causes"/>
    <x v="1"/>
    <x v="26"/>
    <n v="56094"/>
    <n v="803"/>
  </r>
  <r>
    <x v="6"/>
    <s v="All Causes"/>
    <x v="1"/>
    <x v="27"/>
    <n v="8976"/>
    <n v="732.4"/>
  </r>
  <r>
    <x v="6"/>
    <s v="All Causes"/>
    <x v="1"/>
    <x v="28"/>
    <n v="15659"/>
    <n v="719"/>
  </r>
  <r>
    <x v="6"/>
    <s v="All Causes"/>
    <x v="1"/>
    <x v="29"/>
    <n v="20785"/>
    <n v="774.6"/>
  </r>
  <r>
    <x v="6"/>
    <s v="All Causes"/>
    <x v="1"/>
    <x v="30"/>
    <n v="10730"/>
    <n v="687.5"/>
  </r>
  <r>
    <x v="6"/>
    <s v="All Causes"/>
    <x v="1"/>
    <x v="31"/>
    <n v="70534"/>
    <n v="677.6"/>
  </r>
  <r>
    <x v="6"/>
    <s v="All Causes"/>
    <x v="1"/>
    <x v="32"/>
    <n v="16710"/>
    <n v="744.6"/>
  </r>
  <r>
    <x v="6"/>
    <s v="All Causes"/>
    <x v="1"/>
    <x v="33"/>
    <n v="148991"/>
    <n v="652.1"/>
  </r>
  <r>
    <x v="6"/>
    <s v="All Causes"/>
    <x v="1"/>
    <x v="34"/>
    <n v="81925"/>
    <n v="786.4"/>
  </r>
  <r>
    <x v="6"/>
    <s v="All Causes"/>
    <x v="1"/>
    <x v="35"/>
    <n v="6038"/>
    <n v="701.2"/>
  </r>
  <r>
    <x v="6"/>
    <s v="All Causes"/>
    <x v="1"/>
    <x v="36"/>
    <n v="112498"/>
    <n v="817.9"/>
  </r>
  <r>
    <x v="6"/>
    <s v="All Causes"/>
    <x v="1"/>
    <x v="37"/>
    <n v="36870"/>
    <n v="891.5"/>
  </r>
  <r>
    <x v="6"/>
    <s v="All Causes"/>
    <x v="1"/>
    <x v="38"/>
    <n v="32759"/>
    <n v="706.6"/>
  </r>
  <r>
    <x v="6"/>
    <s v="All Causes"/>
    <x v="1"/>
    <x v="39"/>
    <n v="126981"/>
    <n v="759.2"/>
  </r>
  <r>
    <x v="6"/>
    <s v="All Causes"/>
    <x v="1"/>
    <x v="40"/>
    <n v="9354"/>
    <n v="686.5"/>
  </r>
  <r>
    <x v="6"/>
    <s v="All Causes"/>
    <x v="1"/>
    <x v="41"/>
    <n v="43198"/>
    <n v="835.2"/>
  </r>
  <r>
    <x v="6"/>
    <s v="All Causes"/>
    <x v="1"/>
    <x v="42"/>
    <n v="7333"/>
    <n v="712.3"/>
  </r>
  <r>
    <x v="6"/>
    <s v="All Causes"/>
    <x v="1"/>
    <x v="43"/>
    <n v="61956"/>
    <n v="880.6"/>
  </r>
  <r>
    <x v="6"/>
    <s v="All Causes"/>
    <x v="1"/>
    <x v="44"/>
    <n v="174187"/>
    <n v="753.3"/>
  </r>
  <r>
    <x v="6"/>
    <s v="All Causes"/>
    <x v="1"/>
    <x v="0"/>
    <n v="2543279"/>
    <n v="732.8"/>
  </r>
  <r>
    <x v="6"/>
    <s v="All Causes"/>
    <x v="1"/>
    <x v="45"/>
    <n v="15676"/>
    <n v="700"/>
  </r>
  <r>
    <x v="6"/>
    <s v="All Causes"/>
    <x v="1"/>
    <x v="46"/>
    <n v="5491"/>
    <n v="700.1"/>
  </r>
  <r>
    <x v="6"/>
    <s v="All Causes"/>
    <x v="1"/>
    <x v="47"/>
    <n v="61564"/>
    <n v="730.2"/>
  </r>
  <r>
    <x v="6"/>
    <s v="All Causes"/>
    <x v="1"/>
    <x v="48"/>
    <n v="50105"/>
    <n v="681.5"/>
  </r>
  <r>
    <x v="6"/>
    <s v="All Causes"/>
    <x v="1"/>
    <x v="49"/>
    <n v="21915"/>
    <n v="939.3"/>
  </r>
  <r>
    <x v="6"/>
    <s v="All Causes"/>
    <x v="1"/>
    <x v="50"/>
    <n v="48384"/>
    <n v="707.8"/>
  </r>
  <r>
    <x v="6"/>
    <s v="All Causes"/>
    <x v="1"/>
    <x v="51"/>
    <n v="4481"/>
    <n v="748.3"/>
  </r>
  <r>
    <x v="6"/>
    <s v="Alzheimer's"/>
    <x v="2"/>
    <x v="1"/>
    <n v="1390"/>
    <n v="27.2"/>
  </r>
  <r>
    <x v="6"/>
    <s v="Alzheimer's"/>
    <x v="2"/>
    <x v="2"/>
    <n v="102"/>
    <n v="27.2"/>
  </r>
  <r>
    <x v="6"/>
    <s v="Alzheimer's"/>
    <x v="2"/>
    <x v="3"/>
    <n v="2160"/>
    <n v="30"/>
  </r>
  <r>
    <x v="6"/>
    <s v="Alzheimer's"/>
    <x v="2"/>
    <x v="4"/>
    <n v="931"/>
    <n v="27.9"/>
  </r>
  <r>
    <x v="6"/>
    <s v="Alzheimer's"/>
    <x v="2"/>
    <x v="5"/>
    <n v="11649"/>
    <n v="30"/>
  </r>
  <r>
    <x v="6"/>
    <s v="Alzheimer's"/>
    <x v="2"/>
    <x v="6"/>
    <n v="1322"/>
    <n v="28.4"/>
  </r>
  <r>
    <x v="6"/>
    <s v="Alzheimer's"/>
    <x v="2"/>
    <x v="7"/>
    <n v="842"/>
    <n v="16.8"/>
  </r>
  <r>
    <x v="6"/>
    <s v="Alzheimer's"/>
    <x v="2"/>
    <x v="8"/>
    <n v="213"/>
    <n v="20.2"/>
  </r>
  <r>
    <x v="6"/>
    <s v="Alzheimer's"/>
    <x v="2"/>
    <x v="9"/>
    <n v="129"/>
    <n v="20.5"/>
  </r>
  <r>
    <x v="6"/>
    <s v="Alzheimer's"/>
    <x v="2"/>
    <x v="10"/>
    <n v="4422"/>
    <n v="15.2"/>
  </r>
  <r>
    <x v="6"/>
    <s v="Alzheimer's"/>
    <x v="2"/>
    <x v="11"/>
    <n v="2074"/>
    <n v="26.2"/>
  </r>
  <r>
    <x v="6"/>
    <s v="Alzheimer's"/>
    <x v="2"/>
    <x v="12"/>
    <n v="249"/>
    <n v="12.4"/>
  </r>
  <r>
    <x v="6"/>
    <s v="Alzheimer's"/>
    <x v="2"/>
    <x v="13"/>
    <n v="354"/>
    <n v="21.9"/>
  </r>
  <r>
    <x v="6"/>
    <s v="Alzheimer's"/>
    <x v="2"/>
    <x v="14"/>
    <n v="2865"/>
    <n v="19.8"/>
  </r>
  <r>
    <x v="6"/>
    <s v="Alzheimer's"/>
    <x v="2"/>
    <x v="15"/>
    <n v="2038"/>
    <n v="28.1"/>
  </r>
  <r>
    <x v="6"/>
    <s v="Alzheimer's"/>
    <x v="2"/>
    <x v="16"/>
    <n v="1336"/>
    <n v="30.5"/>
  </r>
  <r>
    <x v="6"/>
    <s v="Alzheimer's"/>
    <x v="2"/>
    <x v="17"/>
    <n v="789"/>
    <n v="22.5"/>
  </r>
  <r>
    <x v="6"/>
    <s v="Alzheimer's"/>
    <x v="2"/>
    <x v="18"/>
    <n v="1506"/>
    <n v="33"/>
  </r>
  <r>
    <x v="6"/>
    <s v="Alzheimer's"/>
    <x v="2"/>
    <x v="19"/>
    <n v="1399"/>
    <n v="31.6"/>
  </r>
  <r>
    <x v="6"/>
    <s v="Alzheimer's"/>
    <x v="2"/>
    <x v="20"/>
    <n v="432"/>
    <n v="23.5"/>
  </r>
  <r>
    <x v="6"/>
    <s v="Alzheimer's"/>
    <x v="2"/>
    <x v="21"/>
    <n v="906"/>
    <n v="14.7"/>
  </r>
  <r>
    <x v="6"/>
    <s v="Alzheimer's"/>
    <x v="2"/>
    <x v="22"/>
    <n v="1713"/>
    <n v="19.8"/>
  </r>
  <r>
    <x v="6"/>
    <s v="Alzheimer's"/>
    <x v="2"/>
    <x v="23"/>
    <n v="3064"/>
    <n v="25.6"/>
  </r>
  <r>
    <x v="6"/>
    <s v="Alzheimer's"/>
    <x v="2"/>
    <x v="24"/>
    <n v="1445"/>
    <n v="22.2"/>
  </r>
  <r>
    <x v="6"/>
    <s v="Alzheimer's"/>
    <x v="2"/>
    <x v="25"/>
    <n v="923"/>
    <n v="30.7"/>
  </r>
  <r>
    <x v="6"/>
    <s v="Alzheimer's"/>
    <x v="2"/>
    <x v="26"/>
    <n v="1863"/>
    <n v="25.9"/>
  </r>
  <r>
    <x v="6"/>
    <s v="Alzheimer's"/>
    <x v="2"/>
    <x v="27"/>
    <n v="265"/>
    <n v="20.8"/>
  </r>
  <r>
    <x v="6"/>
    <s v="Alzheimer's"/>
    <x v="2"/>
    <x v="28"/>
    <n v="570"/>
    <n v="24.4"/>
  </r>
  <r>
    <x v="6"/>
    <s v="Alzheimer's"/>
    <x v="2"/>
    <x v="29"/>
    <n v="356"/>
    <n v="15.3"/>
  </r>
  <r>
    <x v="6"/>
    <s v="Alzheimer's"/>
    <x v="2"/>
    <x v="30"/>
    <n v="392"/>
    <n v="25.1"/>
  </r>
  <r>
    <x v="6"/>
    <s v="Alzheimer's"/>
    <x v="2"/>
    <x v="31"/>
    <n v="1881"/>
    <n v="17.100000000000001"/>
  </r>
  <r>
    <x v="6"/>
    <s v="Alzheimer's"/>
    <x v="2"/>
    <x v="32"/>
    <n v="373"/>
    <n v="17.100000000000001"/>
  </r>
  <r>
    <x v="6"/>
    <s v="Alzheimer's"/>
    <x v="2"/>
    <x v="33"/>
    <n v="2640"/>
    <n v="10.9"/>
  </r>
  <r>
    <x v="6"/>
    <s v="Alzheimer's"/>
    <x v="2"/>
    <x v="34"/>
    <n v="2850"/>
    <n v="28.4"/>
  </r>
  <r>
    <x v="6"/>
    <s v="Alzheimer's"/>
    <x v="2"/>
    <x v="35"/>
    <n v="364"/>
    <n v="36.6"/>
  </r>
  <r>
    <x v="6"/>
    <s v="Alzheimer's"/>
    <x v="2"/>
    <x v="36"/>
    <n v="3935"/>
    <n v="27.4"/>
  </r>
  <r>
    <x v="6"/>
    <s v="Alzheimer's"/>
    <x v="2"/>
    <x v="37"/>
    <n v="1069"/>
    <n v="26.3"/>
  </r>
  <r>
    <x v="6"/>
    <s v="Alzheimer's"/>
    <x v="2"/>
    <x v="38"/>
    <n v="1326"/>
    <n v="27.9"/>
  </r>
  <r>
    <x v="6"/>
    <s v="Alzheimer's"/>
    <x v="2"/>
    <x v="39"/>
    <n v="3505"/>
    <n v="18.899999999999999"/>
  </r>
  <r>
    <x v="6"/>
    <s v="Alzheimer's"/>
    <x v="2"/>
    <x v="40"/>
    <n v="299"/>
    <n v="19.8"/>
  </r>
  <r>
    <x v="6"/>
    <s v="Alzheimer's"/>
    <x v="2"/>
    <x v="41"/>
    <n v="1634"/>
    <n v="33.6"/>
  </r>
  <r>
    <x v="6"/>
    <s v="Alzheimer's"/>
    <x v="2"/>
    <x v="42"/>
    <n v="460"/>
    <n v="39.4"/>
  </r>
  <r>
    <x v="6"/>
    <s v="Alzheimer's"/>
    <x v="2"/>
    <x v="43"/>
    <n v="2434"/>
    <n v="36.299999999999997"/>
  </r>
  <r>
    <x v="6"/>
    <s v="Alzheimer's"/>
    <x v="2"/>
    <x v="44"/>
    <n v="5175"/>
    <n v="24.6"/>
  </r>
  <r>
    <x v="6"/>
    <s v="Alzheimer's"/>
    <x v="2"/>
    <x v="0"/>
    <n v="83637"/>
    <n v="23.8"/>
  </r>
  <r>
    <x v="6"/>
    <s v="Alzheimer's"/>
    <x v="2"/>
    <x v="45"/>
    <n v="411"/>
    <n v="19.899999999999999"/>
  </r>
  <r>
    <x v="6"/>
    <s v="Alzheimer's"/>
    <x v="2"/>
    <x v="46"/>
    <n v="284"/>
    <n v="35.299999999999997"/>
  </r>
  <r>
    <x v="6"/>
    <s v="Alzheimer's"/>
    <x v="2"/>
    <x v="47"/>
    <n v="1712"/>
    <n v="21.2"/>
  </r>
  <r>
    <x v="6"/>
    <s v="Alzheimer's"/>
    <x v="2"/>
    <x v="48"/>
    <n v="3219"/>
    <n v="43.8"/>
  </r>
  <r>
    <x v="6"/>
    <s v="Alzheimer's"/>
    <x v="2"/>
    <x v="49"/>
    <n v="598"/>
    <n v="25.3"/>
  </r>
  <r>
    <x v="6"/>
    <s v="Alzheimer's"/>
    <x v="2"/>
    <x v="50"/>
    <n v="1646"/>
    <n v="22.6"/>
  </r>
  <r>
    <x v="6"/>
    <s v="Alzheimer's"/>
    <x v="2"/>
    <x v="51"/>
    <n v="123"/>
    <n v="21.5"/>
  </r>
  <r>
    <x v="6"/>
    <s v="Cerebrovascular diseases"/>
    <x v="3"/>
    <x v="1"/>
    <n v="2628"/>
    <n v="49.5"/>
  </r>
  <r>
    <x v="6"/>
    <s v="Cerebrovascular diseases"/>
    <x v="3"/>
    <x v="2"/>
    <n v="188"/>
    <n v="42.5"/>
  </r>
  <r>
    <x v="6"/>
    <s v="Cerebrovascular diseases"/>
    <x v="3"/>
    <x v="3"/>
    <n v="2164"/>
    <n v="29.9"/>
  </r>
  <r>
    <x v="6"/>
    <s v="Cerebrovascular diseases"/>
    <x v="3"/>
    <x v="4"/>
    <n v="1664"/>
    <n v="49.1"/>
  </r>
  <r>
    <x v="6"/>
    <s v="Cerebrovascular diseases"/>
    <x v="3"/>
    <x v="5"/>
    <n v="13542"/>
    <n v="35.4"/>
  </r>
  <r>
    <x v="6"/>
    <s v="Cerebrovascular diseases"/>
    <x v="3"/>
    <x v="6"/>
    <n v="1576"/>
    <n v="32.6"/>
  </r>
  <r>
    <x v="6"/>
    <s v="Cerebrovascular diseases"/>
    <x v="3"/>
    <x v="7"/>
    <n v="1273"/>
    <n v="27"/>
  </r>
  <r>
    <x v="6"/>
    <s v="Cerebrovascular diseases"/>
    <x v="3"/>
    <x v="8"/>
    <n v="404"/>
    <n v="38.200000000000003"/>
  </r>
  <r>
    <x v="6"/>
    <s v="Cerebrovascular diseases"/>
    <x v="3"/>
    <x v="9"/>
    <n v="207"/>
    <n v="33.799999999999997"/>
  </r>
  <r>
    <x v="6"/>
    <s v="Cerebrovascular diseases"/>
    <x v="3"/>
    <x v="10"/>
    <n v="8456"/>
    <n v="30.7"/>
  </r>
  <r>
    <x v="6"/>
    <s v="Cerebrovascular diseases"/>
    <x v="3"/>
    <x v="11"/>
    <n v="3636"/>
    <n v="41.8"/>
  </r>
  <r>
    <x v="6"/>
    <s v="Cerebrovascular diseases"/>
    <x v="3"/>
    <x v="12"/>
    <n v="634"/>
    <n v="35.200000000000003"/>
  </r>
  <r>
    <x v="6"/>
    <s v="Cerebrovascular diseases"/>
    <x v="3"/>
    <x v="13"/>
    <n v="610"/>
    <n v="37.200000000000003"/>
  </r>
  <r>
    <x v="6"/>
    <s v="Cerebrovascular diseases"/>
    <x v="3"/>
    <x v="14"/>
    <n v="5337"/>
    <n v="37.700000000000003"/>
  </r>
  <r>
    <x v="6"/>
    <s v="Cerebrovascular diseases"/>
    <x v="3"/>
    <x v="15"/>
    <n v="3073"/>
    <n v="42.7"/>
  </r>
  <r>
    <x v="6"/>
    <s v="Cerebrovascular diseases"/>
    <x v="3"/>
    <x v="16"/>
    <n v="1422"/>
    <n v="34.1"/>
  </r>
  <r>
    <x v="6"/>
    <s v="Cerebrovascular diseases"/>
    <x v="3"/>
    <x v="17"/>
    <n v="1343"/>
    <n v="39.4"/>
  </r>
  <r>
    <x v="6"/>
    <s v="Cerebrovascular diseases"/>
    <x v="3"/>
    <x v="18"/>
    <n v="2073"/>
    <n v="44.3"/>
  </r>
  <r>
    <x v="6"/>
    <s v="Cerebrovascular diseases"/>
    <x v="3"/>
    <x v="19"/>
    <n v="2039"/>
    <n v="43.9"/>
  </r>
  <r>
    <x v="6"/>
    <s v="Cerebrovascular diseases"/>
    <x v="3"/>
    <x v="20"/>
    <n v="619"/>
    <n v="34.299999999999997"/>
  </r>
  <r>
    <x v="6"/>
    <s v="Cerebrovascular diseases"/>
    <x v="3"/>
    <x v="21"/>
    <n v="2280"/>
    <n v="36.5"/>
  </r>
  <r>
    <x v="6"/>
    <s v="Cerebrovascular diseases"/>
    <x v="3"/>
    <x v="22"/>
    <n v="2371"/>
    <n v="28.3"/>
  </r>
  <r>
    <x v="6"/>
    <s v="Cerebrovascular diseases"/>
    <x v="3"/>
    <x v="23"/>
    <n v="4414"/>
    <n v="37.299999999999997"/>
  </r>
  <r>
    <x v="6"/>
    <s v="Cerebrovascular diseases"/>
    <x v="3"/>
    <x v="24"/>
    <n v="2081"/>
    <n v="33"/>
  </r>
  <r>
    <x v="6"/>
    <s v="Cerebrovascular diseases"/>
    <x v="3"/>
    <x v="25"/>
    <n v="1502"/>
    <n v="48.3"/>
  </r>
  <r>
    <x v="6"/>
    <s v="Cerebrovascular diseases"/>
    <x v="3"/>
    <x v="26"/>
    <n v="2989"/>
    <n v="42.2"/>
  </r>
  <r>
    <x v="6"/>
    <s v="Cerebrovascular diseases"/>
    <x v="3"/>
    <x v="27"/>
    <n v="415"/>
    <n v="33.1"/>
  </r>
  <r>
    <x v="6"/>
    <s v="Cerebrovascular diseases"/>
    <x v="3"/>
    <x v="28"/>
    <n v="776"/>
    <n v="34.799999999999997"/>
  </r>
  <r>
    <x v="6"/>
    <s v="Cerebrovascular diseases"/>
    <x v="3"/>
    <x v="29"/>
    <n v="897"/>
    <n v="34.299999999999997"/>
  </r>
  <r>
    <x v="6"/>
    <s v="Cerebrovascular diseases"/>
    <x v="3"/>
    <x v="30"/>
    <n v="457"/>
    <n v="29.3"/>
  </r>
  <r>
    <x v="6"/>
    <s v="Cerebrovascular diseases"/>
    <x v="3"/>
    <x v="31"/>
    <n v="3440"/>
    <n v="32.700000000000003"/>
  </r>
  <r>
    <x v="6"/>
    <s v="Cerebrovascular diseases"/>
    <x v="3"/>
    <x v="32"/>
    <n v="677"/>
    <n v="30.3"/>
  </r>
  <r>
    <x v="6"/>
    <s v="Cerebrovascular diseases"/>
    <x v="3"/>
    <x v="33"/>
    <n v="6139"/>
    <n v="26.6"/>
  </r>
  <r>
    <x v="6"/>
    <s v="Cerebrovascular diseases"/>
    <x v="3"/>
    <x v="34"/>
    <n v="4410"/>
    <n v="42.8"/>
  </r>
  <r>
    <x v="6"/>
    <s v="Cerebrovascular diseases"/>
    <x v="3"/>
    <x v="35"/>
    <n v="343"/>
    <n v="37.299999999999997"/>
  </r>
  <r>
    <x v="6"/>
    <s v="Cerebrovascular diseases"/>
    <x v="3"/>
    <x v="36"/>
    <n v="5788"/>
    <n v="41.2"/>
  </r>
  <r>
    <x v="6"/>
    <s v="Cerebrovascular diseases"/>
    <x v="3"/>
    <x v="37"/>
    <n v="1893"/>
    <n v="45.7"/>
  </r>
  <r>
    <x v="6"/>
    <s v="Cerebrovascular diseases"/>
    <x v="3"/>
    <x v="38"/>
    <n v="1763"/>
    <n v="37.5"/>
  </r>
  <r>
    <x v="6"/>
    <s v="Cerebrovascular diseases"/>
    <x v="3"/>
    <x v="39"/>
    <n v="6546"/>
    <n v="37.4"/>
  </r>
  <r>
    <x v="6"/>
    <s v="Cerebrovascular diseases"/>
    <x v="3"/>
    <x v="40"/>
    <n v="433"/>
    <n v="30.6"/>
  </r>
  <r>
    <x v="6"/>
    <s v="Cerebrovascular diseases"/>
    <x v="3"/>
    <x v="41"/>
    <n v="2349"/>
    <n v="45.9"/>
  </r>
  <r>
    <x v="6"/>
    <s v="Cerebrovascular diseases"/>
    <x v="3"/>
    <x v="42"/>
    <n v="408"/>
    <n v="37.4"/>
  </r>
  <r>
    <x v="6"/>
    <s v="Cerebrovascular diseases"/>
    <x v="3"/>
    <x v="43"/>
    <n v="3120"/>
    <n v="44.9"/>
  </r>
  <r>
    <x v="6"/>
    <s v="Cerebrovascular diseases"/>
    <x v="3"/>
    <x v="44"/>
    <n v="9305"/>
    <n v="41.8"/>
  </r>
  <r>
    <x v="6"/>
    <s v="Cerebrovascular diseases"/>
    <x v="3"/>
    <x v="0"/>
    <n v="128546"/>
    <n v="36.9"/>
  </r>
  <r>
    <x v="6"/>
    <s v="Cerebrovascular diseases"/>
    <x v="3"/>
    <x v="45"/>
    <n v="809"/>
    <n v="37.799999999999997"/>
  </r>
  <r>
    <x v="6"/>
    <s v="Cerebrovascular diseases"/>
    <x v="3"/>
    <x v="46"/>
    <n v="281"/>
    <n v="35.9"/>
  </r>
  <r>
    <x v="6"/>
    <s v="Cerebrovascular diseases"/>
    <x v="3"/>
    <x v="47"/>
    <n v="3394"/>
    <n v="40.700000000000003"/>
  </r>
  <r>
    <x v="6"/>
    <s v="Cerebrovascular diseases"/>
    <x v="3"/>
    <x v="48"/>
    <n v="2513"/>
    <n v="34.299999999999997"/>
  </r>
  <r>
    <x v="6"/>
    <s v="Cerebrovascular diseases"/>
    <x v="3"/>
    <x v="49"/>
    <n v="1140"/>
    <n v="47.9"/>
  </r>
  <r>
    <x v="6"/>
    <s v="Cerebrovascular diseases"/>
    <x v="3"/>
    <x v="50"/>
    <n v="2520"/>
    <n v="36"/>
  </r>
  <r>
    <x v="6"/>
    <s v="Cerebrovascular diseases"/>
    <x v="3"/>
    <x v="51"/>
    <n v="205"/>
    <n v="34.9"/>
  </r>
  <r>
    <x v="6"/>
    <s v="Chronic lower respiratory diseases"/>
    <x v="4"/>
    <x v="1"/>
    <n v="3015"/>
    <n v="55.2"/>
  </r>
  <r>
    <x v="6"/>
    <s v="Chronic lower respiratory diseases"/>
    <x v="4"/>
    <x v="2"/>
    <n v="189"/>
    <n v="40.9"/>
  </r>
  <r>
    <x v="6"/>
    <s v="Chronic lower respiratory diseases"/>
    <x v="4"/>
    <x v="3"/>
    <n v="3221"/>
    <n v="43.6"/>
  </r>
  <r>
    <x v="6"/>
    <s v="Chronic lower respiratory diseases"/>
    <x v="4"/>
    <x v="4"/>
    <n v="1910"/>
    <n v="55.8"/>
  </r>
  <r>
    <x v="6"/>
    <s v="Chronic lower respiratory diseases"/>
    <x v="4"/>
    <x v="5"/>
    <n v="12963"/>
    <n v="34.5"/>
  </r>
  <r>
    <x v="6"/>
    <s v="Chronic lower respiratory diseases"/>
    <x v="4"/>
    <x v="6"/>
    <n v="2239"/>
    <n v="46.7"/>
  </r>
  <r>
    <x v="6"/>
    <s v="Chronic lower respiratory diseases"/>
    <x v="4"/>
    <x v="7"/>
    <n v="1387"/>
    <n v="30.9"/>
  </r>
  <r>
    <x v="6"/>
    <s v="Chronic lower respiratory diseases"/>
    <x v="4"/>
    <x v="8"/>
    <n v="420"/>
    <n v="39.1"/>
  </r>
  <r>
    <x v="6"/>
    <s v="Chronic lower respiratory diseases"/>
    <x v="4"/>
    <x v="9"/>
    <n v="139"/>
    <n v="23.5"/>
  </r>
  <r>
    <x v="6"/>
    <s v="Chronic lower respiratory diseases"/>
    <x v="4"/>
    <x v="10"/>
    <n v="10585"/>
    <n v="38.4"/>
  </r>
  <r>
    <x v="6"/>
    <s v="Chronic lower respiratory diseases"/>
    <x v="4"/>
    <x v="11"/>
    <n v="3977"/>
    <n v="45"/>
  </r>
  <r>
    <x v="6"/>
    <s v="Chronic lower respiratory diseases"/>
    <x v="4"/>
    <x v="12"/>
    <n v="312"/>
    <n v="17.7"/>
  </r>
  <r>
    <x v="6"/>
    <s v="Chronic lower respiratory diseases"/>
    <x v="4"/>
    <x v="13"/>
    <n v="754"/>
    <n v="46"/>
  </r>
  <r>
    <x v="6"/>
    <s v="Chronic lower respiratory diseases"/>
    <x v="4"/>
    <x v="14"/>
    <n v="5313"/>
    <n v="38.6"/>
  </r>
  <r>
    <x v="6"/>
    <s v="Chronic lower respiratory diseases"/>
    <x v="4"/>
    <x v="15"/>
    <n v="3962"/>
    <n v="55.5"/>
  </r>
  <r>
    <x v="6"/>
    <s v="Chronic lower respiratory diseases"/>
    <x v="4"/>
    <x v="16"/>
    <n v="1824"/>
    <n v="46.8"/>
  </r>
  <r>
    <x v="6"/>
    <s v="Chronic lower respiratory diseases"/>
    <x v="4"/>
    <x v="17"/>
    <n v="1687"/>
    <n v="51.8"/>
  </r>
  <r>
    <x v="6"/>
    <s v="Chronic lower respiratory diseases"/>
    <x v="4"/>
    <x v="18"/>
    <n v="3100"/>
    <n v="64.2"/>
  </r>
  <r>
    <x v="6"/>
    <s v="Chronic lower respiratory diseases"/>
    <x v="4"/>
    <x v="19"/>
    <n v="2074"/>
    <n v="44.5"/>
  </r>
  <r>
    <x v="6"/>
    <s v="Chronic lower respiratory diseases"/>
    <x v="4"/>
    <x v="20"/>
    <n v="817"/>
    <n v="45.4"/>
  </r>
  <r>
    <x v="6"/>
    <s v="Chronic lower respiratory diseases"/>
    <x v="4"/>
    <x v="21"/>
    <n v="1981"/>
    <n v="32.299999999999997"/>
  </r>
  <r>
    <x v="6"/>
    <s v="Chronic lower respiratory diseases"/>
    <x v="4"/>
    <x v="22"/>
    <n v="2520"/>
    <n v="31.7"/>
  </r>
  <r>
    <x v="6"/>
    <s v="Chronic lower respiratory diseases"/>
    <x v="4"/>
    <x v="23"/>
    <n v="5251"/>
    <n v="45.2"/>
  </r>
  <r>
    <x v="6"/>
    <s v="Chronic lower respiratory diseases"/>
    <x v="4"/>
    <x v="24"/>
    <n v="2124"/>
    <n v="35.299999999999997"/>
  </r>
  <r>
    <x v="6"/>
    <s v="Chronic lower respiratory diseases"/>
    <x v="4"/>
    <x v="25"/>
    <n v="1729"/>
    <n v="54.7"/>
  </r>
  <r>
    <x v="6"/>
    <s v="Chronic lower respiratory diseases"/>
    <x v="4"/>
    <x v="26"/>
    <n v="3650"/>
    <n v="51.7"/>
  </r>
  <r>
    <x v="6"/>
    <s v="Chronic lower respiratory diseases"/>
    <x v="4"/>
    <x v="27"/>
    <n v="605"/>
    <n v="48.6"/>
  </r>
  <r>
    <x v="6"/>
    <s v="Chronic lower respiratory diseases"/>
    <x v="4"/>
    <x v="28"/>
    <n v="1052"/>
    <n v="48.9"/>
  </r>
  <r>
    <x v="6"/>
    <s v="Chronic lower respiratory diseases"/>
    <x v="4"/>
    <x v="29"/>
    <n v="1370"/>
    <n v="52"/>
  </r>
  <r>
    <x v="6"/>
    <s v="Chronic lower respiratory diseases"/>
    <x v="4"/>
    <x v="30"/>
    <n v="674"/>
    <n v="43.5"/>
  </r>
  <r>
    <x v="6"/>
    <s v="Chronic lower respiratory diseases"/>
    <x v="4"/>
    <x v="31"/>
    <n v="3271"/>
    <n v="31.7"/>
  </r>
  <r>
    <x v="6"/>
    <s v="Chronic lower respiratory diseases"/>
    <x v="4"/>
    <x v="32"/>
    <n v="965"/>
    <n v="42.5"/>
  </r>
  <r>
    <x v="6"/>
    <s v="Chronic lower respiratory diseases"/>
    <x v="4"/>
    <x v="33"/>
    <n v="7034"/>
    <n v="31.1"/>
  </r>
  <r>
    <x v="6"/>
    <s v="Chronic lower respiratory diseases"/>
    <x v="4"/>
    <x v="34"/>
    <n v="4844"/>
    <n v="46.4"/>
  </r>
  <r>
    <x v="6"/>
    <s v="Chronic lower respiratory diseases"/>
    <x v="4"/>
    <x v="35"/>
    <n v="306"/>
    <n v="35.299999999999997"/>
  </r>
  <r>
    <x v="6"/>
    <s v="Chronic lower respiratory diseases"/>
    <x v="4"/>
    <x v="36"/>
    <n v="7070"/>
    <n v="51.2"/>
  </r>
  <r>
    <x v="6"/>
    <s v="Chronic lower respiratory diseases"/>
    <x v="4"/>
    <x v="37"/>
    <n v="2585"/>
    <n v="61.4"/>
  </r>
  <r>
    <x v="6"/>
    <s v="Chronic lower respiratory diseases"/>
    <x v="4"/>
    <x v="38"/>
    <n v="1915"/>
    <n v="42.2"/>
  </r>
  <r>
    <x v="6"/>
    <s v="Chronic lower respiratory diseases"/>
    <x v="4"/>
    <x v="39"/>
    <n v="6550"/>
    <n v="38.799999999999997"/>
  </r>
  <r>
    <x v="6"/>
    <s v="Chronic lower respiratory diseases"/>
    <x v="4"/>
    <x v="40"/>
    <n v="504"/>
    <n v="36.9"/>
  </r>
  <r>
    <x v="6"/>
    <s v="Chronic lower respiratory diseases"/>
    <x v="4"/>
    <x v="41"/>
    <n v="2467"/>
    <n v="46.9"/>
  </r>
  <r>
    <x v="6"/>
    <s v="Chronic lower respiratory diseases"/>
    <x v="4"/>
    <x v="42"/>
    <n v="481"/>
    <n v="45.7"/>
  </r>
  <r>
    <x v="6"/>
    <s v="Chronic lower respiratory diseases"/>
    <x v="4"/>
    <x v="43"/>
    <n v="3695"/>
    <n v="51.8"/>
  </r>
  <r>
    <x v="6"/>
    <s v="Chronic lower respiratory diseases"/>
    <x v="4"/>
    <x v="44"/>
    <n v="9524"/>
    <n v="42.7"/>
  </r>
  <r>
    <x v="6"/>
    <s v="Chronic lower respiratory diseases"/>
    <x v="4"/>
    <x v="0"/>
    <n v="143489"/>
    <n v="41.5"/>
  </r>
  <r>
    <x v="6"/>
    <s v="Chronic lower respiratory diseases"/>
    <x v="4"/>
    <x v="45"/>
    <n v="663"/>
    <n v="30.6"/>
  </r>
  <r>
    <x v="6"/>
    <s v="Chronic lower respiratory diseases"/>
    <x v="4"/>
    <x v="46"/>
    <n v="364"/>
    <n v="46.3"/>
  </r>
  <r>
    <x v="6"/>
    <s v="Chronic lower respiratory diseases"/>
    <x v="4"/>
    <x v="47"/>
    <n v="3070"/>
    <n v="36.9"/>
  </r>
  <r>
    <x v="6"/>
    <s v="Chronic lower respiratory diseases"/>
    <x v="4"/>
    <x v="48"/>
    <n v="2955"/>
    <n v="41"/>
  </r>
  <r>
    <x v="6"/>
    <s v="Chronic lower respiratory diseases"/>
    <x v="4"/>
    <x v="49"/>
    <n v="1524"/>
    <n v="62.4"/>
  </r>
  <r>
    <x v="6"/>
    <s v="Chronic lower respiratory diseases"/>
    <x v="4"/>
    <x v="50"/>
    <n v="2524"/>
    <n v="37.1"/>
  </r>
  <r>
    <x v="6"/>
    <s v="Chronic lower respiratory diseases"/>
    <x v="4"/>
    <x v="51"/>
    <n v="334"/>
    <n v="55.8"/>
  </r>
  <r>
    <x v="6"/>
    <s v="Diabetes mellitus"/>
    <x v="5"/>
    <x v="1"/>
    <n v="1300"/>
    <n v="23.9"/>
  </r>
  <r>
    <x v="6"/>
    <s v="Diabetes mellitus"/>
    <x v="5"/>
    <x v="2"/>
    <n v="107"/>
    <n v="18.8"/>
  </r>
  <r>
    <x v="6"/>
    <s v="Diabetes mellitus"/>
    <x v="5"/>
    <x v="3"/>
    <n v="1736"/>
    <n v="23.4"/>
  </r>
  <r>
    <x v="6"/>
    <s v="Diabetes mellitus"/>
    <x v="5"/>
    <x v="4"/>
    <n v="833"/>
    <n v="24.6"/>
  </r>
  <r>
    <x v="6"/>
    <s v="Diabetes mellitus"/>
    <x v="5"/>
    <x v="5"/>
    <n v="7895"/>
    <n v="20.7"/>
  </r>
  <r>
    <x v="6"/>
    <s v="Diabetes mellitus"/>
    <x v="5"/>
    <x v="6"/>
    <n v="797"/>
    <n v="15.9"/>
  </r>
  <r>
    <x v="6"/>
    <s v="Diabetes mellitus"/>
    <x v="5"/>
    <x v="7"/>
    <n v="631"/>
    <n v="14.2"/>
  </r>
  <r>
    <x v="6"/>
    <s v="Diabetes mellitus"/>
    <x v="5"/>
    <x v="8"/>
    <n v="241"/>
    <n v="22.3"/>
  </r>
  <r>
    <x v="6"/>
    <s v="Diabetes mellitus"/>
    <x v="5"/>
    <x v="9"/>
    <n v="145"/>
    <n v="24.1"/>
  </r>
  <r>
    <x v="6"/>
    <s v="Diabetes mellitus"/>
    <x v="5"/>
    <x v="10"/>
    <n v="5092"/>
    <n v="19.2"/>
  </r>
  <r>
    <x v="6"/>
    <s v="Diabetes mellitus"/>
    <x v="5"/>
    <x v="11"/>
    <n v="2088"/>
    <n v="22.6"/>
  </r>
  <r>
    <x v="6"/>
    <s v="Diabetes mellitus"/>
    <x v="5"/>
    <x v="12"/>
    <n v="277"/>
    <n v="16.2"/>
  </r>
  <r>
    <x v="6"/>
    <s v="Diabetes mellitus"/>
    <x v="5"/>
    <x v="13"/>
    <n v="371"/>
    <n v="22.9"/>
  </r>
  <r>
    <x v="6"/>
    <s v="Diabetes mellitus"/>
    <x v="5"/>
    <x v="14"/>
    <n v="2706"/>
    <n v="19.2"/>
  </r>
  <r>
    <x v="6"/>
    <s v="Diabetes mellitus"/>
    <x v="5"/>
    <x v="15"/>
    <n v="1860"/>
    <n v="25.9"/>
  </r>
  <r>
    <x v="6"/>
    <s v="Diabetes mellitus"/>
    <x v="5"/>
    <x v="16"/>
    <n v="692"/>
    <n v="17.600000000000001"/>
  </r>
  <r>
    <x v="6"/>
    <s v="Diabetes mellitus"/>
    <x v="5"/>
    <x v="17"/>
    <n v="639"/>
    <n v="19.600000000000001"/>
  </r>
  <r>
    <x v="6"/>
    <s v="Diabetes mellitus"/>
    <x v="5"/>
    <x v="18"/>
    <n v="1256"/>
    <n v="25.9"/>
  </r>
  <r>
    <x v="6"/>
    <s v="Diabetes mellitus"/>
    <x v="5"/>
    <x v="19"/>
    <n v="1290"/>
    <n v="26.9"/>
  </r>
  <r>
    <x v="6"/>
    <s v="Diabetes mellitus"/>
    <x v="5"/>
    <x v="20"/>
    <n v="380"/>
    <n v="21.3"/>
  </r>
  <r>
    <x v="6"/>
    <s v="Diabetes mellitus"/>
    <x v="5"/>
    <x v="21"/>
    <n v="1218"/>
    <n v="19.2"/>
  </r>
  <r>
    <x v="6"/>
    <s v="Diabetes mellitus"/>
    <x v="5"/>
    <x v="22"/>
    <n v="1099"/>
    <n v="13.6"/>
  </r>
  <r>
    <x v="6"/>
    <s v="Diabetes mellitus"/>
    <x v="5"/>
    <x v="23"/>
    <n v="2685"/>
    <n v="23"/>
  </r>
  <r>
    <x v="6"/>
    <s v="Diabetes mellitus"/>
    <x v="5"/>
    <x v="24"/>
    <n v="1165"/>
    <n v="19.100000000000001"/>
  </r>
  <r>
    <x v="6"/>
    <s v="Diabetes mellitus"/>
    <x v="5"/>
    <x v="25"/>
    <n v="1050"/>
    <n v="32.6"/>
  </r>
  <r>
    <x v="6"/>
    <s v="Diabetes mellitus"/>
    <x v="5"/>
    <x v="26"/>
    <n v="1377"/>
    <n v="19.600000000000001"/>
  </r>
  <r>
    <x v="6"/>
    <s v="Diabetes mellitus"/>
    <x v="5"/>
    <x v="27"/>
    <n v="233"/>
    <n v="19.100000000000001"/>
  </r>
  <r>
    <x v="6"/>
    <s v="Diabetes mellitus"/>
    <x v="5"/>
    <x v="28"/>
    <n v="442"/>
    <n v="20.7"/>
  </r>
  <r>
    <x v="6"/>
    <s v="Diabetes mellitus"/>
    <x v="5"/>
    <x v="29"/>
    <n v="438"/>
    <n v="15.9"/>
  </r>
  <r>
    <x v="6"/>
    <s v="Diabetes mellitus"/>
    <x v="5"/>
    <x v="30"/>
    <n v="275"/>
    <n v="17.5"/>
  </r>
  <r>
    <x v="6"/>
    <s v="Diabetes mellitus"/>
    <x v="5"/>
    <x v="31"/>
    <n v="1988"/>
    <n v="19.3"/>
  </r>
  <r>
    <x v="6"/>
    <s v="Diabetes mellitus"/>
    <x v="5"/>
    <x v="32"/>
    <n v="652"/>
    <n v="28.3"/>
  </r>
  <r>
    <x v="6"/>
    <s v="Diabetes mellitus"/>
    <x v="5"/>
    <x v="33"/>
    <n v="4010"/>
    <n v="17.7"/>
  </r>
  <r>
    <x v="6"/>
    <s v="Diabetes mellitus"/>
    <x v="5"/>
    <x v="34"/>
    <n v="2409"/>
    <n v="22.6"/>
  </r>
  <r>
    <x v="6"/>
    <s v="Diabetes mellitus"/>
    <x v="5"/>
    <x v="35"/>
    <n v="185"/>
    <n v="22"/>
  </r>
  <r>
    <x v="6"/>
    <s v="Diabetes mellitus"/>
    <x v="5"/>
    <x v="36"/>
    <n v="3618"/>
    <n v="26.1"/>
  </r>
  <r>
    <x v="6"/>
    <s v="Diabetes mellitus"/>
    <x v="5"/>
    <x v="37"/>
    <n v="1201"/>
    <n v="28.4"/>
  </r>
  <r>
    <x v="6"/>
    <s v="Diabetes mellitus"/>
    <x v="5"/>
    <x v="38"/>
    <n v="1126"/>
    <n v="24.3"/>
  </r>
  <r>
    <x v="6"/>
    <s v="Diabetes mellitus"/>
    <x v="5"/>
    <x v="39"/>
    <n v="3735"/>
    <n v="22.3"/>
  </r>
  <r>
    <x v="6"/>
    <s v="Diabetes mellitus"/>
    <x v="5"/>
    <x v="40"/>
    <n v="198"/>
    <n v="14.7"/>
  </r>
  <r>
    <x v="6"/>
    <s v="Diabetes mellitus"/>
    <x v="5"/>
    <x v="41"/>
    <n v="1197"/>
    <n v="22.3"/>
  </r>
  <r>
    <x v="6"/>
    <s v="Diabetes mellitus"/>
    <x v="5"/>
    <x v="42"/>
    <n v="218"/>
    <n v="21.5"/>
  </r>
  <r>
    <x v="6"/>
    <s v="Diabetes mellitus"/>
    <x v="5"/>
    <x v="43"/>
    <n v="1852"/>
    <n v="25.8"/>
  </r>
  <r>
    <x v="6"/>
    <s v="Diabetes mellitus"/>
    <x v="5"/>
    <x v="44"/>
    <n v="5136"/>
    <n v="21.9"/>
  </r>
  <r>
    <x v="6"/>
    <s v="Diabetes mellitus"/>
    <x v="5"/>
    <x v="0"/>
    <n v="73932"/>
    <n v="21.2"/>
  </r>
  <r>
    <x v="6"/>
    <s v="Diabetes mellitus"/>
    <x v="5"/>
    <x v="45"/>
    <n v="541"/>
    <n v="24.6"/>
  </r>
  <r>
    <x v="6"/>
    <s v="Diabetes mellitus"/>
    <x v="5"/>
    <x v="46"/>
    <n v="168"/>
    <n v="21.4"/>
  </r>
  <r>
    <x v="6"/>
    <s v="Diabetes mellitus"/>
    <x v="5"/>
    <x v="47"/>
    <n v="1603"/>
    <n v="18.600000000000001"/>
  </r>
  <r>
    <x v="6"/>
    <s v="Diabetes mellitus"/>
    <x v="5"/>
    <x v="48"/>
    <n v="1650"/>
    <n v="22.4"/>
  </r>
  <r>
    <x v="6"/>
    <s v="Diabetes mellitus"/>
    <x v="5"/>
    <x v="49"/>
    <n v="741"/>
    <n v="30.5"/>
  </r>
  <r>
    <x v="6"/>
    <s v="Diabetes mellitus"/>
    <x v="5"/>
    <x v="50"/>
    <n v="1289"/>
    <n v="19"/>
  </r>
  <r>
    <x v="6"/>
    <s v="Diabetes mellitus"/>
    <x v="5"/>
    <x v="51"/>
    <n v="97"/>
    <n v="15.9"/>
  </r>
  <r>
    <x v="6"/>
    <s v="Diseases of heart"/>
    <x v="6"/>
    <x v="1"/>
    <n v="12036"/>
    <n v="225.1"/>
  </r>
  <r>
    <x v="6"/>
    <s v="Diseases of heart"/>
    <x v="6"/>
    <x v="2"/>
    <n v="708"/>
    <n v="136.5"/>
  </r>
  <r>
    <x v="6"/>
    <s v="Diseases of heart"/>
    <x v="6"/>
    <x v="3"/>
    <n v="10689"/>
    <n v="145.5"/>
  </r>
  <r>
    <x v="6"/>
    <s v="Diseases of heart"/>
    <x v="6"/>
    <x v="4"/>
    <n v="7407"/>
    <n v="218.6"/>
  </r>
  <r>
    <x v="6"/>
    <s v="Diseases of heart"/>
    <x v="6"/>
    <x v="5"/>
    <n v="59371"/>
    <n v="153.30000000000001"/>
  </r>
  <r>
    <x v="6"/>
    <s v="Diseases of heart"/>
    <x v="6"/>
    <x v="6"/>
    <n v="6311"/>
    <n v="127.3"/>
  </r>
  <r>
    <x v="6"/>
    <s v="Diseases of heart"/>
    <x v="6"/>
    <x v="7"/>
    <n v="7282"/>
    <n v="155.30000000000001"/>
  </r>
  <r>
    <x v="6"/>
    <s v="Diseases of heart"/>
    <x v="6"/>
    <x v="8"/>
    <n v="1790"/>
    <n v="168.8"/>
  </r>
  <r>
    <x v="6"/>
    <s v="Diseases of heart"/>
    <x v="6"/>
    <x v="9"/>
    <n v="1298"/>
    <n v="213"/>
  </r>
  <r>
    <x v="6"/>
    <s v="Diseases of heart"/>
    <x v="6"/>
    <x v="10"/>
    <n v="42125"/>
    <n v="153"/>
  </r>
  <r>
    <x v="6"/>
    <s v="Diseases of heart"/>
    <x v="6"/>
    <x v="11"/>
    <n v="15825"/>
    <n v="177.6"/>
  </r>
  <r>
    <x v="6"/>
    <s v="Diseases of heart"/>
    <x v="6"/>
    <x v="12"/>
    <n v="2430"/>
    <n v="135.19999999999999"/>
  </r>
  <r>
    <x v="6"/>
    <s v="Diseases of heart"/>
    <x v="6"/>
    <x v="13"/>
    <n v="2515"/>
    <n v="150.9"/>
  </r>
  <r>
    <x v="6"/>
    <s v="Diseases of heart"/>
    <x v="6"/>
    <x v="14"/>
    <n v="24667"/>
    <n v="172.7"/>
  </r>
  <r>
    <x v="6"/>
    <s v="Diseases of heart"/>
    <x v="6"/>
    <x v="15"/>
    <n v="13675"/>
    <n v="188.4"/>
  </r>
  <r>
    <x v="6"/>
    <s v="Diseases of heart"/>
    <x v="6"/>
    <x v="16"/>
    <n v="7005"/>
    <n v="170.4"/>
  </r>
  <r>
    <x v="6"/>
    <s v="Diseases of heart"/>
    <x v="6"/>
    <x v="17"/>
    <n v="5366"/>
    <n v="158.19999999999999"/>
  </r>
  <r>
    <x v="6"/>
    <s v="Diseases of heart"/>
    <x v="6"/>
    <x v="18"/>
    <n v="10024"/>
    <n v="208.2"/>
  </r>
  <r>
    <x v="6"/>
    <s v="Diseases of heart"/>
    <x v="6"/>
    <x v="19"/>
    <n v="10074"/>
    <n v="213.1"/>
  </r>
  <r>
    <x v="6"/>
    <s v="Diseases of heart"/>
    <x v="6"/>
    <x v="20"/>
    <n v="2623"/>
    <n v="145.9"/>
  </r>
  <r>
    <x v="6"/>
    <s v="Diseases of heart"/>
    <x v="6"/>
    <x v="21"/>
    <n v="11023"/>
    <n v="174.4"/>
  </r>
  <r>
    <x v="6"/>
    <s v="Diseases of heart"/>
    <x v="6"/>
    <x v="22"/>
    <n v="11602"/>
    <n v="139.1"/>
  </r>
  <r>
    <x v="6"/>
    <s v="Diseases of heart"/>
    <x v="6"/>
    <x v="23"/>
    <n v="23520"/>
    <n v="197.9"/>
  </r>
  <r>
    <x v="6"/>
    <s v="Diseases of heart"/>
    <x v="6"/>
    <x v="24"/>
    <n v="7496"/>
    <n v="119.2"/>
  </r>
  <r>
    <x v="6"/>
    <s v="Diseases of heart"/>
    <x v="6"/>
    <x v="25"/>
    <n v="7269"/>
    <n v="231.3"/>
  </r>
  <r>
    <x v="6"/>
    <s v="Diseases of heart"/>
    <x v="6"/>
    <x v="26"/>
    <n v="13742"/>
    <n v="193.4"/>
  </r>
  <r>
    <x v="6"/>
    <s v="Diseases of heart"/>
    <x v="6"/>
    <x v="27"/>
    <n v="1903"/>
    <n v="151.1"/>
  </r>
  <r>
    <x v="6"/>
    <s v="Diseases of heart"/>
    <x v="6"/>
    <x v="28"/>
    <n v="3307"/>
    <n v="146.9"/>
  </r>
  <r>
    <x v="6"/>
    <s v="Diseases of heart"/>
    <x v="6"/>
    <x v="29"/>
    <n v="5166"/>
    <n v="192.5"/>
  </r>
  <r>
    <x v="6"/>
    <s v="Diseases of heart"/>
    <x v="6"/>
    <x v="30"/>
    <n v="2324"/>
    <n v="146.1"/>
  </r>
  <r>
    <x v="6"/>
    <s v="Diseases of heart"/>
    <x v="6"/>
    <x v="31"/>
    <n v="18340"/>
    <n v="171.5"/>
  </r>
  <r>
    <x v="6"/>
    <s v="Diseases of heart"/>
    <x v="6"/>
    <x v="32"/>
    <n v="3352"/>
    <n v="147.80000000000001"/>
  </r>
  <r>
    <x v="6"/>
    <s v="Diseases of heart"/>
    <x v="6"/>
    <x v="33"/>
    <n v="43795"/>
    <n v="186.5"/>
  </r>
  <r>
    <x v="6"/>
    <s v="Diseases of heart"/>
    <x v="6"/>
    <x v="34"/>
    <n v="17348"/>
    <n v="166.1"/>
  </r>
  <r>
    <x v="6"/>
    <s v="Diseases of heart"/>
    <x v="6"/>
    <x v="35"/>
    <n v="1368"/>
    <n v="151.6"/>
  </r>
  <r>
    <x v="6"/>
    <s v="Diseases of heart"/>
    <x v="6"/>
    <x v="36"/>
    <n v="26426"/>
    <n v="187.7"/>
  </r>
  <r>
    <x v="6"/>
    <s v="Diseases of heart"/>
    <x v="6"/>
    <x v="37"/>
    <n v="9198"/>
    <n v="220.4"/>
  </r>
  <r>
    <x v="6"/>
    <s v="Diseases of heart"/>
    <x v="6"/>
    <x v="38"/>
    <n v="6180"/>
    <n v="130.30000000000001"/>
  </r>
  <r>
    <x v="6"/>
    <s v="Diseases of heart"/>
    <x v="6"/>
    <x v="39"/>
    <n v="30952"/>
    <n v="177.7"/>
  </r>
  <r>
    <x v="6"/>
    <s v="Diseases of heart"/>
    <x v="6"/>
    <x v="40"/>
    <n v="2360"/>
    <n v="165.2"/>
  </r>
  <r>
    <x v="6"/>
    <s v="Diseases of heart"/>
    <x v="6"/>
    <x v="41"/>
    <n v="9364"/>
    <n v="180.2"/>
  </r>
  <r>
    <x v="6"/>
    <s v="Diseases of heart"/>
    <x v="6"/>
    <x v="42"/>
    <n v="1668"/>
    <n v="155.4"/>
  </r>
  <r>
    <x v="6"/>
    <s v="Diseases of heart"/>
    <x v="6"/>
    <x v="43"/>
    <n v="14454"/>
    <n v="203.7"/>
  </r>
  <r>
    <x v="6"/>
    <s v="Diseases of heart"/>
    <x v="6"/>
    <x v="44"/>
    <n v="39061"/>
    <n v="171.3"/>
  </r>
  <r>
    <x v="6"/>
    <s v="Diseases of heart"/>
    <x v="6"/>
    <x v="0"/>
    <n v="599711"/>
    <n v="170.5"/>
  </r>
  <r>
    <x v="6"/>
    <s v="Diseases of heart"/>
    <x v="6"/>
    <x v="45"/>
    <n v="3091"/>
    <n v="142.4"/>
  </r>
  <r>
    <x v="6"/>
    <s v="Diseases of heart"/>
    <x v="6"/>
    <x v="46"/>
    <n v="1206"/>
    <n v="150.6"/>
  </r>
  <r>
    <x v="6"/>
    <s v="Diseases of heart"/>
    <x v="6"/>
    <x v="47"/>
    <n v="13386"/>
    <n v="158.6"/>
  </r>
  <r>
    <x v="6"/>
    <s v="Diseases of heart"/>
    <x v="6"/>
    <x v="48"/>
    <n v="10360"/>
    <n v="139.30000000000001"/>
  </r>
  <r>
    <x v="6"/>
    <s v="Diseases of heart"/>
    <x v="6"/>
    <x v="49"/>
    <n v="4942"/>
    <n v="208.1"/>
  </r>
  <r>
    <x v="6"/>
    <s v="Diseases of heart"/>
    <x v="6"/>
    <x v="50"/>
    <n v="11282"/>
    <n v="160.69999999999999"/>
  </r>
  <r>
    <x v="6"/>
    <s v="Diseases of heart"/>
    <x v="6"/>
    <x v="51"/>
    <n v="1005"/>
    <n v="167.2"/>
  </r>
  <r>
    <x v="6"/>
    <s v="Influenza and pneumonia"/>
    <x v="7"/>
    <x v="1"/>
    <n v="942"/>
    <n v="17.899999999999999"/>
  </r>
  <r>
    <x v="6"/>
    <s v="Influenza and pneumonia"/>
    <x v="7"/>
    <x v="2"/>
    <n v="52"/>
    <n v="10"/>
  </r>
  <r>
    <x v="6"/>
    <s v="Influenza and pneumonia"/>
    <x v="7"/>
    <x v="3"/>
    <n v="683"/>
    <n v="9.5"/>
  </r>
  <r>
    <x v="6"/>
    <s v="Influenza and pneumonia"/>
    <x v="7"/>
    <x v="4"/>
    <n v="734"/>
    <n v="21.9"/>
  </r>
  <r>
    <x v="6"/>
    <s v="Influenza and pneumonia"/>
    <x v="7"/>
    <x v="5"/>
    <n v="5849"/>
    <n v="15.2"/>
  </r>
  <r>
    <x v="6"/>
    <s v="Influenza and pneumonia"/>
    <x v="7"/>
    <x v="6"/>
    <n v="525"/>
    <n v="11"/>
  </r>
  <r>
    <x v="6"/>
    <s v="Influenza and pneumonia"/>
    <x v="7"/>
    <x v="7"/>
    <n v="558"/>
    <n v="11.8"/>
  </r>
  <r>
    <x v="6"/>
    <s v="Influenza and pneumonia"/>
    <x v="7"/>
    <x v="8"/>
    <n v="121"/>
    <n v="11.3"/>
  </r>
  <r>
    <x v="6"/>
    <s v="Influenza and pneumonia"/>
    <x v="7"/>
    <x v="9"/>
    <n v="76"/>
    <n v="12.1"/>
  </r>
  <r>
    <x v="6"/>
    <s v="Influenza and pneumonia"/>
    <x v="7"/>
    <x v="10"/>
    <n v="2338"/>
    <n v="8.5"/>
  </r>
  <r>
    <x v="6"/>
    <s v="Influenza and pneumonia"/>
    <x v="7"/>
    <x v="11"/>
    <n v="1390"/>
    <n v="16.399999999999999"/>
  </r>
  <r>
    <x v="6"/>
    <s v="Influenza and pneumonia"/>
    <x v="7"/>
    <x v="12"/>
    <n v="394"/>
    <n v="20.8"/>
  </r>
  <r>
    <x v="6"/>
    <s v="Influenza and pneumonia"/>
    <x v="7"/>
    <x v="13"/>
    <n v="189"/>
    <n v="11.3"/>
  </r>
  <r>
    <x v="6"/>
    <s v="Influenza and pneumonia"/>
    <x v="7"/>
    <x v="14"/>
    <n v="2323"/>
    <n v="16.3"/>
  </r>
  <r>
    <x v="6"/>
    <s v="Influenza and pneumonia"/>
    <x v="7"/>
    <x v="15"/>
    <n v="973"/>
    <n v="13.5"/>
  </r>
  <r>
    <x v="6"/>
    <s v="Influenza and pneumonia"/>
    <x v="7"/>
    <x v="16"/>
    <n v="664"/>
    <n v="15.6"/>
  </r>
  <r>
    <x v="6"/>
    <s v="Influenza and pneumonia"/>
    <x v="7"/>
    <x v="17"/>
    <n v="624"/>
    <n v="18"/>
  </r>
  <r>
    <x v="6"/>
    <s v="Influenza and pneumonia"/>
    <x v="7"/>
    <x v="18"/>
    <n v="879"/>
    <n v="18.7"/>
  </r>
  <r>
    <x v="6"/>
    <s v="Influenza and pneumonia"/>
    <x v="7"/>
    <x v="19"/>
    <n v="808"/>
    <n v="17.5"/>
  </r>
  <r>
    <x v="6"/>
    <s v="Influenza and pneumonia"/>
    <x v="7"/>
    <x v="20"/>
    <n v="205"/>
    <n v="11.6"/>
  </r>
  <r>
    <x v="6"/>
    <s v="Influenza and pneumonia"/>
    <x v="7"/>
    <x v="21"/>
    <n v="986"/>
    <n v="15.8"/>
  </r>
  <r>
    <x v="6"/>
    <s v="Influenza and pneumonia"/>
    <x v="7"/>
    <x v="22"/>
    <n v="1356"/>
    <n v="16.100000000000001"/>
  </r>
  <r>
    <x v="6"/>
    <s v="Influenza and pneumonia"/>
    <x v="7"/>
    <x v="23"/>
    <n v="1565"/>
    <n v="13.3"/>
  </r>
  <r>
    <x v="6"/>
    <s v="Influenza and pneumonia"/>
    <x v="7"/>
    <x v="24"/>
    <n v="674"/>
    <n v="10.6"/>
  </r>
  <r>
    <x v="6"/>
    <s v="Influenza and pneumonia"/>
    <x v="7"/>
    <x v="25"/>
    <n v="565"/>
    <n v="18.100000000000001"/>
  </r>
  <r>
    <x v="6"/>
    <s v="Influenza and pneumonia"/>
    <x v="7"/>
    <x v="26"/>
    <n v="1213"/>
    <n v="17"/>
  </r>
  <r>
    <x v="6"/>
    <s v="Influenza and pneumonia"/>
    <x v="7"/>
    <x v="27"/>
    <n v="155"/>
    <n v="12.2"/>
  </r>
  <r>
    <x v="6"/>
    <s v="Influenza and pneumonia"/>
    <x v="7"/>
    <x v="28"/>
    <n v="291"/>
    <n v="12.7"/>
  </r>
  <r>
    <x v="6"/>
    <s v="Influenza and pneumonia"/>
    <x v="7"/>
    <x v="29"/>
    <n v="496"/>
    <n v="19"/>
  </r>
  <r>
    <x v="6"/>
    <s v="Influenza and pneumonia"/>
    <x v="7"/>
    <x v="30"/>
    <n v="204"/>
    <n v="12.8"/>
  </r>
  <r>
    <x v="6"/>
    <s v="Influenza and pneumonia"/>
    <x v="7"/>
    <x v="31"/>
    <n v="1131"/>
    <n v="10.6"/>
  </r>
  <r>
    <x v="6"/>
    <s v="Influenza and pneumonia"/>
    <x v="7"/>
    <x v="32"/>
    <n v="281"/>
    <n v="12.5"/>
  </r>
  <r>
    <x v="6"/>
    <s v="Influenza and pneumonia"/>
    <x v="7"/>
    <x v="33"/>
    <n v="4404"/>
    <n v="18.8"/>
  </r>
  <r>
    <x v="6"/>
    <s v="Influenza and pneumonia"/>
    <x v="7"/>
    <x v="34"/>
    <n v="1899"/>
    <n v="18.5"/>
  </r>
  <r>
    <x v="6"/>
    <s v="Influenza and pneumonia"/>
    <x v="7"/>
    <x v="35"/>
    <n v="133"/>
    <n v="14.3"/>
  </r>
  <r>
    <x v="6"/>
    <s v="Influenza and pneumonia"/>
    <x v="7"/>
    <x v="36"/>
    <n v="2195"/>
    <n v="15.5"/>
  </r>
  <r>
    <x v="6"/>
    <s v="Influenza and pneumonia"/>
    <x v="7"/>
    <x v="37"/>
    <n v="573"/>
    <n v="13.8"/>
  </r>
  <r>
    <x v="6"/>
    <s v="Influenza and pneumonia"/>
    <x v="7"/>
    <x v="38"/>
    <n v="382"/>
    <n v="8.1"/>
  </r>
  <r>
    <x v="6"/>
    <s v="Influenza and pneumonia"/>
    <x v="7"/>
    <x v="39"/>
    <n v="2360"/>
    <n v="13.5"/>
  </r>
  <r>
    <x v="6"/>
    <s v="Influenza and pneumonia"/>
    <x v="7"/>
    <x v="40"/>
    <n v="161"/>
    <n v="11.2"/>
  </r>
  <r>
    <x v="6"/>
    <s v="Influenza and pneumonia"/>
    <x v="7"/>
    <x v="41"/>
    <n v="726"/>
    <n v="14.4"/>
  </r>
  <r>
    <x v="6"/>
    <s v="Influenza and pneumonia"/>
    <x v="7"/>
    <x v="42"/>
    <n v="185"/>
    <n v="16.600000000000001"/>
  </r>
  <r>
    <x v="6"/>
    <s v="Influenza and pneumonia"/>
    <x v="7"/>
    <x v="43"/>
    <n v="1435"/>
    <n v="20.6"/>
  </r>
  <r>
    <x v="6"/>
    <s v="Influenza and pneumonia"/>
    <x v="7"/>
    <x v="44"/>
    <n v="2974"/>
    <n v="13.4"/>
  </r>
  <r>
    <x v="6"/>
    <s v="Influenza and pneumonia"/>
    <x v="7"/>
    <x v="0"/>
    <n v="50636"/>
    <n v="14.5"/>
  </r>
  <r>
    <x v="6"/>
    <s v="Influenza and pneumonia"/>
    <x v="7"/>
    <x v="45"/>
    <n v="337"/>
    <n v="15.6"/>
  </r>
  <r>
    <x v="6"/>
    <s v="Influenza and pneumonia"/>
    <x v="7"/>
    <x v="46"/>
    <n v="81"/>
    <n v="9.9"/>
  </r>
  <r>
    <x v="6"/>
    <s v="Influenza and pneumonia"/>
    <x v="7"/>
    <x v="47"/>
    <n v="1307"/>
    <n v="15.8"/>
  </r>
  <r>
    <x v="6"/>
    <s v="Influenza and pneumonia"/>
    <x v="7"/>
    <x v="48"/>
    <n v="728"/>
    <n v="9.9"/>
  </r>
  <r>
    <x v="6"/>
    <s v="Influenza and pneumonia"/>
    <x v="7"/>
    <x v="49"/>
    <n v="425"/>
    <n v="18.100000000000001"/>
  </r>
  <r>
    <x v="6"/>
    <s v="Influenza and pneumonia"/>
    <x v="7"/>
    <x v="50"/>
    <n v="996"/>
    <n v="14.1"/>
  </r>
  <r>
    <x v="6"/>
    <s v="Influenza and pneumonia"/>
    <x v="7"/>
    <x v="51"/>
    <n v="91"/>
    <n v="15.7"/>
  </r>
  <r>
    <x v="6"/>
    <s v="Self-harm"/>
    <x v="8"/>
    <x v="1"/>
    <n v="724"/>
    <n v="14.7"/>
  </r>
  <r>
    <x v="6"/>
    <s v="Self-harm"/>
    <x v="8"/>
    <x v="2"/>
    <n v="168"/>
    <n v="23"/>
  </r>
  <r>
    <x v="6"/>
    <s v="Self-harm"/>
    <x v="8"/>
    <x v="3"/>
    <n v="1156"/>
    <n v="17.3"/>
  </r>
  <r>
    <x v="6"/>
    <s v="Self-harm"/>
    <x v="8"/>
    <x v="4"/>
    <n v="485"/>
    <n v="16.3"/>
  </r>
  <r>
    <x v="6"/>
    <s v="Self-harm"/>
    <x v="8"/>
    <x v="5"/>
    <n v="3893"/>
    <n v="10"/>
  </r>
  <r>
    <x v="6"/>
    <s v="Self-harm"/>
    <x v="8"/>
    <x v="6"/>
    <n v="1052"/>
    <n v="19.7"/>
  </r>
  <r>
    <x v="6"/>
    <s v="Self-harm"/>
    <x v="8"/>
    <x v="7"/>
    <n v="368"/>
    <n v="9.9"/>
  </r>
  <r>
    <x v="6"/>
    <s v="Self-harm"/>
    <x v="8"/>
    <x v="8"/>
    <n v="125"/>
    <n v="13.2"/>
  </r>
  <r>
    <x v="6"/>
    <s v="Self-harm"/>
    <x v="8"/>
    <x v="9"/>
    <n v="37"/>
    <n v="5.7"/>
  </r>
  <r>
    <x v="6"/>
    <s v="Self-harm"/>
    <x v="8"/>
    <x v="10"/>
    <n v="3002"/>
    <n v="14.4"/>
  </r>
  <r>
    <x v="6"/>
    <s v="Self-harm"/>
    <x v="8"/>
    <x v="11"/>
    <n v="1168"/>
    <n v="11.7"/>
  </r>
  <r>
    <x v="6"/>
    <s v="Self-harm"/>
    <x v="8"/>
    <x v="12"/>
    <n v="190"/>
    <n v="13.1"/>
  </r>
  <r>
    <x v="6"/>
    <s v="Self-harm"/>
    <x v="8"/>
    <x v="13"/>
    <n v="297"/>
    <n v="19"/>
  </r>
  <r>
    <x v="6"/>
    <s v="Self-harm"/>
    <x v="8"/>
    <x v="14"/>
    <n v="1292"/>
    <n v="9.8000000000000007"/>
  </r>
  <r>
    <x v="6"/>
    <s v="Self-harm"/>
    <x v="8"/>
    <x v="15"/>
    <n v="940"/>
    <n v="14.3"/>
  </r>
  <r>
    <x v="6"/>
    <s v="Self-harm"/>
    <x v="8"/>
    <x v="16"/>
    <n v="383"/>
    <n v="12.7"/>
  </r>
  <r>
    <x v="6"/>
    <s v="Self-harm"/>
    <x v="8"/>
    <x v="17"/>
    <n v="502"/>
    <n v="17.399999999999999"/>
  </r>
  <r>
    <x v="6"/>
    <s v="Self-harm"/>
    <x v="8"/>
    <x v="18"/>
    <n v="724"/>
    <n v="16.2"/>
  </r>
  <r>
    <x v="6"/>
    <s v="Self-harm"/>
    <x v="8"/>
    <x v="19"/>
    <n v="567"/>
    <n v="12.4"/>
  </r>
  <r>
    <x v="6"/>
    <s v="Self-harm"/>
    <x v="8"/>
    <x v="20"/>
    <n v="209"/>
    <n v="14.5"/>
  </r>
  <r>
    <x v="6"/>
    <s v="Self-harm"/>
    <x v="8"/>
    <x v="21"/>
    <n v="583"/>
    <n v="9.5"/>
  </r>
  <r>
    <x v="6"/>
    <s v="Self-harm"/>
    <x v="8"/>
    <x v="22"/>
    <n v="604"/>
    <n v="8.6999999999999993"/>
  </r>
  <r>
    <x v="6"/>
    <s v="Self-harm"/>
    <x v="8"/>
    <x v="23"/>
    <n v="1261"/>
    <n v="12.5"/>
  </r>
  <r>
    <x v="6"/>
    <s v="Self-harm"/>
    <x v="8"/>
    <x v="24"/>
    <n v="656"/>
    <n v="12"/>
  </r>
  <r>
    <x v="6"/>
    <s v="Self-harm"/>
    <x v="8"/>
    <x v="25"/>
    <n v="410"/>
    <n v="14"/>
  </r>
  <r>
    <x v="6"/>
    <s v="Self-harm"/>
    <x v="8"/>
    <x v="26"/>
    <n v="914"/>
    <n v="14.9"/>
  </r>
  <r>
    <x v="6"/>
    <s v="Self-harm"/>
    <x v="8"/>
    <x v="27"/>
    <n v="233"/>
    <n v="22.6"/>
  </r>
  <r>
    <x v="6"/>
    <s v="Self-harm"/>
    <x v="8"/>
    <x v="28"/>
    <n v="232"/>
    <n v="12.5"/>
  </r>
  <r>
    <x v="6"/>
    <s v="Self-harm"/>
    <x v="8"/>
    <x v="29"/>
    <n v="524"/>
    <n v="18.2"/>
  </r>
  <r>
    <x v="6"/>
    <s v="Self-harm"/>
    <x v="8"/>
    <x v="30"/>
    <n v="202"/>
    <n v="14.1"/>
  </r>
  <r>
    <x v="6"/>
    <s v="Self-harm"/>
    <x v="8"/>
    <x v="31"/>
    <n v="683"/>
    <n v="7.4"/>
  </r>
  <r>
    <x v="6"/>
    <s v="Self-harm"/>
    <x v="8"/>
    <x v="32"/>
    <n v="442"/>
    <n v="21.3"/>
  </r>
  <r>
    <x v="6"/>
    <s v="Self-harm"/>
    <x v="8"/>
    <x v="33"/>
    <n v="1708"/>
    <n v="8.3000000000000007"/>
  </r>
  <r>
    <x v="6"/>
    <s v="Self-harm"/>
    <x v="8"/>
    <x v="34"/>
    <n v="1286"/>
    <n v="12.7"/>
  </r>
  <r>
    <x v="6"/>
    <s v="Self-harm"/>
    <x v="8"/>
    <x v="35"/>
    <n v="105"/>
    <n v="15.2"/>
  </r>
  <r>
    <x v="6"/>
    <s v="Self-harm"/>
    <x v="8"/>
    <x v="36"/>
    <n v="1542"/>
    <n v="13"/>
  </r>
  <r>
    <x v="6"/>
    <s v="Self-harm"/>
    <x v="8"/>
    <x v="37"/>
    <n v="670"/>
    <n v="17.600000000000001"/>
  </r>
  <r>
    <x v="6"/>
    <s v="Self-harm"/>
    <x v="8"/>
    <x v="38"/>
    <n v="724"/>
    <n v="17.8"/>
  </r>
  <r>
    <x v="6"/>
    <s v="Self-harm"/>
    <x v="8"/>
    <x v="39"/>
    <n v="1647"/>
    <n v="12.4"/>
  </r>
  <r>
    <x v="6"/>
    <s v="Self-harm"/>
    <x v="8"/>
    <x v="40"/>
    <n v="105"/>
    <n v="9.5"/>
  </r>
  <r>
    <x v="6"/>
    <s v="Self-harm"/>
    <x v="8"/>
    <x v="41"/>
    <n v="673"/>
    <n v="13.7"/>
  </r>
  <r>
    <x v="6"/>
    <s v="Self-harm"/>
    <x v="8"/>
    <x v="42"/>
    <n v="141"/>
    <n v="16.8"/>
  </r>
  <r>
    <x v="6"/>
    <s v="Self-harm"/>
    <x v="8"/>
    <x v="43"/>
    <n v="978"/>
    <n v="14.6"/>
  </r>
  <r>
    <x v="6"/>
    <s v="Self-harm"/>
    <x v="8"/>
    <x v="44"/>
    <n v="3037"/>
    <n v="11.9"/>
  </r>
  <r>
    <x v="6"/>
    <s v="Self-harm"/>
    <x v="8"/>
    <x v="0"/>
    <n v="40600"/>
    <n v="12.6"/>
  </r>
  <r>
    <x v="6"/>
    <s v="Self-harm"/>
    <x v="8"/>
    <x v="45"/>
    <n v="550"/>
    <n v="21"/>
  </r>
  <r>
    <x v="6"/>
    <s v="Self-harm"/>
    <x v="8"/>
    <x v="46"/>
    <n v="87"/>
    <n v="13"/>
  </r>
  <r>
    <x v="6"/>
    <s v="Self-harm"/>
    <x v="8"/>
    <x v="47"/>
    <n v="1063"/>
    <n v="12.7"/>
  </r>
  <r>
    <x v="6"/>
    <s v="Self-harm"/>
    <x v="8"/>
    <x v="48"/>
    <n v="1038"/>
    <n v="14.5"/>
  </r>
  <r>
    <x v="6"/>
    <s v="Self-harm"/>
    <x v="8"/>
    <x v="49"/>
    <n v="326"/>
    <n v="17.100000000000001"/>
  </r>
  <r>
    <x v="6"/>
    <s v="Self-harm"/>
    <x v="8"/>
    <x v="50"/>
    <n v="723"/>
    <n v="12.4"/>
  </r>
  <r>
    <x v="6"/>
    <s v="Self-harm"/>
    <x v="8"/>
    <x v="51"/>
    <n v="171"/>
    <n v="29.6"/>
  </r>
  <r>
    <x v="6"/>
    <s v="Tumors"/>
    <x v="9"/>
    <x v="1"/>
    <n v="10276"/>
    <n v="185.2"/>
  </r>
  <r>
    <x v="6"/>
    <s v="Tumors"/>
    <x v="9"/>
    <x v="2"/>
    <n v="925"/>
    <n v="166.5"/>
  </r>
  <r>
    <x v="6"/>
    <s v="Tumors"/>
    <x v="9"/>
    <x v="3"/>
    <n v="11085"/>
    <n v="148.6"/>
  </r>
  <r>
    <x v="6"/>
    <s v="Tumors"/>
    <x v="9"/>
    <x v="4"/>
    <n v="6540"/>
    <n v="189.1"/>
  </r>
  <r>
    <x v="6"/>
    <s v="Tumors"/>
    <x v="9"/>
    <x v="5"/>
    <n v="57676"/>
    <n v="150.9"/>
  </r>
  <r>
    <x v="6"/>
    <s v="Tumors"/>
    <x v="9"/>
    <x v="6"/>
    <n v="7306"/>
    <n v="143.1"/>
  </r>
  <r>
    <x v="6"/>
    <s v="Tumors"/>
    <x v="9"/>
    <x v="7"/>
    <n v="6681"/>
    <n v="152"/>
  </r>
  <r>
    <x v="6"/>
    <s v="Tumors"/>
    <x v="9"/>
    <x v="8"/>
    <n v="1935"/>
    <n v="177"/>
  </r>
  <r>
    <x v="6"/>
    <s v="Tumors"/>
    <x v="9"/>
    <x v="9"/>
    <n v="1081"/>
    <n v="178.8"/>
  </r>
  <r>
    <x v="6"/>
    <s v="Tumors"/>
    <x v="9"/>
    <x v="10"/>
    <n v="42188"/>
    <n v="158.80000000000001"/>
  </r>
  <r>
    <x v="6"/>
    <s v="Tumors"/>
    <x v="9"/>
    <x v="11"/>
    <n v="16021"/>
    <n v="169.1"/>
  </r>
  <r>
    <x v="6"/>
    <s v="Tumors"/>
    <x v="9"/>
    <x v="12"/>
    <n v="2284"/>
    <n v="134.5"/>
  </r>
  <r>
    <x v="6"/>
    <s v="Tumors"/>
    <x v="9"/>
    <x v="13"/>
    <n v="2572"/>
    <n v="152"/>
  </r>
  <r>
    <x v="6"/>
    <s v="Tumors"/>
    <x v="9"/>
    <x v="14"/>
    <n v="24562"/>
    <n v="175.6"/>
  </r>
  <r>
    <x v="6"/>
    <s v="Tumors"/>
    <x v="9"/>
    <x v="15"/>
    <n v="13368"/>
    <n v="184.4"/>
  </r>
  <r>
    <x v="6"/>
    <s v="Tumors"/>
    <x v="9"/>
    <x v="16"/>
    <n v="6438"/>
    <n v="168.6"/>
  </r>
  <r>
    <x v="6"/>
    <s v="Tumors"/>
    <x v="9"/>
    <x v="17"/>
    <n v="5429"/>
    <n v="168.2"/>
  </r>
  <r>
    <x v="6"/>
    <s v="Tumors"/>
    <x v="9"/>
    <x v="18"/>
    <n v="10012"/>
    <n v="201.5"/>
  </r>
  <r>
    <x v="6"/>
    <s v="Tumors"/>
    <x v="9"/>
    <x v="19"/>
    <n v="9308"/>
    <n v="190.7"/>
  </r>
  <r>
    <x v="6"/>
    <s v="Tumors"/>
    <x v="9"/>
    <x v="20"/>
    <n v="3226"/>
    <n v="179.3"/>
  </r>
  <r>
    <x v="6"/>
    <s v="Tumors"/>
    <x v="9"/>
    <x v="21"/>
    <n v="10525"/>
    <n v="165.6"/>
  </r>
  <r>
    <x v="6"/>
    <s v="Tumors"/>
    <x v="9"/>
    <x v="22"/>
    <n v="12864"/>
    <n v="163.30000000000001"/>
  </r>
  <r>
    <x v="6"/>
    <s v="Tumors"/>
    <x v="9"/>
    <x v="23"/>
    <n v="20496"/>
    <n v="174.8"/>
  </r>
  <r>
    <x v="6"/>
    <s v="Tumors"/>
    <x v="9"/>
    <x v="24"/>
    <n v="9424"/>
    <n v="155.9"/>
  </r>
  <r>
    <x v="6"/>
    <s v="Tumors"/>
    <x v="9"/>
    <x v="25"/>
    <n v="6499"/>
    <n v="200.4"/>
  </r>
  <r>
    <x v="6"/>
    <s v="Tumors"/>
    <x v="9"/>
    <x v="26"/>
    <n v="12919"/>
    <n v="182.3"/>
  </r>
  <r>
    <x v="6"/>
    <s v="Tumors"/>
    <x v="9"/>
    <x v="27"/>
    <n v="1954"/>
    <n v="155.1"/>
  </r>
  <r>
    <x v="6"/>
    <s v="Tumors"/>
    <x v="9"/>
    <x v="28"/>
    <n v="3479"/>
    <n v="164.7"/>
  </r>
  <r>
    <x v="6"/>
    <s v="Tumors"/>
    <x v="9"/>
    <x v="29"/>
    <n v="4610"/>
    <n v="163.6"/>
  </r>
  <r>
    <x v="6"/>
    <s v="Tumors"/>
    <x v="9"/>
    <x v="30"/>
    <n v="2660"/>
    <n v="167.8"/>
  </r>
  <r>
    <x v="6"/>
    <s v="Tumors"/>
    <x v="9"/>
    <x v="31"/>
    <n v="16485"/>
    <n v="160.30000000000001"/>
  </r>
  <r>
    <x v="6"/>
    <s v="Tumors"/>
    <x v="9"/>
    <x v="32"/>
    <n v="3462"/>
    <n v="148.1"/>
  </r>
  <r>
    <x v="6"/>
    <s v="Tumors"/>
    <x v="9"/>
    <x v="33"/>
    <n v="35882"/>
    <n v="159.4"/>
  </r>
  <r>
    <x v="6"/>
    <s v="Tumors"/>
    <x v="9"/>
    <x v="34"/>
    <n v="18405"/>
    <n v="170.2"/>
  </r>
  <r>
    <x v="6"/>
    <s v="Tumors"/>
    <x v="9"/>
    <x v="35"/>
    <n v="1253"/>
    <n v="150.69999999999999"/>
  </r>
  <r>
    <x v="6"/>
    <s v="Tumors"/>
    <x v="9"/>
    <x v="36"/>
    <n v="25261"/>
    <n v="182.7"/>
  </r>
  <r>
    <x v="6"/>
    <s v="Tumors"/>
    <x v="9"/>
    <x v="37"/>
    <n v="8040"/>
    <n v="189.9"/>
  </r>
  <r>
    <x v="6"/>
    <s v="Tumors"/>
    <x v="9"/>
    <x v="38"/>
    <n v="7832"/>
    <n v="168"/>
  </r>
  <r>
    <x v="6"/>
    <s v="Tumors"/>
    <x v="9"/>
    <x v="39"/>
    <n v="28909"/>
    <n v="175.5"/>
  </r>
  <r>
    <x v="6"/>
    <s v="Tumors"/>
    <x v="9"/>
    <x v="40"/>
    <n v="2148"/>
    <n v="163.5"/>
  </r>
  <r>
    <x v="6"/>
    <s v="Tumors"/>
    <x v="9"/>
    <x v="41"/>
    <n v="9728"/>
    <n v="178.8"/>
  </r>
  <r>
    <x v="6"/>
    <s v="Tumors"/>
    <x v="9"/>
    <x v="42"/>
    <n v="1630"/>
    <n v="163"/>
  </r>
  <r>
    <x v="6"/>
    <s v="Tumors"/>
    <x v="9"/>
    <x v="43"/>
    <n v="13765"/>
    <n v="187.6"/>
  </r>
  <r>
    <x v="6"/>
    <s v="Tumors"/>
    <x v="9"/>
    <x v="44"/>
    <n v="38142"/>
    <n v="160.30000000000001"/>
  </r>
  <r>
    <x v="6"/>
    <s v="Tumors"/>
    <x v="9"/>
    <x v="0"/>
    <n v="582623"/>
    <n v="166.5"/>
  </r>
  <r>
    <x v="6"/>
    <s v="Tumors"/>
    <x v="9"/>
    <x v="45"/>
    <n v="2876"/>
    <n v="128.19999999999999"/>
  </r>
  <r>
    <x v="6"/>
    <s v="Tumors"/>
    <x v="9"/>
    <x v="46"/>
    <n v="1325"/>
    <n v="165"/>
  </r>
  <r>
    <x v="6"/>
    <s v="Tumors"/>
    <x v="9"/>
    <x v="47"/>
    <n v="14294"/>
    <n v="165"/>
  </r>
  <r>
    <x v="6"/>
    <s v="Tumors"/>
    <x v="9"/>
    <x v="48"/>
    <n v="11952"/>
    <n v="161.4"/>
  </r>
  <r>
    <x v="6"/>
    <s v="Tumors"/>
    <x v="9"/>
    <x v="49"/>
    <n v="4684"/>
    <n v="191.8"/>
  </r>
  <r>
    <x v="6"/>
    <s v="Tumors"/>
    <x v="9"/>
    <x v="50"/>
    <n v="11252"/>
    <n v="166.3"/>
  </r>
  <r>
    <x v="6"/>
    <s v="Tumors"/>
    <x v="9"/>
    <x v="51"/>
    <n v="955"/>
    <n v="154.19999999999999"/>
  </r>
  <r>
    <x v="6"/>
    <s v="Nephritis, nephrotic syndrome and nephrosis"/>
    <x v="10"/>
    <x v="1"/>
    <n v="1035"/>
    <n v="19.399999999999999"/>
  </r>
  <r>
    <x v="6"/>
    <s v="Nephritis, nephrotic syndrome and nephrosis"/>
    <x v="10"/>
    <x v="2"/>
    <n v="44"/>
    <n v="9.5"/>
  </r>
  <r>
    <x v="6"/>
    <s v="Nephritis, nephrotic syndrome and nephrosis"/>
    <x v="10"/>
    <x v="3"/>
    <n v="414"/>
    <n v="5.7"/>
  </r>
  <r>
    <x v="6"/>
    <s v="Nephritis, nephrotic syndrome and nephrosis"/>
    <x v="10"/>
    <x v="4"/>
    <n v="674"/>
    <n v="19.8"/>
  </r>
  <r>
    <x v="6"/>
    <s v="Nephritis, nephrotic syndrome and nephrosis"/>
    <x v="10"/>
    <x v="5"/>
    <n v="2728"/>
    <n v="7.2"/>
  </r>
  <r>
    <x v="6"/>
    <s v="Nephritis, nephrotic syndrome and nephrosis"/>
    <x v="10"/>
    <x v="6"/>
    <n v="428"/>
    <n v="8.9"/>
  </r>
  <r>
    <x v="6"/>
    <s v="Nephritis, nephrotic syndrome and nephrosis"/>
    <x v="10"/>
    <x v="7"/>
    <n v="569"/>
    <n v="12.4"/>
  </r>
  <r>
    <x v="6"/>
    <s v="Nephritis, nephrotic syndrome and nephrosis"/>
    <x v="10"/>
    <x v="8"/>
    <n v="139"/>
    <n v="12.7"/>
  </r>
  <r>
    <x v="6"/>
    <s v="Nephritis, nephrotic syndrome and nephrosis"/>
    <x v="10"/>
    <x v="9"/>
    <n v="44"/>
    <n v="7.2"/>
  </r>
  <r>
    <x v="6"/>
    <s v="Nephritis, nephrotic syndrome and nephrosis"/>
    <x v="10"/>
    <x v="10"/>
    <n v="2912"/>
    <n v="10.6"/>
  </r>
  <r>
    <x v="6"/>
    <s v="Nephritis, nephrotic syndrome and nephrosis"/>
    <x v="10"/>
    <x v="11"/>
    <n v="1612"/>
    <n v="18.399999999999999"/>
  </r>
  <r>
    <x v="6"/>
    <s v="Nephritis, nephrotic syndrome and nephrosis"/>
    <x v="10"/>
    <x v="12"/>
    <n v="199"/>
    <n v="11.2"/>
  </r>
  <r>
    <x v="6"/>
    <s v="Nephritis, nephrotic syndrome and nephrosis"/>
    <x v="10"/>
    <x v="13"/>
    <n v="148"/>
    <n v="8.8000000000000007"/>
  </r>
  <r>
    <x v="6"/>
    <s v="Nephritis, nephrotic syndrome and nephrosis"/>
    <x v="10"/>
    <x v="14"/>
    <n v="2392"/>
    <n v="17"/>
  </r>
  <r>
    <x v="6"/>
    <s v="Nephritis, nephrotic syndrome and nephrosis"/>
    <x v="10"/>
    <x v="15"/>
    <n v="1221"/>
    <n v="16.899999999999999"/>
  </r>
  <r>
    <x v="6"/>
    <s v="Nephritis, nephrotic syndrome and nephrosis"/>
    <x v="10"/>
    <x v="16"/>
    <n v="322"/>
    <n v="7.9"/>
  </r>
  <r>
    <x v="6"/>
    <s v="Nephritis, nephrotic syndrome and nephrosis"/>
    <x v="10"/>
    <x v="17"/>
    <n v="600"/>
    <n v="17.7"/>
  </r>
  <r>
    <x v="6"/>
    <s v="Nephritis, nephrotic syndrome and nephrosis"/>
    <x v="10"/>
    <x v="18"/>
    <n v="933"/>
    <n v="19.600000000000001"/>
  </r>
  <r>
    <x v="6"/>
    <s v="Nephritis, nephrotic syndrome and nephrosis"/>
    <x v="10"/>
    <x v="19"/>
    <n v="1138"/>
    <n v="24.3"/>
  </r>
  <r>
    <x v="6"/>
    <s v="Nephritis, nephrotic syndrome and nephrosis"/>
    <x v="10"/>
    <x v="20"/>
    <n v="257"/>
    <n v="14.3"/>
  </r>
  <r>
    <x v="6"/>
    <s v="Nephritis, nephrotic syndrome and nephrosis"/>
    <x v="10"/>
    <x v="21"/>
    <n v="704"/>
    <n v="11.3"/>
  </r>
  <r>
    <x v="6"/>
    <s v="Nephritis, nephrotic syndrome and nephrosis"/>
    <x v="10"/>
    <x v="22"/>
    <n v="1271"/>
    <n v="15.5"/>
  </r>
  <r>
    <x v="6"/>
    <s v="Nephritis, nephrotic syndrome and nephrosis"/>
    <x v="10"/>
    <x v="23"/>
    <n v="1586"/>
    <n v="13.5"/>
  </r>
  <r>
    <x v="6"/>
    <s v="Nephritis, nephrotic syndrome and nephrosis"/>
    <x v="10"/>
    <x v="24"/>
    <n v="669"/>
    <n v="10.8"/>
  </r>
  <r>
    <x v="6"/>
    <s v="Nephritis, nephrotic syndrome and nephrosis"/>
    <x v="10"/>
    <x v="25"/>
    <n v="692"/>
    <n v="22.2"/>
  </r>
  <r>
    <x v="6"/>
    <s v="Nephritis, nephrotic syndrome and nephrosis"/>
    <x v="10"/>
    <x v="26"/>
    <n v="1259"/>
    <n v="17.8"/>
  </r>
  <r>
    <x v="6"/>
    <s v="Nephritis, nephrotic syndrome and nephrosis"/>
    <x v="10"/>
    <x v="27"/>
    <n v="100"/>
    <n v="8"/>
  </r>
  <r>
    <x v="6"/>
    <s v="Nephritis, nephrotic syndrome and nephrosis"/>
    <x v="10"/>
    <x v="28"/>
    <n v="217"/>
    <n v="9.8000000000000007"/>
  </r>
  <r>
    <x v="6"/>
    <s v="Nephritis, nephrotic syndrome and nephrosis"/>
    <x v="10"/>
    <x v="29"/>
    <n v="385"/>
    <n v="14.4"/>
  </r>
  <r>
    <x v="6"/>
    <s v="Nephritis, nephrotic syndrome and nephrosis"/>
    <x v="10"/>
    <x v="30"/>
    <n v="161"/>
    <n v="10.199999999999999"/>
  </r>
  <r>
    <x v="6"/>
    <s v="Nephritis, nephrotic syndrome and nephrosis"/>
    <x v="10"/>
    <x v="31"/>
    <n v="1431"/>
    <n v="13.6"/>
  </r>
  <r>
    <x v="6"/>
    <s v="Nephritis, nephrotic syndrome and nephrosis"/>
    <x v="10"/>
    <x v="32"/>
    <n v="285"/>
    <n v="12.6"/>
  </r>
  <r>
    <x v="6"/>
    <s v="Nephritis, nephrotic syndrome and nephrosis"/>
    <x v="10"/>
    <x v="33"/>
    <n v="2240"/>
    <n v="9.8000000000000007"/>
  </r>
  <r>
    <x v="6"/>
    <s v="Nephritis, nephrotic syndrome and nephrosis"/>
    <x v="10"/>
    <x v="34"/>
    <n v="1656"/>
    <n v="15.9"/>
  </r>
  <r>
    <x v="6"/>
    <s v="Nephritis, nephrotic syndrome and nephrosis"/>
    <x v="10"/>
    <x v="35"/>
    <n v="117"/>
    <n v="13.3"/>
  </r>
  <r>
    <x v="6"/>
    <s v="Nephritis, nephrotic syndrome and nephrosis"/>
    <x v="10"/>
    <x v="36"/>
    <n v="2056"/>
    <n v="14.8"/>
  </r>
  <r>
    <x v="6"/>
    <s v="Nephritis, nephrotic syndrome and nephrosis"/>
    <x v="10"/>
    <x v="37"/>
    <n v="554"/>
    <n v="13.4"/>
  </r>
  <r>
    <x v="6"/>
    <s v="Nephritis, nephrotic syndrome and nephrosis"/>
    <x v="10"/>
    <x v="38"/>
    <n v="320"/>
    <n v="6.9"/>
  </r>
  <r>
    <x v="6"/>
    <s v="Nephritis, nephrotic syndrome and nephrosis"/>
    <x v="10"/>
    <x v="39"/>
    <n v="2736"/>
    <n v="15.8"/>
  </r>
  <r>
    <x v="6"/>
    <s v="Nephritis, nephrotic syndrome and nephrosis"/>
    <x v="10"/>
    <x v="40"/>
    <n v="135"/>
    <n v="9.6999999999999993"/>
  </r>
  <r>
    <x v="6"/>
    <s v="Nephritis, nephrotic syndrome and nephrosis"/>
    <x v="10"/>
    <x v="41"/>
    <n v="860"/>
    <n v="16.399999999999999"/>
  </r>
  <r>
    <x v="6"/>
    <s v="Nephritis, nephrotic syndrome and nephrosis"/>
    <x v="10"/>
    <x v="42"/>
    <n v="58"/>
    <n v="5.6"/>
  </r>
  <r>
    <x v="6"/>
    <s v="Nephritis, nephrotic syndrome and nephrosis"/>
    <x v="10"/>
    <x v="43"/>
    <n v="933"/>
    <n v="13.4"/>
  </r>
  <r>
    <x v="6"/>
    <s v="Nephritis, nephrotic syndrome and nephrosis"/>
    <x v="10"/>
    <x v="44"/>
    <n v="3525"/>
    <n v="15.6"/>
  </r>
  <r>
    <x v="6"/>
    <s v="Nephritis, nephrotic syndrome and nephrosis"/>
    <x v="10"/>
    <x v="0"/>
    <n v="45622"/>
    <n v="13.1"/>
  </r>
  <r>
    <x v="6"/>
    <s v="Nephritis, nephrotic syndrome and nephrosis"/>
    <x v="10"/>
    <x v="45"/>
    <n v="270"/>
    <n v="12.4"/>
  </r>
  <r>
    <x v="6"/>
    <s v="Nephritis, nephrotic syndrome and nephrosis"/>
    <x v="10"/>
    <x v="46"/>
    <n v="21"/>
    <n v="2.6"/>
  </r>
  <r>
    <x v="6"/>
    <s v="Nephritis, nephrotic syndrome and nephrosis"/>
    <x v="10"/>
    <x v="47"/>
    <n v="1523"/>
    <n v="18.3"/>
  </r>
  <r>
    <x v="6"/>
    <s v="Nephritis, nephrotic syndrome and nephrosis"/>
    <x v="10"/>
    <x v="48"/>
    <n v="482"/>
    <n v="6.6"/>
  </r>
  <r>
    <x v="6"/>
    <s v="Nephritis, nephrotic syndrome and nephrosis"/>
    <x v="10"/>
    <x v="49"/>
    <n v="471"/>
    <n v="19.7"/>
  </r>
  <r>
    <x v="6"/>
    <s v="Nephritis, nephrotic syndrome and nephrosis"/>
    <x v="10"/>
    <x v="50"/>
    <n v="1024"/>
    <n v="14.8"/>
  </r>
  <r>
    <x v="6"/>
    <s v="Nephritis, nephrotic syndrome and nephrosis"/>
    <x v="10"/>
    <x v="51"/>
    <n v="72"/>
    <n v="12.3"/>
  </r>
  <r>
    <x v="7"/>
    <s v="Accidents"/>
    <x v="0"/>
    <x v="1"/>
    <n v="2662"/>
    <n v="54.4"/>
  </r>
  <r>
    <x v="7"/>
    <s v="Accidents"/>
    <x v="0"/>
    <x v="2"/>
    <n v="385"/>
    <n v="57.3"/>
  </r>
  <r>
    <x v="7"/>
    <s v="Accidents"/>
    <x v="0"/>
    <x v="3"/>
    <n v="3096"/>
    <n v="46.8"/>
  </r>
  <r>
    <x v="7"/>
    <s v="Accidents"/>
    <x v="0"/>
    <x v="4"/>
    <n v="1510"/>
    <n v="50.2"/>
  </r>
  <r>
    <x v="7"/>
    <s v="Accidents"/>
    <x v="0"/>
    <x v="5"/>
    <n v="10824"/>
    <n v="28.3"/>
  </r>
  <r>
    <x v="7"/>
    <s v="Accidents"/>
    <x v="0"/>
    <x v="6"/>
    <n v="2330"/>
    <n v="46.5"/>
  </r>
  <r>
    <x v="7"/>
    <s v="Accidents"/>
    <x v="0"/>
    <x v="7"/>
    <n v="1339"/>
    <n v="33.299999999999997"/>
  </r>
  <r>
    <x v="7"/>
    <s v="Accidents"/>
    <x v="0"/>
    <x v="8"/>
    <n v="338"/>
    <n v="36.4"/>
  </r>
  <r>
    <x v="7"/>
    <s v="Accidents"/>
    <x v="0"/>
    <x v="9"/>
    <n v="185"/>
    <n v="29.4"/>
  </r>
  <r>
    <x v="7"/>
    <s v="Accidents"/>
    <x v="0"/>
    <x v="10"/>
    <n v="8901"/>
    <n v="42"/>
  </r>
  <r>
    <x v="7"/>
    <s v="Accidents"/>
    <x v="0"/>
    <x v="11"/>
    <n v="3785"/>
    <n v="40.200000000000003"/>
  </r>
  <r>
    <x v="7"/>
    <s v="Accidents"/>
    <x v="0"/>
    <x v="12"/>
    <n v="517"/>
    <n v="34.4"/>
  </r>
  <r>
    <x v="7"/>
    <s v="Accidents"/>
    <x v="0"/>
    <x v="13"/>
    <n v="710"/>
    <n v="44.7"/>
  </r>
  <r>
    <x v="7"/>
    <s v="Accidents"/>
    <x v="0"/>
    <x v="14"/>
    <n v="4166"/>
    <n v="31.6"/>
  </r>
  <r>
    <x v="7"/>
    <s v="Accidents"/>
    <x v="0"/>
    <x v="15"/>
    <n v="2699"/>
    <n v="40.6"/>
  </r>
  <r>
    <x v="7"/>
    <s v="Accidents"/>
    <x v="0"/>
    <x v="16"/>
    <n v="1369"/>
    <n v="39.6"/>
  </r>
  <r>
    <x v="7"/>
    <s v="Accidents"/>
    <x v="0"/>
    <x v="17"/>
    <n v="1333"/>
    <n v="43.8"/>
  </r>
  <r>
    <x v="7"/>
    <s v="Accidents"/>
    <x v="0"/>
    <x v="18"/>
    <n v="2608"/>
    <n v="59.5"/>
  </r>
  <r>
    <x v="7"/>
    <s v="Accidents"/>
    <x v="0"/>
    <x v="19"/>
    <n v="2091"/>
    <n v="45.8"/>
  </r>
  <r>
    <x v="7"/>
    <s v="Accidents"/>
    <x v="0"/>
    <x v="20"/>
    <n v="574"/>
    <n v="38.299999999999997"/>
  </r>
  <r>
    <x v="7"/>
    <s v="Accidents"/>
    <x v="0"/>
    <x v="21"/>
    <n v="1569"/>
    <n v="26.1"/>
  </r>
  <r>
    <x v="7"/>
    <s v="Accidents"/>
    <x v="0"/>
    <x v="22"/>
    <n v="2224"/>
    <n v="30.7"/>
  </r>
  <r>
    <x v="1"/>
    <s v="All Causes"/>
    <x v="1"/>
    <x v="43"/>
    <n v="57087"/>
    <n v="905.4"/>
  </r>
  <r>
    <x v="7"/>
    <s v="Accidents"/>
    <x v="0"/>
    <x v="23"/>
    <n v="3951"/>
    <n v="38"/>
  </r>
  <r>
    <x v="7"/>
    <s v="Accidents"/>
    <x v="0"/>
    <x v="24"/>
    <n v="2319"/>
    <n v="39.9"/>
  </r>
  <r>
    <x v="7"/>
    <s v="Accidents"/>
    <x v="0"/>
    <x v="25"/>
    <n v="1724"/>
    <n v="57.9"/>
  </r>
  <r>
    <x v="7"/>
    <s v="Accidents"/>
    <x v="0"/>
    <x v="26"/>
    <n v="3169"/>
    <n v="50.5"/>
  </r>
  <r>
    <x v="7"/>
    <s v="Accidents"/>
    <x v="0"/>
    <x v="27"/>
    <n v="609"/>
    <n v="56.8"/>
  </r>
  <r>
    <x v="7"/>
    <s v="Accidents"/>
    <x v="0"/>
    <x v="28"/>
    <n v="678"/>
    <n v="33.6"/>
  </r>
  <r>
    <x v="7"/>
    <s v="Accidents"/>
    <x v="0"/>
    <x v="29"/>
    <n v="1155"/>
    <n v="42.8"/>
  </r>
  <r>
    <x v="7"/>
    <s v="Accidents"/>
    <x v="0"/>
    <x v="30"/>
    <n v="553"/>
    <n v="38.4"/>
  </r>
  <r>
    <x v="7"/>
    <s v="Accidents"/>
    <x v="0"/>
    <x v="31"/>
    <n v="2685"/>
    <n v="28.6"/>
  </r>
  <r>
    <x v="7"/>
    <s v="Accidents"/>
    <x v="0"/>
    <x v="32"/>
    <n v="1336"/>
    <n v="64.400000000000006"/>
  </r>
  <r>
    <x v="7"/>
    <s v="Accidents"/>
    <x v="0"/>
    <x v="33"/>
    <n v="5537"/>
    <n v="26.4"/>
  </r>
  <r>
    <x v="7"/>
    <s v="Accidents"/>
    <x v="0"/>
    <x v="34"/>
    <n v="4297"/>
    <n v="43.8"/>
  </r>
  <r>
    <x v="7"/>
    <s v="Accidents"/>
    <x v="0"/>
    <x v="35"/>
    <n v="298"/>
    <n v="39.1"/>
  </r>
  <r>
    <x v="7"/>
    <s v="Accidents"/>
    <x v="0"/>
    <x v="36"/>
    <n v="5275"/>
    <n v="43.4"/>
  </r>
  <r>
    <x v="7"/>
    <s v="Accidents"/>
    <x v="0"/>
    <x v="37"/>
    <n v="2261"/>
    <n v="58.8"/>
  </r>
  <r>
    <x v="7"/>
    <s v="Accidents"/>
    <x v="0"/>
    <x v="38"/>
    <n v="1722"/>
    <n v="40.6"/>
  </r>
  <r>
    <x v="7"/>
    <s v="Accidents"/>
    <x v="0"/>
    <x v="39"/>
    <n v="6216"/>
    <n v="44.4"/>
  </r>
  <r>
    <x v="7"/>
    <s v="Accidents"/>
    <x v="0"/>
    <x v="40"/>
    <n v="541"/>
    <n v="44.6"/>
  </r>
  <r>
    <x v="7"/>
    <s v="Accidents"/>
    <x v="0"/>
    <x v="41"/>
    <n v="2285"/>
    <n v="48.2"/>
  </r>
  <r>
    <x v="7"/>
    <s v="Accidents"/>
    <x v="0"/>
    <x v="42"/>
    <n v="411"/>
    <n v="45"/>
  </r>
  <r>
    <x v="7"/>
    <s v="Accidents"/>
    <x v="0"/>
    <x v="43"/>
    <n v="3485"/>
    <n v="53.3"/>
  </r>
  <r>
    <x v="7"/>
    <s v="Accidents"/>
    <x v="0"/>
    <x v="44"/>
    <n v="9410"/>
    <n v="38.700000000000003"/>
  </r>
  <r>
    <x v="7"/>
    <s v="Accidents"/>
    <x v="0"/>
    <x v="0"/>
    <n v="126438"/>
    <n v="39.1"/>
  </r>
  <r>
    <x v="7"/>
    <s v="Accidents"/>
    <x v="0"/>
    <x v="45"/>
    <n v="1058"/>
    <n v="42.9"/>
  </r>
  <r>
    <x v="7"/>
    <s v="Accidents"/>
    <x v="0"/>
    <x v="46"/>
    <n v="301"/>
    <n v="42.4"/>
  </r>
  <r>
    <x v="7"/>
    <s v="Accidents"/>
    <x v="0"/>
    <x v="47"/>
    <n v="2809"/>
    <n v="34.4"/>
  </r>
  <r>
    <x v="7"/>
    <s v="Accidents"/>
    <x v="0"/>
    <x v="48"/>
    <n v="2709"/>
    <n v="38.1"/>
  </r>
  <r>
    <x v="7"/>
    <s v="Accidents"/>
    <x v="0"/>
    <x v="49"/>
    <n v="1432"/>
    <n v="74.8"/>
  </r>
  <r>
    <x v="7"/>
    <s v="Accidents"/>
    <x v="0"/>
    <x v="50"/>
    <n v="2680"/>
    <n v="42.8"/>
  </r>
  <r>
    <x v="7"/>
    <s v="Accidents"/>
    <x v="0"/>
    <x v="51"/>
    <n v="317"/>
    <n v="56.2"/>
  </r>
  <r>
    <x v="7"/>
    <s v="All Causes"/>
    <x v="1"/>
    <x v="1"/>
    <n v="48681"/>
    <n v="933.6"/>
  </r>
  <r>
    <x v="7"/>
    <s v="All Causes"/>
    <x v="1"/>
    <x v="2"/>
    <n v="3849"/>
    <n v="747.8"/>
  </r>
  <r>
    <x v="7"/>
    <s v="All Causes"/>
    <x v="1"/>
    <x v="3"/>
    <n v="48381"/>
    <n v="688.9"/>
  </r>
  <r>
    <x v="7"/>
    <s v="All Causes"/>
    <x v="1"/>
    <x v="4"/>
    <n v="29653"/>
    <n v="895.3"/>
  </r>
  <r>
    <x v="7"/>
    <s v="All Causes"/>
    <x v="1"/>
    <x v="5"/>
    <n v="239942"/>
    <n v="641.29999999999995"/>
  </r>
  <r>
    <x v="7"/>
    <s v="All Causes"/>
    <x v="1"/>
    <x v="6"/>
    <n v="32563"/>
    <n v="677.8"/>
  </r>
  <r>
    <x v="7"/>
    <s v="All Causes"/>
    <x v="1"/>
    <x v="7"/>
    <n v="29526"/>
    <n v="660.6"/>
  </r>
  <r>
    <x v="7"/>
    <s v="All Causes"/>
    <x v="1"/>
    <x v="8"/>
    <n v="7845"/>
    <n v="764.2"/>
  </r>
  <r>
    <x v="7"/>
    <s v="All Causes"/>
    <x v="1"/>
    <x v="9"/>
    <n v="4589"/>
    <n v="755.9"/>
  </r>
  <r>
    <x v="7"/>
    <s v="All Causes"/>
    <x v="1"/>
    <x v="10"/>
    <n v="173976"/>
    <n v="677.1"/>
  </r>
  <r>
    <x v="7"/>
    <s v="All Causes"/>
    <x v="1"/>
    <x v="11"/>
    <n v="71248"/>
    <n v="815.7"/>
  </r>
  <r>
    <x v="7"/>
    <s v="All Causes"/>
    <x v="1"/>
    <x v="12"/>
    <n v="9923"/>
    <n v="584.9"/>
  </r>
  <r>
    <x v="7"/>
    <s v="All Causes"/>
    <x v="1"/>
    <x v="13"/>
    <n v="12027"/>
    <n v="745"/>
  </r>
  <r>
    <x v="7"/>
    <s v="All Causes"/>
    <x v="1"/>
    <x v="14"/>
    <n v="101906"/>
    <n v="737.4"/>
  </r>
  <r>
    <x v="7"/>
    <s v="All Causes"/>
    <x v="1"/>
    <x v="15"/>
    <n v="58202"/>
    <n v="825.1"/>
  </r>
  <r>
    <x v="7"/>
    <s v="All Causes"/>
    <x v="1"/>
    <x v="16"/>
    <n v="28184"/>
    <n v="722.7"/>
  </r>
  <r>
    <x v="7"/>
    <s v="All Causes"/>
    <x v="1"/>
    <x v="17"/>
    <n v="25116"/>
    <n v="767.2"/>
  </r>
  <r>
    <x v="7"/>
    <s v="All Causes"/>
    <x v="1"/>
    <x v="18"/>
    <n v="42626"/>
    <n v="910.3"/>
  </r>
  <r>
    <x v="7"/>
    <s v="All Causes"/>
    <x v="1"/>
    <x v="19"/>
    <n v="40890"/>
    <n v="886.6"/>
  </r>
  <r>
    <x v="7"/>
    <s v="All Causes"/>
    <x v="1"/>
    <x v="20"/>
    <n v="13001"/>
    <n v="752.8"/>
  </r>
  <r>
    <x v="7"/>
    <s v="All Causes"/>
    <x v="1"/>
    <x v="21"/>
    <n v="43745"/>
    <n v="715.8"/>
  </r>
  <r>
    <x v="7"/>
    <s v="All Causes"/>
    <x v="1"/>
    <x v="22"/>
    <n v="53710"/>
    <n v="676.3"/>
  </r>
  <r>
    <x v="7"/>
    <s v="All Causes"/>
    <x v="1"/>
    <x v="23"/>
    <n v="89508"/>
    <n v="784.2"/>
  </r>
  <r>
    <x v="7"/>
    <s v="All Causes"/>
    <x v="1"/>
    <x v="24"/>
    <n v="39820"/>
    <n v="659.2"/>
  </r>
  <r>
    <x v="7"/>
    <s v="All Causes"/>
    <x v="1"/>
    <x v="25"/>
    <n v="29278"/>
    <n v="956.1"/>
  </r>
  <r>
    <x v="7"/>
    <s v="All Causes"/>
    <x v="1"/>
    <x v="26"/>
    <n v="55848"/>
    <n v="812"/>
  </r>
  <r>
    <x v="7"/>
    <s v="All Causes"/>
    <x v="1"/>
    <x v="27"/>
    <n v="9115"/>
    <n v="760.6"/>
  </r>
  <r>
    <x v="7"/>
    <s v="All Causes"/>
    <x v="1"/>
    <x v="28"/>
    <n v="15476"/>
    <n v="719.8"/>
  </r>
  <r>
    <x v="7"/>
    <s v="All Causes"/>
    <x v="1"/>
    <x v="29"/>
    <n v="20343"/>
    <n v="789.7"/>
  </r>
  <r>
    <x v="7"/>
    <s v="All Causes"/>
    <x v="1"/>
    <x v="30"/>
    <n v="10823"/>
    <n v="710.4"/>
  </r>
  <r>
    <x v="7"/>
    <s v="All Causes"/>
    <x v="1"/>
    <x v="31"/>
    <n v="70558"/>
    <n v="690.6"/>
  </r>
  <r>
    <x v="7"/>
    <s v="All Causes"/>
    <x v="1"/>
    <x v="32"/>
    <n v="16452"/>
    <n v="748.9"/>
  </r>
  <r>
    <x v="7"/>
    <s v="All Causes"/>
    <x v="1"/>
    <x v="33"/>
    <n v="149174"/>
    <n v="665.4"/>
  </r>
  <r>
    <x v="7"/>
    <s v="All Causes"/>
    <x v="1"/>
    <x v="34"/>
    <n v="79882"/>
    <n v="790.9"/>
  </r>
  <r>
    <x v="7"/>
    <s v="All Causes"/>
    <x v="1"/>
    <x v="35"/>
    <n v="5965"/>
    <n v="697.4"/>
  </r>
  <r>
    <x v="7"/>
    <s v="All Causes"/>
    <x v="1"/>
    <x v="36"/>
    <n v="111427"/>
    <n v="821.8"/>
  </r>
  <r>
    <x v="7"/>
    <s v="All Causes"/>
    <x v="1"/>
    <x v="37"/>
    <n v="37175"/>
    <n v="910.9"/>
  </r>
  <r>
    <x v="7"/>
    <s v="All Causes"/>
    <x v="1"/>
    <x v="38"/>
    <n v="32788"/>
    <n v="724.1"/>
  </r>
  <r>
    <x v="7"/>
    <s v="All Causes"/>
    <x v="1"/>
    <x v="39"/>
    <n v="128237"/>
    <n v="776"/>
  </r>
  <r>
    <x v="7"/>
    <s v="All Causes"/>
    <x v="1"/>
    <x v="40"/>
    <n v="9581"/>
    <n v="707.3"/>
  </r>
  <r>
    <x v="7"/>
    <s v="All Causes"/>
    <x v="1"/>
    <x v="41"/>
    <n v="42072"/>
    <n v="839.5"/>
  </r>
  <r>
    <x v="7"/>
    <s v="All Causes"/>
    <x v="1"/>
    <x v="42"/>
    <n v="7314"/>
    <n v="720.6"/>
  </r>
  <r>
    <x v="7"/>
    <s v="All Causes"/>
    <x v="1"/>
    <x v="43"/>
    <n v="60541"/>
    <n v="879"/>
  </r>
  <r>
    <x v="7"/>
    <s v="All Causes"/>
    <x v="1"/>
    <x v="44"/>
    <n v="168640"/>
    <n v="751.6"/>
  </r>
  <r>
    <x v="7"/>
    <s v="All Causes"/>
    <x v="1"/>
    <x v="0"/>
    <n v="2515458"/>
    <n v="741.3"/>
  </r>
  <r>
    <x v="7"/>
    <s v="All Causes"/>
    <x v="1"/>
    <x v="45"/>
    <n v="15266"/>
    <n v="699.1"/>
  </r>
  <r>
    <x v="7"/>
    <s v="All Causes"/>
    <x v="1"/>
    <x v="46"/>
    <n v="5433"/>
    <n v="711"/>
  </r>
  <r>
    <x v="7"/>
    <s v="All Causes"/>
    <x v="1"/>
    <x v="47"/>
    <n v="60804"/>
    <n v="741.6"/>
  </r>
  <r>
    <x v="7"/>
    <s v="All Causes"/>
    <x v="1"/>
    <x v="48"/>
    <n v="49691"/>
    <n v="690.4"/>
  </r>
  <r>
    <x v="7"/>
    <s v="All Causes"/>
    <x v="1"/>
    <x v="49"/>
    <n v="21867"/>
    <n v="953.2"/>
  </r>
  <r>
    <x v="7"/>
    <s v="All Causes"/>
    <x v="1"/>
    <x v="50"/>
    <n v="48410"/>
    <n v="721.1"/>
  </r>
  <r>
    <x v="7"/>
    <s v="All Causes"/>
    <x v="1"/>
    <x v="51"/>
    <n v="4387"/>
    <n v="754.6"/>
  </r>
  <r>
    <x v="7"/>
    <s v="Alzheimer's"/>
    <x v="2"/>
    <x v="1"/>
    <n v="1486"/>
    <n v="29.7"/>
  </r>
  <r>
    <x v="7"/>
    <s v="Alzheimer's"/>
    <x v="2"/>
    <x v="2"/>
    <n v="72"/>
    <n v="20.5"/>
  </r>
  <r>
    <x v="7"/>
    <s v="Alzheimer's"/>
    <x v="2"/>
    <x v="3"/>
    <n v="2348"/>
    <n v="33.700000000000003"/>
  </r>
  <r>
    <x v="7"/>
    <s v="Alzheimer's"/>
    <x v="2"/>
    <x v="4"/>
    <n v="1002"/>
    <n v="30.4"/>
  </r>
  <r>
    <x v="7"/>
    <s v="Alzheimer's"/>
    <x v="2"/>
    <x v="5"/>
    <n v="11555"/>
    <n v="30.7"/>
  </r>
  <r>
    <x v="7"/>
    <s v="Alzheimer's"/>
    <x v="2"/>
    <x v="6"/>
    <n v="1307"/>
    <n v="29"/>
  </r>
  <r>
    <x v="7"/>
    <s v="Alzheimer's"/>
    <x v="2"/>
    <x v="7"/>
    <n v="813"/>
    <n v="16.399999999999999"/>
  </r>
  <r>
    <x v="7"/>
    <s v="Alzheimer's"/>
    <x v="2"/>
    <x v="8"/>
    <n v="203"/>
    <n v="20"/>
  </r>
  <r>
    <x v="7"/>
    <s v="Alzheimer's"/>
    <x v="2"/>
    <x v="9"/>
    <n v="120"/>
    <n v="19.600000000000001"/>
  </r>
  <r>
    <x v="7"/>
    <s v="Alzheimer's"/>
    <x v="2"/>
    <x v="10"/>
    <n v="4507"/>
    <n v="16"/>
  </r>
  <r>
    <x v="7"/>
    <s v="Alzheimer's"/>
    <x v="2"/>
    <x v="11"/>
    <n v="2218"/>
    <n v="28.9"/>
  </r>
  <r>
    <x v="7"/>
    <s v="Alzheimer's"/>
    <x v="2"/>
    <x v="12"/>
    <n v="197"/>
    <n v="10.4"/>
  </r>
  <r>
    <x v="7"/>
    <s v="Alzheimer's"/>
    <x v="2"/>
    <x v="13"/>
    <n v="409"/>
    <n v="25.7"/>
  </r>
  <r>
    <x v="7"/>
    <s v="Alzheimer's"/>
    <x v="2"/>
    <x v="14"/>
    <n v="2910"/>
    <n v="20.399999999999999"/>
  </r>
  <r>
    <x v="7"/>
    <s v="Alzheimer's"/>
    <x v="2"/>
    <x v="15"/>
    <n v="2058"/>
    <n v="28.9"/>
  </r>
  <r>
    <x v="7"/>
    <s v="Alzheimer's"/>
    <x v="2"/>
    <x v="16"/>
    <n v="1406"/>
    <n v="32.4"/>
  </r>
  <r>
    <x v="7"/>
    <s v="Alzheimer's"/>
    <x v="2"/>
    <x v="17"/>
    <n v="795"/>
    <n v="22.6"/>
  </r>
  <r>
    <x v="7"/>
    <s v="Alzheimer's"/>
    <x v="2"/>
    <x v="18"/>
    <n v="1459"/>
    <n v="32.5"/>
  </r>
  <r>
    <x v="7"/>
    <s v="Alzheimer's"/>
    <x v="2"/>
    <x v="19"/>
    <n v="1406"/>
    <n v="32.4"/>
  </r>
  <r>
    <x v="7"/>
    <s v="Alzheimer's"/>
    <x v="2"/>
    <x v="20"/>
    <n v="481"/>
    <n v="26.8"/>
  </r>
  <r>
    <x v="7"/>
    <s v="Alzheimer's"/>
    <x v="2"/>
    <x v="21"/>
    <n v="922"/>
    <n v="15.1"/>
  </r>
  <r>
    <x v="7"/>
    <s v="Alzheimer's"/>
    <x v="2"/>
    <x v="22"/>
    <n v="1819"/>
    <n v="21.2"/>
  </r>
  <r>
    <x v="7"/>
    <s v="Alzheimer's"/>
    <x v="2"/>
    <x v="23"/>
    <n v="2876"/>
    <n v="24.6"/>
  </r>
  <r>
    <x v="7"/>
    <s v="Alzheimer's"/>
    <x v="2"/>
    <x v="24"/>
    <n v="1451"/>
    <n v="22.8"/>
  </r>
  <r>
    <x v="7"/>
    <s v="Alzheimer's"/>
    <x v="2"/>
    <x v="25"/>
    <n v="975"/>
    <n v="33.6"/>
  </r>
  <r>
    <x v="7"/>
    <s v="Alzheimer's"/>
    <x v="2"/>
    <x v="26"/>
    <n v="1927"/>
    <n v="27.4"/>
  </r>
  <r>
    <x v="7"/>
    <s v="Alzheimer's"/>
    <x v="2"/>
    <x v="27"/>
    <n v="258"/>
    <n v="20.7"/>
  </r>
  <r>
    <x v="7"/>
    <s v="Alzheimer's"/>
    <x v="2"/>
    <x v="28"/>
    <n v="597"/>
    <n v="26"/>
  </r>
  <r>
    <x v="7"/>
    <s v="Alzheimer's"/>
    <x v="2"/>
    <x v="29"/>
    <n v="349"/>
    <n v="15.8"/>
  </r>
  <r>
    <x v="7"/>
    <s v="Alzheimer's"/>
    <x v="2"/>
    <x v="30"/>
    <n v="395"/>
    <n v="25.7"/>
  </r>
  <r>
    <x v="7"/>
    <s v="Alzheimer's"/>
    <x v="2"/>
    <x v="31"/>
    <n v="1960"/>
    <n v="18.2"/>
  </r>
  <r>
    <x v="7"/>
    <s v="Alzheimer's"/>
    <x v="2"/>
    <x v="32"/>
    <n v="423"/>
    <n v="19.8"/>
  </r>
  <r>
    <x v="7"/>
    <s v="Alzheimer's"/>
    <x v="2"/>
    <x v="33"/>
    <n v="2563"/>
    <n v="10.8"/>
  </r>
  <r>
    <x v="7"/>
    <s v="Alzheimer's"/>
    <x v="2"/>
    <x v="34"/>
    <n v="2828"/>
    <n v="29.3"/>
  </r>
  <r>
    <x v="7"/>
    <s v="Alzheimer's"/>
    <x v="2"/>
    <x v="35"/>
    <n v="410"/>
    <n v="41.5"/>
  </r>
  <r>
    <x v="7"/>
    <s v="Alzheimer's"/>
    <x v="2"/>
    <x v="36"/>
    <n v="4037"/>
    <n v="28.5"/>
  </r>
  <r>
    <x v="7"/>
    <s v="Alzheimer's"/>
    <x v="2"/>
    <x v="37"/>
    <n v="1130"/>
    <n v="28.2"/>
  </r>
  <r>
    <x v="7"/>
    <s v="Alzheimer's"/>
    <x v="2"/>
    <x v="38"/>
    <n v="1324"/>
    <n v="28.3"/>
  </r>
  <r>
    <x v="7"/>
    <s v="Alzheimer's"/>
    <x v="2"/>
    <x v="39"/>
    <n v="3496"/>
    <n v="19.100000000000001"/>
  </r>
  <r>
    <x v="7"/>
    <s v="Alzheimer's"/>
    <x v="2"/>
    <x v="40"/>
    <n v="320"/>
    <n v="21.1"/>
  </r>
  <r>
    <x v="7"/>
    <s v="Alzheimer's"/>
    <x v="2"/>
    <x v="41"/>
    <n v="1560"/>
    <n v="33.1"/>
  </r>
  <r>
    <x v="7"/>
    <s v="Alzheimer's"/>
    <x v="2"/>
    <x v="42"/>
    <n v="424"/>
    <n v="36.700000000000003"/>
  </r>
  <r>
    <x v="7"/>
    <s v="Alzheimer's"/>
    <x v="2"/>
    <x v="43"/>
    <n v="2589"/>
    <n v="39.5"/>
  </r>
  <r>
    <x v="7"/>
    <s v="Alzheimer's"/>
    <x v="2"/>
    <x v="44"/>
    <n v="5415"/>
    <n v="26.6"/>
  </r>
  <r>
    <x v="7"/>
    <s v="Alzheimer's"/>
    <x v="2"/>
    <x v="0"/>
    <n v="84974"/>
    <n v="24.7"/>
  </r>
  <r>
    <x v="7"/>
    <s v="Alzheimer's"/>
    <x v="2"/>
    <x v="45"/>
    <n v="402"/>
    <n v="20"/>
  </r>
  <r>
    <x v="7"/>
    <s v="Alzheimer's"/>
    <x v="2"/>
    <x v="46"/>
    <n v="257"/>
    <n v="32.5"/>
  </r>
  <r>
    <x v="7"/>
    <s v="Alzheimer's"/>
    <x v="2"/>
    <x v="47"/>
    <n v="1807"/>
    <n v="23.1"/>
  </r>
  <r>
    <x v="7"/>
    <s v="Alzheimer's"/>
    <x v="2"/>
    <x v="48"/>
    <n v="3138"/>
    <n v="43.4"/>
  </r>
  <r>
    <x v="7"/>
    <s v="Alzheimer's"/>
    <x v="2"/>
    <x v="49"/>
    <n v="610"/>
    <n v="26.2"/>
  </r>
  <r>
    <x v="7"/>
    <s v="Alzheimer's"/>
    <x v="2"/>
    <x v="50"/>
    <n v="1807"/>
    <n v="25.3"/>
  </r>
  <r>
    <x v="7"/>
    <s v="Alzheimer's"/>
    <x v="2"/>
    <x v="51"/>
    <n v="153"/>
    <n v="27.7"/>
  </r>
  <r>
    <x v="7"/>
    <s v="Cerebrovascular diseases"/>
    <x v="3"/>
    <x v="1"/>
    <n v="2568"/>
    <n v="49.4"/>
  </r>
  <r>
    <x v="7"/>
    <s v="Cerebrovascular diseases"/>
    <x v="3"/>
    <x v="2"/>
    <n v="168"/>
    <n v="39.4"/>
  </r>
  <r>
    <x v="7"/>
    <s v="Cerebrovascular diseases"/>
    <x v="3"/>
    <x v="3"/>
    <n v="2148"/>
    <n v="30.6"/>
  </r>
  <r>
    <x v="7"/>
    <s v="Cerebrovascular diseases"/>
    <x v="3"/>
    <x v="4"/>
    <n v="1692"/>
    <n v="50.6"/>
  </r>
  <r>
    <x v="7"/>
    <s v="Cerebrovascular diseases"/>
    <x v="3"/>
    <x v="5"/>
    <n v="13503"/>
    <n v="36.4"/>
  </r>
  <r>
    <x v="7"/>
    <s v="Cerebrovascular diseases"/>
    <x v="3"/>
    <x v="6"/>
    <n v="1606"/>
    <n v="34.6"/>
  </r>
  <r>
    <x v="7"/>
    <s v="Cerebrovascular diseases"/>
    <x v="3"/>
    <x v="7"/>
    <n v="1315"/>
    <n v="28.3"/>
  </r>
  <r>
    <x v="7"/>
    <s v="Cerebrovascular diseases"/>
    <x v="3"/>
    <x v="8"/>
    <n v="418"/>
    <n v="40.5"/>
  </r>
  <r>
    <x v="7"/>
    <s v="Cerebrovascular diseases"/>
    <x v="3"/>
    <x v="9"/>
    <n v="209"/>
    <n v="34.200000000000003"/>
  </r>
  <r>
    <x v="7"/>
    <s v="Cerebrovascular diseases"/>
    <x v="3"/>
    <x v="10"/>
    <n v="8411"/>
    <n v="31.5"/>
  </r>
  <r>
    <x v="7"/>
    <s v="Cerebrovascular diseases"/>
    <x v="3"/>
    <x v="11"/>
    <n v="3564"/>
    <n v="42.7"/>
  </r>
  <r>
    <x v="7"/>
    <s v="Cerebrovascular diseases"/>
    <x v="3"/>
    <x v="12"/>
    <n v="621"/>
    <n v="35.6"/>
  </r>
  <r>
    <x v="7"/>
    <s v="Cerebrovascular diseases"/>
    <x v="3"/>
    <x v="13"/>
    <n v="623"/>
    <n v="38.799999999999997"/>
  </r>
  <r>
    <x v="7"/>
    <s v="Cerebrovascular diseases"/>
    <x v="3"/>
    <x v="14"/>
    <n v="5372"/>
    <n v="38.6"/>
  </r>
  <r>
    <x v="7"/>
    <s v="Cerebrovascular diseases"/>
    <x v="3"/>
    <x v="15"/>
    <n v="3127"/>
    <n v="44.2"/>
  </r>
  <r>
    <x v="7"/>
    <s v="Cerebrovascular diseases"/>
    <x v="3"/>
    <x v="16"/>
    <n v="1432"/>
    <n v="34.9"/>
  </r>
  <r>
    <x v="7"/>
    <s v="Cerebrovascular diseases"/>
    <x v="3"/>
    <x v="17"/>
    <n v="1338"/>
    <n v="39.700000000000003"/>
  </r>
  <r>
    <x v="7"/>
    <s v="Cerebrovascular diseases"/>
    <x v="3"/>
    <x v="18"/>
    <n v="2064"/>
    <n v="44.8"/>
  </r>
  <r>
    <x v="7"/>
    <s v="Cerebrovascular diseases"/>
    <x v="3"/>
    <x v="19"/>
    <n v="2071"/>
    <n v="45.7"/>
  </r>
  <r>
    <x v="7"/>
    <s v="Cerebrovascular diseases"/>
    <x v="3"/>
    <x v="20"/>
    <n v="630"/>
    <n v="35.799999999999997"/>
  </r>
  <r>
    <x v="7"/>
    <s v="Cerebrovascular diseases"/>
    <x v="3"/>
    <x v="21"/>
    <n v="2306"/>
    <n v="37.799999999999997"/>
  </r>
  <r>
    <x v="7"/>
    <s v="Cerebrovascular diseases"/>
    <x v="3"/>
    <x v="22"/>
    <n v="2466"/>
    <n v="30.2"/>
  </r>
  <r>
    <x v="7"/>
    <s v="Cerebrovascular diseases"/>
    <x v="3"/>
    <x v="23"/>
    <n v="4442"/>
    <n v="38.6"/>
  </r>
  <r>
    <x v="7"/>
    <s v="Cerebrovascular diseases"/>
    <x v="3"/>
    <x v="24"/>
    <n v="2154"/>
    <n v="35"/>
  </r>
  <r>
    <x v="7"/>
    <s v="Cerebrovascular diseases"/>
    <x v="3"/>
    <x v="25"/>
    <n v="1526"/>
    <n v="50.6"/>
  </r>
  <r>
    <x v="7"/>
    <s v="Cerebrovascular diseases"/>
    <x v="3"/>
    <x v="26"/>
    <n v="3033"/>
    <n v="43.4"/>
  </r>
  <r>
    <x v="7"/>
    <s v="Cerebrovascular diseases"/>
    <x v="3"/>
    <x v="27"/>
    <n v="460"/>
    <n v="37.9"/>
  </r>
  <r>
    <x v="7"/>
    <s v="Cerebrovascular diseases"/>
    <x v="3"/>
    <x v="28"/>
    <n v="810"/>
    <n v="36.9"/>
  </r>
  <r>
    <x v="7"/>
    <s v="Cerebrovascular diseases"/>
    <x v="3"/>
    <x v="29"/>
    <n v="889"/>
    <n v="36"/>
  </r>
  <r>
    <x v="7"/>
    <s v="Cerebrovascular diseases"/>
    <x v="3"/>
    <x v="30"/>
    <n v="490"/>
    <n v="32.299999999999997"/>
  </r>
  <r>
    <x v="7"/>
    <s v="Cerebrovascular diseases"/>
    <x v="3"/>
    <x v="31"/>
    <n v="3418"/>
    <n v="32.9"/>
  </r>
  <r>
    <x v="7"/>
    <s v="Cerebrovascular diseases"/>
    <x v="3"/>
    <x v="32"/>
    <n v="727"/>
    <n v="33.5"/>
  </r>
  <r>
    <x v="7"/>
    <s v="Cerebrovascular diseases"/>
    <x v="3"/>
    <x v="33"/>
    <n v="6254"/>
    <n v="27.6"/>
  </r>
  <r>
    <x v="7"/>
    <s v="Cerebrovascular diseases"/>
    <x v="3"/>
    <x v="34"/>
    <n v="4299"/>
    <n v="43.2"/>
  </r>
  <r>
    <x v="7"/>
    <s v="Cerebrovascular diseases"/>
    <x v="3"/>
    <x v="35"/>
    <n v="337"/>
    <n v="37.200000000000003"/>
  </r>
  <r>
    <x v="7"/>
    <s v="Cerebrovascular diseases"/>
    <x v="3"/>
    <x v="36"/>
    <n v="5691"/>
    <n v="41.3"/>
  </r>
  <r>
    <x v="7"/>
    <s v="Cerebrovascular diseases"/>
    <x v="3"/>
    <x v="37"/>
    <n v="1864"/>
    <n v="45.8"/>
  </r>
  <r>
    <x v="7"/>
    <s v="Cerebrovascular diseases"/>
    <x v="3"/>
    <x v="38"/>
    <n v="1913"/>
    <n v="41.6"/>
  </r>
  <r>
    <x v="7"/>
    <s v="Cerebrovascular diseases"/>
    <x v="3"/>
    <x v="39"/>
    <n v="6825"/>
    <n v="39.6"/>
  </r>
  <r>
    <x v="7"/>
    <s v="Cerebrovascular diseases"/>
    <x v="3"/>
    <x v="40"/>
    <n v="404"/>
    <n v="29.4"/>
  </r>
  <r>
    <x v="7"/>
    <s v="Cerebrovascular diseases"/>
    <x v="3"/>
    <x v="41"/>
    <n v="2287"/>
    <n v="46.3"/>
  </r>
  <r>
    <x v="7"/>
    <s v="Cerebrovascular diseases"/>
    <x v="3"/>
    <x v="42"/>
    <n v="444"/>
    <n v="42.3"/>
  </r>
  <r>
    <x v="7"/>
    <s v="Cerebrovascular diseases"/>
    <x v="3"/>
    <x v="43"/>
    <n v="3218"/>
    <n v="47.5"/>
  </r>
  <r>
    <x v="7"/>
    <s v="Cerebrovascular diseases"/>
    <x v="3"/>
    <x v="44"/>
    <n v="9065"/>
    <n v="41.9"/>
  </r>
  <r>
    <x v="7"/>
    <s v="Cerebrovascular diseases"/>
    <x v="3"/>
    <x v="0"/>
    <n v="128932"/>
    <n v="37.9"/>
  </r>
  <r>
    <x v="7"/>
    <s v="Cerebrovascular diseases"/>
    <x v="3"/>
    <x v="45"/>
    <n v="782"/>
    <n v="37.799999999999997"/>
  </r>
  <r>
    <x v="7"/>
    <s v="Cerebrovascular diseases"/>
    <x v="3"/>
    <x v="46"/>
    <n v="227"/>
    <n v="29.4"/>
  </r>
  <r>
    <x v="7"/>
    <s v="Cerebrovascular diseases"/>
    <x v="3"/>
    <x v="47"/>
    <n v="3347"/>
    <n v="41.7"/>
  </r>
  <r>
    <x v="7"/>
    <s v="Cerebrovascular diseases"/>
    <x v="3"/>
    <x v="48"/>
    <n v="2557"/>
    <n v="35.799999999999997"/>
  </r>
  <r>
    <x v="7"/>
    <s v="Cerebrovascular diseases"/>
    <x v="3"/>
    <x v="49"/>
    <n v="1049"/>
    <n v="44.8"/>
  </r>
  <r>
    <x v="7"/>
    <s v="Cerebrovascular diseases"/>
    <x v="3"/>
    <x v="50"/>
    <n v="2554"/>
    <n v="37.200000000000003"/>
  </r>
  <r>
    <x v="7"/>
    <s v="Cerebrovascular diseases"/>
    <x v="3"/>
    <x v="51"/>
    <n v="214"/>
    <n v="37.200000000000003"/>
  </r>
  <r>
    <x v="7"/>
    <s v="Chronic lower respiratory diseases"/>
    <x v="4"/>
    <x v="1"/>
    <n v="2912"/>
    <n v="55.2"/>
  </r>
  <r>
    <x v="7"/>
    <s v="Chronic lower respiratory diseases"/>
    <x v="4"/>
    <x v="2"/>
    <n v="194"/>
    <n v="41.8"/>
  </r>
  <r>
    <x v="7"/>
    <s v="Chronic lower respiratory diseases"/>
    <x v="4"/>
    <x v="3"/>
    <n v="3166"/>
    <n v="44.5"/>
  </r>
  <r>
    <x v="7"/>
    <s v="Chronic lower respiratory diseases"/>
    <x v="4"/>
    <x v="4"/>
    <n v="1985"/>
    <n v="58.9"/>
  </r>
  <r>
    <x v="7"/>
    <s v="Chronic lower respiratory diseases"/>
    <x v="4"/>
    <x v="5"/>
    <n v="13357"/>
    <n v="36.700000000000003"/>
  </r>
  <r>
    <x v="7"/>
    <s v="Chronic lower respiratory diseases"/>
    <x v="4"/>
    <x v="6"/>
    <n v="2151"/>
    <n v="46.4"/>
  </r>
  <r>
    <x v="7"/>
    <s v="Chronic lower respiratory diseases"/>
    <x v="4"/>
    <x v="7"/>
    <n v="1415"/>
    <n v="32.1"/>
  </r>
  <r>
    <x v="7"/>
    <s v="Chronic lower respiratory diseases"/>
    <x v="4"/>
    <x v="8"/>
    <n v="460"/>
    <n v="44.8"/>
  </r>
  <r>
    <x v="7"/>
    <s v="Chronic lower respiratory diseases"/>
    <x v="4"/>
    <x v="9"/>
    <n v="151"/>
    <n v="25.4"/>
  </r>
  <r>
    <x v="7"/>
    <s v="Chronic lower respiratory diseases"/>
    <x v="4"/>
    <x v="10"/>
    <n v="10279"/>
    <n v="38.5"/>
  </r>
  <r>
    <x v="7"/>
    <s v="Chronic lower respiratory diseases"/>
    <x v="4"/>
    <x v="11"/>
    <n v="3837"/>
    <n v="45.3"/>
  </r>
  <r>
    <x v="7"/>
    <s v="Chronic lower respiratory diseases"/>
    <x v="4"/>
    <x v="12"/>
    <n v="318"/>
    <n v="18.899999999999999"/>
  </r>
  <r>
    <x v="7"/>
    <s v="Chronic lower respiratory diseases"/>
    <x v="4"/>
    <x v="13"/>
    <n v="824"/>
    <n v="51.5"/>
  </r>
  <r>
    <x v="7"/>
    <s v="Chronic lower respiratory diseases"/>
    <x v="4"/>
    <x v="14"/>
    <n v="5390"/>
    <n v="39.9"/>
  </r>
  <r>
    <x v="7"/>
    <s v="Chronic lower respiratory diseases"/>
    <x v="4"/>
    <x v="15"/>
    <n v="4064"/>
    <n v="57.9"/>
  </r>
  <r>
    <x v="7"/>
    <s v="Chronic lower respiratory diseases"/>
    <x v="4"/>
    <x v="16"/>
    <n v="1833"/>
    <n v="47.6"/>
  </r>
  <r>
    <x v="7"/>
    <s v="Chronic lower respiratory diseases"/>
    <x v="4"/>
    <x v="17"/>
    <n v="1647"/>
    <n v="51.3"/>
  </r>
  <r>
    <x v="7"/>
    <s v="Chronic lower respiratory diseases"/>
    <x v="4"/>
    <x v="18"/>
    <n v="3020"/>
    <n v="64.099999999999994"/>
  </r>
  <r>
    <x v="7"/>
    <s v="Chronic lower respiratory diseases"/>
    <x v="4"/>
    <x v="19"/>
    <n v="1904"/>
    <n v="41.5"/>
  </r>
  <r>
    <x v="7"/>
    <s v="Chronic lower respiratory diseases"/>
    <x v="4"/>
    <x v="20"/>
    <n v="842"/>
    <n v="48.4"/>
  </r>
  <r>
    <x v="7"/>
    <s v="Chronic lower respiratory diseases"/>
    <x v="4"/>
    <x v="21"/>
    <n v="2050"/>
    <n v="34.299999999999997"/>
  </r>
  <r>
    <x v="7"/>
    <s v="Chronic lower respiratory diseases"/>
    <x v="4"/>
    <x v="22"/>
    <n v="2651"/>
    <n v="33.9"/>
  </r>
  <r>
    <x v="7"/>
    <s v="Chronic lower respiratory diseases"/>
    <x v="4"/>
    <x v="23"/>
    <n v="5192"/>
    <n v="45.5"/>
  </r>
  <r>
    <x v="7"/>
    <s v="Chronic lower respiratory diseases"/>
    <x v="4"/>
    <x v="24"/>
    <n v="2170"/>
    <n v="37.1"/>
  </r>
  <r>
    <x v="7"/>
    <s v="Chronic lower respiratory diseases"/>
    <x v="4"/>
    <x v="25"/>
    <n v="1694"/>
    <n v="55.1"/>
  </r>
  <r>
    <x v="7"/>
    <s v="Chronic lower respiratory diseases"/>
    <x v="4"/>
    <x v="26"/>
    <n v="3492"/>
    <n v="50.5"/>
  </r>
  <r>
    <x v="7"/>
    <s v="Chronic lower respiratory diseases"/>
    <x v="4"/>
    <x v="27"/>
    <n v="637"/>
    <n v="52.9"/>
  </r>
  <r>
    <x v="7"/>
    <s v="Chronic lower respiratory diseases"/>
    <x v="4"/>
    <x v="28"/>
    <n v="1068"/>
    <n v="50.5"/>
  </r>
  <r>
    <x v="7"/>
    <s v="Chronic lower respiratory diseases"/>
    <x v="4"/>
    <x v="29"/>
    <n v="1243"/>
    <n v="49.8"/>
  </r>
  <r>
    <x v="7"/>
    <s v="Chronic lower respiratory diseases"/>
    <x v="4"/>
    <x v="30"/>
    <n v="650"/>
    <n v="43.1"/>
  </r>
  <r>
    <x v="7"/>
    <s v="Chronic lower respiratory diseases"/>
    <x v="4"/>
    <x v="31"/>
    <n v="3157"/>
    <n v="31.2"/>
  </r>
  <r>
    <x v="7"/>
    <s v="Chronic lower respiratory diseases"/>
    <x v="4"/>
    <x v="32"/>
    <n v="1024"/>
    <n v="46.2"/>
  </r>
  <r>
    <x v="7"/>
    <s v="Chronic lower respiratory diseases"/>
    <x v="4"/>
    <x v="33"/>
    <n v="6963"/>
    <n v="31.5"/>
  </r>
  <r>
    <x v="7"/>
    <s v="Chronic lower respiratory diseases"/>
    <x v="4"/>
    <x v="34"/>
    <n v="4708"/>
    <n v="46.7"/>
  </r>
  <r>
    <x v="7"/>
    <s v="Chronic lower respiratory diseases"/>
    <x v="4"/>
    <x v="35"/>
    <n v="342"/>
    <n v="39.6"/>
  </r>
  <r>
    <x v="7"/>
    <s v="Chronic lower respiratory diseases"/>
    <x v="4"/>
    <x v="36"/>
    <n v="6996"/>
    <n v="51.7"/>
  </r>
  <r>
    <x v="7"/>
    <s v="Chronic lower respiratory diseases"/>
    <x v="4"/>
    <x v="37"/>
    <n v="2637"/>
    <n v="63.8"/>
  </r>
  <r>
    <x v="7"/>
    <s v="Chronic lower respiratory diseases"/>
    <x v="4"/>
    <x v="38"/>
    <n v="2023"/>
    <n v="45.1"/>
  </r>
  <r>
    <x v="7"/>
    <s v="Chronic lower respiratory diseases"/>
    <x v="4"/>
    <x v="39"/>
    <n v="6627"/>
    <n v="39.700000000000003"/>
  </r>
  <r>
    <x v="7"/>
    <s v="Chronic lower respiratory diseases"/>
    <x v="4"/>
    <x v="40"/>
    <n v="526"/>
    <n v="39.5"/>
  </r>
  <r>
    <x v="7"/>
    <s v="Chronic lower respiratory diseases"/>
    <x v="4"/>
    <x v="41"/>
    <n v="2402"/>
    <n v="47.6"/>
  </r>
  <r>
    <x v="7"/>
    <s v="Chronic lower respiratory diseases"/>
    <x v="4"/>
    <x v="42"/>
    <n v="486"/>
    <n v="47.4"/>
  </r>
  <r>
    <x v="7"/>
    <s v="Chronic lower respiratory diseases"/>
    <x v="4"/>
    <x v="43"/>
    <n v="3658"/>
    <n v="52.7"/>
  </r>
  <r>
    <x v="7"/>
    <s v="Chronic lower respiratory diseases"/>
    <x v="4"/>
    <x v="44"/>
    <n v="9097"/>
    <n v="42.3"/>
  </r>
  <r>
    <x v="7"/>
    <s v="Chronic lower respiratory diseases"/>
    <x v="4"/>
    <x v="0"/>
    <n v="142943"/>
    <n v="42.5"/>
  </r>
  <r>
    <x v="7"/>
    <s v="Chronic lower respiratory diseases"/>
    <x v="4"/>
    <x v="45"/>
    <n v="647"/>
    <n v="30.2"/>
  </r>
  <r>
    <x v="7"/>
    <s v="Chronic lower respiratory diseases"/>
    <x v="4"/>
    <x v="46"/>
    <n v="349"/>
    <n v="45.5"/>
  </r>
  <r>
    <x v="7"/>
    <s v="Chronic lower respiratory diseases"/>
    <x v="4"/>
    <x v="47"/>
    <n v="3112"/>
    <n v="38.6"/>
  </r>
  <r>
    <x v="7"/>
    <s v="Chronic lower respiratory diseases"/>
    <x v="4"/>
    <x v="48"/>
    <n v="3080"/>
    <n v="44"/>
  </r>
  <r>
    <x v="7"/>
    <s v="Chronic lower respiratory diseases"/>
    <x v="4"/>
    <x v="49"/>
    <n v="1571"/>
    <n v="66.099999999999994"/>
  </r>
  <r>
    <x v="7"/>
    <s v="Chronic lower respiratory diseases"/>
    <x v="4"/>
    <x v="50"/>
    <n v="2615"/>
    <n v="39.5"/>
  </r>
  <r>
    <x v="7"/>
    <s v="Chronic lower respiratory diseases"/>
    <x v="4"/>
    <x v="51"/>
    <n v="327"/>
    <n v="57"/>
  </r>
  <r>
    <x v="7"/>
    <s v="Diabetes mellitus"/>
    <x v="5"/>
    <x v="1"/>
    <n v="1278"/>
    <n v="23.9"/>
  </r>
  <r>
    <x v="7"/>
    <s v="Diabetes mellitus"/>
    <x v="5"/>
    <x v="2"/>
    <n v="107"/>
    <n v="20.6"/>
  </r>
  <r>
    <x v="7"/>
    <s v="Diabetes mellitus"/>
    <x v="5"/>
    <x v="3"/>
    <n v="1740"/>
    <n v="24.3"/>
  </r>
  <r>
    <x v="7"/>
    <s v="Diabetes mellitus"/>
    <x v="5"/>
    <x v="4"/>
    <n v="908"/>
    <n v="27"/>
  </r>
  <r>
    <x v="7"/>
    <s v="Diabetes mellitus"/>
    <x v="5"/>
    <x v="5"/>
    <n v="7695"/>
    <n v="20.7"/>
  </r>
  <r>
    <x v="7"/>
    <s v="Diabetes mellitus"/>
    <x v="5"/>
    <x v="6"/>
    <n v="790"/>
    <n v="16.399999999999999"/>
  </r>
  <r>
    <x v="7"/>
    <s v="Diabetes mellitus"/>
    <x v="5"/>
    <x v="7"/>
    <n v="692"/>
    <n v="15.5"/>
  </r>
  <r>
    <x v="7"/>
    <s v="Diabetes mellitus"/>
    <x v="5"/>
    <x v="8"/>
    <n v="224"/>
    <n v="21.5"/>
  </r>
  <r>
    <x v="7"/>
    <s v="Diabetes mellitus"/>
    <x v="5"/>
    <x v="9"/>
    <n v="152"/>
    <n v="26"/>
  </r>
  <r>
    <x v="7"/>
    <s v="Diabetes mellitus"/>
    <x v="5"/>
    <x v="10"/>
    <n v="5093"/>
    <n v="19.7"/>
  </r>
  <r>
    <x v="7"/>
    <s v="Diabetes mellitus"/>
    <x v="5"/>
    <x v="11"/>
    <n v="2121"/>
    <n v="23.6"/>
  </r>
  <r>
    <x v="7"/>
    <s v="Diabetes mellitus"/>
    <x v="5"/>
    <x v="12"/>
    <n v="264"/>
    <n v="15.6"/>
  </r>
  <r>
    <x v="7"/>
    <s v="Diabetes mellitus"/>
    <x v="5"/>
    <x v="13"/>
    <n v="393"/>
    <n v="24.2"/>
  </r>
  <r>
    <x v="7"/>
    <s v="Diabetes mellitus"/>
    <x v="5"/>
    <x v="14"/>
    <n v="2693"/>
    <n v="19.399999999999999"/>
  </r>
  <r>
    <x v="7"/>
    <s v="Diabetes mellitus"/>
    <x v="5"/>
    <x v="15"/>
    <n v="1808"/>
    <n v="25.4"/>
  </r>
  <r>
    <x v="7"/>
    <s v="Diabetes mellitus"/>
    <x v="5"/>
    <x v="16"/>
    <n v="770"/>
    <n v="19.899999999999999"/>
  </r>
  <r>
    <x v="7"/>
    <s v="Diabetes mellitus"/>
    <x v="5"/>
    <x v="17"/>
    <n v="711"/>
    <n v="22.1"/>
  </r>
  <r>
    <x v="7"/>
    <s v="Diabetes mellitus"/>
    <x v="5"/>
    <x v="18"/>
    <n v="1268"/>
    <n v="26.5"/>
  </r>
  <r>
    <x v="7"/>
    <s v="Diabetes mellitus"/>
    <x v="5"/>
    <x v="19"/>
    <n v="1265"/>
    <n v="27.1"/>
  </r>
  <r>
    <x v="7"/>
    <s v="Diabetes mellitus"/>
    <x v="5"/>
    <x v="20"/>
    <n v="353"/>
    <n v="20"/>
  </r>
  <r>
    <x v="7"/>
    <s v="Diabetes mellitus"/>
    <x v="5"/>
    <x v="21"/>
    <n v="1297"/>
    <n v="21.2"/>
  </r>
  <r>
    <x v="7"/>
    <s v="Diabetes mellitus"/>
    <x v="5"/>
    <x v="22"/>
    <n v="1140"/>
    <n v="14.6"/>
  </r>
  <r>
    <x v="7"/>
    <s v="Diabetes mellitus"/>
    <x v="5"/>
    <x v="23"/>
    <n v="2811"/>
    <n v="24.6"/>
  </r>
  <r>
    <x v="7"/>
    <s v="Diabetes mellitus"/>
    <x v="5"/>
    <x v="24"/>
    <n v="1189"/>
    <n v="20.100000000000001"/>
  </r>
  <r>
    <x v="7"/>
    <s v="Diabetes mellitus"/>
    <x v="5"/>
    <x v="25"/>
    <n v="996"/>
    <n v="32"/>
  </r>
  <r>
    <x v="7"/>
    <s v="Diabetes mellitus"/>
    <x v="5"/>
    <x v="26"/>
    <n v="1438"/>
    <n v="20.8"/>
  </r>
  <r>
    <x v="7"/>
    <s v="Diabetes mellitus"/>
    <x v="5"/>
    <x v="27"/>
    <n v="252"/>
    <n v="20.9"/>
  </r>
  <r>
    <x v="7"/>
    <s v="Diabetes mellitus"/>
    <x v="5"/>
    <x v="28"/>
    <n v="460"/>
    <n v="21.7"/>
  </r>
  <r>
    <x v="7"/>
    <s v="Diabetes mellitus"/>
    <x v="5"/>
    <x v="29"/>
    <n v="400"/>
    <n v="15.1"/>
  </r>
  <r>
    <x v="7"/>
    <s v="Diabetes mellitus"/>
    <x v="5"/>
    <x v="30"/>
    <n v="280"/>
    <n v="18.3"/>
  </r>
  <r>
    <x v="7"/>
    <s v="Diabetes mellitus"/>
    <x v="5"/>
    <x v="31"/>
    <n v="2222"/>
    <n v="22"/>
  </r>
  <r>
    <x v="7"/>
    <s v="Diabetes mellitus"/>
    <x v="5"/>
    <x v="32"/>
    <n v="612"/>
    <n v="27.3"/>
  </r>
  <r>
    <x v="7"/>
    <s v="Diabetes mellitus"/>
    <x v="5"/>
    <x v="33"/>
    <n v="3988"/>
    <n v="18"/>
  </r>
  <r>
    <x v="7"/>
    <s v="Diabetes mellitus"/>
    <x v="5"/>
    <x v="34"/>
    <n v="2278"/>
    <n v="22.1"/>
  </r>
  <r>
    <x v="7"/>
    <s v="Diabetes mellitus"/>
    <x v="5"/>
    <x v="35"/>
    <n v="207"/>
    <n v="24.5"/>
  </r>
  <r>
    <x v="7"/>
    <s v="Diabetes mellitus"/>
    <x v="5"/>
    <x v="36"/>
    <n v="3668"/>
    <n v="26.8"/>
  </r>
  <r>
    <x v="7"/>
    <s v="Diabetes mellitus"/>
    <x v="5"/>
    <x v="37"/>
    <n v="1221"/>
    <n v="29.7"/>
  </r>
  <r>
    <x v="7"/>
    <s v="Diabetes mellitus"/>
    <x v="5"/>
    <x v="38"/>
    <n v="1113"/>
    <n v="24.6"/>
  </r>
  <r>
    <x v="7"/>
    <s v="Diabetes mellitus"/>
    <x v="5"/>
    <x v="39"/>
    <n v="3462"/>
    <n v="21.1"/>
  </r>
  <r>
    <x v="7"/>
    <s v="Diabetes mellitus"/>
    <x v="5"/>
    <x v="40"/>
    <n v="180"/>
    <n v="13.4"/>
  </r>
  <r>
    <x v="7"/>
    <s v="Diabetes mellitus"/>
    <x v="5"/>
    <x v="41"/>
    <n v="1090"/>
    <n v="21"/>
  </r>
  <r>
    <x v="7"/>
    <s v="Diabetes mellitus"/>
    <x v="5"/>
    <x v="42"/>
    <n v="263"/>
    <n v="26.4"/>
  </r>
  <r>
    <x v="7"/>
    <s v="Diabetes mellitus"/>
    <x v="5"/>
    <x v="43"/>
    <n v="1748"/>
    <n v="25"/>
  </r>
  <r>
    <x v="7"/>
    <s v="Diabetes mellitus"/>
    <x v="5"/>
    <x v="44"/>
    <n v="5091"/>
    <n v="22.4"/>
  </r>
  <r>
    <x v="7"/>
    <s v="Diabetes mellitus"/>
    <x v="5"/>
    <x v="0"/>
    <n v="73831"/>
    <n v="21.7"/>
  </r>
  <r>
    <x v="7"/>
    <s v="Diabetes mellitus"/>
    <x v="5"/>
    <x v="45"/>
    <n v="561"/>
    <n v="26"/>
  </r>
  <r>
    <x v="7"/>
    <s v="Diabetes mellitus"/>
    <x v="5"/>
    <x v="46"/>
    <n v="168"/>
    <n v="21.5"/>
  </r>
  <r>
    <x v="7"/>
    <s v="Diabetes mellitus"/>
    <x v="5"/>
    <x v="47"/>
    <n v="1643"/>
    <n v="19.5"/>
  </r>
  <r>
    <x v="7"/>
    <s v="Diabetes mellitus"/>
    <x v="5"/>
    <x v="48"/>
    <n v="1633"/>
    <n v="22.6"/>
  </r>
  <r>
    <x v="7"/>
    <s v="Diabetes mellitus"/>
    <x v="5"/>
    <x v="49"/>
    <n v="790"/>
    <n v="33.299999999999997"/>
  </r>
  <r>
    <x v="7"/>
    <s v="Diabetes mellitus"/>
    <x v="5"/>
    <x v="50"/>
    <n v="1197"/>
    <n v="17.899999999999999"/>
  </r>
  <r>
    <x v="7"/>
    <s v="Diabetes mellitus"/>
    <x v="5"/>
    <x v="51"/>
    <n v="108"/>
    <n v="18.399999999999999"/>
  </r>
  <r>
    <x v="7"/>
    <s v="Diseases of heart"/>
    <x v="6"/>
    <x v="1"/>
    <n v="11942"/>
    <n v="228.7"/>
  </r>
  <r>
    <x v="7"/>
    <s v="Diseases of heart"/>
    <x v="6"/>
    <x v="2"/>
    <n v="739"/>
    <n v="149.6"/>
  </r>
  <r>
    <x v="7"/>
    <s v="Diseases of heart"/>
    <x v="6"/>
    <x v="3"/>
    <n v="10662"/>
    <n v="150.30000000000001"/>
  </r>
  <r>
    <x v="7"/>
    <s v="Diseases of heart"/>
    <x v="6"/>
    <x v="4"/>
    <n v="7168"/>
    <n v="213.8"/>
  </r>
  <r>
    <x v="7"/>
    <s v="Diseases of heart"/>
    <x v="6"/>
    <x v="5"/>
    <n v="59772"/>
    <n v="159"/>
  </r>
  <r>
    <x v="7"/>
    <s v="Diseases of heart"/>
    <x v="6"/>
    <x v="6"/>
    <n v="6177"/>
    <n v="129.80000000000001"/>
  </r>
  <r>
    <x v="7"/>
    <s v="Diseases of heart"/>
    <x v="6"/>
    <x v="7"/>
    <n v="7206"/>
    <n v="155.19999999999999"/>
  </r>
  <r>
    <x v="7"/>
    <s v="Diseases of heart"/>
    <x v="6"/>
    <x v="8"/>
    <n v="1809"/>
    <n v="175.2"/>
  </r>
  <r>
    <x v="7"/>
    <s v="Diseases of heart"/>
    <x v="6"/>
    <x v="9"/>
    <n v="1171"/>
    <n v="194.4"/>
  </r>
  <r>
    <x v="7"/>
    <s v="Diseases of heart"/>
    <x v="6"/>
    <x v="10"/>
    <n v="40919"/>
    <n v="153.1"/>
  </r>
  <r>
    <x v="7"/>
    <s v="Diseases of heart"/>
    <x v="6"/>
    <x v="11"/>
    <n v="15773"/>
    <n v="182.5"/>
  </r>
  <r>
    <x v="7"/>
    <s v="Diseases of heart"/>
    <x v="6"/>
    <x v="12"/>
    <n v="2312"/>
    <n v="132.9"/>
  </r>
  <r>
    <x v="7"/>
    <s v="Diseases of heart"/>
    <x v="6"/>
    <x v="13"/>
    <n v="2522"/>
    <n v="155.9"/>
  </r>
  <r>
    <x v="7"/>
    <s v="Diseases of heart"/>
    <x v="6"/>
    <x v="14"/>
    <n v="24987"/>
    <n v="178.1"/>
  </r>
  <r>
    <x v="7"/>
    <s v="Diseases of heart"/>
    <x v="6"/>
    <x v="15"/>
    <n v="13372"/>
    <n v="187.2"/>
  </r>
  <r>
    <x v="7"/>
    <s v="Diseases of heart"/>
    <x v="6"/>
    <x v="16"/>
    <n v="6736"/>
    <n v="166"/>
  </r>
  <r>
    <x v="7"/>
    <s v="Diseases of heart"/>
    <x v="6"/>
    <x v="17"/>
    <n v="5327"/>
    <n v="158.30000000000001"/>
  </r>
  <r>
    <x v="7"/>
    <s v="Diseases of heart"/>
    <x v="6"/>
    <x v="18"/>
    <n v="9905"/>
    <n v="210"/>
  </r>
  <r>
    <x v="7"/>
    <s v="Diseases of heart"/>
    <x v="6"/>
    <x v="19"/>
    <n v="9781"/>
    <n v="212.4"/>
  </r>
  <r>
    <x v="7"/>
    <s v="Diseases of heart"/>
    <x v="6"/>
    <x v="20"/>
    <n v="2648"/>
    <n v="149.5"/>
  </r>
  <r>
    <x v="7"/>
    <s v="Diseases of heart"/>
    <x v="6"/>
    <x v="21"/>
    <n v="10557"/>
    <n v="171.2"/>
  </r>
  <r>
    <x v="7"/>
    <s v="Diseases of heart"/>
    <x v="6"/>
    <x v="22"/>
    <n v="11765"/>
    <n v="143.80000000000001"/>
  </r>
  <r>
    <x v="7"/>
    <s v="Diseases of heart"/>
    <x v="6"/>
    <x v="23"/>
    <n v="23358"/>
    <n v="200.1"/>
  </r>
  <r>
    <x v="7"/>
    <s v="Diseases of heart"/>
    <x v="6"/>
    <x v="24"/>
    <n v="7240"/>
    <n v="117"/>
  </r>
  <r>
    <x v="7"/>
    <s v="Diseases of heart"/>
    <x v="6"/>
    <x v="25"/>
    <n v="7335"/>
    <n v="240.1"/>
  </r>
  <r>
    <x v="7"/>
    <s v="Diseases of heart"/>
    <x v="6"/>
    <x v="26"/>
    <n v="13810"/>
    <n v="197.4"/>
  </r>
  <r>
    <x v="7"/>
    <s v="Diseases of heart"/>
    <x v="6"/>
    <x v="27"/>
    <n v="1921"/>
    <n v="156.9"/>
  </r>
  <r>
    <x v="7"/>
    <s v="Diseases of heart"/>
    <x v="6"/>
    <x v="28"/>
    <n v="3265"/>
    <n v="146.9"/>
  </r>
  <r>
    <x v="7"/>
    <s v="Diseases of heart"/>
    <x v="6"/>
    <x v="29"/>
    <n v="5043"/>
    <n v="196.3"/>
  </r>
  <r>
    <x v="7"/>
    <s v="Diseases of heart"/>
    <x v="6"/>
    <x v="30"/>
    <n v="2333"/>
    <n v="151"/>
  </r>
  <r>
    <x v="7"/>
    <s v="Diseases of heart"/>
    <x v="6"/>
    <x v="31"/>
    <n v="18330"/>
    <n v="174.9"/>
  </r>
  <r>
    <x v="7"/>
    <s v="Diseases of heart"/>
    <x v="6"/>
    <x v="32"/>
    <n v="3333"/>
    <n v="150.30000000000001"/>
  </r>
  <r>
    <x v="7"/>
    <s v="Diseases of heart"/>
    <x v="6"/>
    <x v="33"/>
    <n v="44501"/>
    <n v="193.8"/>
  </r>
  <r>
    <x v="7"/>
    <s v="Diseases of heart"/>
    <x v="6"/>
    <x v="34"/>
    <n v="17003"/>
    <n v="167.9"/>
  </r>
  <r>
    <x v="7"/>
    <s v="Diseases of heart"/>
    <x v="6"/>
    <x v="35"/>
    <n v="1290"/>
    <n v="144.6"/>
  </r>
  <r>
    <x v="7"/>
    <s v="Diseases of heart"/>
    <x v="6"/>
    <x v="36"/>
    <n v="26298"/>
    <n v="190"/>
  </r>
  <r>
    <x v="7"/>
    <s v="Diseases of heart"/>
    <x v="6"/>
    <x v="37"/>
    <n v="9399"/>
    <n v="228.8"/>
  </r>
  <r>
    <x v="7"/>
    <s v="Diseases of heart"/>
    <x v="6"/>
    <x v="38"/>
    <n v="6255"/>
    <n v="135.30000000000001"/>
  </r>
  <r>
    <x v="7"/>
    <s v="Diseases of heart"/>
    <x v="6"/>
    <x v="39"/>
    <n v="31934"/>
    <n v="185.9"/>
  </r>
  <r>
    <x v="7"/>
    <s v="Diseases of heart"/>
    <x v="6"/>
    <x v="40"/>
    <n v="2390"/>
    <n v="167.7"/>
  </r>
  <r>
    <x v="7"/>
    <s v="Diseases of heart"/>
    <x v="6"/>
    <x v="41"/>
    <n v="9295"/>
    <n v="184.5"/>
  </r>
  <r>
    <x v="7"/>
    <s v="Diseases of heart"/>
    <x v="6"/>
    <x v="42"/>
    <n v="1625"/>
    <n v="154"/>
  </r>
  <r>
    <x v="7"/>
    <s v="Diseases of heart"/>
    <x v="6"/>
    <x v="43"/>
    <n v="14235"/>
    <n v="205.4"/>
  </r>
  <r>
    <x v="7"/>
    <s v="Diseases of heart"/>
    <x v="6"/>
    <x v="44"/>
    <n v="38094"/>
    <n v="172.5"/>
  </r>
  <r>
    <x v="7"/>
    <s v="Diseases of heart"/>
    <x v="6"/>
    <x v="0"/>
    <n v="596577"/>
    <n v="173.7"/>
  </r>
  <r>
    <x v="7"/>
    <s v="Diseases of heart"/>
    <x v="6"/>
    <x v="45"/>
    <n v="3036"/>
    <n v="144.4"/>
  </r>
  <r>
    <x v="7"/>
    <s v="Diseases of heart"/>
    <x v="6"/>
    <x v="46"/>
    <n v="1187"/>
    <n v="151.69999999999999"/>
  </r>
  <r>
    <x v="7"/>
    <s v="Diseases of heart"/>
    <x v="6"/>
    <x v="47"/>
    <n v="13272"/>
    <n v="162.19999999999999"/>
  </r>
  <r>
    <x v="7"/>
    <s v="Diseases of heart"/>
    <x v="6"/>
    <x v="48"/>
    <n v="10439"/>
    <n v="143.80000000000001"/>
  </r>
  <r>
    <x v="7"/>
    <s v="Diseases of heart"/>
    <x v="6"/>
    <x v="49"/>
    <n v="4914"/>
    <n v="210.1"/>
  </r>
  <r>
    <x v="7"/>
    <s v="Diseases of heart"/>
    <x v="6"/>
    <x v="50"/>
    <n v="11266"/>
    <n v="163.80000000000001"/>
  </r>
  <r>
    <x v="7"/>
    <s v="Diseases of heart"/>
    <x v="6"/>
    <x v="51"/>
    <n v="926"/>
    <n v="158.9"/>
  </r>
  <r>
    <x v="7"/>
    <s v="Influenza and pneumonia"/>
    <x v="7"/>
    <x v="1"/>
    <n v="951"/>
    <n v="18.600000000000001"/>
  </r>
  <r>
    <x v="7"/>
    <s v="Influenza and pneumonia"/>
    <x v="7"/>
    <x v="2"/>
    <n v="58"/>
    <n v="12.6"/>
  </r>
  <r>
    <x v="7"/>
    <s v="Influenza and pneumonia"/>
    <x v="7"/>
    <x v="3"/>
    <n v="690"/>
    <n v="10"/>
  </r>
  <r>
    <x v="7"/>
    <s v="Influenza and pneumonia"/>
    <x v="7"/>
    <x v="4"/>
    <n v="727"/>
    <n v="21.8"/>
  </r>
  <r>
    <x v="7"/>
    <s v="Influenza and pneumonia"/>
    <x v="7"/>
    <x v="5"/>
    <n v="6200"/>
    <n v="16.600000000000001"/>
  </r>
  <r>
    <x v="7"/>
    <s v="Influenza and pneumonia"/>
    <x v="7"/>
    <x v="6"/>
    <n v="618"/>
    <n v="13.1"/>
  </r>
  <r>
    <x v="7"/>
    <s v="Influenza and pneumonia"/>
    <x v="7"/>
    <x v="7"/>
    <n v="696"/>
    <n v="14.6"/>
  </r>
  <r>
    <x v="7"/>
    <s v="Influenza and pneumonia"/>
    <x v="7"/>
    <x v="8"/>
    <n v="133"/>
    <n v="13"/>
  </r>
  <r>
    <x v="7"/>
    <s v="Influenza and pneumonia"/>
    <x v="7"/>
    <x v="9"/>
    <n v="96"/>
    <n v="15.6"/>
  </r>
  <r>
    <x v="7"/>
    <s v="Influenza and pneumonia"/>
    <x v="7"/>
    <x v="10"/>
    <n v="2453"/>
    <n v="9.3000000000000007"/>
  </r>
  <r>
    <x v="7"/>
    <s v="Influenza and pneumonia"/>
    <x v="7"/>
    <x v="11"/>
    <n v="1457"/>
    <n v="17.5"/>
  </r>
  <r>
    <x v="7"/>
    <s v="Influenza and pneumonia"/>
    <x v="7"/>
    <x v="12"/>
    <n v="325"/>
    <n v="18"/>
  </r>
  <r>
    <x v="7"/>
    <s v="Influenza and pneumonia"/>
    <x v="7"/>
    <x v="13"/>
    <n v="217"/>
    <n v="13.5"/>
  </r>
  <r>
    <x v="7"/>
    <s v="Influenza and pneumonia"/>
    <x v="7"/>
    <x v="14"/>
    <n v="2424"/>
    <n v="17.3"/>
  </r>
  <r>
    <x v="7"/>
    <s v="Influenza and pneumonia"/>
    <x v="7"/>
    <x v="15"/>
    <n v="1031"/>
    <n v="14.6"/>
  </r>
  <r>
    <x v="7"/>
    <s v="Influenza and pneumonia"/>
    <x v="7"/>
    <x v="16"/>
    <n v="660"/>
    <n v="15.7"/>
  </r>
  <r>
    <x v="7"/>
    <s v="Influenza and pneumonia"/>
    <x v="7"/>
    <x v="17"/>
    <n v="647"/>
    <n v="18.8"/>
  </r>
  <r>
    <x v="7"/>
    <s v="Influenza and pneumonia"/>
    <x v="7"/>
    <x v="18"/>
    <n v="961"/>
    <n v="20.8"/>
  </r>
  <r>
    <x v="7"/>
    <s v="Influenza and pneumonia"/>
    <x v="7"/>
    <x v="19"/>
    <n v="851"/>
    <n v="18.899999999999999"/>
  </r>
  <r>
    <x v="7"/>
    <s v="Influenza and pneumonia"/>
    <x v="7"/>
    <x v="20"/>
    <n v="302"/>
    <n v="16.8"/>
  </r>
  <r>
    <x v="7"/>
    <s v="Influenza and pneumonia"/>
    <x v="7"/>
    <x v="21"/>
    <n v="1036"/>
    <n v="17.100000000000001"/>
  </r>
  <r>
    <x v="7"/>
    <s v="Influenza and pneumonia"/>
    <x v="7"/>
    <x v="22"/>
    <n v="1418"/>
    <n v="16.899999999999999"/>
  </r>
  <r>
    <x v="7"/>
    <s v="Influenza and pneumonia"/>
    <x v="7"/>
    <x v="23"/>
    <n v="1750"/>
    <n v="15.1"/>
  </r>
  <r>
    <x v="7"/>
    <s v="Influenza and pneumonia"/>
    <x v="7"/>
    <x v="24"/>
    <n v="680"/>
    <n v="10.7"/>
  </r>
  <r>
    <x v="7"/>
    <s v="Influenza and pneumonia"/>
    <x v="7"/>
    <x v="25"/>
    <n v="603"/>
    <n v="20.2"/>
  </r>
  <r>
    <x v="7"/>
    <s v="Influenza and pneumonia"/>
    <x v="7"/>
    <x v="26"/>
    <n v="1205"/>
    <n v="17.2"/>
  </r>
  <r>
    <x v="7"/>
    <s v="Influenza and pneumonia"/>
    <x v="7"/>
    <x v="27"/>
    <n v="156"/>
    <n v="12.8"/>
  </r>
  <r>
    <x v="7"/>
    <s v="Influenza and pneumonia"/>
    <x v="7"/>
    <x v="28"/>
    <n v="325"/>
    <n v="14.2"/>
  </r>
  <r>
    <x v="7"/>
    <s v="Influenza and pneumonia"/>
    <x v="7"/>
    <x v="29"/>
    <n v="499"/>
    <n v="19.7"/>
  </r>
  <r>
    <x v="7"/>
    <s v="Influenza and pneumonia"/>
    <x v="7"/>
    <x v="30"/>
    <n v="220"/>
    <n v="14.1"/>
  </r>
  <r>
    <x v="7"/>
    <s v="Influenza and pneumonia"/>
    <x v="7"/>
    <x v="31"/>
    <n v="1257"/>
    <n v="12.1"/>
  </r>
  <r>
    <x v="7"/>
    <s v="Influenza and pneumonia"/>
    <x v="7"/>
    <x v="32"/>
    <n v="355"/>
    <n v="16.5"/>
  </r>
  <r>
    <x v="7"/>
    <s v="Influenza and pneumonia"/>
    <x v="7"/>
    <x v="33"/>
    <n v="4915"/>
    <n v="21.4"/>
  </r>
  <r>
    <x v="7"/>
    <s v="Influenza and pneumonia"/>
    <x v="7"/>
    <x v="34"/>
    <n v="1619"/>
    <n v="16.3"/>
  </r>
  <r>
    <x v="7"/>
    <s v="Influenza and pneumonia"/>
    <x v="7"/>
    <x v="35"/>
    <n v="120"/>
    <n v="13"/>
  </r>
  <r>
    <x v="7"/>
    <s v="Influenza and pneumonia"/>
    <x v="7"/>
    <x v="36"/>
    <n v="2291"/>
    <n v="16.600000000000001"/>
  </r>
  <r>
    <x v="7"/>
    <s v="Influenza and pneumonia"/>
    <x v="7"/>
    <x v="37"/>
    <n v="863"/>
    <n v="21.1"/>
  </r>
  <r>
    <x v="7"/>
    <s v="Influenza and pneumonia"/>
    <x v="7"/>
    <x v="38"/>
    <n v="401"/>
    <n v="8.6999999999999993"/>
  </r>
  <r>
    <x v="7"/>
    <s v="Influenza and pneumonia"/>
    <x v="7"/>
    <x v="39"/>
    <n v="2771"/>
    <n v="16"/>
  </r>
  <r>
    <x v="7"/>
    <s v="Influenza and pneumonia"/>
    <x v="7"/>
    <x v="40"/>
    <n v="226"/>
    <n v="15.3"/>
  </r>
  <r>
    <x v="7"/>
    <s v="Influenza and pneumonia"/>
    <x v="7"/>
    <x v="41"/>
    <n v="768"/>
    <n v="15.7"/>
  </r>
  <r>
    <x v="7"/>
    <s v="Influenza and pneumonia"/>
    <x v="7"/>
    <x v="42"/>
    <n v="178"/>
    <n v="16.3"/>
  </r>
  <r>
    <x v="7"/>
    <s v="Influenza and pneumonia"/>
    <x v="7"/>
    <x v="43"/>
    <n v="1480"/>
    <n v="21.9"/>
  </r>
  <r>
    <x v="7"/>
    <s v="Influenza and pneumonia"/>
    <x v="7"/>
    <x v="44"/>
    <n v="3055"/>
    <n v="14.2"/>
  </r>
  <r>
    <x v="7"/>
    <s v="Influenza and pneumonia"/>
    <x v="7"/>
    <x v="0"/>
    <n v="53826"/>
    <n v="15.7"/>
  </r>
  <r>
    <x v="7"/>
    <s v="Influenza and pneumonia"/>
    <x v="7"/>
    <x v="45"/>
    <n v="358"/>
    <n v="17.100000000000001"/>
  </r>
  <r>
    <x v="7"/>
    <s v="Influenza and pneumonia"/>
    <x v="7"/>
    <x v="46"/>
    <n v="68"/>
    <n v="8.4"/>
  </r>
  <r>
    <x v="7"/>
    <s v="Influenza and pneumonia"/>
    <x v="7"/>
    <x v="47"/>
    <n v="1421"/>
    <n v="17.600000000000001"/>
  </r>
  <r>
    <x v="7"/>
    <s v="Influenza and pneumonia"/>
    <x v="7"/>
    <x v="48"/>
    <n v="734"/>
    <n v="10.1"/>
  </r>
  <r>
    <x v="7"/>
    <s v="Influenza and pneumonia"/>
    <x v="7"/>
    <x v="49"/>
    <n v="455"/>
    <n v="19.8"/>
  </r>
  <r>
    <x v="7"/>
    <s v="Influenza and pneumonia"/>
    <x v="7"/>
    <x v="50"/>
    <n v="986"/>
    <n v="14.2"/>
  </r>
  <r>
    <x v="7"/>
    <s v="Influenza and pneumonia"/>
    <x v="7"/>
    <x v="51"/>
    <n v="116"/>
    <n v="20.399999999999999"/>
  </r>
  <r>
    <x v="7"/>
    <s v="Self-harm"/>
    <x v="8"/>
    <x v="1"/>
    <n v="654"/>
    <n v="13.2"/>
  </r>
  <r>
    <x v="7"/>
    <s v="Self-harm"/>
    <x v="8"/>
    <x v="2"/>
    <n v="143"/>
    <n v="20"/>
  </r>
  <r>
    <x v="7"/>
    <s v="Self-harm"/>
    <x v="8"/>
    <x v="3"/>
    <n v="1160"/>
    <n v="17.8"/>
  </r>
  <r>
    <x v="7"/>
    <s v="Self-harm"/>
    <x v="8"/>
    <x v="4"/>
    <n v="462"/>
    <n v="16"/>
  </r>
  <r>
    <x v="7"/>
    <s v="Self-harm"/>
    <x v="8"/>
    <x v="5"/>
    <n v="3996"/>
    <n v="10.4"/>
  </r>
  <r>
    <x v="7"/>
    <s v="Self-harm"/>
    <x v="8"/>
    <x v="6"/>
    <n v="913"/>
    <n v="17.5"/>
  </r>
  <r>
    <x v="7"/>
    <s v="Self-harm"/>
    <x v="8"/>
    <x v="7"/>
    <n v="370"/>
    <n v="9.8000000000000007"/>
  </r>
  <r>
    <x v="7"/>
    <s v="Self-harm"/>
    <x v="8"/>
    <x v="8"/>
    <n v="105"/>
    <n v="11"/>
  </r>
  <r>
    <x v="7"/>
    <s v="Self-harm"/>
    <x v="8"/>
    <x v="9"/>
    <n v="37"/>
    <n v="5.6"/>
  </r>
  <r>
    <x v="7"/>
    <s v="Self-harm"/>
    <x v="8"/>
    <x v="10"/>
    <n v="2880"/>
    <n v="13.9"/>
  </r>
  <r>
    <x v="7"/>
    <s v="Self-harm"/>
    <x v="8"/>
    <x v="11"/>
    <n v="1157"/>
    <n v="11.7"/>
  </r>
  <r>
    <x v="7"/>
    <s v="Self-harm"/>
    <x v="8"/>
    <x v="12"/>
    <n v="181"/>
    <n v="12.8"/>
  </r>
  <r>
    <x v="7"/>
    <s v="Self-harm"/>
    <x v="8"/>
    <x v="13"/>
    <n v="281"/>
    <n v="18.2"/>
  </r>
  <r>
    <x v="7"/>
    <s v="Self-harm"/>
    <x v="8"/>
    <x v="14"/>
    <n v="1226"/>
    <n v="9.3000000000000007"/>
  </r>
  <r>
    <x v="7"/>
    <s v="Self-harm"/>
    <x v="8"/>
    <x v="15"/>
    <n v="881"/>
    <n v="13.5"/>
  </r>
  <r>
    <x v="7"/>
    <s v="Self-harm"/>
    <x v="8"/>
    <x v="16"/>
    <n v="422"/>
    <n v="13.9"/>
  </r>
  <r>
    <x v="7"/>
    <s v="Self-harm"/>
    <x v="8"/>
    <x v="17"/>
    <n v="394"/>
    <n v="13.8"/>
  </r>
  <r>
    <x v="7"/>
    <s v="Self-harm"/>
    <x v="8"/>
    <x v="18"/>
    <n v="675"/>
    <n v="15.2"/>
  </r>
  <r>
    <x v="7"/>
    <s v="Self-harm"/>
    <x v="8"/>
    <x v="19"/>
    <n v="573"/>
    <n v="12.5"/>
  </r>
  <r>
    <x v="7"/>
    <s v="Self-harm"/>
    <x v="8"/>
    <x v="20"/>
    <n v="235"/>
    <n v="16.600000000000001"/>
  </r>
  <r>
    <x v="7"/>
    <s v="Self-harm"/>
    <x v="8"/>
    <x v="21"/>
    <n v="558"/>
    <n v="9.1999999999999993"/>
  </r>
  <r>
    <x v="7"/>
    <s v="Self-harm"/>
    <x v="8"/>
    <x v="22"/>
    <n v="585"/>
    <n v="8.4"/>
  </r>
  <r>
    <x v="7"/>
    <s v="Self-harm"/>
    <x v="8"/>
    <x v="23"/>
    <n v="1221"/>
    <n v="12.2"/>
  </r>
  <r>
    <x v="7"/>
    <s v="Self-harm"/>
    <x v="8"/>
    <x v="24"/>
    <n v="683"/>
    <n v="12.5"/>
  </r>
  <r>
    <x v="7"/>
    <s v="Self-harm"/>
    <x v="8"/>
    <x v="25"/>
    <n v="389"/>
    <n v="13.1"/>
  </r>
  <r>
    <x v="7"/>
    <s v="Self-harm"/>
    <x v="8"/>
    <x v="26"/>
    <n v="933"/>
    <n v="15.3"/>
  </r>
  <r>
    <x v="7"/>
    <s v="Self-harm"/>
    <x v="8"/>
    <x v="27"/>
    <n v="232"/>
    <n v="22.5"/>
  </r>
  <r>
    <x v="7"/>
    <s v="Self-harm"/>
    <x v="8"/>
    <x v="28"/>
    <n v="193"/>
    <n v="10.5"/>
  </r>
  <r>
    <x v="7"/>
    <s v="Self-harm"/>
    <x v="8"/>
    <x v="29"/>
    <n v="516"/>
    <n v="18.399999999999999"/>
  </r>
  <r>
    <x v="7"/>
    <s v="Self-harm"/>
    <x v="8"/>
    <x v="30"/>
    <n v="198"/>
    <n v="13.8"/>
  </r>
  <r>
    <x v="7"/>
    <s v="Self-harm"/>
    <x v="8"/>
    <x v="31"/>
    <n v="689"/>
    <n v="7.5"/>
  </r>
  <r>
    <x v="7"/>
    <s v="Self-harm"/>
    <x v="8"/>
    <x v="32"/>
    <n v="420"/>
    <n v="20.3"/>
  </r>
  <r>
    <x v="7"/>
    <s v="Self-harm"/>
    <x v="8"/>
    <x v="33"/>
    <n v="1658"/>
    <n v="8.1999999999999993"/>
  </r>
  <r>
    <x v="7"/>
    <s v="Self-harm"/>
    <x v="8"/>
    <x v="34"/>
    <n v="1213"/>
    <n v="12.3"/>
  </r>
  <r>
    <x v="7"/>
    <s v="Self-harm"/>
    <x v="8"/>
    <x v="35"/>
    <n v="106"/>
    <n v="14.9"/>
  </r>
  <r>
    <x v="7"/>
    <s v="Self-harm"/>
    <x v="8"/>
    <x v="36"/>
    <n v="1465"/>
    <n v="12.3"/>
  </r>
  <r>
    <x v="7"/>
    <s v="Self-harm"/>
    <x v="8"/>
    <x v="37"/>
    <n v="693"/>
    <n v="18.5"/>
  </r>
  <r>
    <x v="7"/>
    <s v="Self-harm"/>
    <x v="8"/>
    <x v="38"/>
    <n v="656"/>
    <n v="16.600000000000001"/>
  </r>
  <r>
    <x v="7"/>
    <s v="Self-harm"/>
    <x v="8"/>
    <x v="39"/>
    <n v="1747"/>
    <n v="13.2"/>
  </r>
  <r>
    <x v="7"/>
    <s v="Self-harm"/>
    <x v="8"/>
    <x v="40"/>
    <n v="101"/>
    <n v="8.9"/>
  </r>
  <r>
    <x v="7"/>
    <s v="Self-harm"/>
    <x v="8"/>
    <x v="41"/>
    <n v="658"/>
    <n v="13.6"/>
  </r>
  <r>
    <x v="7"/>
    <s v="Self-harm"/>
    <x v="8"/>
    <x v="42"/>
    <n v="128"/>
    <n v="15.7"/>
  </r>
  <r>
    <x v="7"/>
    <s v="Self-harm"/>
    <x v="8"/>
    <x v="43"/>
    <n v="955"/>
    <n v="14.4"/>
  </r>
  <r>
    <x v="7"/>
    <s v="Self-harm"/>
    <x v="8"/>
    <x v="44"/>
    <n v="2896"/>
    <n v="11.5"/>
  </r>
  <r>
    <x v="7"/>
    <s v="Self-harm"/>
    <x v="8"/>
    <x v="0"/>
    <n v="39518"/>
    <n v="12.3"/>
  </r>
  <r>
    <x v="7"/>
    <s v="Self-harm"/>
    <x v="8"/>
    <x v="45"/>
    <n v="502"/>
    <n v="19.399999999999999"/>
  </r>
  <r>
    <x v="7"/>
    <s v="Self-harm"/>
    <x v="8"/>
    <x v="46"/>
    <n v="120"/>
    <n v="17.8"/>
  </r>
  <r>
    <x v="7"/>
    <s v="Self-harm"/>
    <x v="8"/>
    <x v="47"/>
    <n v="1054"/>
    <n v="12.6"/>
  </r>
  <r>
    <x v="7"/>
    <s v="Self-harm"/>
    <x v="8"/>
    <x v="48"/>
    <n v="1021"/>
    <n v="14.3"/>
  </r>
  <r>
    <x v="7"/>
    <s v="Self-harm"/>
    <x v="8"/>
    <x v="49"/>
    <n v="306"/>
    <n v="15.9"/>
  </r>
  <r>
    <x v="7"/>
    <s v="Self-harm"/>
    <x v="8"/>
    <x v="50"/>
    <n v="745"/>
    <n v="12.8"/>
  </r>
  <r>
    <x v="7"/>
    <s v="Self-harm"/>
    <x v="8"/>
    <x v="51"/>
    <n v="132"/>
    <n v="23.2"/>
  </r>
  <r>
    <x v="7"/>
    <s v="Tumors"/>
    <x v="9"/>
    <x v="1"/>
    <n v="10233"/>
    <n v="187.8"/>
  </r>
  <r>
    <x v="7"/>
    <s v="Tumors"/>
    <x v="9"/>
    <x v="2"/>
    <n v="935"/>
    <n v="175.5"/>
  </r>
  <r>
    <x v="7"/>
    <s v="Tumors"/>
    <x v="9"/>
    <x v="3"/>
    <n v="10690"/>
    <n v="148.5"/>
  </r>
  <r>
    <x v="7"/>
    <s v="Tumors"/>
    <x v="9"/>
    <x v="4"/>
    <n v="6497"/>
    <n v="191.1"/>
  </r>
  <r>
    <x v="7"/>
    <s v="Tumors"/>
    <x v="9"/>
    <x v="5"/>
    <n v="56449"/>
    <n v="152"/>
  </r>
  <r>
    <x v="7"/>
    <s v="Tumors"/>
    <x v="9"/>
    <x v="6"/>
    <n v="7051"/>
    <n v="143.9"/>
  </r>
  <r>
    <x v="7"/>
    <s v="Tumors"/>
    <x v="9"/>
    <x v="7"/>
    <n v="6837"/>
    <n v="158.4"/>
  </r>
  <r>
    <x v="7"/>
    <s v="Tumors"/>
    <x v="9"/>
    <x v="8"/>
    <n v="1906"/>
    <n v="179.8"/>
  </r>
  <r>
    <x v="7"/>
    <s v="Tumors"/>
    <x v="9"/>
    <x v="9"/>
    <n v="1070"/>
    <n v="180.7"/>
  </r>
  <r>
    <x v="7"/>
    <s v="Tumors"/>
    <x v="9"/>
    <x v="10"/>
    <n v="41681"/>
    <n v="161.19999999999999"/>
  </r>
  <r>
    <x v="7"/>
    <s v="Tumors"/>
    <x v="9"/>
    <x v="11"/>
    <n v="15602"/>
    <n v="170.3"/>
  </r>
  <r>
    <x v="7"/>
    <s v="Tumors"/>
    <x v="9"/>
    <x v="12"/>
    <n v="2278"/>
    <n v="138.1"/>
  </r>
  <r>
    <x v="7"/>
    <s v="Tumors"/>
    <x v="9"/>
    <x v="13"/>
    <n v="2573"/>
    <n v="157.4"/>
  </r>
  <r>
    <x v="7"/>
    <s v="Tumors"/>
    <x v="9"/>
    <x v="14"/>
    <n v="24007"/>
    <n v="175"/>
  </r>
  <r>
    <x v="7"/>
    <s v="Tumors"/>
    <x v="9"/>
    <x v="15"/>
    <n v="13180"/>
    <n v="185.4"/>
  </r>
  <r>
    <x v="7"/>
    <s v="Tumors"/>
    <x v="9"/>
    <x v="16"/>
    <n v="6481"/>
    <n v="173.1"/>
  </r>
  <r>
    <x v="7"/>
    <s v="Tumors"/>
    <x v="9"/>
    <x v="17"/>
    <n v="5440"/>
    <n v="170.3"/>
  </r>
  <r>
    <x v="7"/>
    <s v="Tumors"/>
    <x v="9"/>
    <x v="18"/>
    <n v="9733"/>
    <n v="200.8"/>
  </r>
  <r>
    <x v="7"/>
    <s v="Tumors"/>
    <x v="9"/>
    <x v="19"/>
    <n v="9233"/>
    <n v="193.7"/>
  </r>
  <r>
    <x v="7"/>
    <s v="Tumors"/>
    <x v="9"/>
    <x v="20"/>
    <n v="3201"/>
    <n v="182.2"/>
  </r>
  <r>
    <x v="7"/>
    <s v="Tumors"/>
    <x v="9"/>
    <x v="21"/>
    <n v="10249"/>
    <n v="166.1"/>
  </r>
  <r>
    <x v="7"/>
    <s v="Tumors"/>
    <x v="9"/>
    <x v="22"/>
    <n v="12895"/>
    <n v="166.9"/>
  </r>
  <r>
    <x v="7"/>
    <s v="Tumors"/>
    <x v="9"/>
    <x v="23"/>
    <n v="20420"/>
    <n v="177.8"/>
  </r>
  <r>
    <x v="7"/>
    <s v="Tumors"/>
    <x v="9"/>
    <x v="24"/>
    <n v="9489"/>
    <n v="160.80000000000001"/>
  </r>
  <r>
    <x v="7"/>
    <s v="Tumors"/>
    <x v="9"/>
    <x v="25"/>
    <n v="6278"/>
    <n v="197.4"/>
  </r>
  <r>
    <x v="7"/>
    <s v="Tumors"/>
    <x v="9"/>
    <x v="26"/>
    <n v="12473"/>
    <n v="179.4"/>
  </r>
  <r>
    <x v="7"/>
    <s v="Tumors"/>
    <x v="9"/>
    <x v="27"/>
    <n v="2022"/>
    <n v="164.8"/>
  </r>
  <r>
    <x v="7"/>
    <s v="Tumors"/>
    <x v="9"/>
    <x v="28"/>
    <n v="3410"/>
    <n v="164.1"/>
  </r>
  <r>
    <x v="7"/>
    <s v="Tumors"/>
    <x v="9"/>
    <x v="29"/>
    <n v="4606"/>
    <n v="170.2"/>
  </r>
  <r>
    <x v="7"/>
    <s v="Tumors"/>
    <x v="9"/>
    <x v="30"/>
    <n v="2740"/>
    <n v="177.5"/>
  </r>
  <r>
    <x v="7"/>
    <s v="Tumors"/>
    <x v="9"/>
    <x v="31"/>
    <n v="16708"/>
    <n v="166"/>
  </r>
  <r>
    <x v="7"/>
    <s v="Tumors"/>
    <x v="9"/>
    <x v="32"/>
    <n v="3328"/>
    <n v="146.9"/>
  </r>
  <r>
    <x v="7"/>
    <s v="Tumors"/>
    <x v="9"/>
    <x v="33"/>
    <n v="35469"/>
    <n v="160.6"/>
  </r>
  <r>
    <x v="7"/>
    <s v="Tumors"/>
    <x v="9"/>
    <x v="34"/>
    <n v="18284"/>
    <n v="175"/>
  </r>
  <r>
    <x v="7"/>
    <s v="Tumors"/>
    <x v="9"/>
    <x v="35"/>
    <n v="1321"/>
    <n v="161"/>
  </r>
  <r>
    <x v="7"/>
    <s v="Tumors"/>
    <x v="9"/>
    <x v="36"/>
    <n v="25140"/>
    <n v="184.9"/>
  </r>
  <r>
    <x v="7"/>
    <s v="Tumors"/>
    <x v="9"/>
    <x v="37"/>
    <n v="7997"/>
    <n v="191.1"/>
  </r>
  <r>
    <x v="7"/>
    <s v="Tumors"/>
    <x v="9"/>
    <x v="38"/>
    <n v="7802"/>
    <n v="172.6"/>
  </r>
  <r>
    <x v="7"/>
    <s v="Tumors"/>
    <x v="9"/>
    <x v="39"/>
    <n v="28895"/>
    <n v="178"/>
  </r>
  <r>
    <x v="7"/>
    <s v="Tumors"/>
    <x v="9"/>
    <x v="40"/>
    <n v="2170"/>
    <n v="167.6"/>
  </r>
  <r>
    <x v="7"/>
    <s v="Tumors"/>
    <x v="9"/>
    <x v="41"/>
    <n v="9543"/>
    <n v="182"/>
  </r>
  <r>
    <x v="7"/>
    <s v="Tumors"/>
    <x v="9"/>
    <x v="42"/>
    <n v="1665"/>
    <n v="169.7"/>
  </r>
  <r>
    <x v="7"/>
    <s v="Tumors"/>
    <x v="9"/>
    <x v="43"/>
    <n v="13562"/>
    <n v="189"/>
  </r>
  <r>
    <x v="7"/>
    <s v="Tumors"/>
    <x v="9"/>
    <x v="44"/>
    <n v="37351"/>
    <n v="162.30000000000001"/>
  </r>
  <r>
    <x v="7"/>
    <s v="Tumors"/>
    <x v="9"/>
    <x v="0"/>
    <n v="576691"/>
    <n v="169"/>
  </r>
  <r>
    <x v="7"/>
    <s v="Tumors"/>
    <x v="9"/>
    <x v="45"/>
    <n v="2746"/>
    <n v="125.7"/>
  </r>
  <r>
    <x v="7"/>
    <s v="Tumors"/>
    <x v="9"/>
    <x v="46"/>
    <n v="1347"/>
    <n v="175.9"/>
  </r>
  <r>
    <x v="7"/>
    <s v="Tumors"/>
    <x v="9"/>
    <x v="47"/>
    <n v="14376"/>
    <n v="170.8"/>
  </r>
  <r>
    <x v="7"/>
    <s v="Tumors"/>
    <x v="9"/>
    <x v="48"/>
    <n v="12002"/>
    <n v="166.1"/>
  </r>
  <r>
    <x v="7"/>
    <s v="Tumors"/>
    <x v="9"/>
    <x v="49"/>
    <n v="4782"/>
    <n v="200.1"/>
  </r>
  <r>
    <x v="7"/>
    <s v="Tumors"/>
    <x v="9"/>
    <x v="50"/>
    <n v="11608"/>
    <n v="175.5"/>
  </r>
  <r>
    <x v="7"/>
    <s v="Tumors"/>
    <x v="9"/>
    <x v="51"/>
    <n v="936"/>
    <n v="156"/>
  </r>
  <r>
    <x v="7"/>
    <s v="Nephritis, nephrotic syndrome and nephrosis"/>
    <x v="10"/>
    <x v="1"/>
    <n v="1047"/>
    <n v="20"/>
  </r>
  <r>
    <x v="7"/>
    <s v="Nephritis, nephrotic syndrome and nephrosis"/>
    <x v="10"/>
    <x v="2"/>
    <n v="53"/>
    <n v="12.5"/>
  </r>
  <r>
    <x v="7"/>
    <s v="Nephritis, nephrotic syndrome and nephrosis"/>
    <x v="10"/>
    <x v="3"/>
    <n v="395"/>
    <n v="5.6"/>
  </r>
  <r>
    <x v="7"/>
    <s v="Nephritis, nephrotic syndrome and nephrosis"/>
    <x v="10"/>
    <x v="4"/>
    <n v="787"/>
    <n v="23.6"/>
  </r>
  <r>
    <x v="7"/>
    <s v="Nephritis, nephrotic syndrome and nephrosis"/>
    <x v="10"/>
    <x v="5"/>
    <n v="2599"/>
    <n v="7"/>
  </r>
  <r>
    <x v="7"/>
    <s v="Nephritis, nephrotic syndrome and nephrosis"/>
    <x v="10"/>
    <x v="6"/>
    <n v="450"/>
    <n v="9.5"/>
  </r>
  <r>
    <x v="7"/>
    <s v="Nephritis, nephrotic syndrome and nephrosis"/>
    <x v="10"/>
    <x v="7"/>
    <n v="602"/>
    <n v="13.1"/>
  </r>
  <r>
    <x v="7"/>
    <s v="Nephritis, nephrotic syndrome and nephrosis"/>
    <x v="10"/>
    <x v="8"/>
    <n v="149"/>
    <n v="14.2"/>
  </r>
  <r>
    <x v="7"/>
    <s v="Nephritis, nephrotic syndrome and nephrosis"/>
    <x v="10"/>
    <x v="9"/>
    <n v="60"/>
    <n v="10"/>
  </r>
  <r>
    <x v="7"/>
    <s v="Nephritis, nephrotic syndrome and nephrosis"/>
    <x v="10"/>
    <x v="10"/>
    <n v="3012"/>
    <n v="11.4"/>
  </r>
  <r>
    <x v="7"/>
    <s v="Nephritis, nephrotic syndrome and nephrosis"/>
    <x v="10"/>
    <x v="11"/>
    <n v="1571"/>
    <n v="18.399999999999999"/>
  </r>
  <r>
    <x v="7"/>
    <s v="Nephritis, nephrotic syndrome and nephrosis"/>
    <x v="10"/>
    <x v="12"/>
    <n v="201"/>
    <n v="11.5"/>
  </r>
  <r>
    <x v="7"/>
    <s v="Nephritis, nephrotic syndrome and nephrosis"/>
    <x v="10"/>
    <x v="13"/>
    <n v="154"/>
    <n v="9.6999999999999993"/>
  </r>
  <r>
    <x v="7"/>
    <s v="Nephritis, nephrotic syndrome and nephrosis"/>
    <x v="10"/>
    <x v="14"/>
    <n v="2386"/>
    <n v="17.2"/>
  </r>
  <r>
    <x v="7"/>
    <s v="Nephritis, nephrotic syndrome and nephrosis"/>
    <x v="10"/>
    <x v="15"/>
    <n v="1367"/>
    <n v="19.399999999999999"/>
  </r>
  <r>
    <x v="7"/>
    <s v="Nephritis, nephrotic syndrome and nephrosis"/>
    <x v="10"/>
    <x v="16"/>
    <n v="316"/>
    <n v="7.8"/>
  </r>
  <r>
    <x v="7"/>
    <s v="Nephritis, nephrotic syndrome and nephrosis"/>
    <x v="10"/>
    <x v="17"/>
    <n v="574"/>
    <n v="17.399999999999999"/>
  </r>
  <r>
    <x v="7"/>
    <s v="Nephritis, nephrotic syndrome and nephrosis"/>
    <x v="10"/>
    <x v="18"/>
    <n v="971"/>
    <n v="20.9"/>
  </r>
  <r>
    <x v="7"/>
    <s v="Nephritis, nephrotic syndrome and nephrosis"/>
    <x v="10"/>
    <x v="19"/>
    <n v="1169"/>
    <n v="25.5"/>
  </r>
  <r>
    <x v="7"/>
    <s v="Nephritis, nephrotic syndrome and nephrosis"/>
    <x v="10"/>
    <x v="20"/>
    <n v="257"/>
    <n v="14.8"/>
  </r>
  <r>
    <x v="7"/>
    <s v="Nephritis, nephrotic syndrome and nephrosis"/>
    <x v="10"/>
    <x v="21"/>
    <n v="713"/>
    <n v="11.9"/>
  </r>
  <r>
    <x v="7"/>
    <s v="Nephritis, nephrotic syndrome and nephrosis"/>
    <x v="10"/>
    <x v="22"/>
    <n v="1234"/>
    <n v="15.2"/>
  </r>
  <r>
    <x v="7"/>
    <s v="Nephritis, nephrotic syndrome and nephrosis"/>
    <x v="10"/>
    <x v="23"/>
    <n v="1642"/>
    <n v="14.3"/>
  </r>
  <r>
    <x v="7"/>
    <s v="Nephritis, nephrotic syndrome and nephrosis"/>
    <x v="10"/>
    <x v="24"/>
    <n v="696"/>
    <n v="11.4"/>
  </r>
  <r>
    <x v="7"/>
    <s v="Nephritis, nephrotic syndrome and nephrosis"/>
    <x v="10"/>
    <x v="25"/>
    <n v="664"/>
    <n v="21.7"/>
  </r>
  <r>
    <x v="7"/>
    <s v="Nephritis, nephrotic syndrome and nephrosis"/>
    <x v="10"/>
    <x v="26"/>
    <n v="1245"/>
    <n v="17.899999999999999"/>
  </r>
  <r>
    <x v="7"/>
    <s v="Nephritis, nephrotic syndrome and nephrosis"/>
    <x v="10"/>
    <x v="27"/>
    <n v="104"/>
    <n v="8.8000000000000007"/>
  </r>
  <r>
    <x v="7"/>
    <s v="Nephritis, nephrotic syndrome and nephrosis"/>
    <x v="10"/>
    <x v="28"/>
    <n v="214"/>
    <n v="9.6999999999999993"/>
  </r>
  <r>
    <x v="7"/>
    <s v="Nephritis, nephrotic syndrome and nephrosis"/>
    <x v="10"/>
    <x v="29"/>
    <n v="412"/>
    <n v="16.600000000000001"/>
  </r>
  <r>
    <x v="7"/>
    <s v="Nephritis, nephrotic syndrome and nephrosis"/>
    <x v="10"/>
    <x v="30"/>
    <n v="172"/>
    <n v="11.3"/>
  </r>
  <r>
    <x v="7"/>
    <s v="Nephritis, nephrotic syndrome and nephrosis"/>
    <x v="10"/>
    <x v="31"/>
    <n v="1490"/>
    <n v="14.5"/>
  </r>
  <r>
    <x v="7"/>
    <s v="Nephritis, nephrotic syndrome and nephrosis"/>
    <x v="10"/>
    <x v="32"/>
    <n v="268"/>
    <n v="12"/>
  </r>
  <r>
    <x v="7"/>
    <s v="Nephritis, nephrotic syndrome and nephrosis"/>
    <x v="10"/>
    <x v="33"/>
    <n v="2197"/>
    <n v="9.6999999999999993"/>
  </r>
  <r>
    <x v="7"/>
    <s v="Nephritis, nephrotic syndrome and nephrosis"/>
    <x v="10"/>
    <x v="34"/>
    <n v="1705"/>
    <n v="17"/>
  </r>
  <r>
    <x v="7"/>
    <s v="Nephritis, nephrotic syndrome and nephrosis"/>
    <x v="10"/>
    <x v="35"/>
    <n v="110"/>
    <n v="12"/>
  </r>
  <r>
    <x v="7"/>
    <s v="Nephritis, nephrotic syndrome and nephrosis"/>
    <x v="10"/>
    <x v="36"/>
    <n v="1943"/>
    <n v="14.2"/>
  </r>
  <r>
    <x v="7"/>
    <s v="Nephritis, nephrotic syndrome and nephrosis"/>
    <x v="10"/>
    <x v="37"/>
    <n v="550"/>
    <n v="13.4"/>
  </r>
  <r>
    <x v="7"/>
    <s v="Nephritis, nephrotic syndrome and nephrosis"/>
    <x v="10"/>
    <x v="38"/>
    <n v="316"/>
    <n v="6.8"/>
  </r>
  <r>
    <x v="7"/>
    <s v="Nephritis, nephrotic syndrome and nephrosis"/>
    <x v="10"/>
    <x v="39"/>
    <n v="2873"/>
    <n v="16.8"/>
  </r>
  <r>
    <x v="7"/>
    <s v="Nephritis, nephrotic syndrome and nephrosis"/>
    <x v="10"/>
    <x v="40"/>
    <n v="174"/>
    <n v="12.4"/>
  </r>
  <r>
    <x v="7"/>
    <s v="Nephritis, nephrotic syndrome and nephrosis"/>
    <x v="10"/>
    <x v="41"/>
    <n v="802"/>
    <n v="16.100000000000001"/>
  </r>
  <r>
    <x v="7"/>
    <s v="Nephritis, nephrotic syndrome and nephrosis"/>
    <x v="10"/>
    <x v="42"/>
    <n v="49"/>
    <n v="4.5"/>
  </r>
  <r>
    <x v="7"/>
    <s v="Nephritis, nephrotic syndrome and nephrosis"/>
    <x v="10"/>
    <x v="43"/>
    <n v="810"/>
    <n v="11.8"/>
  </r>
  <r>
    <x v="7"/>
    <s v="Nephritis, nephrotic syndrome and nephrosis"/>
    <x v="10"/>
    <x v="44"/>
    <n v="3397"/>
    <n v="15.4"/>
  </r>
  <r>
    <x v="7"/>
    <s v="Nephritis, nephrotic syndrome and nephrosis"/>
    <x v="10"/>
    <x v="0"/>
    <n v="45591"/>
    <n v="13.4"/>
  </r>
  <r>
    <x v="7"/>
    <s v="Nephritis, nephrotic syndrome and nephrosis"/>
    <x v="10"/>
    <x v="45"/>
    <n v="228"/>
    <n v="11"/>
  </r>
  <r>
    <x v="7"/>
    <s v="Nephritis, nephrotic syndrome and nephrosis"/>
    <x v="10"/>
    <x v="46"/>
    <n v="43"/>
    <n v="5.4"/>
  </r>
  <r>
    <x v="7"/>
    <s v="Nephritis, nephrotic syndrome and nephrosis"/>
    <x v="10"/>
    <x v="47"/>
    <n v="1419"/>
    <n v="17.5"/>
  </r>
  <r>
    <x v="7"/>
    <s v="Nephritis, nephrotic syndrome and nephrosis"/>
    <x v="10"/>
    <x v="48"/>
    <n v="492"/>
    <n v="6.8"/>
  </r>
  <r>
    <x v="7"/>
    <s v="Nephritis, nephrotic syndrome and nephrosis"/>
    <x v="10"/>
    <x v="49"/>
    <n v="445"/>
    <n v="19.100000000000001"/>
  </r>
  <r>
    <x v="7"/>
    <s v="Nephritis, nephrotic syndrome and nephrosis"/>
    <x v="10"/>
    <x v="50"/>
    <n v="979"/>
    <n v="14.3"/>
  </r>
  <r>
    <x v="7"/>
    <s v="Nephritis, nephrotic syndrome and nephrosis"/>
    <x v="10"/>
    <x v="51"/>
    <n v="85"/>
    <n v="14.9"/>
  </r>
  <r>
    <x v="8"/>
    <s v="Accidents"/>
    <x v="0"/>
    <x v="1"/>
    <n v="2394"/>
    <n v="49.6"/>
  </r>
  <r>
    <x v="8"/>
    <s v="Accidents"/>
    <x v="0"/>
    <x v="2"/>
    <n v="366"/>
    <n v="58.7"/>
  </r>
  <r>
    <x v="8"/>
    <s v="Accidents"/>
    <x v="0"/>
    <x v="3"/>
    <n v="3018"/>
    <n v="46.7"/>
  </r>
  <r>
    <x v="8"/>
    <s v="Accidents"/>
    <x v="0"/>
    <x v="4"/>
    <n v="1461"/>
    <n v="49.4"/>
  </r>
  <r>
    <x v="8"/>
    <s v="Accidents"/>
    <x v="0"/>
    <x v="5"/>
    <n v="10435"/>
    <n v="27.8"/>
  </r>
  <r>
    <x v="8"/>
    <s v="Accidents"/>
    <x v="0"/>
    <x v="6"/>
    <n v="2106"/>
    <n v="43.5"/>
  </r>
  <r>
    <x v="8"/>
    <s v="Accidents"/>
    <x v="0"/>
    <x v="7"/>
    <n v="1337"/>
    <n v="33.6"/>
  </r>
  <r>
    <x v="8"/>
    <s v="Accidents"/>
    <x v="0"/>
    <x v="8"/>
    <n v="357"/>
    <n v="39.200000000000003"/>
  </r>
  <r>
    <x v="8"/>
    <s v="Accidents"/>
    <x v="0"/>
    <x v="9"/>
    <n v="212"/>
    <n v="35.1"/>
  </r>
  <r>
    <x v="8"/>
    <s v="Accidents"/>
    <x v="0"/>
    <x v="10"/>
    <n v="8875"/>
    <n v="43.1"/>
  </r>
  <r>
    <x v="8"/>
    <s v="Accidents"/>
    <x v="0"/>
    <x v="11"/>
    <n v="3745"/>
    <n v="40.700000000000003"/>
  </r>
  <r>
    <x v="8"/>
    <s v="Accidents"/>
    <x v="0"/>
    <x v="12"/>
    <n v="432"/>
    <n v="29.6"/>
  </r>
  <r>
    <x v="8"/>
    <s v="Accidents"/>
    <x v="0"/>
    <x v="13"/>
    <n v="654"/>
    <n v="42.1"/>
  </r>
  <r>
    <x v="8"/>
    <s v="Accidents"/>
    <x v="0"/>
    <x v="14"/>
    <n v="3997"/>
    <n v="30.4"/>
  </r>
  <r>
    <x v="8"/>
    <s v="Accidents"/>
    <x v="0"/>
    <x v="15"/>
    <n v="2534"/>
    <n v="38.5"/>
  </r>
  <r>
    <x v="8"/>
    <s v="Accidents"/>
    <x v="0"/>
    <x v="16"/>
    <n v="1273"/>
    <n v="37.200000000000003"/>
  </r>
  <r>
    <x v="8"/>
    <s v="Accidents"/>
    <x v="0"/>
    <x v="17"/>
    <n v="1317"/>
    <n v="44"/>
  </r>
  <r>
    <x v="8"/>
    <s v="Accidents"/>
    <x v="0"/>
    <x v="18"/>
    <n v="2632"/>
    <n v="60.5"/>
  </r>
  <r>
    <x v="8"/>
    <s v="Accidents"/>
    <x v="0"/>
    <x v="19"/>
    <n v="1999"/>
    <n v="44.4"/>
  </r>
  <r>
    <x v="8"/>
    <s v="Accidents"/>
    <x v="0"/>
    <x v="20"/>
    <n v="540"/>
    <n v="36.6"/>
  </r>
  <r>
    <x v="8"/>
    <s v="Accidents"/>
    <x v="0"/>
    <x v="21"/>
    <n v="1446"/>
    <n v="24.7"/>
  </r>
  <r>
    <x v="8"/>
    <s v="Accidents"/>
    <x v="0"/>
    <x v="22"/>
    <n v="2060"/>
    <n v="28.5"/>
  </r>
  <r>
    <x v="8"/>
    <s v="Accidents"/>
    <x v="0"/>
    <x v="23"/>
    <n v="3770"/>
    <n v="36.200000000000003"/>
  </r>
  <r>
    <x v="8"/>
    <s v="Accidents"/>
    <x v="0"/>
    <x v="24"/>
    <n v="2103"/>
    <n v="36.700000000000003"/>
  </r>
  <r>
    <x v="8"/>
    <s v="Accidents"/>
    <x v="0"/>
    <x v="25"/>
    <n v="1685"/>
    <n v="56.8"/>
  </r>
  <r>
    <x v="8"/>
    <s v="Accidents"/>
    <x v="0"/>
    <x v="26"/>
    <n v="2975"/>
    <n v="47.9"/>
  </r>
  <r>
    <x v="8"/>
    <s v="Accidents"/>
    <x v="0"/>
    <x v="27"/>
    <n v="548"/>
    <n v="53.2"/>
  </r>
  <r>
    <x v="8"/>
    <s v="Accidents"/>
    <x v="0"/>
    <x v="28"/>
    <n v="700"/>
    <n v="35.799999999999997"/>
  </r>
  <r>
    <x v="8"/>
    <s v="Accidents"/>
    <x v="0"/>
    <x v="29"/>
    <n v="1088"/>
    <n v="41.3"/>
  </r>
  <r>
    <x v="8"/>
    <s v="Accidents"/>
    <x v="0"/>
    <x v="30"/>
    <n v="517"/>
    <n v="37.299999999999997"/>
  </r>
  <r>
    <x v="8"/>
    <s v="Accidents"/>
    <x v="0"/>
    <x v="31"/>
    <n v="2486"/>
    <n v="26.7"/>
  </r>
  <r>
    <x v="8"/>
    <s v="Accidents"/>
    <x v="0"/>
    <x v="32"/>
    <n v="1233"/>
    <n v="60.7"/>
  </r>
  <r>
    <x v="8"/>
    <s v="Accidents"/>
    <x v="0"/>
    <x v="33"/>
    <n v="5004"/>
    <n v="24.2"/>
  </r>
  <r>
    <x v="8"/>
    <s v="Accidents"/>
    <x v="0"/>
    <x v="34"/>
    <n v="4144"/>
    <n v="43.2"/>
  </r>
  <r>
    <x v="8"/>
    <s v="Accidents"/>
    <x v="0"/>
    <x v="35"/>
    <n v="285"/>
    <n v="38.799999999999997"/>
  </r>
  <r>
    <x v="8"/>
    <s v="Accidents"/>
    <x v="0"/>
    <x v="36"/>
    <n v="5124"/>
    <n v="42.4"/>
  </r>
  <r>
    <x v="8"/>
    <s v="Accidents"/>
    <x v="0"/>
    <x v="37"/>
    <n v="2288"/>
    <n v="60.3"/>
  </r>
  <r>
    <x v="8"/>
    <s v="Accidents"/>
    <x v="0"/>
    <x v="38"/>
    <n v="1566"/>
    <n v="37.799999999999997"/>
  </r>
  <r>
    <x v="8"/>
    <s v="Accidents"/>
    <x v="0"/>
    <x v="39"/>
    <n v="5751"/>
    <n v="41.1"/>
  </r>
  <r>
    <x v="8"/>
    <s v="Accidents"/>
    <x v="0"/>
    <x v="40"/>
    <n v="475"/>
    <n v="40.1"/>
  </r>
  <r>
    <x v="8"/>
    <s v="Accidents"/>
    <x v="0"/>
    <x v="41"/>
    <n v="2274"/>
    <n v="48.9"/>
  </r>
  <r>
    <x v="8"/>
    <s v="Accidents"/>
    <x v="0"/>
    <x v="42"/>
    <n v="393"/>
    <n v="44.5"/>
  </r>
  <r>
    <x v="8"/>
    <s v="Accidents"/>
    <x v="0"/>
    <x v="43"/>
    <n v="3539"/>
    <n v="54.9"/>
  </r>
  <r>
    <x v="8"/>
    <s v="Accidents"/>
    <x v="0"/>
    <x v="44"/>
    <n v="9212"/>
    <n v="39"/>
  </r>
  <r>
    <x v="8"/>
    <s v="Accidents"/>
    <x v="0"/>
    <x v="0"/>
    <n v="120859"/>
    <n v="38"/>
  </r>
  <r>
    <x v="8"/>
    <s v="Accidents"/>
    <x v="0"/>
    <x v="45"/>
    <n v="970"/>
    <n v="40.6"/>
  </r>
  <r>
    <x v="8"/>
    <s v="Accidents"/>
    <x v="0"/>
    <x v="46"/>
    <n v="298"/>
    <n v="42.7"/>
  </r>
  <r>
    <x v="8"/>
    <s v="Accidents"/>
    <x v="0"/>
    <x v="47"/>
    <n v="2527"/>
    <n v="31.6"/>
  </r>
  <r>
    <x v="8"/>
    <s v="Accidents"/>
    <x v="0"/>
    <x v="48"/>
    <n v="2609"/>
    <n v="37.6"/>
  </r>
  <r>
    <x v="8"/>
    <s v="Accidents"/>
    <x v="0"/>
    <x v="49"/>
    <n v="1234"/>
    <n v="63.7"/>
  </r>
  <r>
    <x v="8"/>
    <s v="Accidents"/>
    <x v="0"/>
    <x v="50"/>
    <n v="2525"/>
    <n v="40.799999999999997"/>
  </r>
  <r>
    <x v="8"/>
    <s v="Accidents"/>
    <x v="0"/>
    <x v="51"/>
    <n v="346"/>
    <n v="59.8"/>
  </r>
  <r>
    <x v="8"/>
    <s v="All Causes"/>
    <x v="1"/>
    <x v="1"/>
    <n v="48038"/>
    <n v="939.7"/>
  </r>
  <r>
    <x v="8"/>
    <s v="All Causes"/>
    <x v="1"/>
    <x v="2"/>
    <n v="3728"/>
    <n v="771.5"/>
  </r>
  <r>
    <x v="8"/>
    <s v="All Causes"/>
    <x v="1"/>
    <x v="3"/>
    <n v="46762"/>
    <n v="693.1"/>
  </r>
  <r>
    <x v="8"/>
    <s v="All Causes"/>
    <x v="1"/>
    <x v="4"/>
    <n v="28916"/>
    <n v="892.7"/>
  </r>
  <r>
    <x v="8"/>
    <s v="All Causes"/>
    <x v="1"/>
    <x v="5"/>
    <n v="234012"/>
    <n v="646.70000000000005"/>
  </r>
  <r>
    <x v="8"/>
    <s v="All Causes"/>
    <x v="1"/>
    <x v="6"/>
    <n v="31465"/>
    <n v="682.7"/>
  </r>
  <r>
    <x v="8"/>
    <s v="All Causes"/>
    <x v="1"/>
    <x v="7"/>
    <n v="28692"/>
    <n v="652.9"/>
  </r>
  <r>
    <x v="8"/>
    <s v="All Causes"/>
    <x v="1"/>
    <x v="8"/>
    <n v="7706"/>
    <n v="769.9"/>
  </r>
  <r>
    <x v="8"/>
    <s v="All Causes"/>
    <x v="1"/>
    <x v="9"/>
    <n v="4672"/>
    <n v="792.4"/>
  </r>
  <r>
    <x v="8"/>
    <s v="All Causes"/>
    <x v="1"/>
    <x v="10"/>
    <n v="173791"/>
    <n v="701.1"/>
  </r>
  <r>
    <x v="8"/>
    <s v="All Causes"/>
    <x v="1"/>
    <x v="11"/>
    <n v="71263"/>
    <n v="845.4"/>
  </r>
  <r>
    <x v="8"/>
    <s v="All Causes"/>
    <x v="1"/>
    <x v="12"/>
    <n v="9617"/>
    <n v="589.6"/>
  </r>
  <r>
    <x v="8"/>
    <s v="All Causes"/>
    <x v="1"/>
    <x v="13"/>
    <n v="11429"/>
    <n v="731.6"/>
  </r>
  <r>
    <x v="8"/>
    <s v="All Causes"/>
    <x v="1"/>
    <x v="14"/>
    <n v="99931"/>
    <n v="736.9"/>
  </r>
  <r>
    <x v="8"/>
    <s v="All Causes"/>
    <x v="1"/>
    <x v="15"/>
    <n v="56743"/>
    <n v="820.6"/>
  </r>
  <r>
    <x v="8"/>
    <s v="All Causes"/>
    <x v="1"/>
    <x v="16"/>
    <n v="27745"/>
    <n v="721.7"/>
  </r>
  <r>
    <x v="8"/>
    <s v="All Causes"/>
    <x v="1"/>
    <x v="17"/>
    <n v="24502"/>
    <n v="762.2"/>
  </r>
  <r>
    <x v="8"/>
    <s v="All Causes"/>
    <x v="1"/>
    <x v="18"/>
    <n v="41983"/>
    <n v="915"/>
  </r>
  <r>
    <x v="8"/>
    <s v="All Causes"/>
    <x v="1"/>
    <x v="19"/>
    <n v="40667"/>
    <n v="903.8"/>
  </r>
  <r>
    <x v="8"/>
    <s v="All Causes"/>
    <x v="1"/>
    <x v="20"/>
    <n v="12750"/>
    <n v="749.6"/>
  </r>
  <r>
    <x v="8"/>
    <s v="All Causes"/>
    <x v="1"/>
    <x v="21"/>
    <n v="43325"/>
    <n v="728.6"/>
  </r>
  <r>
    <x v="8"/>
    <s v="All Causes"/>
    <x v="1"/>
    <x v="22"/>
    <n v="52583"/>
    <n v="675"/>
  </r>
  <r>
    <x v="8"/>
    <s v="All Causes"/>
    <x v="1"/>
    <x v="23"/>
    <n v="88021"/>
    <n v="786.2"/>
  </r>
  <r>
    <x v="8"/>
    <s v="All Causes"/>
    <x v="1"/>
    <x v="24"/>
    <n v="38972"/>
    <n v="661.5"/>
  </r>
  <r>
    <x v="8"/>
    <s v="All Causes"/>
    <x v="1"/>
    <x v="25"/>
    <n v="28965"/>
    <n v="962"/>
  </r>
  <r>
    <x v="8"/>
    <s v="All Causes"/>
    <x v="1"/>
    <x v="26"/>
    <n v="55281"/>
    <n v="819.5"/>
  </r>
  <r>
    <x v="8"/>
    <s v="All Causes"/>
    <x v="1"/>
    <x v="27"/>
    <n v="8827"/>
    <n v="754.7"/>
  </r>
  <r>
    <x v="8"/>
    <s v="All Causes"/>
    <x v="1"/>
    <x v="28"/>
    <n v="15171"/>
    <n v="717.8"/>
  </r>
  <r>
    <x v="8"/>
    <s v="All Causes"/>
    <x v="1"/>
    <x v="29"/>
    <n v="19623"/>
    <n v="795.4"/>
  </r>
  <r>
    <x v="8"/>
    <s v="All Causes"/>
    <x v="1"/>
    <x v="30"/>
    <n v="10201"/>
    <n v="690.4"/>
  </r>
  <r>
    <x v="8"/>
    <s v="All Causes"/>
    <x v="1"/>
    <x v="31"/>
    <n v="69495"/>
    <n v="691.1"/>
  </r>
  <r>
    <x v="8"/>
    <s v="All Causes"/>
    <x v="1"/>
    <x v="32"/>
    <n v="15931"/>
    <n v="749"/>
  </r>
  <r>
    <x v="8"/>
    <s v="All Causes"/>
    <x v="1"/>
    <x v="33"/>
    <n v="146432"/>
    <n v="665.5"/>
  </r>
  <r>
    <x v="8"/>
    <s v="All Causes"/>
    <x v="1"/>
    <x v="34"/>
    <n v="78773"/>
    <n v="804.9"/>
  </r>
  <r>
    <x v="8"/>
    <s v="All Causes"/>
    <x v="1"/>
    <x v="35"/>
    <n v="5944"/>
    <n v="704.3"/>
  </r>
  <r>
    <x v="8"/>
    <s v="All Causes"/>
    <x v="1"/>
    <x v="36"/>
    <n v="108711"/>
    <n v="815.7"/>
  </r>
  <r>
    <x v="8"/>
    <s v="All Causes"/>
    <x v="1"/>
    <x v="37"/>
    <n v="36529"/>
    <n v="915.5"/>
  </r>
  <r>
    <x v="8"/>
    <s v="All Causes"/>
    <x v="1"/>
    <x v="38"/>
    <n v="31890"/>
    <n v="723.1"/>
  </r>
  <r>
    <x v="8"/>
    <s v="All Causes"/>
    <x v="1"/>
    <x v="39"/>
    <n v="124596"/>
    <n v="765.9"/>
  </r>
  <r>
    <x v="8"/>
    <s v="All Causes"/>
    <x v="1"/>
    <x v="40"/>
    <n v="9579"/>
    <n v="721.7"/>
  </r>
  <r>
    <x v="8"/>
    <s v="All Causes"/>
    <x v="1"/>
    <x v="41"/>
    <n v="41614"/>
    <n v="854.8"/>
  </r>
  <r>
    <x v="8"/>
    <s v="All Causes"/>
    <x v="1"/>
    <x v="42"/>
    <n v="7100"/>
    <n v="715.1"/>
  </r>
  <r>
    <x v="8"/>
    <s v="All Causes"/>
    <x v="1"/>
    <x v="43"/>
    <n v="59578"/>
    <n v="890.8"/>
  </r>
  <r>
    <x v="8"/>
    <s v="All Causes"/>
    <x v="1"/>
    <x v="44"/>
    <n v="166527"/>
    <n v="772.3"/>
  </r>
  <r>
    <x v="8"/>
    <s v="All Causes"/>
    <x v="1"/>
    <x v="0"/>
    <n v="2468435"/>
    <n v="747"/>
  </r>
  <r>
    <x v="8"/>
    <s v="All Causes"/>
    <x v="1"/>
    <x v="45"/>
    <n v="14776"/>
    <n v="703.2"/>
  </r>
  <r>
    <x v="8"/>
    <s v="All Causes"/>
    <x v="1"/>
    <x v="46"/>
    <n v="5380"/>
    <n v="718.7"/>
  </r>
  <r>
    <x v="8"/>
    <s v="All Causes"/>
    <x v="1"/>
    <x v="47"/>
    <n v="59032"/>
    <n v="741.6"/>
  </r>
  <r>
    <x v="8"/>
    <s v="All Causes"/>
    <x v="1"/>
    <x v="48"/>
    <n v="48146"/>
    <n v="692.3"/>
  </r>
  <r>
    <x v="8"/>
    <s v="All Causes"/>
    <x v="1"/>
    <x v="49"/>
    <n v="21275"/>
    <n v="933.6"/>
  </r>
  <r>
    <x v="8"/>
    <s v="All Causes"/>
    <x v="1"/>
    <x v="50"/>
    <n v="47308"/>
    <n v="719"/>
  </r>
  <r>
    <x v="8"/>
    <s v="All Causes"/>
    <x v="1"/>
    <x v="51"/>
    <n v="4438"/>
    <n v="778.8"/>
  </r>
  <r>
    <x v="8"/>
    <s v="Alzheimer's"/>
    <x v="2"/>
    <x v="1"/>
    <n v="1523"/>
    <n v="31.2"/>
  </r>
  <r>
    <x v="8"/>
    <s v="Alzheimer's"/>
    <x v="2"/>
    <x v="2"/>
    <n v="85"/>
    <n v="25.9"/>
  </r>
  <r>
    <x v="8"/>
    <s v="Alzheimer's"/>
    <x v="2"/>
    <x v="3"/>
    <n v="2327"/>
    <n v="35.299999999999997"/>
  </r>
  <r>
    <x v="8"/>
    <s v="Alzheimer's"/>
    <x v="2"/>
    <x v="4"/>
    <n v="955"/>
    <n v="29.6"/>
  </r>
  <r>
    <x v="8"/>
    <s v="Alzheimer's"/>
    <x v="2"/>
    <x v="5"/>
    <n v="10856"/>
    <n v="30.1"/>
  </r>
  <r>
    <x v="8"/>
    <s v="Alzheimer's"/>
    <x v="2"/>
    <x v="6"/>
    <n v="1334"/>
    <n v="31.1"/>
  </r>
  <r>
    <x v="8"/>
    <s v="Alzheimer's"/>
    <x v="2"/>
    <x v="7"/>
    <n v="820"/>
    <n v="17.100000000000001"/>
  </r>
  <r>
    <x v="8"/>
    <s v="Alzheimer's"/>
    <x v="2"/>
    <x v="8"/>
    <n v="215"/>
    <n v="21.9"/>
  </r>
  <r>
    <x v="8"/>
    <s v="Alzheimer's"/>
    <x v="2"/>
    <x v="9"/>
    <n v="114"/>
    <n v="18.7"/>
  </r>
  <r>
    <x v="8"/>
    <s v="Alzheimer's"/>
    <x v="2"/>
    <x v="10"/>
    <n v="4831"/>
    <n v="18.100000000000001"/>
  </r>
  <r>
    <x v="8"/>
    <s v="Alzheimer's"/>
    <x v="2"/>
    <x v="11"/>
    <n v="2080"/>
    <n v="28.3"/>
  </r>
  <r>
    <x v="8"/>
    <s v="Alzheimer's"/>
    <x v="2"/>
    <x v="12"/>
    <n v="189"/>
    <n v="10.5"/>
  </r>
  <r>
    <x v="8"/>
    <s v="Alzheimer's"/>
    <x v="2"/>
    <x v="13"/>
    <n v="410"/>
    <n v="26.8"/>
  </r>
  <r>
    <x v="8"/>
    <s v="Alzheimer's"/>
    <x v="2"/>
    <x v="14"/>
    <n v="2927"/>
    <n v="20.9"/>
  </r>
  <r>
    <x v="8"/>
    <s v="Alzheimer's"/>
    <x v="2"/>
    <x v="15"/>
    <n v="1940"/>
    <n v="27.8"/>
  </r>
  <r>
    <x v="8"/>
    <s v="Alzheimer's"/>
    <x v="2"/>
    <x v="16"/>
    <n v="1411"/>
    <n v="32.9"/>
  </r>
  <r>
    <x v="8"/>
    <s v="Alzheimer's"/>
    <x v="2"/>
    <x v="17"/>
    <n v="825"/>
    <n v="24.2"/>
  </r>
  <r>
    <x v="8"/>
    <s v="Alzheimer's"/>
    <x v="2"/>
    <x v="18"/>
    <n v="1464"/>
    <n v="33.5"/>
  </r>
  <r>
    <x v="8"/>
    <s v="Alzheimer's"/>
    <x v="2"/>
    <x v="19"/>
    <n v="1295"/>
    <n v="30.8"/>
  </r>
  <r>
    <x v="8"/>
    <s v="Alzheimer's"/>
    <x v="2"/>
    <x v="20"/>
    <n v="502"/>
    <n v="28.6"/>
  </r>
  <r>
    <x v="8"/>
    <s v="Alzheimer's"/>
    <x v="2"/>
    <x v="21"/>
    <n v="986"/>
    <n v="16.8"/>
  </r>
  <r>
    <x v="8"/>
    <s v="Alzheimer's"/>
    <x v="2"/>
    <x v="22"/>
    <n v="1773"/>
    <n v="21.2"/>
  </r>
  <r>
    <x v="8"/>
    <s v="Alzheimer's"/>
    <x v="2"/>
    <x v="23"/>
    <n v="2736"/>
    <n v="24"/>
  </r>
  <r>
    <x v="8"/>
    <s v="Alzheimer's"/>
    <x v="2"/>
    <x v="24"/>
    <n v="1451"/>
    <n v="23.4"/>
  </r>
  <r>
    <x v="8"/>
    <s v="Alzheimer's"/>
    <x v="2"/>
    <x v="25"/>
    <n v="927"/>
    <n v="32.6"/>
  </r>
  <r>
    <x v="8"/>
    <s v="Alzheimer's"/>
    <x v="2"/>
    <x v="26"/>
    <n v="1986"/>
    <n v="28.8"/>
  </r>
  <r>
    <x v="8"/>
    <s v="Alzheimer's"/>
    <x v="2"/>
    <x v="27"/>
    <n v="302"/>
    <n v="25.2"/>
  </r>
  <r>
    <x v="8"/>
    <s v="Alzheimer's"/>
    <x v="2"/>
    <x v="28"/>
    <n v="565"/>
    <n v="24.9"/>
  </r>
  <r>
    <x v="8"/>
    <s v="Alzheimer's"/>
    <x v="2"/>
    <x v="29"/>
    <n v="296"/>
    <n v="14.2"/>
  </r>
  <r>
    <x v="8"/>
    <s v="Alzheimer's"/>
    <x v="2"/>
    <x v="30"/>
    <n v="396"/>
    <n v="26.9"/>
  </r>
  <r>
    <x v="8"/>
    <s v="Alzheimer's"/>
    <x v="2"/>
    <x v="31"/>
    <n v="1878"/>
    <n v="17.7"/>
  </r>
  <r>
    <x v="8"/>
    <s v="Alzheimer's"/>
    <x v="2"/>
    <x v="32"/>
    <n v="343"/>
    <n v="16.8"/>
  </r>
  <r>
    <x v="8"/>
    <s v="Alzheimer's"/>
    <x v="2"/>
    <x v="33"/>
    <n v="2616"/>
    <n v="11.3"/>
  </r>
  <r>
    <x v="8"/>
    <s v="Alzheimer's"/>
    <x v="2"/>
    <x v="34"/>
    <n v="2817"/>
    <n v="30.3"/>
  </r>
  <r>
    <x v="8"/>
    <s v="Alzheimer's"/>
    <x v="2"/>
    <x v="35"/>
    <n v="361"/>
    <n v="37.200000000000003"/>
  </r>
  <r>
    <x v="8"/>
    <s v="Alzheimer's"/>
    <x v="2"/>
    <x v="36"/>
    <n v="4109"/>
    <n v="29.7"/>
  </r>
  <r>
    <x v="8"/>
    <s v="Alzheimer's"/>
    <x v="2"/>
    <x v="37"/>
    <n v="1015"/>
    <n v="26.1"/>
  </r>
  <r>
    <x v="8"/>
    <s v="Alzheimer's"/>
    <x v="2"/>
    <x v="38"/>
    <n v="1300"/>
    <n v="28.5"/>
  </r>
  <r>
    <x v="8"/>
    <s v="Alzheimer's"/>
    <x v="2"/>
    <x v="39"/>
    <n v="3591"/>
    <n v="20"/>
  </r>
  <r>
    <x v="8"/>
    <s v="Alzheimer's"/>
    <x v="2"/>
    <x v="40"/>
    <n v="338"/>
    <n v="22.6"/>
  </r>
  <r>
    <x v="8"/>
    <s v="Alzheimer's"/>
    <x v="2"/>
    <x v="41"/>
    <n v="1570"/>
    <n v="34.700000000000003"/>
  </r>
  <r>
    <x v="8"/>
    <s v="Alzheimer's"/>
    <x v="2"/>
    <x v="42"/>
    <n v="398"/>
    <n v="35.9"/>
  </r>
  <r>
    <x v="8"/>
    <s v="Alzheimer's"/>
    <x v="2"/>
    <x v="43"/>
    <n v="2440"/>
    <n v="38.5"/>
  </r>
  <r>
    <x v="8"/>
    <s v="Alzheimer's"/>
    <x v="2"/>
    <x v="44"/>
    <n v="5209"/>
    <n v="26.8"/>
  </r>
  <r>
    <x v="8"/>
    <s v="Alzheimer's"/>
    <x v="2"/>
    <x v="0"/>
    <n v="83494"/>
    <n v="25.1"/>
  </r>
  <r>
    <x v="8"/>
    <s v="Alzheimer's"/>
    <x v="2"/>
    <x v="45"/>
    <n v="375"/>
    <n v="19.3"/>
  </r>
  <r>
    <x v="8"/>
    <s v="Alzheimer's"/>
    <x v="2"/>
    <x v="46"/>
    <n v="238"/>
    <n v="30.8"/>
  </r>
  <r>
    <x v="8"/>
    <s v="Alzheimer's"/>
    <x v="2"/>
    <x v="47"/>
    <n v="1848"/>
    <n v="24.5"/>
  </r>
  <r>
    <x v="8"/>
    <s v="Alzheimer's"/>
    <x v="2"/>
    <x v="48"/>
    <n v="3025"/>
    <n v="43.6"/>
  </r>
  <r>
    <x v="8"/>
    <s v="Alzheimer's"/>
    <x v="2"/>
    <x v="49"/>
    <n v="594"/>
    <n v="26"/>
  </r>
  <r>
    <x v="8"/>
    <s v="Alzheimer's"/>
    <x v="2"/>
    <x v="50"/>
    <n v="1762"/>
    <n v="25.3"/>
  </r>
  <r>
    <x v="8"/>
    <s v="Alzheimer's"/>
    <x v="2"/>
    <x v="51"/>
    <n v="146"/>
    <n v="27.2"/>
  </r>
  <r>
    <x v="8"/>
    <s v="Cerebrovascular diseases"/>
    <x v="3"/>
    <x v="1"/>
    <n v="2619"/>
    <n v="51.6"/>
  </r>
  <r>
    <x v="8"/>
    <s v="Cerebrovascular diseases"/>
    <x v="3"/>
    <x v="2"/>
    <n v="167"/>
    <n v="40.9"/>
  </r>
  <r>
    <x v="8"/>
    <s v="Cerebrovascular diseases"/>
    <x v="3"/>
    <x v="3"/>
    <n v="2138"/>
    <n v="31.9"/>
  </r>
  <r>
    <x v="8"/>
    <s v="Cerebrovascular diseases"/>
    <x v="3"/>
    <x v="4"/>
    <n v="1741"/>
    <n v="53.8"/>
  </r>
  <r>
    <x v="8"/>
    <s v="Cerebrovascular diseases"/>
    <x v="3"/>
    <x v="5"/>
    <n v="13662"/>
    <n v="38.1"/>
  </r>
  <r>
    <x v="8"/>
    <s v="Cerebrovascular diseases"/>
    <x v="3"/>
    <x v="6"/>
    <n v="1607"/>
    <n v="36.1"/>
  </r>
  <r>
    <x v="8"/>
    <s v="Cerebrovascular diseases"/>
    <x v="3"/>
    <x v="7"/>
    <n v="1349"/>
    <n v="29.4"/>
  </r>
  <r>
    <x v="8"/>
    <s v="Cerebrovascular diseases"/>
    <x v="3"/>
    <x v="8"/>
    <n v="407"/>
    <n v="40.700000000000003"/>
  </r>
  <r>
    <x v="8"/>
    <s v="Cerebrovascular diseases"/>
    <x v="3"/>
    <x v="9"/>
    <n v="196"/>
    <n v="32.700000000000003"/>
  </r>
  <r>
    <x v="8"/>
    <s v="Cerebrovascular diseases"/>
    <x v="3"/>
    <x v="10"/>
    <n v="8432"/>
    <n v="32.799999999999997"/>
  </r>
  <r>
    <x v="8"/>
    <s v="Cerebrovascular diseases"/>
    <x v="3"/>
    <x v="11"/>
    <n v="3762"/>
    <n v="46.3"/>
  </r>
  <r>
    <x v="8"/>
    <s v="Cerebrovascular diseases"/>
    <x v="3"/>
    <x v="12"/>
    <n v="605"/>
    <n v="35.799999999999997"/>
  </r>
  <r>
    <x v="8"/>
    <s v="Cerebrovascular diseases"/>
    <x v="3"/>
    <x v="13"/>
    <n v="642"/>
    <n v="42"/>
  </r>
  <r>
    <x v="8"/>
    <s v="Cerebrovascular diseases"/>
    <x v="3"/>
    <x v="14"/>
    <n v="5349"/>
    <n v="39.299999999999997"/>
  </r>
  <r>
    <x v="8"/>
    <s v="Cerebrovascular diseases"/>
    <x v="3"/>
    <x v="15"/>
    <n v="3082"/>
    <n v="44.5"/>
  </r>
  <r>
    <x v="8"/>
    <s v="Cerebrovascular diseases"/>
    <x v="3"/>
    <x v="16"/>
    <n v="1537"/>
    <n v="38"/>
  </r>
  <r>
    <x v="8"/>
    <s v="Cerebrovascular diseases"/>
    <x v="3"/>
    <x v="17"/>
    <n v="1370"/>
    <n v="41.2"/>
  </r>
  <r>
    <x v="8"/>
    <s v="Cerebrovascular diseases"/>
    <x v="3"/>
    <x v="18"/>
    <n v="1992"/>
    <n v="44.1"/>
  </r>
  <r>
    <x v="8"/>
    <s v="Cerebrovascular diseases"/>
    <x v="3"/>
    <x v="19"/>
    <n v="1977"/>
    <n v="44.9"/>
  </r>
  <r>
    <x v="8"/>
    <s v="Cerebrovascular diseases"/>
    <x v="3"/>
    <x v="20"/>
    <n v="602"/>
    <n v="34.5"/>
  </r>
  <r>
    <x v="8"/>
    <s v="Cerebrovascular diseases"/>
    <x v="3"/>
    <x v="21"/>
    <n v="2279"/>
    <n v="38.799999999999997"/>
  </r>
  <r>
    <x v="8"/>
    <s v="Cerebrovascular diseases"/>
    <x v="3"/>
    <x v="22"/>
    <n v="2516"/>
    <n v="31.3"/>
  </r>
  <r>
    <x v="8"/>
    <s v="Cerebrovascular diseases"/>
    <x v="3"/>
    <x v="23"/>
    <n v="4474"/>
    <n v="39.5"/>
  </r>
  <r>
    <x v="8"/>
    <s v="Cerebrovascular diseases"/>
    <x v="3"/>
    <x v="24"/>
    <n v="2167"/>
    <n v="36.1"/>
  </r>
  <r>
    <x v="8"/>
    <s v="Cerebrovascular diseases"/>
    <x v="3"/>
    <x v="25"/>
    <n v="1520"/>
    <n v="51.2"/>
  </r>
  <r>
    <x v="8"/>
    <s v="Cerebrovascular diseases"/>
    <x v="3"/>
    <x v="26"/>
    <n v="3001"/>
    <n v="44"/>
  </r>
  <r>
    <x v="8"/>
    <s v="Cerebrovascular diseases"/>
    <x v="3"/>
    <x v="27"/>
    <n v="494"/>
    <n v="41.8"/>
  </r>
  <r>
    <x v="8"/>
    <s v="Cerebrovascular diseases"/>
    <x v="3"/>
    <x v="28"/>
    <n v="876"/>
    <n v="40.5"/>
  </r>
  <r>
    <x v="8"/>
    <s v="Cerebrovascular diseases"/>
    <x v="3"/>
    <x v="29"/>
    <n v="796"/>
    <n v="33.299999999999997"/>
  </r>
  <r>
    <x v="8"/>
    <s v="Cerebrovascular diseases"/>
    <x v="3"/>
    <x v="30"/>
    <n v="500"/>
    <n v="33.5"/>
  </r>
  <r>
    <x v="8"/>
    <s v="Cerebrovascular diseases"/>
    <x v="3"/>
    <x v="31"/>
    <n v="3402"/>
    <n v="33.4"/>
  </r>
  <r>
    <x v="8"/>
    <s v="Cerebrovascular diseases"/>
    <x v="3"/>
    <x v="32"/>
    <n v="806"/>
    <n v="38.4"/>
  </r>
  <r>
    <x v="8"/>
    <s v="Cerebrovascular diseases"/>
    <x v="3"/>
    <x v="33"/>
    <n v="6213"/>
    <n v="27.9"/>
  </r>
  <r>
    <x v="8"/>
    <s v="Cerebrovascular diseases"/>
    <x v="3"/>
    <x v="34"/>
    <n v="4298"/>
    <n v="44.7"/>
  </r>
  <r>
    <x v="8"/>
    <s v="Cerebrovascular diseases"/>
    <x v="3"/>
    <x v="35"/>
    <n v="382"/>
    <n v="42.9"/>
  </r>
  <r>
    <x v="8"/>
    <s v="Cerebrovascular diseases"/>
    <x v="3"/>
    <x v="36"/>
    <n v="5755"/>
    <n v="42.6"/>
  </r>
  <r>
    <x v="8"/>
    <s v="Cerebrovascular diseases"/>
    <x v="3"/>
    <x v="37"/>
    <n v="1980"/>
    <n v="50"/>
  </r>
  <r>
    <x v="8"/>
    <s v="Cerebrovascular diseases"/>
    <x v="3"/>
    <x v="38"/>
    <n v="1793"/>
    <n v="40.1"/>
  </r>
  <r>
    <x v="8"/>
    <s v="Cerebrovascular diseases"/>
    <x v="3"/>
    <x v="39"/>
    <n v="6701"/>
    <n v="39.299999999999997"/>
  </r>
  <r>
    <x v="8"/>
    <s v="Cerebrovascular diseases"/>
    <x v="3"/>
    <x v="40"/>
    <n v="431"/>
    <n v="31.4"/>
  </r>
  <r>
    <x v="8"/>
    <s v="Cerebrovascular diseases"/>
    <x v="3"/>
    <x v="41"/>
    <n v="2293"/>
    <n v="47.9"/>
  </r>
  <r>
    <x v="8"/>
    <s v="Cerebrovascular diseases"/>
    <x v="3"/>
    <x v="42"/>
    <n v="416"/>
    <n v="39.9"/>
  </r>
  <r>
    <x v="8"/>
    <s v="Cerebrovascular diseases"/>
    <x v="3"/>
    <x v="43"/>
    <n v="3205"/>
    <n v="48.7"/>
  </r>
  <r>
    <x v="8"/>
    <s v="Cerebrovascular diseases"/>
    <x v="3"/>
    <x v="44"/>
    <n v="9180"/>
    <n v="44.4"/>
  </r>
  <r>
    <x v="8"/>
    <s v="Cerebrovascular diseases"/>
    <x v="3"/>
    <x v="0"/>
    <n v="129476"/>
    <n v="39.1"/>
  </r>
  <r>
    <x v="8"/>
    <s v="Cerebrovascular diseases"/>
    <x v="3"/>
    <x v="45"/>
    <n v="739"/>
    <n v="37.1"/>
  </r>
  <r>
    <x v="8"/>
    <s v="Cerebrovascular diseases"/>
    <x v="3"/>
    <x v="46"/>
    <n v="265"/>
    <n v="35.299999999999997"/>
  </r>
  <r>
    <x v="8"/>
    <s v="Cerebrovascular diseases"/>
    <x v="3"/>
    <x v="47"/>
    <n v="3293"/>
    <n v="42.1"/>
  </r>
  <r>
    <x v="8"/>
    <s v="Cerebrovascular diseases"/>
    <x v="3"/>
    <x v="48"/>
    <n v="2548"/>
    <n v="37"/>
  </r>
  <r>
    <x v="8"/>
    <s v="Cerebrovascular diseases"/>
    <x v="3"/>
    <x v="49"/>
    <n v="1104"/>
    <n v="47.8"/>
  </r>
  <r>
    <x v="8"/>
    <s v="Cerebrovascular diseases"/>
    <x v="3"/>
    <x v="50"/>
    <n v="2609"/>
    <n v="38.799999999999997"/>
  </r>
  <r>
    <x v="8"/>
    <s v="Cerebrovascular diseases"/>
    <x v="3"/>
    <x v="51"/>
    <n v="204"/>
    <n v="37.200000000000003"/>
  </r>
  <r>
    <x v="8"/>
    <s v="Chronic lower respiratory diseases"/>
    <x v="4"/>
    <x v="1"/>
    <n v="2866"/>
    <n v="55.4"/>
  </r>
  <r>
    <x v="8"/>
    <s v="Chronic lower respiratory diseases"/>
    <x v="4"/>
    <x v="2"/>
    <n v="176"/>
    <n v="41.5"/>
  </r>
  <r>
    <x v="8"/>
    <s v="Chronic lower respiratory diseases"/>
    <x v="4"/>
    <x v="3"/>
    <n v="2926"/>
    <n v="43.1"/>
  </r>
  <r>
    <x v="8"/>
    <s v="Chronic lower respiratory diseases"/>
    <x v="4"/>
    <x v="4"/>
    <n v="1773"/>
    <n v="53.5"/>
  </r>
  <r>
    <x v="8"/>
    <s v="Chronic lower respiratory diseases"/>
    <x v="4"/>
    <x v="5"/>
    <n v="12987"/>
    <n v="37"/>
  </r>
  <r>
    <x v="8"/>
    <s v="Chronic lower respiratory diseases"/>
    <x v="4"/>
    <x v="6"/>
    <n v="2199"/>
    <n v="49.7"/>
  </r>
  <r>
    <x v="8"/>
    <s v="Chronic lower respiratory diseases"/>
    <x v="4"/>
    <x v="7"/>
    <n v="1289"/>
    <n v="29.4"/>
  </r>
  <r>
    <x v="8"/>
    <s v="Chronic lower respiratory diseases"/>
    <x v="4"/>
    <x v="8"/>
    <n v="441"/>
    <n v="44"/>
  </r>
  <r>
    <x v="8"/>
    <s v="Chronic lower respiratory diseases"/>
    <x v="4"/>
    <x v="9"/>
    <n v="147"/>
    <n v="25.7"/>
  </r>
  <r>
    <x v="8"/>
    <s v="Chronic lower respiratory diseases"/>
    <x v="4"/>
    <x v="10"/>
    <n v="10337"/>
    <n v="40.1"/>
  </r>
  <r>
    <x v="8"/>
    <s v="Chronic lower respiratory diseases"/>
    <x v="4"/>
    <x v="11"/>
    <n v="3816"/>
    <n v="46.7"/>
  </r>
  <r>
    <x v="8"/>
    <s v="Chronic lower respiratory diseases"/>
    <x v="4"/>
    <x v="12"/>
    <n v="296"/>
    <n v="18"/>
  </r>
  <r>
    <x v="8"/>
    <s v="Chronic lower respiratory diseases"/>
    <x v="4"/>
    <x v="13"/>
    <n v="727"/>
    <n v="47"/>
  </r>
  <r>
    <x v="8"/>
    <s v="Chronic lower respiratory diseases"/>
    <x v="4"/>
    <x v="14"/>
    <n v="5231"/>
    <n v="39.4"/>
  </r>
  <r>
    <x v="8"/>
    <s v="Chronic lower respiratory diseases"/>
    <x v="4"/>
    <x v="15"/>
    <n v="3794"/>
    <n v="55.3"/>
  </r>
  <r>
    <x v="8"/>
    <s v="Chronic lower respiratory diseases"/>
    <x v="4"/>
    <x v="16"/>
    <n v="1698"/>
    <n v="44.7"/>
  </r>
  <r>
    <x v="8"/>
    <s v="Chronic lower respiratory diseases"/>
    <x v="4"/>
    <x v="17"/>
    <n v="1580"/>
    <n v="50"/>
  </r>
  <r>
    <x v="8"/>
    <s v="Chronic lower respiratory diseases"/>
    <x v="4"/>
    <x v="18"/>
    <n v="2779"/>
    <n v="60"/>
  </r>
  <r>
    <x v="8"/>
    <s v="Chronic lower respiratory diseases"/>
    <x v="4"/>
    <x v="19"/>
    <n v="1939"/>
    <n v="43.6"/>
  </r>
  <r>
    <x v="8"/>
    <s v="Chronic lower respiratory diseases"/>
    <x v="4"/>
    <x v="20"/>
    <n v="809"/>
    <n v="47.4"/>
  </r>
  <r>
    <x v="8"/>
    <s v="Chronic lower respiratory diseases"/>
    <x v="4"/>
    <x v="21"/>
    <n v="2039"/>
    <n v="35"/>
  </r>
  <r>
    <x v="8"/>
    <s v="Chronic lower respiratory diseases"/>
    <x v="4"/>
    <x v="22"/>
    <n v="2383"/>
    <n v="31.1"/>
  </r>
  <r>
    <x v="8"/>
    <s v="Chronic lower respiratory diseases"/>
    <x v="4"/>
    <x v="23"/>
    <n v="5079"/>
    <n v="45.6"/>
  </r>
  <r>
    <x v="8"/>
    <s v="Chronic lower respiratory diseases"/>
    <x v="4"/>
    <x v="24"/>
    <n v="2016"/>
    <n v="35.1"/>
  </r>
  <r>
    <x v="8"/>
    <s v="Chronic lower respiratory diseases"/>
    <x v="4"/>
    <x v="25"/>
    <n v="1661"/>
    <n v="55.2"/>
  </r>
  <r>
    <x v="8"/>
    <s v="Chronic lower respiratory diseases"/>
    <x v="4"/>
    <x v="26"/>
    <n v="3557"/>
    <n v="52.6"/>
  </r>
  <r>
    <x v="8"/>
    <s v="Chronic lower respiratory diseases"/>
    <x v="4"/>
    <x v="27"/>
    <n v="602"/>
    <n v="51.3"/>
  </r>
  <r>
    <x v="8"/>
    <s v="Chronic lower respiratory diseases"/>
    <x v="4"/>
    <x v="28"/>
    <n v="1008"/>
    <n v="48.8"/>
  </r>
  <r>
    <x v="8"/>
    <s v="Chronic lower respiratory diseases"/>
    <x v="4"/>
    <x v="29"/>
    <n v="1186"/>
    <n v="49.5"/>
  </r>
  <r>
    <x v="8"/>
    <s v="Chronic lower respiratory diseases"/>
    <x v="4"/>
    <x v="30"/>
    <n v="609"/>
    <n v="41.7"/>
  </r>
  <r>
    <x v="8"/>
    <s v="Chronic lower respiratory diseases"/>
    <x v="4"/>
    <x v="31"/>
    <n v="3106"/>
    <n v="31.4"/>
  </r>
  <r>
    <x v="8"/>
    <s v="Chronic lower respiratory diseases"/>
    <x v="4"/>
    <x v="32"/>
    <n v="1022"/>
    <n v="47.7"/>
  </r>
  <r>
    <x v="8"/>
    <s v="Chronic lower respiratory diseases"/>
    <x v="4"/>
    <x v="33"/>
    <n v="6847"/>
    <n v="31.4"/>
  </r>
  <r>
    <x v="8"/>
    <s v="Chronic lower respiratory diseases"/>
    <x v="4"/>
    <x v="34"/>
    <n v="4495"/>
    <n v="46.1"/>
  </r>
  <r>
    <x v="8"/>
    <s v="Chronic lower respiratory diseases"/>
    <x v="4"/>
    <x v="35"/>
    <n v="356"/>
    <n v="43.1"/>
  </r>
  <r>
    <x v="8"/>
    <s v="Chronic lower respiratory diseases"/>
    <x v="4"/>
    <x v="36"/>
    <n v="6717"/>
    <n v="50.5"/>
  </r>
  <r>
    <x v="8"/>
    <s v="Chronic lower respiratory diseases"/>
    <x v="4"/>
    <x v="37"/>
    <n v="2720"/>
    <n v="67.400000000000006"/>
  </r>
  <r>
    <x v="8"/>
    <s v="Chronic lower respiratory diseases"/>
    <x v="4"/>
    <x v="38"/>
    <n v="1971"/>
    <n v="45.3"/>
  </r>
  <r>
    <x v="8"/>
    <s v="Chronic lower respiratory diseases"/>
    <x v="4"/>
    <x v="39"/>
    <n v="6202"/>
    <n v="37.9"/>
  </r>
  <r>
    <x v="8"/>
    <s v="Chronic lower respiratory diseases"/>
    <x v="4"/>
    <x v="40"/>
    <n v="507"/>
    <n v="38.5"/>
  </r>
  <r>
    <x v="8"/>
    <s v="Chronic lower respiratory diseases"/>
    <x v="4"/>
    <x v="41"/>
    <n v="2264"/>
    <n v="46.3"/>
  </r>
  <r>
    <x v="8"/>
    <s v="Chronic lower respiratory diseases"/>
    <x v="4"/>
    <x v="42"/>
    <n v="451"/>
    <n v="46"/>
  </r>
  <r>
    <x v="8"/>
    <s v="Chronic lower respiratory diseases"/>
    <x v="4"/>
    <x v="43"/>
    <n v="3551"/>
    <n v="52.7"/>
  </r>
  <r>
    <x v="8"/>
    <s v="Chronic lower respiratory diseases"/>
    <x v="4"/>
    <x v="44"/>
    <n v="8921"/>
    <n v="43"/>
  </r>
  <r>
    <x v="8"/>
    <s v="Chronic lower respiratory diseases"/>
    <x v="4"/>
    <x v="0"/>
    <n v="138080"/>
    <n v="42.2"/>
  </r>
  <r>
    <x v="8"/>
    <s v="Chronic lower respiratory diseases"/>
    <x v="4"/>
    <x v="45"/>
    <n v="671"/>
    <n v="33.200000000000003"/>
  </r>
  <r>
    <x v="8"/>
    <s v="Chronic lower respiratory diseases"/>
    <x v="4"/>
    <x v="46"/>
    <n v="335"/>
    <n v="45.3"/>
  </r>
  <r>
    <x v="8"/>
    <s v="Chronic lower respiratory diseases"/>
    <x v="4"/>
    <x v="47"/>
    <n v="2969"/>
    <n v="38.1"/>
  </r>
  <r>
    <x v="8"/>
    <s v="Chronic lower respiratory diseases"/>
    <x v="4"/>
    <x v="48"/>
    <n v="2737"/>
    <n v="40.4"/>
  </r>
  <r>
    <x v="8"/>
    <s v="Chronic lower respiratory diseases"/>
    <x v="4"/>
    <x v="49"/>
    <n v="1482"/>
    <n v="62.7"/>
  </r>
  <r>
    <x v="8"/>
    <s v="Chronic lower respiratory diseases"/>
    <x v="4"/>
    <x v="50"/>
    <n v="2474"/>
    <n v="38"/>
  </r>
  <r>
    <x v="8"/>
    <s v="Chronic lower respiratory diseases"/>
    <x v="4"/>
    <x v="51"/>
    <n v="332"/>
    <n v="59.5"/>
  </r>
  <r>
    <x v="8"/>
    <s v="Diabetes mellitus"/>
    <x v="5"/>
    <x v="1"/>
    <n v="1302"/>
    <n v="25"/>
  </r>
  <r>
    <x v="8"/>
    <s v="Diabetes mellitus"/>
    <x v="5"/>
    <x v="2"/>
    <n v="86"/>
    <n v="19.600000000000001"/>
  </r>
  <r>
    <x v="8"/>
    <s v="Diabetes mellitus"/>
    <x v="5"/>
    <x v="3"/>
    <n v="1389"/>
    <n v="20.3"/>
  </r>
  <r>
    <x v="8"/>
    <s v="Diabetes mellitus"/>
    <x v="5"/>
    <x v="4"/>
    <n v="850"/>
    <n v="25.8"/>
  </r>
  <r>
    <x v="8"/>
    <s v="Diabetes mellitus"/>
    <x v="5"/>
    <x v="5"/>
    <n v="7061"/>
    <n v="19.7"/>
  </r>
  <r>
    <x v="8"/>
    <s v="Diabetes mellitus"/>
    <x v="5"/>
    <x v="6"/>
    <n v="721"/>
    <n v="15.2"/>
  </r>
  <r>
    <x v="8"/>
    <s v="Diabetes mellitus"/>
    <x v="5"/>
    <x v="7"/>
    <n v="662"/>
    <n v="15.4"/>
  </r>
  <r>
    <x v="8"/>
    <s v="Diabetes mellitus"/>
    <x v="5"/>
    <x v="8"/>
    <n v="196"/>
    <n v="19.2"/>
  </r>
  <r>
    <x v="8"/>
    <s v="Diabetes mellitus"/>
    <x v="5"/>
    <x v="9"/>
    <n v="145"/>
    <n v="24.9"/>
  </r>
  <r>
    <x v="8"/>
    <s v="Diabetes mellitus"/>
    <x v="5"/>
    <x v="10"/>
    <n v="5024"/>
    <n v="20.100000000000001"/>
  </r>
  <r>
    <x v="8"/>
    <s v="Diabetes mellitus"/>
    <x v="5"/>
    <x v="11"/>
    <n v="1996"/>
    <n v="23.1"/>
  </r>
  <r>
    <x v="8"/>
    <s v="Diabetes mellitus"/>
    <x v="5"/>
    <x v="12"/>
    <n v="272"/>
    <n v="16.600000000000001"/>
  </r>
  <r>
    <x v="8"/>
    <s v="Diabetes mellitus"/>
    <x v="5"/>
    <x v="13"/>
    <n v="353"/>
    <n v="22.5"/>
  </r>
  <r>
    <x v="8"/>
    <s v="Diabetes mellitus"/>
    <x v="5"/>
    <x v="14"/>
    <n v="2507"/>
    <n v="18.5"/>
  </r>
  <r>
    <x v="8"/>
    <s v="Diabetes mellitus"/>
    <x v="5"/>
    <x v="15"/>
    <n v="1587"/>
    <n v="22.7"/>
  </r>
  <r>
    <x v="8"/>
    <s v="Diabetes mellitus"/>
    <x v="5"/>
    <x v="16"/>
    <n v="733"/>
    <n v="19.3"/>
  </r>
  <r>
    <x v="8"/>
    <s v="Diabetes mellitus"/>
    <x v="5"/>
    <x v="17"/>
    <n v="655"/>
    <n v="20.6"/>
  </r>
  <r>
    <x v="8"/>
    <s v="Diabetes mellitus"/>
    <x v="5"/>
    <x v="18"/>
    <n v="1212"/>
    <n v="26"/>
  </r>
  <r>
    <x v="8"/>
    <s v="Diabetes mellitus"/>
    <x v="5"/>
    <x v="19"/>
    <n v="1205"/>
    <n v="26.4"/>
  </r>
  <r>
    <x v="8"/>
    <s v="Diabetes mellitus"/>
    <x v="5"/>
    <x v="20"/>
    <n v="376"/>
    <n v="21.8"/>
  </r>
  <r>
    <x v="8"/>
    <s v="Diabetes mellitus"/>
    <x v="5"/>
    <x v="21"/>
    <n v="1191"/>
    <n v="19.899999999999999"/>
  </r>
  <r>
    <x v="8"/>
    <s v="Diabetes mellitus"/>
    <x v="5"/>
    <x v="22"/>
    <n v="1028"/>
    <n v="13.3"/>
  </r>
  <r>
    <x v="8"/>
    <s v="Diabetes mellitus"/>
    <x v="5"/>
    <x v="23"/>
    <n v="2697"/>
    <n v="24"/>
  </r>
  <r>
    <x v="8"/>
    <s v="Diabetes mellitus"/>
    <x v="5"/>
    <x v="24"/>
    <n v="1037"/>
    <n v="17.7"/>
  </r>
  <r>
    <x v="8"/>
    <s v="Diabetes mellitus"/>
    <x v="5"/>
    <x v="25"/>
    <n v="926"/>
    <n v="30.3"/>
  </r>
  <r>
    <x v="8"/>
    <s v="Diabetes mellitus"/>
    <x v="5"/>
    <x v="26"/>
    <n v="1425"/>
    <n v="21.2"/>
  </r>
  <r>
    <x v="8"/>
    <s v="Diabetes mellitus"/>
    <x v="5"/>
    <x v="27"/>
    <n v="227"/>
    <n v="19.100000000000001"/>
  </r>
  <r>
    <x v="8"/>
    <s v="Diabetes mellitus"/>
    <x v="5"/>
    <x v="28"/>
    <n v="452"/>
    <n v="21.7"/>
  </r>
  <r>
    <x v="8"/>
    <s v="Diabetes mellitus"/>
    <x v="5"/>
    <x v="29"/>
    <n v="350"/>
    <n v="13.8"/>
  </r>
  <r>
    <x v="8"/>
    <s v="Diabetes mellitus"/>
    <x v="5"/>
    <x v="30"/>
    <n v="236"/>
    <n v="16.100000000000001"/>
  </r>
  <r>
    <x v="8"/>
    <s v="Diabetes mellitus"/>
    <x v="5"/>
    <x v="31"/>
    <n v="2098"/>
    <n v="21"/>
  </r>
  <r>
    <x v="8"/>
    <s v="Diabetes mellitus"/>
    <x v="5"/>
    <x v="32"/>
    <n v="643"/>
    <n v="29.8"/>
  </r>
  <r>
    <x v="8"/>
    <s v="Diabetes mellitus"/>
    <x v="5"/>
    <x v="33"/>
    <n v="3642"/>
    <n v="16.7"/>
  </r>
  <r>
    <x v="8"/>
    <s v="Diabetes mellitus"/>
    <x v="5"/>
    <x v="34"/>
    <n v="2042"/>
    <n v="20.5"/>
  </r>
  <r>
    <x v="8"/>
    <s v="Diabetes mellitus"/>
    <x v="5"/>
    <x v="35"/>
    <n v="192"/>
    <n v="22.2"/>
  </r>
  <r>
    <x v="8"/>
    <s v="Diabetes mellitus"/>
    <x v="5"/>
    <x v="36"/>
    <n v="3470"/>
    <n v="25.8"/>
  </r>
  <r>
    <x v="8"/>
    <s v="Diabetes mellitus"/>
    <x v="5"/>
    <x v="37"/>
    <n v="1089"/>
    <n v="26.9"/>
  </r>
  <r>
    <x v="8"/>
    <s v="Diabetes mellitus"/>
    <x v="5"/>
    <x v="38"/>
    <n v="1052"/>
    <n v="23.7"/>
  </r>
  <r>
    <x v="8"/>
    <s v="Diabetes mellitus"/>
    <x v="5"/>
    <x v="39"/>
    <n v="3242"/>
    <n v="20"/>
  </r>
  <r>
    <x v="8"/>
    <s v="Diabetes mellitus"/>
    <x v="5"/>
    <x v="40"/>
    <n v="211"/>
    <n v="16"/>
  </r>
  <r>
    <x v="8"/>
    <s v="Diabetes mellitus"/>
    <x v="5"/>
    <x v="41"/>
    <n v="1128"/>
    <n v="22.6"/>
  </r>
  <r>
    <x v="8"/>
    <s v="Diabetes mellitus"/>
    <x v="5"/>
    <x v="42"/>
    <n v="240"/>
    <n v="24.5"/>
  </r>
  <r>
    <x v="8"/>
    <s v="Diabetes mellitus"/>
    <x v="5"/>
    <x v="43"/>
    <n v="1687"/>
    <n v="24.7"/>
  </r>
  <r>
    <x v="8"/>
    <s v="Diabetes mellitus"/>
    <x v="5"/>
    <x v="44"/>
    <n v="4744"/>
    <n v="21.6"/>
  </r>
  <r>
    <x v="8"/>
    <s v="Diabetes mellitus"/>
    <x v="5"/>
    <x v="0"/>
    <n v="69071"/>
    <n v="20.8"/>
  </r>
  <r>
    <x v="8"/>
    <s v="Diabetes mellitus"/>
    <x v="5"/>
    <x v="45"/>
    <n v="471"/>
    <n v="22.7"/>
  </r>
  <r>
    <x v="8"/>
    <s v="Diabetes mellitus"/>
    <x v="5"/>
    <x v="46"/>
    <n v="151"/>
    <n v="20.7"/>
  </r>
  <r>
    <x v="8"/>
    <s v="Diabetes mellitus"/>
    <x v="5"/>
    <x v="47"/>
    <n v="1530"/>
    <n v="18.8"/>
  </r>
  <r>
    <x v="8"/>
    <s v="Diabetes mellitus"/>
    <x v="5"/>
    <x v="48"/>
    <n v="1499"/>
    <n v="21.6"/>
  </r>
  <r>
    <x v="8"/>
    <s v="Diabetes mellitus"/>
    <x v="5"/>
    <x v="49"/>
    <n v="776"/>
    <n v="32.9"/>
  </r>
  <r>
    <x v="8"/>
    <s v="Diabetes mellitus"/>
    <x v="5"/>
    <x v="50"/>
    <n v="1158"/>
    <n v="17.7"/>
  </r>
  <r>
    <x v="8"/>
    <s v="Diabetes mellitus"/>
    <x v="5"/>
    <x v="51"/>
    <n v="105"/>
    <n v="18.5"/>
  </r>
  <r>
    <x v="8"/>
    <s v="Diseases of heart"/>
    <x v="6"/>
    <x v="1"/>
    <n v="12083"/>
    <n v="236"/>
  </r>
  <r>
    <x v="8"/>
    <s v="Diseases of heart"/>
    <x v="6"/>
    <x v="2"/>
    <n v="707"/>
    <n v="151.5"/>
  </r>
  <r>
    <x v="8"/>
    <s v="Diseases of heart"/>
    <x v="6"/>
    <x v="3"/>
    <n v="9954"/>
    <n v="146.69999999999999"/>
  </r>
  <r>
    <x v="8"/>
    <s v="Diseases of heart"/>
    <x v="6"/>
    <x v="4"/>
    <n v="7274"/>
    <n v="222.5"/>
  </r>
  <r>
    <x v="8"/>
    <s v="Diseases of heart"/>
    <x v="6"/>
    <x v="5"/>
    <n v="58641"/>
    <n v="161.9"/>
  </r>
  <r>
    <x v="8"/>
    <s v="Diseases of heart"/>
    <x v="6"/>
    <x v="6"/>
    <n v="6038"/>
    <n v="132.80000000000001"/>
  </r>
  <r>
    <x v="8"/>
    <s v="Diseases of heart"/>
    <x v="6"/>
    <x v="7"/>
    <n v="7127"/>
    <n v="155.69999999999999"/>
  </r>
  <r>
    <x v="8"/>
    <s v="Diseases of heart"/>
    <x v="6"/>
    <x v="8"/>
    <n v="1776"/>
    <n v="175.7"/>
  </r>
  <r>
    <x v="8"/>
    <s v="Diseases of heart"/>
    <x v="6"/>
    <x v="9"/>
    <n v="1306"/>
    <n v="222.4"/>
  </r>
  <r>
    <x v="8"/>
    <s v="Diseases of heart"/>
    <x v="6"/>
    <x v="10"/>
    <n v="41737"/>
    <n v="162.30000000000001"/>
  </r>
  <r>
    <x v="8"/>
    <s v="Diseases of heart"/>
    <x v="6"/>
    <x v="11"/>
    <n v="15987"/>
    <n v="192.6"/>
  </r>
  <r>
    <x v="8"/>
    <s v="Diseases of heart"/>
    <x v="6"/>
    <x v="12"/>
    <n v="2239"/>
    <n v="134.69999999999999"/>
  </r>
  <r>
    <x v="8"/>
    <s v="Diseases of heart"/>
    <x v="6"/>
    <x v="13"/>
    <n v="2495"/>
    <n v="159.30000000000001"/>
  </r>
  <r>
    <x v="8"/>
    <s v="Diseases of heart"/>
    <x v="6"/>
    <x v="14"/>
    <n v="24959"/>
    <n v="181.7"/>
  </r>
  <r>
    <x v="8"/>
    <s v="Diseases of heart"/>
    <x v="6"/>
    <x v="15"/>
    <n v="13388"/>
    <n v="191.8"/>
  </r>
  <r>
    <x v="8"/>
    <s v="Diseases of heart"/>
    <x v="6"/>
    <x v="16"/>
    <n v="6880"/>
    <n v="173.3"/>
  </r>
  <r>
    <x v="8"/>
    <s v="Diseases of heart"/>
    <x v="6"/>
    <x v="17"/>
    <n v="5433"/>
    <n v="164.9"/>
  </r>
  <r>
    <x v="8"/>
    <s v="Diseases of heart"/>
    <x v="6"/>
    <x v="18"/>
    <n v="9662"/>
    <n v="210.1"/>
  </r>
  <r>
    <x v="8"/>
    <s v="Diseases of heart"/>
    <x v="6"/>
    <x v="19"/>
    <n v="10282"/>
    <n v="229.4"/>
  </r>
  <r>
    <x v="8"/>
    <s v="Diseases of heart"/>
    <x v="6"/>
    <x v="20"/>
    <n v="2628"/>
    <n v="151.1"/>
  </r>
  <r>
    <x v="8"/>
    <s v="Diseases of heart"/>
    <x v="6"/>
    <x v="21"/>
    <n v="10915"/>
    <n v="182.2"/>
  </r>
  <r>
    <x v="8"/>
    <s v="Diseases of heart"/>
    <x v="6"/>
    <x v="22"/>
    <n v="12043"/>
    <n v="150"/>
  </r>
  <r>
    <x v="8"/>
    <s v="Diseases of heart"/>
    <x v="6"/>
    <x v="23"/>
    <n v="23326"/>
    <n v="204.3"/>
  </r>
  <r>
    <x v="8"/>
    <s v="Diseases of heart"/>
    <x v="6"/>
    <x v="24"/>
    <n v="7185"/>
    <n v="119.4"/>
  </r>
  <r>
    <x v="8"/>
    <s v="Diseases of heart"/>
    <x v="6"/>
    <x v="25"/>
    <n v="7542"/>
    <n v="251.1"/>
  </r>
  <r>
    <x v="8"/>
    <s v="Diseases of heart"/>
    <x v="6"/>
    <x v="26"/>
    <n v="13840"/>
    <n v="201.8"/>
  </r>
  <r>
    <x v="8"/>
    <s v="Diseases of heart"/>
    <x v="6"/>
    <x v="27"/>
    <n v="1849"/>
    <n v="154.19999999999999"/>
  </r>
  <r>
    <x v="8"/>
    <s v="Diseases of heart"/>
    <x v="6"/>
    <x v="28"/>
    <n v="3355"/>
    <n v="154.19999999999999"/>
  </r>
  <r>
    <x v="8"/>
    <s v="Diseases of heart"/>
    <x v="6"/>
    <x v="29"/>
    <n v="4811"/>
    <n v="197.3"/>
  </r>
  <r>
    <x v="8"/>
    <s v="Diseases of heart"/>
    <x v="6"/>
    <x v="30"/>
    <n v="2290"/>
    <n v="152.69999999999999"/>
  </r>
  <r>
    <x v="8"/>
    <s v="Diseases of heart"/>
    <x v="6"/>
    <x v="31"/>
    <n v="18730"/>
    <n v="182"/>
  </r>
  <r>
    <x v="8"/>
    <s v="Diseases of heart"/>
    <x v="6"/>
    <x v="32"/>
    <n v="3224"/>
    <n v="151.19999999999999"/>
  </r>
  <r>
    <x v="8"/>
    <s v="Diseases of heart"/>
    <x v="6"/>
    <x v="33"/>
    <n v="44981"/>
    <n v="200"/>
  </r>
  <r>
    <x v="8"/>
    <s v="Diseases of heart"/>
    <x v="6"/>
    <x v="34"/>
    <n v="17154"/>
    <n v="174.9"/>
  </r>
  <r>
    <x v="8"/>
    <s v="Diseases of heart"/>
    <x v="6"/>
    <x v="35"/>
    <n v="1395"/>
    <n v="158"/>
  </r>
  <r>
    <x v="8"/>
    <s v="Diseases of heart"/>
    <x v="6"/>
    <x v="36"/>
    <n v="26164"/>
    <n v="192.4"/>
  </r>
  <r>
    <x v="8"/>
    <s v="Diseases of heart"/>
    <x v="6"/>
    <x v="37"/>
    <n v="9426"/>
    <n v="235.2"/>
  </r>
  <r>
    <x v="8"/>
    <s v="Diseases of heart"/>
    <x v="6"/>
    <x v="38"/>
    <n v="6198"/>
    <n v="137.9"/>
  </r>
  <r>
    <x v="8"/>
    <s v="Diseases of heart"/>
    <x v="6"/>
    <x v="39"/>
    <n v="31556"/>
    <n v="187"/>
  </r>
  <r>
    <x v="8"/>
    <s v="Diseases of heart"/>
    <x v="6"/>
    <x v="40"/>
    <n v="2322"/>
    <n v="167.1"/>
  </r>
  <r>
    <x v="8"/>
    <s v="Diseases of heart"/>
    <x v="6"/>
    <x v="41"/>
    <n v="9295"/>
    <n v="189.9"/>
  </r>
  <r>
    <x v="8"/>
    <s v="Diseases of heart"/>
    <x v="6"/>
    <x v="42"/>
    <n v="1616"/>
    <n v="155.19999999999999"/>
  </r>
  <r>
    <x v="8"/>
    <s v="Diseases of heart"/>
    <x v="6"/>
    <x v="43"/>
    <n v="14582"/>
    <n v="217.4"/>
  </r>
  <r>
    <x v="8"/>
    <s v="Diseases of heart"/>
    <x v="6"/>
    <x v="44"/>
    <n v="38253"/>
    <n v="181.1"/>
  </r>
  <r>
    <x v="8"/>
    <s v="Diseases of heart"/>
    <x v="6"/>
    <x v="0"/>
    <n v="597689"/>
    <n v="179.1"/>
  </r>
  <r>
    <x v="8"/>
    <s v="Diseases of heart"/>
    <x v="6"/>
    <x v="45"/>
    <n v="2889"/>
    <n v="143.19999999999999"/>
  </r>
  <r>
    <x v="8"/>
    <s v="Diseases of heart"/>
    <x v="6"/>
    <x v="46"/>
    <n v="1172"/>
    <n v="153.6"/>
  </r>
  <r>
    <x v="8"/>
    <s v="Diseases of heart"/>
    <x v="6"/>
    <x v="47"/>
    <n v="13404"/>
    <n v="168.5"/>
  </r>
  <r>
    <x v="8"/>
    <s v="Diseases of heart"/>
    <x v="6"/>
    <x v="48"/>
    <n v="10602"/>
    <n v="151.5"/>
  </r>
  <r>
    <x v="8"/>
    <s v="Diseases of heart"/>
    <x v="6"/>
    <x v="49"/>
    <n v="4897"/>
    <n v="211.2"/>
  </r>
  <r>
    <x v="8"/>
    <s v="Diseases of heart"/>
    <x v="6"/>
    <x v="50"/>
    <n v="11115"/>
    <n v="165.1"/>
  </r>
  <r>
    <x v="8"/>
    <s v="Diseases of heart"/>
    <x v="6"/>
    <x v="51"/>
    <n v="962"/>
    <n v="169.8"/>
  </r>
  <r>
    <x v="8"/>
    <s v="Influenza and pneumonia"/>
    <x v="7"/>
    <x v="1"/>
    <n v="942"/>
    <n v="18.7"/>
  </r>
  <r>
    <x v="8"/>
    <s v="Influenza and pneumonia"/>
    <x v="7"/>
    <x v="2"/>
    <n v="64"/>
    <n v="15.8"/>
  </r>
  <r>
    <x v="8"/>
    <s v="Influenza and pneumonia"/>
    <x v="7"/>
    <x v="3"/>
    <n v="768"/>
    <n v="11.4"/>
  </r>
  <r>
    <x v="8"/>
    <s v="Influenza and pneumonia"/>
    <x v="7"/>
    <x v="4"/>
    <n v="647"/>
    <n v="19.899999999999999"/>
  </r>
  <r>
    <x v="8"/>
    <s v="Influenza and pneumonia"/>
    <x v="7"/>
    <x v="5"/>
    <n v="5882"/>
    <n v="16.399999999999999"/>
  </r>
  <r>
    <x v="8"/>
    <s v="Influenza and pneumonia"/>
    <x v="7"/>
    <x v="6"/>
    <n v="550"/>
    <n v="12.3"/>
  </r>
  <r>
    <x v="8"/>
    <s v="Influenza and pneumonia"/>
    <x v="7"/>
    <x v="7"/>
    <n v="568"/>
    <n v="12.1"/>
  </r>
  <r>
    <x v="8"/>
    <s v="Influenza and pneumonia"/>
    <x v="7"/>
    <x v="8"/>
    <n v="138"/>
    <n v="13.8"/>
  </r>
  <r>
    <x v="8"/>
    <s v="Influenza and pneumonia"/>
    <x v="7"/>
    <x v="9"/>
    <n v="80"/>
    <n v="13.5"/>
  </r>
  <r>
    <x v="8"/>
    <s v="Influenza and pneumonia"/>
    <x v="7"/>
    <x v="10"/>
    <n v="2259"/>
    <n v="8.9"/>
  </r>
  <r>
    <x v="8"/>
    <s v="Influenza and pneumonia"/>
    <x v="7"/>
    <x v="11"/>
    <n v="1456"/>
    <n v="18.3"/>
  </r>
  <r>
    <x v="8"/>
    <s v="Influenza and pneumonia"/>
    <x v="7"/>
    <x v="12"/>
    <n v="289"/>
    <n v="17"/>
  </r>
  <r>
    <x v="8"/>
    <s v="Influenza and pneumonia"/>
    <x v="7"/>
    <x v="13"/>
    <n v="208"/>
    <n v="13.5"/>
  </r>
  <r>
    <x v="8"/>
    <s v="Influenza and pneumonia"/>
    <x v="7"/>
    <x v="14"/>
    <n v="2212"/>
    <n v="16.100000000000001"/>
  </r>
  <r>
    <x v="8"/>
    <s v="Influenza and pneumonia"/>
    <x v="7"/>
    <x v="15"/>
    <n v="1175"/>
    <n v="16.899999999999999"/>
  </r>
  <r>
    <x v="8"/>
    <s v="Influenza and pneumonia"/>
    <x v="7"/>
    <x v="16"/>
    <n v="560"/>
    <n v="13.7"/>
  </r>
  <r>
    <x v="8"/>
    <s v="Influenza and pneumonia"/>
    <x v="7"/>
    <x v="17"/>
    <n v="550"/>
    <n v="16.399999999999999"/>
  </r>
  <r>
    <x v="8"/>
    <s v="Influenza and pneumonia"/>
    <x v="7"/>
    <x v="18"/>
    <n v="943"/>
    <n v="21"/>
  </r>
  <r>
    <x v="8"/>
    <s v="Influenza and pneumonia"/>
    <x v="7"/>
    <x v="19"/>
    <n v="878"/>
    <n v="20.2"/>
  </r>
  <r>
    <x v="8"/>
    <s v="Influenza and pneumonia"/>
    <x v="7"/>
    <x v="20"/>
    <n v="234"/>
    <n v="13.4"/>
  </r>
  <r>
    <x v="8"/>
    <s v="Influenza and pneumonia"/>
    <x v="7"/>
    <x v="21"/>
    <n v="925"/>
    <n v="15.7"/>
  </r>
  <r>
    <x v="8"/>
    <s v="Influenza and pneumonia"/>
    <x v="7"/>
    <x v="22"/>
    <n v="1291"/>
    <n v="16"/>
  </r>
  <r>
    <x v="8"/>
    <s v="Influenza and pneumonia"/>
    <x v="7"/>
    <x v="23"/>
    <n v="1529"/>
    <n v="13.6"/>
  </r>
  <r>
    <x v="8"/>
    <s v="Influenza and pneumonia"/>
    <x v="7"/>
    <x v="24"/>
    <n v="595"/>
    <n v="9.6999999999999993"/>
  </r>
  <r>
    <x v="8"/>
    <s v="Influenza and pneumonia"/>
    <x v="7"/>
    <x v="25"/>
    <n v="567"/>
    <n v="19.2"/>
  </r>
  <r>
    <x v="8"/>
    <s v="Influenza and pneumonia"/>
    <x v="7"/>
    <x v="26"/>
    <n v="1188"/>
    <n v="17.399999999999999"/>
  </r>
  <r>
    <x v="8"/>
    <s v="Influenza and pneumonia"/>
    <x v="7"/>
    <x v="27"/>
    <n v="168"/>
    <n v="13.6"/>
  </r>
  <r>
    <x v="8"/>
    <s v="Influenza and pneumonia"/>
    <x v="7"/>
    <x v="28"/>
    <n v="266"/>
    <n v="11.9"/>
  </r>
  <r>
    <x v="8"/>
    <s v="Influenza and pneumonia"/>
    <x v="7"/>
    <x v="29"/>
    <n v="471"/>
    <n v="19.8"/>
  </r>
  <r>
    <x v="8"/>
    <s v="Influenza and pneumonia"/>
    <x v="7"/>
    <x v="30"/>
    <n v="191"/>
    <n v="12.6"/>
  </r>
  <r>
    <x v="8"/>
    <s v="Influenza and pneumonia"/>
    <x v="7"/>
    <x v="31"/>
    <n v="1128"/>
    <n v="11"/>
  </r>
  <r>
    <x v="8"/>
    <s v="Influenza and pneumonia"/>
    <x v="7"/>
    <x v="32"/>
    <n v="294"/>
    <n v="14.2"/>
  </r>
  <r>
    <x v="8"/>
    <s v="Influenza and pneumonia"/>
    <x v="7"/>
    <x v="33"/>
    <n v="4642"/>
    <n v="20.6"/>
  </r>
  <r>
    <x v="8"/>
    <s v="Influenza and pneumonia"/>
    <x v="7"/>
    <x v="34"/>
    <n v="1700"/>
    <n v="17.7"/>
  </r>
  <r>
    <x v="8"/>
    <s v="Influenza and pneumonia"/>
    <x v="7"/>
    <x v="35"/>
    <n v="128"/>
    <n v="13.9"/>
  </r>
  <r>
    <x v="8"/>
    <s v="Influenza and pneumonia"/>
    <x v="7"/>
    <x v="36"/>
    <n v="1975"/>
    <n v="14.6"/>
  </r>
  <r>
    <x v="8"/>
    <s v="Influenza and pneumonia"/>
    <x v="7"/>
    <x v="37"/>
    <n v="778"/>
    <n v="19.7"/>
  </r>
  <r>
    <x v="8"/>
    <s v="Influenza and pneumonia"/>
    <x v="7"/>
    <x v="38"/>
    <n v="417"/>
    <n v="9.1999999999999993"/>
  </r>
  <r>
    <x v="8"/>
    <s v="Influenza and pneumonia"/>
    <x v="7"/>
    <x v="39"/>
    <n v="2324"/>
    <n v="13.6"/>
  </r>
  <r>
    <x v="8"/>
    <s v="Influenza and pneumonia"/>
    <x v="7"/>
    <x v="40"/>
    <n v="197"/>
    <n v="13.8"/>
  </r>
  <r>
    <x v="8"/>
    <s v="Influenza and pneumonia"/>
    <x v="7"/>
    <x v="41"/>
    <n v="747"/>
    <n v="15.9"/>
  </r>
  <r>
    <x v="8"/>
    <s v="Influenza and pneumonia"/>
    <x v="7"/>
    <x v="42"/>
    <n v="169"/>
    <n v="15.8"/>
  </r>
  <r>
    <x v="8"/>
    <s v="Influenza and pneumonia"/>
    <x v="7"/>
    <x v="43"/>
    <n v="1352"/>
    <n v="20.5"/>
  </r>
  <r>
    <x v="8"/>
    <s v="Influenza and pneumonia"/>
    <x v="7"/>
    <x v="44"/>
    <n v="3022"/>
    <n v="14.6"/>
  </r>
  <r>
    <x v="8"/>
    <s v="Influenza and pneumonia"/>
    <x v="7"/>
    <x v="0"/>
    <n v="50097"/>
    <n v="15.1"/>
  </r>
  <r>
    <x v="8"/>
    <s v="Influenza and pneumonia"/>
    <x v="7"/>
    <x v="45"/>
    <n v="348"/>
    <n v="17.100000000000001"/>
  </r>
  <r>
    <x v="8"/>
    <s v="Influenza and pneumonia"/>
    <x v="7"/>
    <x v="46"/>
    <n v="60"/>
    <n v="8"/>
  </r>
  <r>
    <x v="8"/>
    <s v="Influenza and pneumonia"/>
    <x v="7"/>
    <x v="47"/>
    <n v="1195"/>
    <n v="15.5"/>
  </r>
  <r>
    <x v="8"/>
    <s v="Influenza and pneumonia"/>
    <x v="7"/>
    <x v="48"/>
    <n v="578"/>
    <n v="8.3000000000000007"/>
  </r>
  <r>
    <x v="8"/>
    <s v="Influenza and pneumonia"/>
    <x v="7"/>
    <x v="49"/>
    <n v="436"/>
    <n v="19"/>
  </r>
  <r>
    <x v="8"/>
    <s v="Influenza and pneumonia"/>
    <x v="7"/>
    <x v="50"/>
    <n v="904"/>
    <n v="13.3"/>
  </r>
  <r>
    <x v="8"/>
    <s v="Influenza and pneumonia"/>
    <x v="7"/>
    <x v="51"/>
    <n v="109"/>
    <n v="19.5"/>
  </r>
  <r>
    <x v="8"/>
    <s v="Self-harm"/>
    <x v="8"/>
    <x v="1"/>
    <n v="679"/>
    <n v="14"/>
  </r>
  <r>
    <x v="8"/>
    <s v="Self-harm"/>
    <x v="8"/>
    <x v="2"/>
    <n v="164"/>
    <n v="22.8"/>
  </r>
  <r>
    <x v="8"/>
    <s v="Self-harm"/>
    <x v="8"/>
    <x v="3"/>
    <n v="1093"/>
    <n v="17"/>
  </r>
  <r>
    <x v="8"/>
    <s v="Self-harm"/>
    <x v="8"/>
    <x v="4"/>
    <n v="447"/>
    <n v="15.5"/>
  </r>
  <r>
    <x v="8"/>
    <s v="Self-harm"/>
    <x v="8"/>
    <x v="5"/>
    <n v="3913"/>
    <n v="10.3"/>
  </r>
  <r>
    <x v="8"/>
    <s v="Self-harm"/>
    <x v="8"/>
    <x v="6"/>
    <n v="865"/>
    <n v="16.8"/>
  </r>
  <r>
    <x v="8"/>
    <s v="Self-harm"/>
    <x v="8"/>
    <x v="7"/>
    <n v="353"/>
    <n v="9.4"/>
  </r>
  <r>
    <x v="1"/>
    <s v="All Causes"/>
    <x v="1"/>
    <x v="44"/>
    <n v="160548"/>
    <n v="803.1"/>
  </r>
  <r>
    <x v="8"/>
    <s v="Self-harm"/>
    <x v="8"/>
    <x v="8"/>
    <n v="106"/>
    <n v="11.3"/>
  </r>
  <r>
    <x v="8"/>
    <s v="Self-harm"/>
    <x v="8"/>
    <x v="9"/>
    <n v="41"/>
    <n v="6.9"/>
  </r>
  <r>
    <x v="8"/>
    <s v="Self-harm"/>
    <x v="8"/>
    <x v="10"/>
    <n v="2789"/>
    <n v="13.7"/>
  </r>
  <r>
    <x v="8"/>
    <s v="Self-harm"/>
    <x v="8"/>
    <x v="11"/>
    <n v="1133"/>
    <n v="11.7"/>
  </r>
  <r>
    <x v="8"/>
    <s v="Self-harm"/>
    <x v="8"/>
    <x v="12"/>
    <n v="207"/>
    <n v="15"/>
  </r>
  <r>
    <x v="8"/>
    <s v="Self-harm"/>
    <x v="8"/>
    <x v="13"/>
    <n v="290"/>
    <n v="18.8"/>
  </r>
  <r>
    <x v="8"/>
    <s v="Self-harm"/>
    <x v="8"/>
    <x v="14"/>
    <n v="1178"/>
    <n v="9"/>
  </r>
  <r>
    <x v="8"/>
    <s v="Self-harm"/>
    <x v="8"/>
    <x v="15"/>
    <n v="864"/>
    <n v="13.1"/>
  </r>
  <r>
    <x v="8"/>
    <s v="Self-harm"/>
    <x v="8"/>
    <x v="16"/>
    <n v="372"/>
    <n v="12.1"/>
  </r>
  <r>
    <x v="8"/>
    <s v="Self-harm"/>
    <x v="8"/>
    <x v="17"/>
    <n v="401"/>
    <n v="14"/>
  </r>
  <r>
    <x v="8"/>
    <s v="Self-harm"/>
    <x v="8"/>
    <x v="18"/>
    <n v="631"/>
    <n v="14.2"/>
  </r>
  <r>
    <x v="8"/>
    <s v="Self-harm"/>
    <x v="8"/>
    <x v="19"/>
    <n v="557"/>
    <n v="12.3"/>
  </r>
  <r>
    <x v="8"/>
    <s v="Self-harm"/>
    <x v="8"/>
    <x v="20"/>
    <n v="186"/>
    <n v="13.2"/>
  </r>
  <r>
    <x v="8"/>
    <s v="Self-harm"/>
    <x v="8"/>
    <x v="21"/>
    <n v="502"/>
    <n v="8.3000000000000007"/>
  </r>
  <r>
    <x v="8"/>
    <s v="Self-harm"/>
    <x v="8"/>
    <x v="22"/>
    <n v="598"/>
    <n v="8.8000000000000007"/>
  </r>
  <r>
    <x v="8"/>
    <s v="Self-harm"/>
    <x v="8"/>
    <x v="23"/>
    <n v="1263"/>
    <n v="12.5"/>
  </r>
  <r>
    <x v="8"/>
    <s v="Self-harm"/>
    <x v="8"/>
    <x v="24"/>
    <n v="606"/>
    <n v="11.2"/>
  </r>
  <r>
    <x v="8"/>
    <s v="Self-harm"/>
    <x v="8"/>
    <x v="25"/>
    <n v="388"/>
    <n v="13"/>
  </r>
  <r>
    <x v="8"/>
    <s v="Self-harm"/>
    <x v="8"/>
    <x v="26"/>
    <n v="856"/>
    <n v="14"/>
  </r>
  <r>
    <x v="8"/>
    <s v="Self-harm"/>
    <x v="8"/>
    <x v="27"/>
    <n v="227"/>
    <n v="21.8"/>
  </r>
  <r>
    <x v="8"/>
    <s v="Self-harm"/>
    <x v="8"/>
    <x v="28"/>
    <n v="193"/>
    <n v="10.4"/>
  </r>
  <r>
    <x v="8"/>
    <s v="Self-harm"/>
    <x v="8"/>
    <x v="29"/>
    <n v="547"/>
    <n v="19.8"/>
  </r>
  <r>
    <x v="8"/>
    <s v="Self-harm"/>
    <x v="8"/>
    <x v="30"/>
    <n v="196"/>
    <n v="14.1"/>
  </r>
  <r>
    <x v="8"/>
    <s v="Self-harm"/>
    <x v="8"/>
    <x v="31"/>
    <n v="719"/>
    <n v="7.7"/>
  </r>
  <r>
    <x v="8"/>
    <s v="Self-harm"/>
    <x v="8"/>
    <x v="32"/>
    <n v="413"/>
    <n v="20.100000000000001"/>
  </r>
  <r>
    <x v="8"/>
    <s v="Self-harm"/>
    <x v="8"/>
    <x v="33"/>
    <n v="1547"/>
    <n v="7.7"/>
  </r>
  <r>
    <x v="8"/>
    <s v="Self-harm"/>
    <x v="8"/>
    <x v="34"/>
    <n v="1174"/>
    <n v="12"/>
  </r>
  <r>
    <x v="8"/>
    <s v="Self-harm"/>
    <x v="8"/>
    <x v="35"/>
    <n v="106"/>
    <n v="15.6"/>
  </r>
  <r>
    <x v="8"/>
    <s v="Self-harm"/>
    <x v="8"/>
    <x v="36"/>
    <n v="1439"/>
    <n v="12.2"/>
  </r>
  <r>
    <x v="8"/>
    <s v="Self-harm"/>
    <x v="8"/>
    <x v="37"/>
    <n v="618"/>
    <n v="16.5"/>
  </r>
  <r>
    <x v="8"/>
    <s v="Self-harm"/>
    <x v="8"/>
    <x v="38"/>
    <n v="685"/>
    <n v="17.100000000000001"/>
  </r>
  <r>
    <x v="8"/>
    <s v="Self-harm"/>
    <x v="8"/>
    <x v="39"/>
    <n v="1576"/>
    <n v="11.9"/>
  </r>
  <r>
    <x v="8"/>
    <s v="Self-harm"/>
    <x v="8"/>
    <x v="40"/>
    <n v="129"/>
    <n v="12.3"/>
  </r>
  <r>
    <x v="8"/>
    <s v="Self-harm"/>
    <x v="8"/>
    <x v="41"/>
    <n v="637"/>
    <n v="13.5"/>
  </r>
  <r>
    <x v="8"/>
    <s v="Self-harm"/>
    <x v="8"/>
    <x v="42"/>
    <n v="140"/>
    <n v="17.5"/>
  </r>
  <r>
    <x v="8"/>
    <s v="Self-harm"/>
    <x v="8"/>
    <x v="43"/>
    <n v="943"/>
    <n v="14.6"/>
  </r>
  <r>
    <x v="8"/>
    <s v="Self-harm"/>
    <x v="8"/>
    <x v="44"/>
    <n v="2891"/>
    <n v="11.8"/>
  </r>
  <r>
    <x v="8"/>
    <s v="Self-harm"/>
    <x v="8"/>
    <x v="0"/>
    <n v="38364"/>
    <n v="12.1"/>
  </r>
  <r>
    <x v="8"/>
    <s v="Self-harm"/>
    <x v="8"/>
    <x v="45"/>
    <n v="473"/>
    <n v="18.3"/>
  </r>
  <r>
    <x v="8"/>
    <s v="Self-harm"/>
    <x v="8"/>
    <x v="46"/>
    <n v="106"/>
    <n v="15.7"/>
  </r>
  <r>
    <x v="8"/>
    <s v="Self-harm"/>
    <x v="8"/>
    <x v="47"/>
    <n v="963"/>
    <n v="11.7"/>
  </r>
  <r>
    <x v="8"/>
    <s v="Self-harm"/>
    <x v="8"/>
    <x v="48"/>
    <n v="957"/>
    <n v="13.9"/>
  </r>
  <r>
    <x v="8"/>
    <s v="Self-harm"/>
    <x v="8"/>
    <x v="49"/>
    <n v="279"/>
    <n v="14.1"/>
  </r>
  <r>
    <x v="8"/>
    <s v="Self-harm"/>
    <x v="8"/>
    <x v="50"/>
    <n v="793"/>
    <n v="13.4"/>
  </r>
  <r>
    <x v="8"/>
    <s v="Self-harm"/>
    <x v="8"/>
    <x v="51"/>
    <n v="131"/>
    <n v="22.4"/>
  </r>
  <r>
    <x v="8"/>
    <s v="Tumors"/>
    <x v="9"/>
    <x v="1"/>
    <n v="10196"/>
    <n v="191.7"/>
  </r>
  <r>
    <x v="8"/>
    <s v="Tumors"/>
    <x v="9"/>
    <x v="2"/>
    <n v="884"/>
    <n v="176.9"/>
  </r>
  <r>
    <x v="8"/>
    <s v="Tumors"/>
    <x v="9"/>
    <x v="3"/>
    <n v="10678"/>
    <n v="154.19999999999999"/>
  </r>
  <r>
    <x v="8"/>
    <s v="Tumors"/>
    <x v="9"/>
    <x v="4"/>
    <n v="6475"/>
    <n v="194.7"/>
  </r>
  <r>
    <x v="8"/>
    <s v="Tumors"/>
    <x v="9"/>
    <x v="5"/>
    <n v="56453"/>
    <n v="156.9"/>
  </r>
  <r>
    <x v="8"/>
    <s v="Tumors"/>
    <x v="9"/>
    <x v="6"/>
    <n v="7035"/>
    <n v="149.5"/>
  </r>
  <r>
    <x v="8"/>
    <s v="Tumors"/>
    <x v="9"/>
    <x v="7"/>
    <n v="6954"/>
    <n v="163.4"/>
  </r>
  <r>
    <x v="8"/>
    <s v="Tumors"/>
    <x v="9"/>
    <x v="8"/>
    <n v="1909"/>
    <n v="185.7"/>
  </r>
  <r>
    <x v="8"/>
    <s v="Tumors"/>
    <x v="9"/>
    <x v="9"/>
    <n v="1041"/>
    <n v="178.3"/>
  </r>
  <r>
    <x v="8"/>
    <s v="Tumors"/>
    <x v="9"/>
    <x v="10"/>
    <n v="41467"/>
    <n v="165.6"/>
  </r>
  <r>
    <x v="8"/>
    <s v="Tumors"/>
    <x v="9"/>
    <x v="11"/>
    <n v="15435"/>
    <n v="174.8"/>
  </r>
  <r>
    <x v="8"/>
    <s v="Tumors"/>
    <x v="9"/>
    <x v="12"/>
    <n v="2266"/>
    <n v="140.9"/>
  </r>
  <r>
    <x v="8"/>
    <s v="Tumors"/>
    <x v="9"/>
    <x v="13"/>
    <n v="2530"/>
    <n v="159.9"/>
  </r>
  <r>
    <x v="8"/>
    <s v="Tumors"/>
    <x v="9"/>
    <x v="14"/>
    <n v="24070"/>
    <n v="178.6"/>
  </r>
  <r>
    <x v="8"/>
    <s v="Tumors"/>
    <x v="9"/>
    <x v="15"/>
    <n v="13164"/>
    <n v="188.6"/>
  </r>
  <r>
    <x v="8"/>
    <s v="Tumors"/>
    <x v="9"/>
    <x v="16"/>
    <n v="6358"/>
    <n v="171.9"/>
  </r>
  <r>
    <x v="8"/>
    <s v="Tumors"/>
    <x v="9"/>
    <x v="17"/>
    <n v="5377"/>
    <n v="171.3"/>
  </r>
  <r>
    <x v="8"/>
    <s v="Tumors"/>
    <x v="9"/>
    <x v="18"/>
    <n v="9930"/>
    <n v="208.3"/>
  </r>
  <r>
    <x v="8"/>
    <s v="Tumors"/>
    <x v="9"/>
    <x v="19"/>
    <n v="9203"/>
    <n v="197.6"/>
  </r>
  <r>
    <x v="8"/>
    <s v="Tumors"/>
    <x v="9"/>
    <x v="20"/>
    <n v="3248"/>
    <n v="187.9"/>
  </r>
  <r>
    <x v="8"/>
    <s v="Tumors"/>
    <x v="9"/>
    <x v="21"/>
    <n v="10269"/>
    <n v="171.2"/>
  </r>
  <r>
    <x v="8"/>
    <s v="Tumors"/>
    <x v="9"/>
    <x v="22"/>
    <n v="12993"/>
    <n v="171.3"/>
  </r>
  <r>
    <x v="8"/>
    <s v="Tumors"/>
    <x v="9"/>
    <x v="23"/>
    <n v="20620"/>
    <n v="182.9"/>
  </r>
  <r>
    <x v="8"/>
    <s v="Tumors"/>
    <x v="9"/>
    <x v="24"/>
    <n v="9612"/>
    <n v="167.2"/>
  </r>
  <r>
    <x v="8"/>
    <s v="Tumors"/>
    <x v="9"/>
    <x v="25"/>
    <n v="6271"/>
    <n v="201.4"/>
  </r>
  <r>
    <x v="8"/>
    <s v="Tumors"/>
    <x v="9"/>
    <x v="26"/>
    <n v="12626"/>
    <n v="185.6"/>
  </r>
  <r>
    <x v="8"/>
    <s v="Tumors"/>
    <x v="9"/>
    <x v="27"/>
    <n v="1923"/>
    <n v="161"/>
  </r>
  <r>
    <x v="8"/>
    <s v="Tumors"/>
    <x v="9"/>
    <x v="28"/>
    <n v="3438"/>
    <n v="167.4"/>
  </r>
  <r>
    <x v="8"/>
    <s v="Tumors"/>
    <x v="9"/>
    <x v="29"/>
    <n v="4529"/>
    <n v="174.2"/>
  </r>
  <r>
    <x v="8"/>
    <s v="Tumors"/>
    <x v="9"/>
    <x v="30"/>
    <n v="2525"/>
    <n v="167.9"/>
  </r>
  <r>
    <x v="8"/>
    <s v="Tumors"/>
    <x v="9"/>
    <x v="31"/>
    <n v="16815"/>
    <n v="169.5"/>
  </r>
  <r>
    <x v="8"/>
    <s v="Tumors"/>
    <x v="9"/>
    <x v="32"/>
    <n v="3358"/>
    <n v="152.4"/>
  </r>
  <r>
    <x v="8"/>
    <s v="Tumors"/>
    <x v="9"/>
    <x v="33"/>
    <n v="35431"/>
    <n v="163.1"/>
  </r>
  <r>
    <x v="8"/>
    <s v="Tumors"/>
    <x v="9"/>
    <x v="34"/>
    <n v="18061"/>
    <n v="179"/>
  </r>
  <r>
    <x v="8"/>
    <s v="Tumors"/>
    <x v="9"/>
    <x v="35"/>
    <n v="1269"/>
    <n v="157.1"/>
  </r>
  <r>
    <x v="8"/>
    <s v="Tumors"/>
    <x v="9"/>
    <x v="36"/>
    <n v="25083"/>
    <n v="187.7"/>
  </r>
  <r>
    <x v="8"/>
    <s v="Tumors"/>
    <x v="9"/>
    <x v="37"/>
    <n v="7831"/>
    <n v="191.3"/>
  </r>
  <r>
    <x v="8"/>
    <s v="Tumors"/>
    <x v="9"/>
    <x v="38"/>
    <n v="7638"/>
    <n v="173.9"/>
  </r>
  <r>
    <x v="8"/>
    <s v="Tumors"/>
    <x v="9"/>
    <x v="39"/>
    <n v="29055"/>
    <n v="181.6"/>
  </r>
  <r>
    <x v="8"/>
    <s v="Tumors"/>
    <x v="9"/>
    <x v="40"/>
    <n v="2266"/>
    <n v="178.3"/>
  </r>
  <r>
    <x v="8"/>
    <s v="Tumors"/>
    <x v="9"/>
    <x v="41"/>
    <n v="9356"/>
    <n v="183.6"/>
  </r>
  <r>
    <x v="8"/>
    <s v="Tumors"/>
    <x v="9"/>
    <x v="42"/>
    <n v="1655"/>
    <n v="171"/>
  </r>
  <r>
    <x v="8"/>
    <s v="Tumors"/>
    <x v="9"/>
    <x v="43"/>
    <n v="13593"/>
    <n v="195.7"/>
  </r>
  <r>
    <x v="8"/>
    <s v="Tumors"/>
    <x v="9"/>
    <x v="44"/>
    <n v="36717"/>
    <n v="165.9"/>
  </r>
  <r>
    <x v="8"/>
    <s v="Tumors"/>
    <x v="9"/>
    <x v="0"/>
    <n v="574743"/>
    <n v="172.8"/>
  </r>
  <r>
    <x v="8"/>
    <s v="Tumors"/>
    <x v="9"/>
    <x v="45"/>
    <n v="2810"/>
    <n v="133.69999999999999"/>
  </r>
  <r>
    <x v="8"/>
    <s v="Tumors"/>
    <x v="9"/>
    <x v="46"/>
    <n v="1392"/>
    <n v="183.3"/>
  </r>
  <r>
    <x v="8"/>
    <s v="Tumors"/>
    <x v="9"/>
    <x v="47"/>
    <n v="14080"/>
    <n v="172.4"/>
  </r>
  <r>
    <x v="8"/>
    <s v="Tumors"/>
    <x v="9"/>
    <x v="48"/>
    <n v="11874"/>
    <n v="170.5"/>
  </r>
  <r>
    <x v="8"/>
    <s v="Tumors"/>
    <x v="9"/>
    <x v="49"/>
    <n v="4685"/>
    <n v="198"/>
  </r>
  <r>
    <x v="8"/>
    <s v="Tumors"/>
    <x v="9"/>
    <x v="50"/>
    <n v="11279"/>
    <n v="174.5"/>
  </r>
  <r>
    <x v="8"/>
    <s v="Tumors"/>
    <x v="9"/>
    <x v="51"/>
    <n v="1016"/>
    <n v="172.6"/>
  </r>
  <r>
    <x v="8"/>
    <s v="Nephritis, nephrotic syndrome and nephrosis"/>
    <x v="10"/>
    <x v="1"/>
    <n v="1184"/>
    <n v="23.1"/>
  </r>
  <r>
    <x v="1"/>
    <s v="All Causes"/>
    <x v="1"/>
    <x v="0"/>
    <n v="2423712"/>
    <n v="775.3"/>
  </r>
  <r>
    <x v="8"/>
    <s v="Nephritis, nephrotic syndrome and nephrosis"/>
    <x v="10"/>
    <x v="2"/>
    <n v="56"/>
    <n v="13.5"/>
  </r>
  <r>
    <x v="8"/>
    <s v="Nephritis, nephrotic syndrome and nephrosis"/>
    <x v="10"/>
    <x v="3"/>
    <n v="537"/>
    <n v="7.9"/>
  </r>
  <r>
    <x v="8"/>
    <s v="Nephritis, nephrotic syndrome and nephrosis"/>
    <x v="10"/>
    <x v="4"/>
    <n v="737"/>
    <n v="22.8"/>
  </r>
  <r>
    <x v="8"/>
    <s v="Nephritis, nephrotic syndrome and nephrosis"/>
    <x v="10"/>
    <x v="5"/>
    <n v="3112"/>
    <n v="8.6999999999999993"/>
  </r>
  <r>
    <x v="1"/>
    <s v="All Causes"/>
    <x v="1"/>
    <x v="45"/>
    <n v="14143"/>
    <n v="729.4"/>
  </r>
  <r>
    <x v="8"/>
    <s v="Nephritis, nephrotic syndrome and nephrosis"/>
    <x v="10"/>
    <x v="6"/>
    <n v="426"/>
    <n v="9.6"/>
  </r>
  <r>
    <x v="8"/>
    <s v="Nephritis, nephrotic syndrome and nephrosis"/>
    <x v="10"/>
    <x v="7"/>
    <n v="599"/>
    <n v="13.4"/>
  </r>
  <r>
    <x v="8"/>
    <s v="Nephritis, nephrotic syndrome and nephrosis"/>
    <x v="10"/>
    <x v="8"/>
    <n v="158"/>
    <n v="15.4"/>
  </r>
  <r>
    <x v="8"/>
    <s v="Nephritis, nephrotic syndrome and nephrosis"/>
    <x v="10"/>
    <x v="9"/>
    <n v="84"/>
    <n v="14.5"/>
  </r>
  <r>
    <x v="8"/>
    <s v="Nephritis, nephrotic syndrome and nephrosis"/>
    <x v="10"/>
    <x v="10"/>
    <n v="3297"/>
    <n v="12.9"/>
  </r>
  <r>
    <x v="8"/>
    <s v="Nephritis, nephrotic syndrome and nephrosis"/>
    <x v="10"/>
    <x v="11"/>
    <n v="1753"/>
    <n v="21.3"/>
  </r>
  <r>
    <x v="8"/>
    <s v="Nephritis, nephrotic syndrome and nephrosis"/>
    <x v="10"/>
    <x v="12"/>
    <n v="208"/>
    <n v="12.8"/>
  </r>
  <r>
    <x v="8"/>
    <s v="Nephritis, nephrotic syndrome and nephrosis"/>
    <x v="10"/>
    <x v="13"/>
    <n v="186"/>
    <n v="12.1"/>
  </r>
  <r>
    <x v="8"/>
    <s v="Nephritis, nephrotic syndrome and nephrosis"/>
    <x v="10"/>
    <x v="14"/>
    <n v="2612"/>
    <n v="19.3"/>
  </r>
  <r>
    <x v="8"/>
    <s v="Nephritis, nephrotic syndrome and nephrosis"/>
    <x v="10"/>
    <x v="15"/>
    <n v="1516"/>
    <n v="22"/>
  </r>
  <r>
    <x v="8"/>
    <s v="Nephritis, nephrotic syndrome and nephrosis"/>
    <x v="10"/>
    <x v="16"/>
    <n v="323"/>
    <n v="8.1"/>
  </r>
  <r>
    <x v="8"/>
    <s v="Nephritis, nephrotic syndrome and nephrosis"/>
    <x v="10"/>
    <x v="17"/>
    <n v="577"/>
    <n v="17.7"/>
  </r>
  <r>
    <x v="8"/>
    <s v="Nephritis, nephrotic syndrome and nephrosis"/>
    <x v="10"/>
    <x v="18"/>
    <n v="1079"/>
    <n v="23.8"/>
  </r>
  <r>
    <x v="8"/>
    <s v="Nephritis, nephrotic syndrome and nephrosis"/>
    <x v="10"/>
    <x v="19"/>
    <n v="1218"/>
    <n v="27.3"/>
  </r>
  <r>
    <x v="8"/>
    <s v="Nephritis, nephrotic syndrome and nephrosis"/>
    <x v="10"/>
    <x v="20"/>
    <n v="272"/>
    <n v="15.8"/>
  </r>
  <r>
    <x v="8"/>
    <s v="Nephritis, nephrotic syndrome and nephrosis"/>
    <x v="10"/>
    <x v="21"/>
    <n v="803"/>
    <n v="13.6"/>
  </r>
  <r>
    <x v="8"/>
    <s v="Nephritis, nephrotic syndrome and nephrosis"/>
    <x v="10"/>
    <x v="22"/>
    <n v="1381"/>
    <n v="17.5"/>
  </r>
  <r>
    <x v="8"/>
    <s v="Nephritis, nephrotic syndrome and nephrosis"/>
    <x v="10"/>
    <x v="23"/>
    <n v="1720"/>
    <n v="15.3"/>
  </r>
  <r>
    <x v="8"/>
    <s v="Nephritis, nephrotic syndrome and nephrosis"/>
    <x v="10"/>
    <x v="24"/>
    <n v="897"/>
    <n v="15"/>
  </r>
  <r>
    <x v="8"/>
    <s v="Nephritis, nephrotic syndrome and nephrosis"/>
    <x v="10"/>
    <x v="25"/>
    <n v="738"/>
    <n v="24.7"/>
  </r>
  <r>
    <x v="8"/>
    <s v="Nephritis, nephrotic syndrome and nephrosis"/>
    <x v="10"/>
    <x v="26"/>
    <n v="1305"/>
    <n v="19.2"/>
  </r>
  <r>
    <x v="8"/>
    <s v="Nephritis, nephrotic syndrome and nephrosis"/>
    <x v="10"/>
    <x v="27"/>
    <n v="133"/>
    <n v="11.3"/>
  </r>
  <r>
    <x v="8"/>
    <s v="Nephritis, nephrotic syndrome and nephrosis"/>
    <x v="10"/>
    <x v="28"/>
    <n v="290"/>
    <n v="13.4"/>
  </r>
  <r>
    <x v="8"/>
    <s v="Nephritis, nephrotic syndrome and nephrosis"/>
    <x v="10"/>
    <x v="29"/>
    <n v="471"/>
    <n v="19.5"/>
  </r>
  <r>
    <x v="8"/>
    <s v="Nephritis, nephrotic syndrome and nephrosis"/>
    <x v="10"/>
    <x v="30"/>
    <n v="206"/>
    <n v="14.2"/>
  </r>
  <r>
    <x v="8"/>
    <s v="Nephritis, nephrotic syndrome and nephrosis"/>
    <x v="10"/>
    <x v="31"/>
    <n v="1580"/>
    <n v="15.6"/>
  </r>
  <r>
    <x v="8"/>
    <s v="Nephritis, nephrotic syndrome and nephrosis"/>
    <x v="10"/>
    <x v="32"/>
    <n v="276"/>
    <n v="13.1"/>
  </r>
  <r>
    <x v="8"/>
    <s v="Nephritis, nephrotic syndrome and nephrosis"/>
    <x v="10"/>
    <x v="33"/>
    <n v="2439"/>
    <n v="11"/>
  </r>
  <r>
    <x v="8"/>
    <s v="Nephritis, nephrotic syndrome and nephrosis"/>
    <x v="10"/>
    <x v="34"/>
    <n v="1892"/>
    <n v="19.5"/>
  </r>
  <r>
    <x v="8"/>
    <s v="Nephritis, nephrotic syndrome and nephrosis"/>
    <x v="10"/>
    <x v="35"/>
    <n v="104"/>
    <n v="11.5"/>
  </r>
  <r>
    <x v="8"/>
    <s v="Nephritis, nephrotic syndrome and nephrosis"/>
    <x v="10"/>
    <x v="36"/>
    <n v="2066"/>
    <n v="15.4"/>
  </r>
  <r>
    <x v="8"/>
    <s v="Nephritis, nephrotic syndrome and nephrosis"/>
    <x v="10"/>
    <x v="37"/>
    <n v="595"/>
    <n v="15"/>
  </r>
  <r>
    <x v="8"/>
    <s v="Nephritis, nephrotic syndrome and nephrosis"/>
    <x v="10"/>
    <x v="38"/>
    <n v="400"/>
    <n v="8.9"/>
  </r>
  <r>
    <x v="8"/>
    <s v="Nephritis, nephrotic syndrome and nephrosis"/>
    <x v="10"/>
    <x v="39"/>
    <n v="2982"/>
    <n v="17.8"/>
  </r>
  <r>
    <x v="8"/>
    <s v="Nephritis, nephrotic syndrome and nephrosis"/>
    <x v="10"/>
    <x v="40"/>
    <n v="199"/>
    <n v="14.5"/>
  </r>
  <r>
    <x v="8"/>
    <s v="Nephritis, nephrotic syndrome and nephrosis"/>
    <x v="10"/>
    <x v="41"/>
    <n v="963"/>
    <n v="19.899999999999999"/>
  </r>
  <r>
    <x v="8"/>
    <s v="Nephritis, nephrotic syndrome and nephrosis"/>
    <x v="10"/>
    <x v="42"/>
    <n v="74"/>
    <n v="7.3"/>
  </r>
  <r>
    <x v="8"/>
    <s v="Nephritis, nephrotic syndrome and nephrosis"/>
    <x v="10"/>
    <x v="43"/>
    <n v="983"/>
    <n v="14.8"/>
  </r>
  <r>
    <x v="8"/>
    <s v="Nephritis, nephrotic syndrome and nephrosis"/>
    <x v="10"/>
    <x v="44"/>
    <n v="3878"/>
    <n v="18.399999999999999"/>
  </r>
  <r>
    <x v="8"/>
    <s v="Nephritis, nephrotic syndrome and nephrosis"/>
    <x v="10"/>
    <x v="0"/>
    <n v="50476"/>
    <n v="15.3"/>
  </r>
  <r>
    <x v="1"/>
    <s v="All Causes"/>
    <x v="1"/>
    <x v="46"/>
    <n v="5179"/>
    <n v="733"/>
  </r>
  <r>
    <x v="8"/>
    <s v="Nephritis, nephrotic syndrome and nephrosis"/>
    <x v="10"/>
    <x v="45"/>
    <n v="263"/>
    <n v="13.1"/>
  </r>
  <r>
    <x v="8"/>
    <s v="Nephritis, nephrotic syndrome and nephrosis"/>
    <x v="10"/>
    <x v="46"/>
    <n v="50"/>
    <n v="6.7"/>
  </r>
  <r>
    <x v="1"/>
    <s v="Accidents"/>
    <x v="0"/>
    <x v="18"/>
    <n v="2372"/>
    <n v="55.6"/>
  </r>
  <r>
    <x v="8"/>
    <s v="Nephritis, nephrotic syndrome and nephrosis"/>
    <x v="10"/>
    <x v="47"/>
    <n v="1595"/>
    <n v="20.2"/>
  </r>
  <r>
    <x v="8"/>
    <s v="Nephritis, nephrotic syndrome and nephrosis"/>
    <x v="10"/>
    <x v="48"/>
    <n v="552"/>
    <n v="8"/>
  </r>
  <r>
    <x v="8"/>
    <s v="Nephritis, nephrotic syndrome and nephrosis"/>
    <x v="10"/>
    <x v="49"/>
    <n v="475"/>
    <n v="20.3"/>
  </r>
  <r>
    <x v="8"/>
    <s v="Nephritis, nephrotic syndrome and nephrosis"/>
    <x v="10"/>
    <x v="50"/>
    <n v="1163"/>
    <n v="17.5"/>
  </r>
  <r>
    <x v="8"/>
    <s v="Nephritis, nephrotic syndrome and nephrosis"/>
    <x v="10"/>
    <x v="51"/>
    <n v="69"/>
    <n v="12.5"/>
  </r>
  <r>
    <x v="9"/>
    <s v="Accidents"/>
    <x v="0"/>
    <x v="1"/>
    <n v="2351"/>
    <n v="49"/>
  </r>
  <r>
    <x v="9"/>
    <s v="Accidents"/>
    <x v="0"/>
    <x v="2"/>
    <n v="340"/>
    <n v="53.3"/>
  </r>
  <r>
    <x v="9"/>
    <s v="Accidents"/>
    <x v="0"/>
    <x v="3"/>
    <n v="2919"/>
    <n v="45.5"/>
  </r>
  <r>
    <x v="9"/>
    <s v="Accidents"/>
    <x v="0"/>
    <x v="4"/>
    <n v="1473"/>
    <n v="50.2"/>
  </r>
  <r>
    <x v="1"/>
    <s v="Accidents"/>
    <x v="0"/>
    <x v="19"/>
    <n v="2466"/>
    <n v="56.8"/>
  </r>
  <r>
    <x v="9"/>
    <s v="Accidents"/>
    <x v="0"/>
    <x v="5"/>
    <n v="10860"/>
    <n v="29.4"/>
  </r>
  <r>
    <x v="9"/>
    <s v="Accidents"/>
    <x v="0"/>
    <x v="6"/>
    <n v="2144"/>
    <n v="44.5"/>
  </r>
  <r>
    <x v="9"/>
    <s v="Accidents"/>
    <x v="0"/>
    <x v="7"/>
    <n v="1293"/>
    <n v="33"/>
  </r>
  <r>
    <x v="9"/>
    <s v="Accidents"/>
    <x v="0"/>
    <x v="8"/>
    <n v="333"/>
    <n v="36.799999999999997"/>
  </r>
  <r>
    <x v="9"/>
    <s v="Accidents"/>
    <x v="0"/>
    <x v="9"/>
    <n v="145"/>
    <n v="24.6"/>
  </r>
  <r>
    <x v="9"/>
    <s v="Accidents"/>
    <x v="0"/>
    <x v="10"/>
    <n v="8746"/>
    <n v="43.4"/>
  </r>
  <r>
    <x v="9"/>
    <s v="Accidents"/>
    <x v="0"/>
    <x v="11"/>
    <n v="3812"/>
    <n v="42.1"/>
  </r>
  <r>
    <x v="9"/>
    <s v="Accidents"/>
    <x v="0"/>
    <x v="12"/>
    <n v="436"/>
    <n v="30.2"/>
  </r>
  <r>
    <x v="9"/>
    <s v="Accidents"/>
    <x v="0"/>
    <x v="13"/>
    <n v="670"/>
    <n v="44"/>
  </r>
  <r>
    <x v="9"/>
    <s v="Accidents"/>
    <x v="0"/>
    <x v="14"/>
    <n v="3961"/>
    <n v="30.4"/>
  </r>
  <r>
    <x v="9"/>
    <s v="Accidents"/>
    <x v="0"/>
    <x v="15"/>
    <n v="2577"/>
    <n v="39.299999999999997"/>
  </r>
  <r>
    <x v="1"/>
    <s v="All Causes"/>
    <x v="1"/>
    <x v="24"/>
    <n v="37138"/>
    <n v="663.1"/>
  </r>
  <r>
    <x v="9"/>
    <s v="Accidents"/>
    <x v="0"/>
    <x v="16"/>
    <n v="1255"/>
    <n v="37"/>
  </r>
  <r>
    <x v="9"/>
    <s v="Accidents"/>
    <x v="0"/>
    <x v="17"/>
    <n v="1273"/>
    <n v="42.9"/>
  </r>
  <r>
    <x v="9"/>
    <s v="Accidents"/>
    <x v="0"/>
    <x v="18"/>
    <n v="2394"/>
    <n v="55.1"/>
  </r>
  <r>
    <x v="9"/>
    <s v="Accidents"/>
    <x v="0"/>
    <x v="19"/>
    <n v="2142"/>
    <n v="48"/>
  </r>
  <r>
    <x v="1"/>
    <s v="All Causes"/>
    <x v="1"/>
    <x v="25"/>
    <n v="28255"/>
    <n v="973.3"/>
  </r>
  <r>
    <x v="9"/>
    <s v="Accidents"/>
    <x v="0"/>
    <x v="20"/>
    <n v="602"/>
    <n v="40.9"/>
  </r>
  <r>
    <x v="9"/>
    <s v="Accidents"/>
    <x v="0"/>
    <x v="21"/>
    <n v="1415"/>
    <n v="24.3"/>
  </r>
  <r>
    <x v="9"/>
    <s v="Accidents"/>
    <x v="0"/>
    <x v="22"/>
    <n v="2076"/>
    <n v="29.3"/>
  </r>
  <r>
    <x v="9"/>
    <s v="Accidents"/>
    <x v="0"/>
    <x v="23"/>
    <n v="3682"/>
    <n v="35.799999999999997"/>
  </r>
  <r>
    <x v="9"/>
    <s v="Accidents"/>
    <x v="0"/>
    <x v="24"/>
    <n v="2037"/>
    <n v="36.200000000000003"/>
  </r>
  <r>
    <x v="9"/>
    <s v="Accidents"/>
    <x v="0"/>
    <x v="25"/>
    <n v="1658"/>
    <n v="56.4"/>
  </r>
  <r>
    <x v="9"/>
    <s v="Accidents"/>
    <x v="0"/>
    <x v="26"/>
    <n v="2939"/>
    <n v="47.5"/>
  </r>
  <r>
    <x v="9"/>
    <s v="Accidents"/>
    <x v="0"/>
    <x v="27"/>
    <n v="619"/>
    <n v="60.3"/>
  </r>
  <r>
    <x v="9"/>
    <s v="Accidents"/>
    <x v="0"/>
    <x v="28"/>
    <n v="683"/>
    <n v="35.6"/>
  </r>
  <r>
    <x v="9"/>
    <s v="Accidents"/>
    <x v="0"/>
    <x v="29"/>
    <n v="1025"/>
    <n v="39"/>
  </r>
  <r>
    <x v="9"/>
    <s v="Accidents"/>
    <x v="0"/>
    <x v="30"/>
    <n v="482"/>
    <n v="34.799999999999997"/>
  </r>
  <r>
    <x v="1"/>
    <s v="All Causes"/>
    <x v="1"/>
    <x v="26"/>
    <n v="54166"/>
    <n v="837.7"/>
  </r>
  <r>
    <x v="9"/>
    <s v="Accidents"/>
    <x v="0"/>
    <x v="31"/>
    <n v="1875"/>
    <n v="20.100000000000001"/>
  </r>
  <r>
    <x v="9"/>
    <s v="Accidents"/>
    <x v="0"/>
    <x v="32"/>
    <n v="1281"/>
    <n v="63.8"/>
  </r>
  <r>
    <x v="1"/>
    <s v="All Causes"/>
    <x v="1"/>
    <x v="27"/>
    <n v="8624"/>
    <n v="775.4"/>
  </r>
  <r>
    <x v="9"/>
    <s v="Accidents"/>
    <x v="0"/>
    <x v="33"/>
    <n v="4891"/>
    <n v="23.9"/>
  </r>
  <r>
    <x v="9"/>
    <s v="Accidents"/>
    <x v="0"/>
    <x v="34"/>
    <n v="4136"/>
    <n v="43.6"/>
  </r>
  <r>
    <x v="9"/>
    <s v="Accidents"/>
    <x v="0"/>
    <x v="35"/>
    <n v="324"/>
    <n v="44.1"/>
  </r>
  <r>
    <x v="9"/>
    <s v="Accidents"/>
    <x v="0"/>
    <x v="36"/>
    <n v="4012"/>
    <n v="33.1"/>
  </r>
  <r>
    <x v="9"/>
    <s v="Accidents"/>
    <x v="0"/>
    <x v="37"/>
    <n v="2284"/>
    <n v="61.2"/>
  </r>
  <r>
    <x v="9"/>
    <s v="Accidents"/>
    <x v="0"/>
    <x v="38"/>
    <n v="1598"/>
    <n v="39.299999999999997"/>
  </r>
  <r>
    <x v="9"/>
    <s v="Accidents"/>
    <x v="0"/>
    <x v="39"/>
    <n v="5477"/>
    <n v="39.4"/>
  </r>
  <r>
    <x v="9"/>
    <s v="Accidents"/>
    <x v="0"/>
    <x v="40"/>
    <n v="428"/>
    <n v="36.1"/>
  </r>
  <r>
    <x v="9"/>
    <s v="Accidents"/>
    <x v="0"/>
    <x v="41"/>
    <n v="2229"/>
    <n v="48"/>
  </r>
  <r>
    <x v="9"/>
    <s v="Accidents"/>
    <x v="0"/>
    <x v="42"/>
    <n v="349"/>
    <n v="40.700000000000003"/>
  </r>
  <r>
    <x v="9"/>
    <s v="Accidents"/>
    <x v="0"/>
    <x v="43"/>
    <n v="3231"/>
    <n v="50.6"/>
  </r>
  <r>
    <x v="1"/>
    <s v="All Causes"/>
    <x v="1"/>
    <x v="28"/>
    <n v="15263"/>
    <n v="750.4"/>
  </r>
  <r>
    <x v="9"/>
    <s v="Accidents"/>
    <x v="0"/>
    <x v="44"/>
    <n v="9349"/>
    <n v="40.200000000000003"/>
  </r>
  <r>
    <x v="9"/>
    <s v="Accidents"/>
    <x v="0"/>
    <x v="0"/>
    <n v="118021"/>
    <n v="37.5"/>
  </r>
  <r>
    <x v="9"/>
    <s v="Accidents"/>
    <x v="0"/>
    <x v="45"/>
    <n v="899"/>
    <n v="38.200000000000003"/>
  </r>
  <r>
    <x v="9"/>
    <s v="Accidents"/>
    <x v="0"/>
    <x v="46"/>
    <n v="308"/>
    <n v="43.5"/>
  </r>
  <r>
    <x v="9"/>
    <s v="Accidents"/>
    <x v="0"/>
    <x v="47"/>
    <n v="2622"/>
    <n v="33.299999999999997"/>
  </r>
  <r>
    <x v="9"/>
    <s v="Accidents"/>
    <x v="0"/>
    <x v="48"/>
    <n v="2696"/>
    <n v="39.4"/>
  </r>
  <r>
    <x v="9"/>
    <s v="Accidents"/>
    <x v="0"/>
    <x v="49"/>
    <n v="942"/>
    <n v="48.2"/>
  </r>
  <r>
    <x v="9"/>
    <s v="Accidents"/>
    <x v="0"/>
    <x v="50"/>
    <n v="2449"/>
    <n v="40"/>
  </r>
  <r>
    <x v="1"/>
    <s v="All Causes"/>
    <x v="1"/>
    <x v="29"/>
    <n v="18687"/>
    <n v="822"/>
  </r>
  <r>
    <x v="9"/>
    <s v="Accidents"/>
    <x v="0"/>
    <x v="51"/>
    <n v="299"/>
    <n v="53.7"/>
  </r>
  <r>
    <x v="9"/>
    <s v="All Causes"/>
    <x v="1"/>
    <x v="1"/>
    <n v="47470"/>
    <n v="940.2"/>
  </r>
  <r>
    <x v="9"/>
    <s v="All Causes"/>
    <x v="1"/>
    <x v="2"/>
    <n v="3618"/>
    <n v="763.8"/>
  </r>
  <r>
    <x v="9"/>
    <s v="All Causes"/>
    <x v="1"/>
    <x v="3"/>
    <n v="45816"/>
    <n v="693.8"/>
  </r>
  <r>
    <x v="9"/>
    <s v="All Causes"/>
    <x v="1"/>
    <x v="4"/>
    <n v="28673"/>
    <n v="896.4"/>
  </r>
  <r>
    <x v="9"/>
    <s v="All Causes"/>
    <x v="1"/>
    <x v="5"/>
    <n v="232736"/>
    <n v="655.5"/>
  </r>
  <r>
    <x v="9"/>
    <s v="All Causes"/>
    <x v="1"/>
    <x v="6"/>
    <n v="31173"/>
    <n v="689.7"/>
  </r>
  <r>
    <x v="9"/>
    <s v="All Causes"/>
    <x v="1"/>
    <x v="7"/>
    <n v="28585"/>
    <n v="659.3"/>
  </r>
  <r>
    <x v="9"/>
    <s v="All Causes"/>
    <x v="1"/>
    <x v="8"/>
    <n v="7534"/>
    <n v="768"/>
  </r>
  <r>
    <x v="9"/>
    <s v="All Causes"/>
    <x v="1"/>
    <x v="9"/>
    <n v="4834"/>
    <n v="833.3"/>
  </r>
  <r>
    <x v="9"/>
    <s v="All Causes"/>
    <x v="1"/>
    <x v="10"/>
    <n v="169924"/>
    <n v="700.1"/>
  </r>
  <r>
    <x v="9"/>
    <s v="All Causes"/>
    <x v="1"/>
    <x v="11"/>
    <n v="69712"/>
    <n v="842.3"/>
  </r>
  <r>
    <x v="9"/>
    <s v="All Causes"/>
    <x v="1"/>
    <x v="12"/>
    <n v="9914"/>
    <n v="621.9"/>
  </r>
  <r>
    <x v="9"/>
    <s v="All Causes"/>
    <x v="1"/>
    <x v="13"/>
    <n v="11098"/>
    <n v="725.1"/>
  </r>
  <r>
    <x v="9"/>
    <s v="All Causes"/>
    <x v="1"/>
    <x v="14"/>
    <n v="100056"/>
    <n v="746.9"/>
  </r>
  <r>
    <x v="9"/>
    <s v="All Causes"/>
    <x v="1"/>
    <x v="15"/>
    <n v="55973"/>
    <n v="820.6"/>
  </r>
  <r>
    <x v="9"/>
    <s v="All Causes"/>
    <x v="1"/>
    <x v="16"/>
    <n v="27544"/>
    <n v="723"/>
  </r>
  <r>
    <x v="9"/>
    <s v="All Causes"/>
    <x v="1"/>
    <x v="17"/>
    <n v="24024"/>
    <n v="757.8"/>
  </r>
  <r>
    <x v="9"/>
    <s v="All Causes"/>
    <x v="1"/>
    <x v="18"/>
    <n v="41380"/>
    <n v="912.5"/>
  </r>
  <r>
    <x v="9"/>
    <s v="All Causes"/>
    <x v="1"/>
    <x v="19"/>
    <n v="40282"/>
    <n v="907.8"/>
  </r>
  <r>
    <x v="9"/>
    <s v="All Causes"/>
    <x v="1"/>
    <x v="20"/>
    <n v="12594"/>
    <n v="752.6"/>
  </r>
  <r>
    <x v="9"/>
    <s v="All Causes"/>
    <x v="1"/>
    <x v="21"/>
    <n v="43843"/>
    <n v="750.2"/>
  </r>
  <r>
    <x v="9"/>
    <s v="All Causes"/>
    <x v="1"/>
    <x v="22"/>
    <n v="52308"/>
    <n v="681.4"/>
  </r>
  <r>
    <x v="9"/>
    <s v="All Causes"/>
    <x v="1"/>
    <x v="23"/>
    <n v="86455"/>
    <n v="783.1"/>
  </r>
  <r>
    <x v="9"/>
    <s v="All Causes"/>
    <x v="1"/>
    <x v="24"/>
    <n v="37851"/>
    <n v="652.1"/>
  </r>
  <r>
    <x v="9"/>
    <s v="All Causes"/>
    <x v="1"/>
    <x v="25"/>
    <n v="28275"/>
    <n v="950.5"/>
  </r>
  <r>
    <x v="9"/>
    <s v="All Causes"/>
    <x v="1"/>
    <x v="26"/>
    <n v="54263"/>
    <n v="815.3"/>
  </r>
  <r>
    <x v="9"/>
    <s v="All Causes"/>
    <x v="1"/>
    <x v="27"/>
    <n v="8730"/>
    <n v="758"/>
  </r>
  <r>
    <x v="9"/>
    <s v="All Causes"/>
    <x v="1"/>
    <x v="28"/>
    <n v="14810"/>
    <n v="710.9"/>
  </r>
  <r>
    <x v="9"/>
    <s v="All Causes"/>
    <x v="1"/>
    <x v="29"/>
    <n v="19224"/>
    <n v="794.6"/>
  </r>
  <r>
    <x v="9"/>
    <s v="All Causes"/>
    <x v="1"/>
    <x v="30"/>
    <n v="10100"/>
    <n v="691.6"/>
  </r>
  <r>
    <x v="9"/>
    <s v="All Causes"/>
    <x v="1"/>
    <x v="31"/>
    <n v="68277"/>
    <n v="689.3"/>
  </r>
  <r>
    <x v="9"/>
    <s v="All Causes"/>
    <x v="1"/>
    <x v="32"/>
    <n v="15643"/>
    <n v="749.8"/>
  </r>
  <r>
    <x v="9"/>
    <s v="All Causes"/>
    <x v="1"/>
    <x v="33"/>
    <n v="146475"/>
    <n v="674.6"/>
  </r>
  <r>
    <x v="9"/>
    <s v="All Causes"/>
    <x v="1"/>
    <x v="34"/>
    <n v="77117"/>
    <n v="804.3"/>
  </r>
  <r>
    <x v="9"/>
    <s v="All Causes"/>
    <x v="1"/>
    <x v="35"/>
    <n v="5914"/>
    <n v="712.7"/>
  </r>
  <r>
    <x v="9"/>
    <s v="All Causes"/>
    <x v="1"/>
    <x v="36"/>
    <n v="107156"/>
    <n v="814.5"/>
  </r>
  <r>
    <x v="9"/>
    <s v="All Causes"/>
    <x v="1"/>
    <x v="37"/>
    <n v="35601"/>
    <n v="903.8"/>
  </r>
  <r>
    <x v="9"/>
    <s v="All Causes"/>
    <x v="1"/>
    <x v="38"/>
    <n v="31636"/>
    <n v="728.4"/>
  </r>
  <r>
    <x v="9"/>
    <s v="All Causes"/>
    <x v="1"/>
    <x v="39"/>
    <n v="124780"/>
    <n v="775.3"/>
  </r>
  <r>
    <x v="9"/>
    <s v="All Causes"/>
    <x v="1"/>
    <x v="40"/>
    <n v="9395"/>
    <n v="711"/>
  </r>
  <r>
    <x v="9"/>
    <s v="All Causes"/>
    <x v="1"/>
    <x v="41"/>
    <n v="40449"/>
    <n v="846.9"/>
  </r>
  <r>
    <x v="9"/>
    <s v="All Causes"/>
    <x v="1"/>
    <x v="42"/>
    <n v="6923"/>
    <n v="706.2"/>
  </r>
  <r>
    <x v="9"/>
    <s v="All Causes"/>
    <x v="1"/>
    <x v="43"/>
    <n v="58288"/>
    <n v="885.6"/>
  </r>
  <r>
    <x v="9"/>
    <s v="All Causes"/>
    <x v="1"/>
    <x v="44"/>
    <n v="163249"/>
    <n v="772.1"/>
  </r>
  <r>
    <x v="9"/>
    <s v="All Causes"/>
    <x v="1"/>
    <x v="0"/>
    <n v="2437163"/>
    <n v="749.6"/>
  </r>
  <r>
    <x v="9"/>
    <s v="All Causes"/>
    <x v="1"/>
    <x v="45"/>
    <n v="14138"/>
    <n v="686.5"/>
  </r>
  <r>
    <x v="9"/>
    <s v="All Causes"/>
    <x v="1"/>
    <x v="46"/>
    <n v="5034"/>
    <n v="683.2"/>
  </r>
  <r>
    <x v="9"/>
    <s v="All Causes"/>
    <x v="1"/>
    <x v="47"/>
    <n v="58653"/>
    <n v="750.8"/>
  </r>
  <r>
    <x v="9"/>
    <s v="All Causes"/>
    <x v="1"/>
    <x v="48"/>
    <n v="48270"/>
    <n v="708.4"/>
  </r>
  <r>
    <x v="9"/>
    <s v="All Causes"/>
    <x v="1"/>
    <x v="49"/>
    <n v="21386"/>
    <n v="947.7"/>
  </r>
  <r>
    <x v="9"/>
    <s v="All Causes"/>
    <x v="1"/>
    <x v="50"/>
    <n v="45697"/>
    <n v="703"/>
  </r>
  <r>
    <x v="9"/>
    <s v="All Causes"/>
    <x v="1"/>
    <x v="51"/>
    <n v="4283"/>
    <n v="769.6"/>
  </r>
  <r>
    <x v="9"/>
    <s v="Alzheimer's"/>
    <x v="2"/>
    <x v="1"/>
    <n v="1521"/>
    <n v="31.6"/>
  </r>
  <r>
    <x v="9"/>
    <s v="Alzheimer's"/>
    <x v="2"/>
    <x v="2"/>
    <n v="67"/>
    <n v="21.5"/>
  </r>
  <r>
    <x v="9"/>
    <s v="Alzheimer's"/>
    <x v="2"/>
    <x v="3"/>
    <n v="2097"/>
    <n v="32.700000000000003"/>
  </r>
  <r>
    <x v="9"/>
    <s v="Alzheimer's"/>
    <x v="2"/>
    <x v="4"/>
    <n v="885"/>
    <n v="27.8"/>
  </r>
  <r>
    <x v="9"/>
    <s v="Alzheimer's"/>
    <x v="2"/>
    <x v="5"/>
    <n v="9905"/>
    <n v="28.1"/>
  </r>
  <r>
    <x v="9"/>
    <s v="Alzheimer's"/>
    <x v="2"/>
    <x v="6"/>
    <n v="1319"/>
    <n v="31.4"/>
  </r>
  <r>
    <x v="9"/>
    <s v="Alzheimer's"/>
    <x v="2"/>
    <x v="7"/>
    <n v="778"/>
    <n v="16.3"/>
  </r>
  <r>
    <x v="9"/>
    <s v="Alzheimer's"/>
    <x v="2"/>
    <x v="8"/>
    <n v="163"/>
    <n v="16.899999999999999"/>
  </r>
  <r>
    <x v="9"/>
    <s v="Alzheimer's"/>
    <x v="2"/>
    <x v="9"/>
    <n v="94"/>
    <n v="15.7"/>
  </r>
  <r>
    <x v="9"/>
    <s v="Alzheimer's"/>
    <x v="2"/>
    <x v="10"/>
    <n v="4617"/>
    <n v="17.600000000000001"/>
  </r>
  <r>
    <x v="9"/>
    <s v="Alzheimer's"/>
    <x v="2"/>
    <x v="11"/>
    <n v="1865"/>
    <n v="25.9"/>
  </r>
  <r>
    <x v="9"/>
    <s v="Alzheimer's"/>
    <x v="2"/>
    <x v="12"/>
    <n v="253"/>
    <n v="14.8"/>
  </r>
  <r>
    <x v="9"/>
    <s v="Alzheimer's"/>
    <x v="2"/>
    <x v="13"/>
    <n v="369"/>
    <n v="24.7"/>
  </r>
  <r>
    <x v="9"/>
    <s v="Alzheimer's"/>
    <x v="2"/>
    <x v="14"/>
    <n v="2891"/>
    <n v="21"/>
  </r>
  <r>
    <x v="9"/>
    <s v="Alzheimer's"/>
    <x v="2"/>
    <x v="15"/>
    <n v="1884"/>
    <n v="27.4"/>
  </r>
  <r>
    <x v="9"/>
    <s v="Alzheimer's"/>
    <x v="2"/>
    <x v="16"/>
    <n v="1265"/>
    <n v="29.9"/>
  </r>
  <r>
    <x v="9"/>
    <s v="Alzheimer's"/>
    <x v="2"/>
    <x v="17"/>
    <n v="802"/>
    <n v="23.9"/>
  </r>
  <r>
    <x v="9"/>
    <s v="Alzheimer's"/>
    <x v="2"/>
    <x v="18"/>
    <n v="1345"/>
    <n v="31.3"/>
  </r>
  <r>
    <x v="9"/>
    <s v="Alzheimer's"/>
    <x v="2"/>
    <x v="19"/>
    <n v="1336"/>
    <n v="32.299999999999997"/>
  </r>
  <r>
    <x v="9"/>
    <s v="Alzheimer's"/>
    <x v="2"/>
    <x v="20"/>
    <n v="466"/>
    <n v="26.9"/>
  </r>
  <r>
    <x v="9"/>
    <s v="Alzheimer's"/>
    <x v="2"/>
    <x v="21"/>
    <n v="937"/>
    <n v="16.3"/>
  </r>
  <r>
    <x v="9"/>
    <s v="Alzheimer's"/>
    <x v="2"/>
    <x v="22"/>
    <n v="1700"/>
    <n v="20.6"/>
  </r>
  <r>
    <x v="9"/>
    <s v="Alzheimer's"/>
    <x v="2"/>
    <x v="23"/>
    <n v="2578"/>
    <n v="22.9"/>
  </r>
  <r>
    <x v="9"/>
    <s v="Alzheimer's"/>
    <x v="2"/>
    <x v="24"/>
    <n v="1358"/>
    <n v="22.2"/>
  </r>
  <r>
    <x v="1"/>
    <s v="All Causes"/>
    <x v="1"/>
    <x v="30"/>
    <n v="10303"/>
    <n v="733.2"/>
  </r>
  <r>
    <x v="9"/>
    <s v="Alzheimer's"/>
    <x v="2"/>
    <x v="25"/>
    <n v="900"/>
    <n v="32.1"/>
  </r>
  <r>
    <x v="9"/>
    <s v="Alzheimer's"/>
    <x v="2"/>
    <x v="26"/>
    <n v="1728"/>
    <n v="25.5"/>
  </r>
  <r>
    <x v="9"/>
    <s v="Alzheimer's"/>
    <x v="2"/>
    <x v="27"/>
    <n v="256"/>
    <n v="21.6"/>
  </r>
  <r>
    <x v="9"/>
    <s v="Alzheimer's"/>
    <x v="2"/>
    <x v="28"/>
    <n v="573"/>
    <n v="25.6"/>
  </r>
  <r>
    <x v="9"/>
    <s v="Alzheimer's"/>
    <x v="2"/>
    <x v="29"/>
    <n v="312"/>
    <n v="15.5"/>
  </r>
  <r>
    <x v="9"/>
    <s v="Alzheimer's"/>
    <x v="2"/>
    <x v="30"/>
    <n v="367"/>
    <n v="25"/>
  </r>
  <r>
    <x v="9"/>
    <s v="Alzheimer's"/>
    <x v="2"/>
    <x v="31"/>
    <n v="1872"/>
    <n v="17.899999999999999"/>
  </r>
  <r>
    <x v="9"/>
    <s v="Alzheimer's"/>
    <x v="2"/>
    <x v="32"/>
    <n v="373"/>
    <n v="18.600000000000001"/>
  </r>
  <r>
    <x v="9"/>
    <s v="Alzheimer's"/>
    <x v="2"/>
    <x v="33"/>
    <n v="2396"/>
    <n v="10.5"/>
  </r>
  <r>
    <x v="9"/>
    <s v="Alzheimer's"/>
    <x v="2"/>
    <x v="34"/>
    <n v="2646"/>
    <n v="29.2"/>
  </r>
  <r>
    <x v="9"/>
    <s v="Alzheimer's"/>
    <x v="2"/>
    <x v="35"/>
    <n v="366"/>
    <n v="39"/>
  </r>
  <r>
    <x v="9"/>
    <s v="Alzheimer's"/>
    <x v="2"/>
    <x v="36"/>
    <n v="3879"/>
    <n v="28.5"/>
  </r>
  <r>
    <x v="9"/>
    <s v="Alzheimer's"/>
    <x v="2"/>
    <x v="37"/>
    <n v="993"/>
    <n v="25.8"/>
  </r>
  <r>
    <x v="9"/>
    <s v="Alzheimer's"/>
    <x v="2"/>
    <x v="38"/>
    <n v="1212"/>
    <n v="27.3"/>
  </r>
  <r>
    <x v="9"/>
    <s v="Alzheimer's"/>
    <x v="2"/>
    <x v="39"/>
    <n v="3547"/>
    <n v="20"/>
  </r>
  <r>
    <x v="9"/>
    <s v="Alzheimer's"/>
    <x v="2"/>
    <x v="40"/>
    <n v="321"/>
    <n v="21.7"/>
  </r>
  <r>
    <x v="9"/>
    <s v="Alzheimer's"/>
    <x v="2"/>
    <x v="41"/>
    <n v="1478"/>
    <n v="33.4"/>
  </r>
  <r>
    <x v="9"/>
    <s v="Alzheimer's"/>
    <x v="2"/>
    <x v="42"/>
    <n v="403"/>
    <n v="36.799999999999997"/>
  </r>
  <r>
    <x v="9"/>
    <s v="Alzheimer's"/>
    <x v="2"/>
    <x v="43"/>
    <n v="2203"/>
    <n v="35.4"/>
  </r>
  <r>
    <x v="9"/>
    <s v="Alzheimer's"/>
    <x v="2"/>
    <x v="44"/>
    <n v="5064"/>
    <n v="26.6"/>
  </r>
  <r>
    <x v="9"/>
    <s v="Alzheimer's"/>
    <x v="2"/>
    <x v="0"/>
    <n v="79003"/>
    <n v="24.2"/>
  </r>
  <r>
    <x v="9"/>
    <s v="Alzheimer's"/>
    <x v="2"/>
    <x v="45"/>
    <n v="371"/>
    <n v="19.600000000000001"/>
  </r>
  <r>
    <x v="9"/>
    <s v="Alzheimer's"/>
    <x v="2"/>
    <x v="46"/>
    <n v="190"/>
    <n v="25.5"/>
  </r>
  <r>
    <x v="9"/>
    <s v="Alzheimer's"/>
    <x v="2"/>
    <x v="47"/>
    <n v="1738"/>
    <n v="23.5"/>
  </r>
  <r>
    <x v="9"/>
    <s v="Alzheimer's"/>
    <x v="2"/>
    <x v="48"/>
    <n v="3010"/>
    <n v="44.6"/>
  </r>
  <r>
    <x v="9"/>
    <s v="Alzheimer's"/>
    <x v="2"/>
    <x v="49"/>
    <n v="563"/>
    <n v="24.9"/>
  </r>
  <r>
    <x v="9"/>
    <s v="Alzheimer's"/>
    <x v="2"/>
    <x v="50"/>
    <n v="1611"/>
    <n v="23.3"/>
  </r>
  <r>
    <x v="9"/>
    <s v="Alzheimer's"/>
    <x v="2"/>
    <x v="51"/>
    <n v="136"/>
    <n v="25.8"/>
  </r>
  <r>
    <x v="9"/>
    <s v="Cerebrovascular diseases"/>
    <x v="3"/>
    <x v="1"/>
    <n v="2675"/>
    <n v="53.6"/>
  </r>
  <r>
    <x v="9"/>
    <s v="Cerebrovascular diseases"/>
    <x v="3"/>
    <x v="2"/>
    <n v="162"/>
    <n v="41.8"/>
  </r>
  <r>
    <x v="9"/>
    <s v="Cerebrovascular diseases"/>
    <x v="3"/>
    <x v="3"/>
    <n v="2072"/>
    <n v="31.7"/>
  </r>
  <r>
    <x v="9"/>
    <s v="Cerebrovascular diseases"/>
    <x v="3"/>
    <x v="4"/>
    <n v="1694"/>
    <n v="52.9"/>
  </r>
  <r>
    <x v="9"/>
    <s v="Cerebrovascular diseases"/>
    <x v="3"/>
    <x v="5"/>
    <n v="13506"/>
    <n v="38.5"/>
  </r>
  <r>
    <x v="9"/>
    <s v="Cerebrovascular diseases"/>
    <x v="3"/>
    <x v="6"/>
    <n v="1532"/>
    <n v="35.200000000000003"/>
  </r>
  <r>
    <x v="9"/>
    <s v="Cerebrovascular diseases"/>
    <x v="3"/>
    <x v="7"/>
    <n v="1460"/>
    <n v="32.4"/>
  </r>
  <r>
    <x v="9"/>
    <s v="Cerebrovascular diseases"/>
    <x v="3"/>
    <x v="8"/>
    <n v="415"/>
    <n v="42.5"/>
  </r>
  <r>
    <x v="9"/>
    <s v="Cerebrovascular diseases"/>
    <x v="3"/>
    <x v="9"/>
    <n v="199"/>
    <n v="34.6"/>
  </r>
  <r>
    <x v="9"/>
    <s v="Cerebrovascular diseases"/>
    <x v="3"/>
    <x v="10"/>
    <n v="8395"/>
    <n v="33.200000000000003"/>
  </r>
  <r>
    <x v="9"/>
    <s v="Cerebrovascular diseases"/>
    <x v="3"/>
    <x v="11"/>
    <n v="3732"/>
    <n v="46.9"/>
  </r>
  <r>
    <x v="9"/>
    <s v="Cerebrovascular diseases"/>
    <x v="3"/>
    <x v="12"/>
    <n v="671"/>
    <n v="41"/>
  </r>
  <r>
    <x v="9"/>
    <s v="Cerebrovascular diseases"/>
    <x v="3"/>
    <x v="13"/>
    <n v="627"/>
    <n v="41.6"/>
  </r>
  <r>
    <x v="9"/>
    <s v="Cerebrovascular diseases"/>
    <x v="3"/>
    <x v="14"/>
    <n v="5258"/>
    <n v="39"/>
  </r>
  <r>
    <x v="9"/>
    <s v="Cerebrovascular diseases"/>
    <x v="3"/>
    <x v="15"/>
    <n v="3004"/>
    <n v="44"/>
  </r>
  <r>
    <x v="9"/>
    <s v="Cerebrovascular diseases"/>
    <x v="3"/>
    <x v="16"/>
    <n v="1635"/>
    <n v="41.2"/>
  </r>
  <r>
    <x v="9"/>
    <s v="Cerebrovascular diseases"/>
    <x v="3"/>
    <x v="17"/>
    <n v="1416"/>
    <n v="43.2"/>
  </r>
  <r>
    <x v="9"/>
    <s v="Cerebrovascular diseases"/>
    <x v="3"/>
    <x v="18"/>
    <n v="2064"/>
    <n v="46.4"/>
  </r>
  <r>
    <x v="9"/>
    <s v="Cerebrovascular diseases"/>
    <x v="3"/>
    <x v="19"/>
    <n v="2061"/>
    <n v="47.4"/>
  </r>
  <r>
    <x v="9"/>
    <s v="Cerebrovascular diseases"/>
    <x v="3"/>
    <x v="20"/>
    <n v="647"/>
    <n v="38"/>
  </r>
  <r>
    <x v="9"/>
    <s v="Cerebrovascular diseases"/>
    <x v="3"/>
    <x v="21"/>
    <n v="2288"/>
    <n v="39.4"/>
  </r>
  <r>
    <x v="1"/>
    <s v="All Causes"/>
    <x v="1"/>
    <x v="31"/>
    <n v="69662"/>
    <n v="726.9"/>
  </r>
  <r>
    <x v="9"/>
    <s v="Cerebrovascular diseases"/>
    <x v="3"/>
    <x v="22"/>
    <n v="2579"/>
    <n v="32.5"/>
  </r>
  <r>
    <x v="9"/>
    <s v="Cerebrovascular diseases"/>
    <x v="3"/>
    <x v="23"/>
    <n v="4435"/>
    <n v="39.799999999999997"/>
  </r>
  <r>
    <x v="9"/>
    <s v="Cerebrovascular diseases"/>
    <x v="3"/>
    <x v="24"/>
    <n v="2033"/>
    <n v="34.4"/>
  </r>
  <r>
    <x v="9"/>
    <s v="Cerebrovascular diseases"/>
    <x v="3"/>
    <x v="25"/>
    <n v="1436"/>
    <n v="48.8"/>
  </r>
  <r>
    <x v="9"/>
    <s v="Cerebrovascular diseases"/>
    <x v="3"/>
    <x v="26"/>
    <n v="3017"/>
    <n v="44.9"/>
  </r>
  <r>
    <x v="9"/>
    <s v="Cerebrovascular diseases"/>
    <x v="3"/>
    <x v="27"/>
    <n v="462"/>
    <n v="39.5"/>
  </r>
  <r>
    <x v="9"/>
    <s v="Cerebrovascular diseases"/>
    <x v="3"/>
    <x v="28"/>
    <n v="857"/>
    <n v="40.1"/>
  </r>
  <r>
    <x v="9"/>
    <s v="Cerebrovascular diseases"/>
    <x v="3"/>
    <x v="29"/>
    <n v="859"/>
    <n v="36.9"/>
  </r>
  <r>
    <x v="9"/>
    <s v="Cerebrovascular diseases"/>
    <x v="3"/>
    <x v="30"/>
    <n v="499"/>
    <n v="34.1"/>
  </r>
  <r>
    <x v="9"/>
    <s v="Cerebrovascular diseases"/>
    <x v="3"/>
    <x v="31"/>
    <n v="3265"/>
    <n v="32.6"/>
  </r>
  <r>
    <x v="9"/>
    <s v="Cerebrovascular diseases"/>
    <x v="3"/>
    <x v="32"/>
    <n v="726"/>
    <n v="35.200000000000003"/>
  </r>
  <r>
    <x v="9"/>
    <s v="Cerebrovascular diseases"/>
    <x v="3"/>
    <x v="33"/>
    <n v="5950"/>
    <n v="27"/>
  </r>
  <r>
    <x v="9"/>
    <s v="Cerebrovascular diseases"/>
    <x v="3"/>
    <x v="34"/>
    <n v="4442"/>
    <n v="47.2"/>
  </r>
  <r>
    <x v="9"/>
    <s v="Cerebrovascular diseases"/>
    <x v="3"/>
    <x v="35"/>
    <n v="337"/>
    <n v="38.200000000000003"/>
  </r>
  <r>
    <x v="9"/>
    <s v="Cerebrovascular diseases"/>
    <x v="3"/>
    <x v="36"/>
    <n v="5576"/>
    <n v="41.8"/>
  </r>
  <r>
    <x v="9"/>
    <s v="Cerebrovascular diseases"/>
    <x v="3"/>
    <x v="37"/>
    <n v="1961"/>
    <n v="50.1"/>
  </r>
  <r>
    <x v="9"/>
    <s v="Cerebrovascular diseases"/>
    <x v="3"/>
    <x v="38"/>
    <n v="1912"/>
    <n v="43.5"/>
  </r>
  <r>
    <x v="9"/>
    <s v="Cerebrovascular diseases"/>
    <x v="3"/>
    <x v="39"/>
    <n v="6842"/>
    <n v="40.700000000000003"/>
  </r>
  <r>
    <x v="9"/>
    <s v="Cerebrovascular diseases"/>
    <x v="3"/>
    <x v="40"/>
    <n v="429"/>
    <n v="31.4"/>
  </r>
  <r>
    <x v="9"/>
    <s v="Cerebrovascular diseases"/>
    <x v="3"/>
    <x v="41"/>
    <n v="2400"/>
    <n v="51.3"/>
  </r>
  <r>
    <x v="9"/>
    <s v="Cerebrovascular diseases"/>
    <x v="3"/>
    <x v="42"/>
    <n v="418"/>
    <n v="40.200000000000003"/>
  </r>
  <r>
    <x v="9"/>
    <s v="Cerebrovascular diseases"/>
    <x v="3"/>
    <x v="43"/>
    <n v="3156"/>
    <n v="48.7"/>
  </r>
  <r>
    <x v="9"/>
    <s v="Cerebrovascular diseases"/>
    <x v="3"/>
    <x v="44"/>
    <n v="9137"/>
    <n v="45.2"/>
  </r>
  <r>
    <x v="9"/>
    <s v="Cerebrovascular diseases"/>
    <x v="3"/>
    <x v="0"/>
    <n v="128842"/>
    <n v="39.6"/>
  </r>
  <r>
    <x v="9"/>
    <s v="Cerebrovascular diseases"/>
    <x v="3"/>
    <x v="45"/>
    <n v="738"/>
    <n v="37.6"/>
  </r>
  <r>
    <x v="9"/>
    <s v="Cerebrovascular diseases"/>
    <x v="3"/>
    <x v="46"/>
    <n v="221"/>
    <n v="29.7"/>
  </r>
  <r>
    <x v="9"/>
    <s v="Cerebrovascular diseases"/>
    <x v="3"/>
    <x v="47"/>
    <n v="3244"/>
    <n v="42.5"/>
  </r>
  <r>
    <x v="9"/>
    <s v="Cerebrovascular diseases"/>
    <x v="3"/>
    <x v="48"/>
    <n v="2591"/>
    <n v="38.6"/>
  </r>
  <r>
    <x v="9"/>
    <s v="Cerebrovascular diseases"/>
    <x v="3"/>
    <x v="49"/>
    <n v="1073"/>
    <n v="46.7"/>
  </r>
  <r>
    <x v="9"/>
    <s v="Cerebrovascular diseases"/>
    <x v="3"/>
    <x v="50"/>
    <n v="2501"/>
    <n v="37.700000000000003"/>
  </r>
  <r>
    <x v="9"/>
    <s v="Cerebrovascular diseases"/>
    <x v="3"/>
    <x v="51"/>
    <n v="233"/>
    <n v="42.6"/>
  </r>
  <r>
    <x v="9"/>
    <s v="Chronic lower respiratory diseases"/>
    <x v="4"/>
    <x v="1"/>
    <n v="2770"/>
    <n v="54.2"/>
  </r>
  <r>
    <x v="9"/>
    <s v="Chronic lower respiratory diseases"/>
    <x v="4"/>
    <x v="2"/>
    <n v="196"/>
    <n v="49.7"/>
  </r>
  <r>
    <x v="9"/>
    <s v="Chronic lower respiratory diseases"/>
    <x v="4"/>
    <x v="3"/>
    <n v="2839"/>
    <n v="42.7"/>
  </r>
  <r>
    <x v="9"/>
    <s v="Chronic lower respiratory diseases"/>
    <x v="4"/>
    <x v="4"/>
    <n v="1831"/>
    <n v="56.2"/>
  </r>
  <r>
    <x v="9"/>
    <s v="Chronic lower respiratory diseases"/>
    <x v="4"/>
    <x v="5"/>
    <n v="12936"/>
    <n v="37.5"/>
  </r>
  <r>
    <x v="9"/>
    <s v="Chronic lower respiratory diseases"/>
    <x v="4"/>
    <x v="6"/>
    <n v="2073"/>
    <n v="47.8"/>
  </r>
  <r>
    <x v="9"/>
    <s v="Chronic lower respiratory diseases"/>
    <x v="4"/>
    <x v="7"/>
    <n v="1448"/>
    <n v="33.5"/>
  </r>
  <r>
    <x v="9"/>
    <s v="Chronic lower respiratory diseases"/>
    <x v="4"/>
    <x v="8"/>
    <n v="428"/>
    <n v="43.4"/>
  </r>
  <r>
    <x v="9"/>
    <s v="Chronic lower respiratory diseases"/>
    <x v="4"/>
    <x v="9"/>
    <n v="136"/>
    <n v="24.5"/>
  </r>
  <r>
    <x v="9"/>
    <s v="Chronic lower respiratory diseases"/>
    <x v="4"/>
    <x v="10"/>
    <n v="10182"/>
    <n v="40.299999999999997"/>
  </r>
  <r>
    <x v="9"/>
    <s v="Chronic lower respiratory diseases"/>
    <x v="4"/>
    <x v="11"/>
    <n v="3736"/>
    <n v="46.7"/>
  </r>
  <r>
    <x v="9"/>
    <s v="Chronic lower respiratory diseases"/>
    <x v="4"/>
    <x v="12"/>
    <n v="303"/>
    <n v="19.100000000000001"/>
  </r>
  <r>
    <x v="9"/>
    <s v="Chronic lower respiratory diseases"/>
    <x v="4"/>
    <x v="13"/>
    <n v="725"/>
    <n v="48.2"/>
  </r>
  <r>
    <x v="9"/>
    <s v="Chronic lower respiratory diseases"/>
    <x v="4"/>
    <x v="14"/>
    <n v="5299"/>
    <n v="40.299999999999997"/>
  </r>
  <r>
    <x v="9"/>
    <s v="Chronic lower respiratory diseases"/>
    <x v="4"/>
    <x v="15"/>
    <n v="3745"/>
    <n v="55.5"/>
  </r>
  <r>
    <x v="9"/>
    <s v="Chronic lower respiratory diseases"/>
    <x v="4"/>
    <x v="16"/>
    <n v="1832"/>
    <n v="48.7"/>
  </r>
  <r>
    <x v="9"/>
    <s v="Chronic lower respiratory diseases"/>
    <x v="4"/>
    <x v="17"/>
    <n v="1580"/>
    <n v="50.6"/>
  </r>
  <r>
    <x v="9"/>
    <s v="Chronic lower respiratory diseases"/>
    <x v="4"/>
    <x v="18"/>
    <n v="2854"/>
    <n v="62.2"/>
  </r>
  <r>
    <x v="9"/>
    <s v="Chronic lower respiratory diseases"/>
    <x v="4"/>
    <x v="19"/>
    <n v="1878"/>
    <n v="42.7"/>
  </r>
  <r>
    <x v="9"/>
    <s v="Chronic lower respiratory diseases"/>
    <x v="4"/>
    <x v="20"/>
    <n v="821"/>
    <n v="48.6"/>
  </r>
  <r>
    <x v="9"/>
    <s v="Chronic lower respiratory diseases"/>
    <x v="4"/>
    <x v="21"/>
    <n v="2064"/>
    <n v="36.299999999999997"/>
  </r>
  <r>
    <x v="9"/>
    <s v="Chronic lower respiratory diseases"/>
    <x v="4"/>
    <x v="22"/>
    <n v="2559"/>
    <n v="33.799999999999997"/>
  </r>
  <r>
    <x v="9"/>
    <s v="Chronic lower respiratory diseases"/>
    <x v="4"/>
    <x v="23"/>
    <n v="4961"/>
    <n v="45"/>
  </r>
  <r>
    <x v="9"/>
    <s v="Chronic lower respiratory diseases"/>
    <x v="4"/>
    <x v="24"/>
    <n v="1961"/>
    <n v="34.799999999999997"/>
  </r>
  <r>
    <x v="9"/>
    <s v="Chronic lower respiratory diseases"/>
    <x v="4"/>
    <x v="25"/>
    <n v="1556"/>
    <n v="52.7"/>
  </r>
  <r>
    <x v="9"/>
    <s v="Chronic lower respiratory diseases"/>
    <x v="4"/>
    <x v="26"/>
    <n v="3456"/>
    <n v="51.9"/>
  </r>
  <r>
    <x v="9"/>
    <s v="Chronic lower respiratory diseases"/>
    <x v="4"/>
    <x v="27"/>
    <n v="598"/>
    <n v="51.6"/>
  </r>
  <r>
    <x v="9"/>
    <s v="Chronic lower respiratory diseases"/>
    <x v="4"/>
    <x v="28"/>
    <n v="987"/>
    <n v="48.3"/>
  </r>
  <r>
    <x v="9"/>
    <s v="Chronic lower respiratory diseases"/>
    <x v="4"/>
    <x v="29"/>
    <n v="1244"/>
    <n v="53.3"/>
  </r>
  <r>
    <x v="9"/>
    <s v="Chronic lower respiratory diseases"/>
    <x v="4"/>
    <x v="30"/>
    <n v="652"/>
    <n v="45.6"/>
  </r>
  <r>
    <x v="9"/>
    <s v="Chronic lower respiratory diseases"/>
    <x v="4"/>
    <x v="31"/>
    <n v="3125"/>
    <n v="31.8"/>
  </r>
  <r>
    <x v="9"/>
    <s v="Chronic lower respiratory diseases"/>
    <x v="4"/>
    <x v="32"/>
    <n v="984"/>
    <n v="47.1"/>
  </r>
  <r>
    <x v="9"/>
    <s v="Chronic lower respiratory diseases"/>
    <x v="4"/>
    <x v="33"/>
    <n v="6740"/>
    <n v="31.4"/>
  </r>
  <r>
    <x v="9"/>
    <s v="Chronic lower respiratory diseases"/>
    <x v="4"/>
    <x v="34"/>
    <n v="4329"/>
    <n v="45.4"/>
  </r>
  <r>
    <x v="9"/>
    <s v="Chronic lower respiratory diseases"/>
    <x v="4"/>
    <x v="35"/>
    <n v="341"/>
    <n v="41.6"/>
  </r>
  <r>
    <x v="9"/>
    <s v="Chronic lower respiratory diseases"/>
    <x v="4"/>
    <x v="36"/>
    <n v="6642"/>
    <n v="50.4"/>
  </r>
  <r>
    <x v="9"/>
    <s v="Chronic lower respiratory diseases"/>
    <x v="4"/>
    <x v="37"/>
    <n v="2595"/>
    <n v="65.099999999999994"/>
  </r>
  <r>
    <x v="9"/>
    <s v="Chronic lower respiratory diseases"/>
    <x v="4"/>
    <x v="38"/>
    <n v="1943"/>
    <n v="45.3"/>
  </r>
  <r>
    <x v="9"/>
    <s v="Chronic lower respiratory diseases"/>
    <x v="4"/>
    <x v="39"/>
    <n v="6432"/>
    <n v="39.6"/>
  </r>
  <r>
    <x v="9"/>
    <s v="Chronic lower respiratory diseases"/>
    <x v="4"/>
    <x v="40"/>
    <n v="511"/>
    <n v="39.799999999999997"/>
  </r>
  <r>
    <x v="9"/>
    <s v="Chronic lower respiratory diseases"/>
    <x v="4"/>
    <x v="41"/>
    <n v="2317"/>
    <n v="48.2"/>
  </r>
  <r>
    <x v="9"/>
    <s v="Chronic lower respiratory diseases"/>
    <x v="4"/>
    <x v="42"/>
    <n v="440"/>
    <n v="44.9"/>
  </r>
  <r>
    <x v="9"/>
    <s v="Chronic lower respiratory diseases"/>
    <x v="4"/>
    <x v="43"/>
    <n v="3503"/>
    <n v="52.9"/>
  </r>
  <r>
    <x v="9"/>
    <s v="Chronic lower respiratory diseases"/>
    <x v="4"/>
    <x v="44"/>
    <n v="8649"/>
    <n v="42.6"/>
  </r>
  <r>
    <x v="1"/>
    <s v="All Causes"/>
    <x v="1"/>
    <x v="32"/>
    <n v="15482"/>
    <n v="778.6"/>
  </r>
  <r>
    <x v="9"/>
    <s v="Chronic lower respiratory diseases"/>
    <x v="4"/>
    <x v="0"/>
    <n v="137353"/>
    <n v="42.7"/>
  </r>
  <r>
    <x v="9"/>
    <s v="Chronic lower respiratory diseases"/>
    <x v="4"/>
    <x v="45"/>
    <n v="581"/>
    <n v="29.5"/>
  </r>
  <r>
    <x v="9"/>
    <s v="Chronic lower respiratory diseases"/>
    <x v="4"/>
    <x v="46"/>
    <n v="364"/>
    <n v="49.3"/>
  </r>
  <r>
    <x v="9"/>
    <s v="Chronic lower respiratory diseases"/>
    <x v="4"/>
    <x v="47"/>
    <n v="3013"/>
    <n v="39.6"/>
  </r>
  <r>
    <x v="9"/>
    <s v="Chronic lower respiratory diseases"/>
    <x v="4"/>
    <x v="48"/>
    <n v="2933"/>
    <n v="44.3"/>
  </r>
  <r>
    <x v="9"/>
    <s v="Chronic lower respiratory diseases"/>
    <x v="4"/>
    <x v="49"/>
    <n v="1490"/>
    <n v="63.9"/>
  </r>
  <r>
    <x v="9"/>
    <s v="Chronic lower respiratory diseases"/>
    <x v="4"/>
    <x v="50"/>
    <n v="2461"/>
    <n v="38.5"/>
  </r>
  <r>
    <x v="9"/>
    <s v="Chronic lower respiratory diseases"/>
    <x v="4"/>
    <x v="51"/>
    <n v="310"/>
    <n v="57.2"/>
  </r>
  <r>
    <x v="9"/>
    <s v="Diabetes mellitus"/>
    <x v="5"/>
    <x v="1"/>
    <n v="1259"/>
    <n v="24.4"/>
  </r>
  <r>
    <x v="9"/>
    <s v="Diabetes mellitus"/>
    <x v="5"/>
    <x v="2"/>
    <n v="84"/>
    <n v="18.100000000000001"/>
  </r>
  <r>
    <x v="9"/>
    <s v="Diabetes mellitus"/>
    <x v="5"/>
    <x v="3"/>
    <n v="1083"/>
    <n v="16.2"/>
  </r>
  <r>
    <x v="9"/>
    <s v="Diabetes mellitus"/>
    <x v="5"/>
    <x v="4"/>
    <n v="890"/>
    <n v="27.4"/>
  </r>
  <r>
    <x v="9"/>
    <s v="Diabetes mellitus"/>
    <x v="5"/>
    <x v="5"/>
    <n v="6979"/>
    <n v="19.8"/>
  </r>
  <r>
    <x v="9"/>
    <s v="Diabetes mellitus"/>
    <x v="5"/>
    <x v="6"/>
    <n v="779"/>
    <n v="17.2"/>
  </r>
  <r>
    <x v="9"/>
    <s v="Diabetes mellitus"/>
    <x v="5"/>
    <x v="7"/>
    <n v="624"/>
    <n v="14.5"/>
  </r>
  <r>
    <x v="9"/>
    <s v="Diabetes mellitus"/>
    <x v="5"/>
    <x v="8"/>
    <n v="206"/>
    <n v="20.8"/>
  </r>
  <r>
    <x v="1"/>
    <s v="All Causes"/>
    <x v="1"/>
    <x v="33"/>
    <n v="147680"/>
    <n v="698.9"/>
  </r>
  <r>
    <x v="9"/>
    <s v="Diabetes mellitus"/>
    <x v="5"/>
    <x v="9"/>
    <n v="129"/>
    <n v="22.5"/>
  </r>
  <r>
    <x v="9"/>
    <s v="Diabetes mellitus"/>
    <x v="5"/>
    <x v="10"/>
    <n v="4901"/>
    <n v="20"/>
  </r>
  <r>
    <x v="9"/>
    <s v="Diabetes mellitus"/>
    <x v="5"/>
    <x v="11"/>
    <n v="1582"/>
    <n v="18.7"/>
  </r>
  <r>
    <x v="9"/>
    <s v="Diabetes mellitus"/>
    <x v="5"/>
    <x v="12"/>
    <n v="308"/>
    <n v="19.5"/>
  </r>
  <r>
    <x v="9"/>
    <s v="Diabetes mellitus"/>
    <x v="5"/>
    <x v="13"/>
    <n v="372"/>
    <n v="24.3"/>
  </r>
  <r>
    <x v="9"/>
    <s v="Diabetes mellitus"/>
    <x v="5"/>
    <x v="14"/>
    <n v="2741"/>
    <n v="20.6"/>
  </r>
  <r>
    <x v="9"/>
    <s v="Diabetes mellitus"/>
    <x v="5"/>
    <x v="15"/>
    <n v="1646"/>
    <n v="24.1"/>
  </r>
  <r>
    <x v="9"/>
    <s v="Diabetes mellitus"/>
    <x v="5"/>
    <x v="16"/>
    <n v="702"/>
    <n v="18.7"/>
  </r>
  <r>
    <x v="9"/>
    <s v="Diabetes mellitus"/>
    <x v="5"/>
    <x v="17"/>
    <n v="635"/>
    <n v="20.3"/>
  </r>
  <r>
    <x v="9"/>
    <s v="Diabetes mellitus"/>
    <x v="5"/>
    <x v="18"/>
    <n v="1348"/>
    <n v="29.3"/>
  </r>
  <r>
    <x v="9"/>
    <s v="Diabetes mellitus"/>
    <x v="5"/>
    <x v="19"/>
    <n v="1249"/>
    <n v="27.8"/>
  </r>
  <r>
    <x v="9"/>
    <s v="Diabetes mellitus"/>
    <x v="5"/>
    <x v="20"/>
    <n v="350"/>
    <n v="20.7"/>
  </r>
  <r>
    <x v="9"/>
    <s v="Diabetes mellitus"/>
    <x v="5"/>
    <x v="21"/>
    <n v="1207"/>
    <n v="20.6"/>
  </r>
  <r>
    <x v="9"/>
    <s v="Diabetes mellitus"/>
    <x v="5"/>
    <x v="22"/>
    <n v="1007"/>
    <n v="13.3"/>
  </r>
  <r>
    <x v="9"/>
    <s v="Diabetes mellitus"/>
    <x v="5"/>
    <x v="23"/>
    <n v="2705"/>
    <n v="24.4"/>
  </r>
  <r>
    <x v="9"/>
    <s v="Diabetes mellitus"/>
    <x v="5"/>
    <x v="24"/>
    <n v="1021"/>
    <n v="17.7"/>
  </r>
  <r>
    <x v="9"/>
    <s v="Diabetes mellitus"/>
    <x v="5"/>
    <x v="25"/>
    <n v="900"/>
    <n v="29.7"/>
  </r>
  <r>
    <x v="9"/>
    <s v="Diabetes mellitus"/>
    <x v="5"/>
    <x v="26"/>
    <n v="1335"/>
    <n v="19.8"/>
  </r>
  <r>
    <x v="9"/>
    <s v="Diabetes mellitus"/>
    <x v="5"/>
    <x v="27"/>
    <n v="228"/>
    <n v="19.399999999999999"/>
  </r>
  <r>
    <x v="9"/>
    <s v="Diabetes mellitus"/>
    <x v="5"/>
    <x v="28"/>
    <n v="445"/>
    <n v="21.8"/>
  </r>
  <r>
    <x v="9"/>
    <s v="Diabetes mellitus"/>
    <x v="5"/>
    <x v="29"/>
    <n v="377"/>
    <n v="15.5"/>
  </r>
  <r>
    <x v="9"/>
    <s v="Diabetes mellitus"/>
    <x v="5"/>
    <x v="30"/>
    <n v="276"/>
    <n v="18.7"/>
  </r>
  <r>
    <x v="9"/>
    <s v="Diabetes mellitus"/>
    <x v="5"/>
    <x v="31"/>
    <n v="1959"/>
    <n v="19.899999999999999"/>
  </r>
  <r>
    <x v="9"/>
    <s v="Diabetes mellitus"/>
    <x v="5"/>
    <x v="32"/>
    <n v="597"/>
    <n v="28.3"/>
  </r>
  <r>
    <x v="9"/>
    <s v="Diabetes mellitus"/>
    <x v="5"/>
    <x v="33"/>
    <n v="3723"/>
    <n v="17.3"/>
  </r>
  <r>
    <x v="9"/>
    <s v="Diabetes mellitus"/>
    <x v="5"/>
    <x v="34"/>
    <n v="2114"/>
    <n v="21.5"/>
  </r>
  <r>
    <x v="9"/>
    <s v="Diabetes mellitus"/>
    <x v="5"/>
    <x v="35"/>
    <n v="214"/>
    <n v="25.4"/>
  </r>
  <r>
    <x v="9"/>
    <s v="Diabetes mellitus"/>
    <x v="5"/>
    <x v="36"/>
    <n v="3401"/>
    <n v="25.7"/>
  </r>
  <r>
    <x v="9"/>
    <s v="Diabetes mellitus"/>
    <x v="5"/>
    <x v="37"/>
    <n v="1146"/>
    <n v="28.7"/>
  </r>
  <r>
    <x v="9"/>
    <s v="Diabetes mellitus"/>
    <x v="5"/>
    <x v="38"/>
    <n v="1073"/>
    <n v="24.8"/>
  </r>
  <r>
    <x v="9"/>
    <s v="Diabetes mellitus"/>
    <x v="5"/>
    <x v="39"/>
    <n v="3254"/>
    <n v="20.3"/>
  </r>
  <r>
    <x v="9"/>
    <s v="Diabetes mellitus"/>
    <x v="5"/>
    <x v="40"/>
    <n v="213"/>
    <n v="16.600000000000001"/>
  </r>
  <r>
    <x v="9"/>
    <s v="Diabetes mellitus"/>
    <x v="5"/>
    <x v="41"/>
    <n v="1128"/>
    <n v="23.1"/>
  </r>
  <r>
    <x v="9"/>
    <s v="Diabetes mellitus"/>
    <x v="5"/>
    <x v="42"/>
    <n v="202"/>
    <n v="21.1"/>
  </r>
  <r>
    <x v="9"/>
    <s v="Diabetes mellitus"/>
    <x v="5"/>
    <x v="43"/>
    <n v="1759"/>
    <n v="26.2"/>
  </r>
  <r>
    <x v="9"/>
    <s v="Diabetes mellitus"/>
    <x v="5"/>
    <x v="44"/>
    <n v="4873"/>
    <n v="22.8"/>
  </r>
  <r>
    <x v="9"/>
    <s v="Diabetes mellitus"/>
    <x v="5"/>
    <x v="0"/>
    <n v="68705"/>
    <n v="21.1"/>
  </r>
  <r>
    <x v="9"/>
    <s v="Diabetes mellitus"/>
    <x v="5"/>
    <x v="45"/>
    <n v="463"/>
    <n v="22.6"/>
  </r>
  <r>
    <x v="9"/>
    <s v="Diabetes mellitus"/>
    <x v="5"/>
    <x v="46"/>
    <n v="143"/>
    <n v="19.2"/>
  </r>
  <r>
    <x v="9"/>
    <s v="Diabetes mellitus"/>
    <x v="5"/>
    <x v="47"/>
    <n v="1560"/>
    <n v="19.5"/>
  </r>
  <r>
    <x v="9"/>
    <s v="Diabetes mellitus"/>
    <x v="5"/>
    <x v="48"/>
    <n v="1554"/>
    <n v="22.8"/>
  </r>
  <r>
    <x v="9"/>
    <s v="Diabetes mellitus"/>
    <x v="5"/>
    <x v="49"/>
    <n v="746"/>
    <n v="32"/>
  </r>
  <r>
    <x v="9"/>
    <s v="Diabetes mellitus"/>
    <x v="5"/>
    <x v="50"/>
    <n v="1110"/>
    <n v="17.2"/>
  </r>
  <r>
    <x v="9"/>
    <s v="Diabetes mellitus"/>
    <x v="5"/>
    <x v="51"/>
    <n v="105"/>
    <n v="18.100000000000001"/>
  </r>
  <r>
    <x v="9"/>
    <s v="Diseases of heart"/>
    <x v="6"/>
    <x v="1"/>
    <n v="12021"/>
    <n v="238"/>
  </r>
  <r>
    <x v="9"/>
    <s v="Diseases of heart"/>
    <x v="6"/>
    <x v="2"/>
    <n v="714"/>
    <n v="158.9"/>
  </r>
  <r>
    <x v="9"/>
    <s v="Diseases of heart"/>
    <x v="6"/>
    <x v="3"/>
    <n v="10273"/>
    <n v="155.69999999999999"/>
  </r>
  <r>
    <x v="9"/>
    <s v="Diseases of heart"/>
    <x v="6"/>
    <x v="4"/>
    <n v="7295"/>
    <n v="226.1"/>
  </r>
  <r>
    <x v="9"/>
    <s v="Diseases of heart"/>
    <x v="6"/>
    <x v="5"/>
    <n v="59206"/>
    <n v="166.9"/>
  </r>
  <r>
    <x v="9"/>
    <s v="Diseases of heart"/>
    <x v="6"/>
    <x v="6"/>
    <n v="6093"/>
    <n v="136.5"/>
  </r>
  <r>
    <x v="9"/>
    <s v="Diseases of heart"/>
    <x v="6"/>
    <x v="7"/>
    <n v="7105"/>
    <n v="157.69999999999999"/>
  </r>
  <r>
    <x v="9"/>
    <s v="Diseases of heart"/>
    <x v="6"/>
    <x v="8"/>
    <n v="1796"/>
    <n v="182.3"/>
  </r>
  <r>
    <x v="9"/>
    <s v="Diseases of heart"/>
    <x v="6"/>
    <x v="9"/>
    <n v="1288"/>
    <n v="224.1"/>
  </r>
  <r>
    <x v="9"/>
    <s v="Diseases of heart"/>
    <x v="6"/>
    <x v="10"/>
    <n v="41274"/>
    <n v="163.80000000000001"/>
  </r>
  <r>
    <x v="9"/>
    <s v="Diseases of heart"/>
    <x v="6"/>
    <x v="11"/>
    <n v="16165"/>
    <n v="198.5"/>
  </r>
  <r>
    <x v="9"/>
    <s v="Diseases of heart"/>
    <x v="6"/>
    <x v="12"/>
    <n v="2363"/>
    <n v="146.6"/>
  </r>
  <r>
    <x v="9"/>
    <s v="Diseases of heart"/>
    <x v="6"/>
    <x v="13"/>
    <n v="2398"/>
    <n v="155.69999999999999"/>
  </r>
  <r>
    <x v="9"/>
    <s v="Diseases of heart"/>
    <x v="6"/>
    <x v="14"/>
    <n v="24931"/>
    <n v="184"/>
  </r>
  <r>
    <x v="9"/>
    <s v="Diseases of heart"/>
    <x v="6"/>
    <x v="15"/>
    <n v="13509"/>
    <n v="196.7"/>
  </r>
  <r>
    <x v="9"/>
    <s v="Diseases of heart"/>
    <x v="6"/>
    <x v="16"/>
    <n v="6938"/>
    <n v="176.1"/>
  </r>
  <r>
    <x v="9"/>
    <s v="Diseases of heart"/>
    <x v="6"/>
    <x v="17"/>
    <n v="5294"/>
    <n v="163"/>
  </r>
  <r>
    <x v="9"/>
    <s v="Diseases of heart"/>
    <x v="6"/>
    <x v="18"/>
    <n v="9728"/>
    <n v="214.3"/>
  </r>
  <r>
    <x v="9"/>
    <s v="Diseases of heart"/>
    <x v="6"/>
    <x v="19"/>
    <n v="10169"/>
    <n v="229.9"/>
  </r>
  <r>
    <x v="9"/>
    <s v="Diseases of heart"/>
    <x v="6"/>
    <x v="20"/>
    <n v="2674"/>
    <n v="156.4"/>
  </r>
  <r>
    <x v="9"/>
    <s v="Diseases of heart"/>
    <x v="6"/>
    <x v="21"/>
    <n v="11210"/>
    <n v="190.8"/>
  </r>
  <r>
    <x v="9"/>
    <s v="Diseases of heart"/>
    <x v="6"/>
    <x v="22"/>
    <n v="12322"/>
    <n v="156.1"/>
  </r>
  <r>
    <x v="9"/>
    <s v="Diseases of heart"/>
    <x v="6"/>
    <x v="23"/>
    <n v="23099"/>
    <n v="205.5"/>
  </r>
  <r>
    <x v="9"/>
    <s v="Diseases of heart"/>
    <x v="6"/>
    <x v="24"/>
    <n v="7238"/>
    <n v="122.1"/>
  </r>
  <r>
    <x v="9"/>
    <s v="Diseases of heart"/>
    <x v="6"/>
    <x v="25"/>
    <n v="7530"/>
    <n v="253.8"/>
  </r>
  <r>
    <x v="9"/>
    <s v="Diseases of heart"/>
    <x v="6"/>
    <x v="26"/>
    <n v="13916"/>
    <n v="206.1"/>
  </r>
  <r>
    <x v="9"/>
    <s v="Diseases of heart"/>
    <x v="6"/>
    <x v="27"/>
    <n v="1832"/>
    <n v="154.30000000000001"/>
  </r>
  <r>
    <x v="9"/>
    <s v="Diseases of heart"/>
    <x v="6"/>
    <x v="28"/>
    <n v="3277"/>
    <n v="153.19999999999999"/>
  </r>
  <r>
    <x v="9"/>
    <s v="Diseases of heart"/>
    <x v="6"/>
    <x v="29"/>
    <n v="4687"/>
    <n v="194.7"/>
  </r>
  <r>
    <x v="9"/>
    <s v="Diseases of heart"/>
    <x v="6"/>
    <x v="30"/>
    <n v="2268"/>
    <n v="153.4"/>
  </r>
  <r>
    <x v="9"/>
    <s v="Diseases of heart"/>
    <x v="6"/>
    <x v="31"/>
    <n v="18086"/>
    <n v="178.6"/>
  </r>
  <r>
    <x v="9"/>
    <s v="Diseases of heart"/>
    <x v="6"/>
    <x v="32"/>
    <n v="3214"/>
    <n v="153.6"/>
  </r>
  <r>
    <x v="9"/>
    <s v="Diseases of heart"/>
    <x v="6"/>
    <x v="33"/>
    <n v="47283"/>
    <n v="213.2"/>
  </r>
  <r>
    <x v="9"/>
    <s v="Diseases of heart"/>
    <x v="6"/>
    <x v="34"/>
    <n v="17203"/>
    <n v="179.7"/>
  </r>
  <r>
    <x v="9"/>
    <s v="Diseases of heart"/>
    <x v="6"/>
    <x v="35"/>
    <n v="1431"/>
    <n v="165.8"/>
  </r>
  <r>
    <x v="9"/>
    <s v="Diseases of heart"/>
    <x v="6"/>
    <x v="36"/>
    <n v="25453"/>
    <n v="190"/>
  </r>
  <r>
    <x v="9"/>
    <s v="Diseases of heart"/>
    <x v="6"/>
    <x v="37"/>
    <n v="9202"/>
    <n v="232.6"/>
  </r>
  <r>
    <x v="9"/>
    <s v="Diseases of heart"/>
    <x v="6"/>
    <x v="38"/>
    <n v="6262"/>
    <n v="141.19999999999999"/>
  </r>
  <r>
    <x v="9"/>
    <s v="Diseases of heart"/>
    <x v="6"/>
    <x v="39"/>
    <n v="32297"/>
    <n v="193.8"/>
  </r>
  <r>
    <x v="9"/>
    <s v="Diseases of heart"/>
    <x v="6"/>
    <x v="40"/>
    <n v="2411"/>
    <n v="173.8"/>
  </r>
  <r>
    <x v="9"/>
    <s v="Diseases of heart"/>
    <x v="6"/>
    <x v="41"/>
    <n v="9068"/>
    <n v="189.5"/>
  </r>
  <r>
    <x v="9"/>
    <s v="Diseases of heart"/>
    <x v="6"/>
    <x v="42"/>
    <n v="1778"/>
    <n v="173.3"/>
  </r>
  <r>
    <x v="9"/>
    <s v="Diseases of heart"/>
    <x v="6"/>
    <x v="43"/>
    <n v="14257"/>
    <n v="216.5"/>
  </r>
  <r>
    <x v="9"/>
    <s v="Diseases of heart"/>
    <x v="6"/>
    <x v="44"/>
    <n v="38077"/>
    <n v="184.1"/>
  </r>
  <r>
    <x v="9"/>
    <s v="Diseases of heart"/>
    <x v="6"/>
    <x v="0"/>
    <n v="599413"/>
    <n v="182.8"/>
  </r>
  <r>
    <x v="9"/>
    <s v="Diseases of heart"/>
    <x v="6"/>
    <x v="45"/>
    <n v="2813"/>
    <n v="142.19999999999999"/>
  </r>
  <r>
    <x v="9"/>
    <s v="Diseases of heart"/>
    <x v="6"/>
    <x v="46"/>
    <n v="1171"/>
    <n v="156.1"/>
  </r>
  <r>
    <x v="9"/>
    <s v="Diseases of heart"/>
    <x v="6"/>
    <x v="47"/>
    <n v="13397"/>
    <n v="172"/>
  </r>
  <r>
    <x v="9"/>
    <s v="Diseases of heart"/>
    <x v="6"/>
    <x v="48"/>
    <n v="10561"/>
    <n v="153.9"/>
  </r>
  <r>
    <x v="9"/>
    <s v="Diseases of heart"/>
    <x v="6"/>
    <x v="49"/>
    <n v="5038"/>
    <n v="219.6"/>
  </r>
  <r>
    <x v="9"/>
    <s v="Diseases of heart"/>
    <x v="6"/>
    <x v="50"/>
    <n v="10834"/>
    <n v="163.1"/>
  </r>
  <r>
    <x v="9"/>
    <s v="Diseases of heart"/>
    <x v="6"/>
    <x v="51"/>
    <n v="964"/>
    <n v="172.1"/>
  </r>
  <r>
    <x v="9"/>
    <s v="Influenza and pneumonia"/>
    <x v="7"/>
    <x v="1"/>
    <n v="952"/>
    <n v="19.2"/>
  </r>
  <r>
    <x v="9"/>
    <s v="Influenza and pneumonia"/>
    <x v="7"/>
    <x v="2"/>
    <n v="51"/>
    <n v="12.5"/>
  </r>
  <r>
    <x v="9"/>
    <s v="Influenza and pneumonia"/>
    <x v="7"/>
    <x v="3"/>
    <n v="1058"/>
    <n v="16.2"/>
  </r>
  <r>
    <x v="9"/>
    <s v="Influenza and pneumonia"/>
    <x v="7"/>
    <x v="4"/>
    <n v="705"/>
    <n v="22.1"/>
  </r>
  <r>
    <x v="1"/>
    <s v="All Causes"/>
    <x v="1"/>
    <x v="34"/>
    <n v="76046"/>
    <n v="838.5"/>
  </r>
  <r>
    <x v="9"/>
    <s v="Influenza and pneumonia"/>
    <x v="7"/>
    <x v="5"/>
    <n v="6394"/>
    <n v="18.100000000000001"/>
  </r>
  <r>
    <x v="9"/>
    <s v="Influenza and pneumonia"/>
    <x v="7"/>
    <x v="6"/>
    <n v="658"/>
    <n v="14.8"/>
  </r>
  <r>
    <x v="9"/>
    <s v="Influenza and pneumonia"/>
    <x v="7"/>
    <x v="7"/>
    <n v="696"/>
    <n v="15.4"/>
  </r>
  <r>
    <x v="9"/>
    <s v="Influenza and pneumonia"/>
    <x v="7"/>
    <x v="8"/>
    <n v="132"/>
    <n v="13.5"/>
  </r>
  <r>
    <x v="9"/>
    <s v="Influenza and pneumonia"/>
    <x v="7"/>
    <x v="9"/>
    <n v="73"/>
    <n v="12.4"/>
  </r>
  <r>
    <x v="9"/>
    <s v="Influenza and pneumonia"/>
    <x v="7"/>
    <x v="10"/>
    <n v="2410"/>
    <n v="9.9"/>
  </r>
  <r>
    <x v="9"/>
    <s v="Influenza and pneumonia"/>
    <x v="7"/>
    <x v="11"/>
    <n v="1500"/>
    <n v="19.2"/>
  </r>
  <r>
    <x v="9"/>
    <s v="Influenza and pneumonia"/>
    <x v="7"/>
    <x v="12"/>
    <n v="291"/>
    <n v="17.8"/>
  </r>
  <r>
    <x v="9"/>
    <s v="Influenza and pneumonia"/>
    <x v="7"/>
    <x v="13"/>
    <n v="207"/>
    <n v="13.6"/>
  </r>
  <r>
    <x v="9"/>
    <s v="Influenza and pneumonia"/>
    <x v="7"/>
    <x v="14"/>
    <n v="2416"/>
    <n v="17.8"/>
  </r>
  <r>
    <x v="9"/>
    <s v="Influenza and pneumonia"/>
    <x v="7"/>
    <x v="15"/>
    <n v="1191"/>
    <n v="17.399999999999999"/>
  </r>
  <r>
    <x v="9"/>
    <s v="Influenza and pneumonia"/>
    <x v="7"/>
    <x v="16"/>
    <n v="661"/>
    <n v="16.600000000000001"/>
  </r>
  <r>
    <x v="9"/>
    <s v="Influenza and pneumonia"/>
    <x v="7"/>
    <x v="17"/>
    <n v="594"/>
    <n v="18"/>
  </r>
  <r>
    <x v="9"/>
    <s v="Influenza and pneumonia"/>
    <x v="7"/>
    <x v="18"/>
    <n v="1018"/>
    <n v="22.9"/>
  </r>
  <r>
    <x v="9"/>
    <s v="Influenza and pneumonia"/>
    <x v="7"/>
    <x v="19"/>
    <n v="891"/>
    <n v="20.7"/>
  </r>
  <r>
    <x v="9"/>
    <s v="Influenza and pneumonia"/>
    <x v="7"/>
    <x v="20"/>
    <n v="251"/>
    <n v="14.6"/>
  </r>
  <r>
    <x v="9"/>
    <s v="Influenza and pneumonia"/>
    <x v="7"/>
    <x v="21"/>
    <n v="976"/>
    <n v="16.899999999999999"/>
  </r>
  <r>
    <x v="9"/>
    <s v="Influenza and pneumonia"/>
    <x v="7"/>
    <x v="22"/>
    <n v="1348"/>
    <n v="17"/>
  </r>
  <r>
    <x v="9"/>
    <s v="Influenza and pneumonia"/>
    <x v="7"/>
    <x v="23"/>
    <n v="1613"/>
    <n v="14.5"/>
  </r>
  <r>
    <x v="9"/>
    <s v="Influenza and pneumonia"/>
    <x v="7"/>
    <x v="24"/>
    <n v="618"/>
    <n v="10.3"/>
  </r>
  <r>
    <x v="9"/>
    <s v="Influenza and pneumonia"/>
    <x v="7"/>
    <x v="25"/>
    <n v="578"/>
    <n v="19.899999999999999"/>
  </r>
  <r>
    <x v="9"/>
    <s v="Influenza and pneumonia"/>
    <x v="7"/>
    <x v="26"/>
    <n v="1330"/>
    <n v="19.7"/>
  </r>
  <r>
    <x v="9"/>
    <s v="Influenza and pneumonia"/>
    <x v="7"/>
    <x v="27"/>
    <n v="176"/>
    <n v="14.8"/>
  </r>
  <r>
    <x v="9"/>
    <s v="Influenza and pneumonia"/>
    <x v="7"/>
    <x v="28"/>
    <n v="266"/>
    <n v="12.3"/>
  </r>
  <r>
    <x v="9"/>
    <s v="Influenza and pneumonia"/>
    <x v="7"/>
    <x v="29"/>
    <n v="542"/>
    <n v="23.3"/>
  </r>
  <r>
    <x v="9"/>
    <s v="Influenza and pneumonia"/>
    <x v="7"/>
    <x v="30"/>
    <n v="194"/>
    <n v="13.1"/>
  </r>
  <r>
    <x v="9"/>
    <s v="Influenza and pneumonia"/>
    <x v="7"/>
    <x v="31"/>
    <n v="1309"/>
    <n v="13"/>
  </r>
  <r>
    <x v="9"/>
    <s v="Influenza and pneumonia"/>
    <x v="7"/>
    <x v="32"/>
    <n v="344"/>
    <n v="16.7"/>
  </r>
  <r>
    <x v="9"/>
    <s v="Influenza and pneumonia"/>
    <x v="7"/>
    <x v="33"/>
    <n v="4527"/>
    <n v="20.5"/>
  </r>
  <r>
    <x v="9"/>
    <s v="Influenza and pneumonia"/>
    <x v="7"/>
    <x v="34"/>
    <n v="1752"/>
    <n v="18.7"/>
  </r>
  <r>
    <x v="9"/>
    <s v="Influenza and pneumonia"/>
    <x v="7"/>
    <x v="35"/>
    <n v="138"/>
    <n v="15.7"/>
  </r>
  <r>
    <x v="9"/>
    <s v="Influenza and pneumonia"/>
    <x v="7"/>
    <x v="36"/>
    <n v="2040"/>
    <n v="15.4"/>
  </r>
  <r>
    <x v="9"/>
    <s v="Influenza and pneumonia"/>
    <x v="7"/>
    <x v="37"/>
    <n v="879"/>
    <n v="22.6"/>
  </r>
  <r>
    <x v="9"/>
    <s v="Influenza and pneumonia"/>
    <x v="7"/>
    <x v="38"/>
    <n v="507"/>
    <n v="11.7"/>
  </r>
  <r>
    <x v="9"/>
    <s v="Influenza and pneumonia"/>
    <x v="7"/>
    <x v="39"/>
    <n v="2601"/>
    <n v="15.6"/>
  </r>
  <r>
    <x v="9"/>
    <s v="Influenza and pneumonia"/>
    <x v="7"/>
    <x v="40"/>
    <n v="222"/>
    <n v="16.100000000000001"/>
  </r>
  <r>
    <x v="9"/>
    <s v="Influenza and pneumonia"/>
    <x v="7"/>
    <x v="41"/>
    <n v="759"/>
    <n v="16.399999999999999"/>
  </r>
  <r>
    <x v="9"/>
    <s v="Influenza and pneumonia"/>
    <x v="7"/>
    <x v="42"/>
    <n v="134"/>
    <n v="12.9"/>
  </r>
  <r>
    <x v="9"/>
    <s v="Influenza and pneumonia"/>
    <x v="7"/>
    <x v="43"/>
    <n v="1390"/>
    <n v="21.6"/>
  </r>
  <r>
    <x v="9"/>
    <s v="Influenza and pneumonia"/>
    <x v="7"/>
    <x v="44"/>
    <n v="3387"/>
    <n v="16.5"/>
  </r>
  <r>
    <x v="9"/>
    <s v="Influenza and pneumonia"/>
    <x v="7"/>
    <x v="0"/>
    <n v="53692"/>
    <n v="16.5"/>
  </r>
  <r>
    <x v="9"/>
    <s v="Influenza and pneumonia"/>
    <x v="7"/>
    <x v="45"/>
    <n v="332"/>
    <n v="16.3"/>
  </r>
  <r>
    <x v="9"/>
    <s v="Influenza and pneumonia"/>
    <x v="7"/>
    <x v="46"/>
    <n v="52"/>
    <n v="7"/>
  </r>
  <r>
    <x v="9"/>
    <s v="Influenza and pneumonia"/>
    <x v="7"/>
    <x v="47"/>
    <n v="1237"/>
    <n v="16.3"/>
  </r>
  <r>
    <x v="9"/>
    <s v="Influenza and pneumonia"/>
    <x v="7"/>
    <x v="48"/>
    <n v="728"/>
    <n v="10.6"/>
  </r>
  <r>
    <x v="9"/>
    <s v="Influenza and pneumonia"/>
    <x v="7"/>
    <x v="49"/>
    <n v="443"/>
    <n v="19.7"/>
  </r>
  <r>
    <x v="9"/>
    <s v="Influenza and pneumonia"/>
    <x v="7"/>
    <x v="50"/>
    <n v="979"/>
    <n v="14.6"/>
  </r>
  <r>
    <x v="9"/>
    <s v="Influenza and pneumonia"/>
    <x v="7"/>
    <x v="51"/>
    <n v="142"/>
    <n v="26.7"/>
  </r>
  <r>
    <x v="9"/>
    <s v="Self-harm"/>
    <x v="8"/>
    <x v="1"/>
    <n v="673"/>
    <n v="13.7"/>
  </r>
  <r>
    <x v="9"/>
    <s v="Self-harm"/>
    <x v="8"/>
    <x v="2"/>
    <n v="143"/>
    <n v="20"/>
  </r>
  <r>
    <x v="9"/>
    <s v="Self-harm"/>
    <x v="8"/>
    <x v="3"/>
    <n v="1060"/>
    <n v="16.7"/>
  </r>
  <r>
    <x v="9"/>
    <s v="Self-harm"/>
    <x v="8"/>
    <x v="4"/>
    <n v="422"/>
    <n v="14.5"/>
  </r>
  <r>
    <x v="9"/>
    <s v="Self-harm"/>
    <x v="8"/>
    <x v="5"/>
    <n v="3823"/>
    <n v="10.199999999999999"/>
  </r>
  <r>
    <x v="9"/>
    <s v="Self-harm"/>
    <x v="8"/>
    <x v="6"/>
    <n v="941"/>
    <n v="18.7"/>
  </r>
  <r>
    <x v="9"/>
    <s v="Self-harm"/>
    <x v="8"/>
    <x v="7"/>
    <n v="316"/>
    <n v="8.5"/>
  </r>
  <r>
    <x v="9"/>
    <s v="Self-harm"/>
    <x v="8"/>
    <x v="8"/>
    <n v="107"/>
    <n v="11.7"/>
  </r>
  <r>
    <x v="9"/>
    <s v="Self-harm"/>
    <x v="8"/>
    <x v="9"/>
    <n v="29"/>
    <n v="4.4000000000000004"/>
  </r>
  <r>
    <x v="9"/>
    <s v="Self-harm"/>
    <x v="8"/>
    <x v="10"/>
    <n v="2858"/>
    <n v="14.4"/>
  </r>
  <r>
    <x v="9"/>
    <s v="Self-harm"/>
    <x v="8"/>
    <x v="11"/>
    <n v="1134"/>
    <n v="11.9"/>
  </r>
  <r>
    <x v="9"/>
    <s v="Self-harm"/>
    <x v="8"/>
    <x v="12"/>
    <n v="175"/>
    <n v="12.5"/>
  </r>
  <r>
    <x v="9"/>
    <s v="Self-harm"/>
    <x v="8"/>
    <x v="13"/>
    <n v="304"/>
    <n v="20.3"/>
  </r>
  <r>
    <x v="9"/>
    <s v="Self-harm"/>
    <x v="8"/>
    <x v="14"/>
    <n v="1177"/>
    <n v="9.1"/>
  </r>
  <r>
    <x v="9"/>
    <s v="Self-harm"/>
    <x v="8"/>
    <x v="15"/>
    <n v="828"/>
    <n v="12.8"/>
  </r>
  <r>
    <x v="9"/>
    <s v="Self-harm"/>
    <x v="8"/>
    <x v="16"/>
    <n v="361"/>
    <n v="11.9"/>
  </r>
  <r>
    <x v="9"/>
    <s v="Self-harm"/>
    <x v="8"/>
    <x v="17"/>
    <n v="382"/>
    <n v="13.6"/>
  </r>
  <r>
    <x v="9"/>
    <s v="Self-harm"/>
    <x v="8"/>
    <x v="18"/>
    <n v="592"/>
    <n v="13.5"/>
  </r>
  <r>
    <x v="9"/>
    <s v="Self-harm"/>
    <x v="8"/>
    <x v="19"/>
    <n v="490"/>
    <n v="10.9"/>
  </r>
  <r>
    <x v="9"/>
    <s v="Self-harm"/>
    <x v="8"/>
    <x v="20"/>
    <n v="197"/>
    <n v="14"/>
  </r>
  <r>
    <x v="9"/>
    <s v="Self-harm"/>
    <x v="8"/>
    <x v="21"/>
    <n v="551"/>
    <n v="9.3000000000000007"/>
  </r>
  <r>
    <x v="1"/>
    <s v="All Causes"/>
    <x v="1"/>
    <x v="35"/>
    <n v="5561"/>
    <n v="680.4"/>
  </r>
  <r>
    <x v="9"/>
    <s v="Self-harm"/>
    <x v="8"/>
    <x v="22"/>
    <n v="530"/>
    <n v="7.8"/>
  </r>
  <r>
    <x v="9"/>
    <s v="Self-harm"/>
    <x v="8"/>
    <x v="23"/>
    <n v="1169"/>
    <n v="11.5"/>
  </r>
  <r>
    <x v="9"/>
    <s v="Self-harm"/>
    <x v="8"/>
    <x v="24"/>
    <n v="584"/>
    <n v="10.8"/>
  </r>
  <r>
    <x v="9"/>
    <s v="Self-harm"/>
    <x v="8"/>
    <x v="25"/>
    <n v="381"/>
    <n v="13.1"/>
  </r>
  <r>
    <x v="9"/>
    <s v="Self-harm"/>
    <x v="8"/>
    <x v="26"/>
    <n v="860"/>
    <n v="14.3"/>
  </r>
  <r>
    <x v="9"/>
    <s v="Self-harm"/>
    <x v="8"/>
    <x v="27"/>
    <n v="219"/>
    <n v="21.2"/>
  </r>
  <r>
    <x v="9"/>
    <s v="Self-harm"/>
    <x v="8"/>
    <x v="28"/>
    <n v="170"/>
    <n v="9.3000000000000007"/>
  </r>
  <r>
    <x v="9"/>
    <s v="Self-harm"/>
    <x v="8"/>
    <x v="29"/>
    <n v="505"/>
    <n v="18.7"/>
  </r>
  <r>
    <x v="9"/>
    <s v="Self-harm"/>
    <x v="8"/>
    <x v="30"/>
    <n v="166"/>
    <n v="11.9"/>
  </r>
  <r>
    <x v="9"/>
    <s v="Self-harm"/>
    <x v="8"/>
    <x v="31"/>
    <n v="557"/>
    <n v="6.2"/>
  </r>
  <r>
    <x v="9"/>
    <s v="Self-harm"/>
    <x v="8"/>
    <x v="32"/>
    <n v="376"/>
    <n v="18.2"/>
  </r>
  <r>
    <x v="9"/>
    <s v="Self-harm"/>
    <x v="8"/>
    <x v="33"/>
    <n v="1417"/>
    <n v="7"/>
  </r>
  <r>
    <x v="9"/>
    <s v="Self-harm"/>
    <x v="8"/>
    <x v="34"/>
    <n v="1174"/>
    <n v="12.2"/>
  </r>
  <r>
    <x v="9"/>
    <s v="Self-harm"/>
    <x v="8"/>
    <x v="35"/>
    <n v="90"/>
    <n v="13.9"/>
  </r>
  <r>
    <x v="9"/>
    <s v="Self-harm"/>
    <x v="8"/>
    <x v="36"/>
    <n v="1176"/>
    <n v="10"/>
  </r>
  <r>
    <x v="9"/>
    <s v="Self-harm"/>
    <x v="8"/>
    <x v="37"/>
    <n v="567"/>
    <n v="15.3"/>
  </r>
  <r>
    <x v="9"/>
    <s v="Self-harm"/>
    <x v="8"/>
    <x v="38"/>
    <n v="644"/>
    <n v="16.2"/>
  </r>
  <r>
    <x v="9"/>
    <s v="Self-harm"/>
    <x v="8"/>
    <x v="39"/>
    <n v="1631"/>
    <n v="12.2"/>
  </r>
  <r>
    <x v="9"/>
    <s v="Self-harm"/>
    <x v="8"/>
    <x v="40"/>
    <n v="118"/>
    <n v="10.8"/>
  </r>
  <r>
    <x v="9"/>
    <s v="Self-harm"/>
    <x v="8"/>
    <x v="41"/>
    <n v="619"/>
    <n v="13"/>
  </r>
  <r>
    <x v="9"/>
    <s v="Self-harm"/>
    <x v="8"/>
    <x v="42"/>
    <n v="129"/>
    <n v="16.3"/>
  </r>
  <r>
    <x v="9"/>
    <s v="Self-harm"/>
    <x v="8"/>
    <x v="43"/>
    <n v="947"/>
    <n v="14.6"/>
  </r>
  <r>
    <x v="9"/>
    <s v="Self-harm"/>
    <x v="8"/>
    <x v="44"/>
    <n v="2809"/>
    <n v="11.6"/>
  </r>
  <r>
    <x v="9"/>
    <s v="Self-harm"/>
    <x v="8"/>
    <x v="0"/>
    <n v="36909"/>
    <n v="11.8"/>
  </r>
  <r>
    <x v="9"/>
    <s v="Self-harm"/>
    <x v="8"/>
    <x v="45"/>
    <n v="449"/>
    <n v="17.899999999999999"/>
  </r>
  <r>
    <x v="9"/>
    <s v="Self-harm"/>
    <x v="8"/>
    <x v="46"/>
    <n v="87"/>
    <n v="13"/>
  </r>
  <r>
    <x v="9"/>
    <s v="Self-harm"/>
    <x v="8"/>
    <x v="47"/>
    <n v="963"/>
    <n v="11.7"/>
  </r>
  <r>
    <x v="9"/>
    <s v="Self-harm"/>
    <x v="8"/>
    <x v="48"/>
    <n v="921"/>
    <n v="13.3"/>
  </r>
  <r>
    <x v="9"/>
    <s v="Self-harm"/>
    <x v="8"/>
    <x v="49"/>
    <n v="253"/>
    <n v="13.1"/>
  </r>
  <r>
    <x v="9"/>
    <s v="Self-harm"/>
    <x v="8"/>
    <x v="50"/>
    <n v="724"/>
    <n v="12.5"/>
  </r>
  <r>
    <x v="9"/>
    <s v="Self-harm"/>
    <x v="8"/>
    <x v="51"/>
    <n v="111"/>
    <n v="20.399999999999999"/>
  </r>
  <r>
    <x v="9"/>
    <s v="Tumors"/>
    <x v="9"/>
    <x v="1"/>
    <n v="10289"/>
    <n v="196.3"/>
  </r>
  <r>
    <x v="9"/>
    <s v="Tumors"/>
    <x v="9"/>
    <x v="2"/>
    <n v="895"/>
    <n v="183"/>
  </r>
  <r>
    <x v="9"/>
    <s v="Tumors"/>
    <x v="9"/>
    <x v="3"/>
    <n v="10271"/>
    <n v="152"/>
  </r>
  <r>
    <x v="9"/>
    <s v="Tumors"/>
    <x v="9"/>
    <x v="4"/>
    <n v="6513"/>
    <n v="198.3"/>
  </r>
  <r>
    <x v="9"/>
    <s v="Tumors"/>
    <x v="9"/>
    <x v="5"/>
    <n v="55991"/>
    <n v="158.80000000000001"/>
  </r>
  <r>
    <x v="9"/>
    <s v="Tumors"/>
    <x v="9"/>
    <x v="6"/>
    <n v="6950"/>
    <n v="151.4"/>
  </r>
  <r>
    <x v="9"/>
    <s v="Tumors"/>
    <x v="9"/>
    <x v="7"/>
    <n v="6819"/>
    <n v="162.80000000000001"/>
  </r>
  <r>
    <x v="9"/>
    <s v="Tumors"/>
    <x v="9"/>
    <x v="8"/>
    <n v="1813"/>
    <n v="178.7"/>
  </r>
  <r>
    <x v="9"/>
    <s v="Tumors"/>
    <x v="9"/>
    <x v="9"/>
    <n v="1131"/>
    <n v="197.4"/>
  </r>
  <r>
    <x v="9"/>
    <s v="Tumors"/>
    <x v="9"/>
    <x v="10"/>
    <n v="40932"/>
    <n v="166.6"/>
  </r>
  <r>
    <x v="9"/>
    <s v="Tumors"/>
    <x v="9"/>
    <x v="11"/>
    <n v="15143"/>
    <n v="175.6"/>
  </r>
  <r>
    <x v="9"/>
    <s v="Tumors"/>
    <x v="9"/>
    <x v="12"/>
    <n v="2244"/>
    <n v="141.30000000000001"/>
  </r>
  <r>
    <x v="9"/>
    <s v="Tumors"/>
    <x v="9"/>
    <x v="13"/>
    <n v="2458"/>
    <n v="158.9"/>
  </r>
  <r>
    <x v="9"/>
    <s v="Tumors"/>
    <x v="9"/>
    <x v="14"/>
    <n v="24185"/>
    <n v="181.8"/>
  </r>
  <r>
    <x v="9"/>
    <s v="Tumors"/>
    <x v="9"/>
    <x v="15"/>
    <n v="13093"/>
    <n v="190.4"/>
  </r>
  <r>
    <x v="9"/>
    <s v="Tumors"/>
    <x v="9"/>
    <x v="16"/>
    <n v="6249"/>
    <n v="170.4"/>
  </r>
  <r>
    <x v="9"/>
    <s v="Tumors"/>
    <x v="9"/>
    <x v="17"/>
    <n v="5319"/>
    <n v="171.9"/>
  </r>
  <r>
    <x v="9"/>
    <s v="Tumors"/>
    <x v="9"/>
    <x v="18"/>
    <n v="9634"/>
    <n v="204.9"/>
  </r>
  <r>
    <x v="9"/>
    <s v="Tumors"/>
    <x v="9"/>
    <x v="19"/>
    <n v="9098"/>
    <n v="198.6"/>
  </r>
  <r>
    <x v="9"/>
    <s v="Tumors"/>
    <x v="9"/>
    <x v="20"/>
    <n v="3133"/>
    <n v="185.2"/>
  </r>
  <r>
    <x v="9"/>
    <s v="Tumors"/>
    <x v="9"/>
    <x v="21"/>
    <n v="10412"/>
    <n v="176.7"/>
  </r>
  <r>
    <x v="9"/>
    <s v="Tumors"/>
    <x v="9"/>
    <x v="22"/>
    <n v="13112"/>
    <n v="175.5"/>
  </r>
  <r>
    <x v="9"/>
    <s v="Tumors"/>
    <x v="9"/>
    <x v="23"/>
    <n v="20257"/>
    <n v="182.2"/>
  </r>
  <r>
    <x v="9"/>
    <s v="Tumors"/>
    <x v="9"/>
    <x v="24"/>
    <n v="9580"/>
    <n v="168.7"/>
  </r>
  <r>
    <x v="9"/>
    <s v="Tumors"/>
    <x v="9"/>
    <x v="25"/>
    <n v="6131"/>
    <n v="199.8"/>
  </r>
  <r>
    <x v="9"/>
    <s v="Tumors"/>
    <x v="9"/>
    <x v="26"/>
    <n v="12472"/>
    <n v="185.7"/>
  </r>
  <r>
    <x v="9"/>
    <s v="Tumors"/>
    <x v="9"/>
    <x v="27"/>
    <n v="1914"/>
    <n v="163"/>
  </r>
  <r>
    <x v="9"/>
    <s v="Tumors"/>
    <x v="9"/>
    <x v="28"/>
    <n v="3336"/>
    <n v="165.1"/>
  </r>
  <r>
    <x v="9"/>
    <s v="Tumors"/>
    <x v="9"/>
    <x v="29"/>
    <n v="4461"/>
    <n v="175.3"/>
  </r>
  <r>
    <x v="9"/>
    <s v="Tumors"/>
    <x v="9"/>
    <x v="30"/>
    <n v="2562"/>
    <n v="173.3"/>
  </r>
  <r>
    <x v="9"/>
    <s v="Tumors"/>
    <x v="9"/>
    <x v="31"/>
    <n v="16541"/>
    <n v="169"/>
  </r>
  <r>
    <x v="9"/>
    <s v="Tumors"/>
    <x v="9"/>
    <x v="32"/>
    <n v="3202"/>
    <n v="149"/>
  </r>
  <r>
    <x v="9"/>
    <s v="Tumors"/>
    <x v="9"/>
    <x v="33"/>
    <n v="35216"/>
    <n v="164.2"/>
  </r>
  <r>
    <x v="9"/>
    <s v="Tumors"/>
    <x v="9"/>
    <x v="34"/>
    <n v="17513"/>
    <n v="176.9"/>
  </r>
  <r>
    <x v="9"/>
    <s v="Tumors"/>
    <x v="9"/>
    <x v="35"/>
    <n v="1243"/>
    <n v="156.30000000000001"/>
  </r>
  <r>
    <x v="9"/>
    <s v="Tumors"/>
    <x v="9"/>
    <x v="36"/>
    <n v="25149"/>
    <n v="190.5"/>
  </r>
  <r>
    <x v="9"/>
    <s v="Tumors"/>
    <x v="9"/>
    <x v="37"/>
    <n v="7639"/>
    <n v="189.2"/>
  </r>
  <r>
    <x v="9"/>
    <s v="Tumors"/>
    <x v="9"/>
    <x v="38"/>
    <n v="7487"/>
    <n v="172.7"/>
  </r>
  <r>
    <x v="9"/>
    <s v="Tumors"/>
    <x v="9"/>
    <x v="39"/>
    <n v="28881"/>
    <n v="182.5"/>
  </r>
  <r>
    <x v="9"/>
    <s v="Tumors"/>
    <x v="9"/>
    <x v="40"/>
    <n v="2220"/>
    <n v="174.9"/>
  </r>
  <r>
    <x v="9"/>
    <s v="Tumors"/>
    <x v="9"/>
    <x v="41"/>
    <n v="9123"/>
    <n v="182.8"/>
  </r>
  <r>
    <x v="9"/>
    <s v="Tumors"/>
    <x v="9"/>
    <x v="42"/>
    <n v="1503"/>
    <n v="158.69999999999999"/>
  </r>
  <r>
    <x v="9"/>
    <s v="Tumors"/>
    <x v="9"/>
    <x v="43"/>
    <n v="13482"/>
    <n v="197.5"/>
  </r>
  <r>
    <x v="9"/>
    <s v="Tumors"/>
    <x v="9"/>
    <x v="44"/>
    <n v="35591"/>
    <n v="164.4"/>
  </r>
  <r>
    <x v="9"/>
    <s v="Tumors"/>
    <x v="9"/>
    <x v="0"/>
    <n v="567628"/>
    <n v="173.5"/>
  </r>
  <r>
    <x v="9"/>
    <s v="Tumors"/>
    <x v="9"/>
    <x v="45"/>
    <n v="2555"/>
    <n v="124.7"/>
  </r>
  <r>
    <x v="9"/>
    <s v="Tumors"/>
    <x v="9"/>
    <x v="46"/>
    <n v="1254"/>
    <n v="169.2"/>
  </r>
  <r>
    <x v="9"/>
    <s v="Tumors"/>
    <x v="9"/>
    <x v="47"/>
    <n v="14122"/>
    <n v="176.2"/>
  </r>
  <r>
    <x v="9"/>
    <s v="Tumors"/>
    <x v="9"/>
    <x v="48"/>
    <n v="11922"/>
    <n v="174.9"/>
  </r>
  <r>
    <x v="9"/>
    <s v="Tumors"/>
    <x v="9"/>
    <x v="49"/>
    <n v="4786"/>
    <n v="204.2"/>
  </r>
  <r>
    <x v="9"/>
    <s v="Tumors"/>
    <x v="9"/>
    <x v="50"/>
    <n v="10866"/>
    <n v="169.5"/>
  </r>
  <r>
    <x v="9"/>
    <s v="Tumors"/>
    <x v="9"/>
    <x v="51"/>
    <n v="936"/>
    <n v="164.7"/>
  </r>
  <r>
    <x v="9"/>
    <s v="Nephritis, nephrotic syndrome and nephrosis"/>
    <x v="10"/>
    <x v="1"/>
    <n v="1180"/>
    <n v="23.4"/>
  </r>
  <r>
    <x v="9"/>
    <s v="Nephritis, nephrotic syndrome and nephrosis"/>
    <x v="10"/>
    <x v="2"/>
    <n v="47"/>
    <n v="12.7"/>
  </r>
  <r>
    <x v="9"/>
    <s v="Nephritis, nephrotic syndrome and nephrosis"/>
    <x v="10"/>
    <x v="3"/>
    <n v="546"/>
    <n v="8.3000000000000007"/>
  </r>
  <r>
    <x v="9"/>
    <s v="Nephritis, nephrotic syndrome and nephrosis"/>
    <x v="10"/>
    <x v="4"/>
    <n v="680"/>
    <n v="21.1"/>
  </r>
  <r>
    <x v="9"/>
    <s v="Nephritis, nephrotic syndrome and nephrosis"/>
    <x v="10"/>
    <x v="5"/>
    <n v="3033"/>
    <n v="8.6"/>
  </r>
  <r>
    <x v="9"/>
    <s v="Nephritis, nephrotic syndrome and nephrosis"/>
    <x v="10"/>
    <x v="6"/>
    <n v="447"/>
    <n v="10.3"/>
  </r>
  <r>
    <x v="9"/>
    <s v="Nephritis, nephrotic syndrome and nephrosis"/>
    <x v="10"/>
    <x v="7"/>
    <n v="585"/>
    <n v="13.3"/>
  </r>
  <r>
    <x v="9"/>
    <s v="Nephritis, nephrotic syndrome and nephrosis"/>
    <x v="10"/>
    <x v="8"/>
    <n v="176"/>
    <n v="17.7"/>
  </r>
  <r>
    <x v="9"/>
    <s v="Nephritis, nephrotic syndrome and nephrosis"/>
    <x v="10"/>
    <x v="9"/>
    <n v="57"/>
    <n v="10.4"/>
  </r>
  <r>
    <x v="9"/>
    <s v="Nephritis, nephrotic syndrome and nephrosis"/>
    <x v="10"/>
    <x v="10"/>
    <n v="3050"/>
    <n v="12.2"/>
  </r>
  <r>
    <x v="9"/>
    <s v="Nephritis, nephrotic syndrome and nephrosis"/>
    <x v="10"/>
    <x v="11"/>
    <n v="1866"/>
    <n v="23.2"/>
  </r>
  <r>
    <x v="9"/>
    <s v="Nephritis, nephrotic syndrome and nephrosis"/>
    <x v="10"/>
    <x v="12"/>
    <n v="225"/>
    <n v="14.2"/>
  </r>
  <r>
    <x v="9"/>
    <s v="Nephritis, nephrotic syndrome and nephrosis"/>
    <x v="10"/>
    <x v="13"/>
    <n v="186"/>
    <n v="12.4"/>
  </r>
  <r>
    <x v="9"/>
    <s v="Nephritis, nephrotic syndrome and nephrosis"/>
    <x v="10"/>
    <x v="14"/>
    <n v="2695"/>
    <n v="20.2"/>
  </r>
  <r>
    <x v="9"/>
    <s v="Nephritis, nephrotic syndrome and nephrosis"/>
    <x v="10"/>
    <x v="15"/>
    <n v="1442"/>
    <n v="21.2"/>
  </r>
  <r>
    <x v="9"/>
    <s v="Nephritis, nephrotic syndrome and nephrosis"/>
    <x v="10"/>
    <x v="16"/>
    <n v="302"/>
    <n v="7.6"/>
  </r>
  <r>
    <x v="9"/>
    <s v="Nephritis, nephrotic syndrome and nephrosis"/>
    <x v="10"/>
    <x v="17"/>
    <n v="556"/>
    <n v="17.3"/>
  </r>
  <r>
    <x v="9"/>
    <s v="Nephritis, nephrotic syndrome and nephrosis"/>
    <x v="10"/>
    <x v="18"/>
    <n v="945"/>
    <n v="21.1"/>
  </r>
  <r>
    <x v="9"/>
    <s v="Nephritis, nephrotic syndrome and nephrosis"/>
    <x v="10"/>
    <x v="19"/>
    <n v="1160"/>
    <n v="26.6"/>
  </r>
  <r>
    <x v="9"/>
    <s v="Nephritis, nephrotic syndrome and nephrosis"/>
    <x v="10"/>
    <x v="20"/>
    <n v="272"/>
    <n v="16.3"/>
  </r>
  <r>
    <x v="9"/>
    <s v="Nephritis, nephrotic syndrome and nephrosis"/>
    <x v="10"/>
    <x v="21"/>
    <n v="803"/>
    <n v="13.9"/>
  </r>
  <r>
    <x v="9"/>
    <s v="Nephritis, nephrotic syndrome and nephrosis"/>
    <x v="10"/>
    <x v="22"/>
    <n v="1269"/>
    <n v="16.100000000000001"/>
  </r>
  <r>
    <x v="9"/>
    <s v="Nephritis, nephrotic syndrome and nephrosis"/>
    <x v="10"/>
    <x v="23"/>
    <n v="1650"/>
    <n v="14.9"/>
  </r>
  <r>
    <x v="9"/>
    <s v="Nephritis, nephrotic syndrome and nephrosis"/>
    <x v="10"/>
    <x v="24"/>
    <n v="807"/>
    <n v="13.7"/>
  </r>
  <r>
    <x v="9"/>
    <s v="Nephritis, nephrotic syndrome and nephrosis"/>
    <x v="10"/>
    <x v="25"/>
    <n v="700"/>
    <n v="23.7"/>
  </r>
  <r>
    <x v="9"/>
    <s v="Nephritis, nephrotic syndrome and nephrosis"/>
    <x v="10"/>
    <x v="26"/>
    <n v="1223"/>
    <n v="18.3"/>
  </r>
  <r>
    <x v="9"/>
    <s v="Nephritis, nephrotic syndrome and nephrosis"/>
    <x v="10"/>
    <x v="27"/>
    <n v="129"/>
    <n v="11.3"/>
  </r>
  <r>
    <x v="9"/>
    <s v="Nephritis, nephrotic syndrome and nephrosis"/>
    <x v="10"/>
    <x v="28"/>
    <n v="258"/>
    <n v="12.1"/>
  </r>
  <r>
    <x v="9"/>
    <s v="Nephritis, nephrotic syndrome and nephrosis"/>
    <x v="10"/>
    <x v="29"/>
    <n v="446"/>
    <n v="19"/>
  </r>
  <r>
    <x v="9"/>
    <s v="Nephritis, nephrotic syndrome and nephrosis"/>
    <x v="10"/>
    <x v="30"/>
    <n v="165"/>
    <n v="11.4"/>
  </r>
  <r>
    <x v="9"/>
    <s v="Nephritis, nephrotic syndrome and nephrosis"/>
    <x v="10"/>
    <x v="31"/>
    <n v="1709"/>
    <n v="17.2"/>
  </r>
  <r>
    <x v="9"/>
    <s v="Nephritis, nephrotic syndrome and nephrosis"/>
    <x v="10"/>
    <x v="32"/>
    <n v="274"/>
    <n v="13.2"/>
  </r>
  <r>
    <x v="9"/>
    <s v="Nephritis, nephrotic syndrome and nephrosis"/>
    <x v="10"/>
    <x v="33"/>
    <n v="2426"/>
    <n v="11.1"/>
  </r>
  <r>
    <x v="9"/>
    <s v="Nephritis, nephrotic syndrome and nephrosis"/>
    <x v="10"/>
    <x v="34"/>
    <n v="1828"/>
    <n v="19.2"/>
  </r>
  <r>
    <x v="9"/>
    <s v="Nephritis, nephrotic syndrome and nephrosis"/>
    <x v="10"/>
    <x v="35"/>
    <n v="118"/>
    <n v="13.3"/>
  </r>
  <r>
    <x v="9"/>
    <s v="Nephritis, nephrotic syndrome and nephrosis"/>
    <x v="10"/>
    <x v="36"/>
    <n v="1909"/>
    <n v="14.4"/>
  </r>
  <r>
    <x v="9"/>
    <s v="Nephritis, nephrotic syndrome and nephrosis"/>
    <x v="10"/>
    <x v="37"/>
    <n v="637"/>
    <n v="16.2"/>
  </r>
  <r>
    <x v="9"/>
    <s v="Nephritis, nephrotic syndrome and nephrosis"/>
    <x v="10"/>
    <x v="38"/>
    <n v="387"/>
    <n v="8.9"/>
  </r>
  <r>
    <x v="9"/>
    <s v="Nephritis, nephrotic syndrome and nephrosis"/>
    <x v="10"/>
    <x v="39"/>
    <n v="3054"/>
    <n v="18.399999999999999"/>
  </r>
  <r>
    <x v="9"/>
    <s v="Nephritis, nephrotic syndrome and nephrosis"/>
    <x v="10"/>
    <x v="40"/>
    <n v="190"/>
    <n v="13.7"/>
  </r>
  <r>
    <x v="9"/>
    <s v="Nephritis, nephrotic syndrome and nephrosis"/>
    <x v="10"/>
    <x v="41"/>
    <n v="893"/>
    <n v="18.8"/>
  </r>
  <r>
    <x v="9"/>
    <s v="Nephritis, nephrotic syndrome and nephrosis"/>
    <x v="10"/>
    <x v="42"/>
    <n v="102"/>
    <n v="10.1"/>
  </r>
  <r>
    <x v="9"/>
    <s v="Nephritis, nephrotic syndrome and nephrosis"/>
    <x v="10"/>
    <x v="43"/>
    <n v="949"/>
    <n v="14.5"/>
  </r>
  <r>
    <x v="9"/>
    <s v="Nephritis, nephrotic syndrome and nephrosis"/>
    <x v="10"/>
    <x v="44"/>
    <n v="3694"/>
    <n v="17.899999999999999"/>
  </r>
  <r>
    <x v="9"/>
    <s v="Nephritis, nephrotic syndrome and nephrosis"/>
    <x v="10"/>
    <x v="0"/>
    <n v="48935"/>
    <n v="15.1"/>
  </r>
  <r>
    <x v="9"/>
    <s v="Nephritis, nephrotic syndrome and nephrosis"/>
    <x v="10"/>
    <x v="45"/>
    <n v="212"/>
    <n v="10.7"/>
  </r>
  <r>
    <x v="9"/>
    <s v="Nephritis, nephrotic syndrome and nephrosis"/>
    <x v="10"/>
    <x v="46"/>
    <n v="49"/>
    <n v="6.8"/>
  </r>
  <r>
    <x v="9"/>
    <s v="Nephritis, nephrotic syndrome and nephrosis"/>
    <x v="10"/>
    <x v="47"/>
    <n v="1521"/>
    <n v="19.7"/>
  </r>
  <r>
    <x v="9"/>
    <s v="Nephritis, nephrotic syndrome and nephrosis"/>
    <x v="10"/>
    <x v="48"/>
    <n v="509"/>
    <n v="7.5"/>
  </r>
  <r>
    <x v="9"/>
    <s v="Nephritis, nephrotic syndrome and nephrosis"/>
    <x v="10"/>
    <x v="49"/>
    <n v="504"/>
    <n v="21.9"/>
  </r>
  <r>
    <x v="9"/>
    <s v="Nephritis, nephrotic syndrome and nephrosis"/>
    <x v="10"/>
    <x v="50"/>
    <n v="994"/>
    <n v="15.1"/>
  </r>
  <r>
    <x v="9"/>
    <s v="Nephritis, nephrotic syndrome and nephrosis"/>
    <x v="10"/>
    <x v="51"/>
    <n v="76"/>
    <n v="14"/>
  </r>
  <r>
    <x v="10"/>
    <s v="Accidents"/>
    <x v="0"/>
    <x v="1"/>
    <n v="2509"/>
    <n v="52.5"/>
  </r>
  <r>
    <x v="10"/>
    <s v="Accidents"/>
    <x v="0"/>
    <x v="2"/>
    <n v="332"/>
    <n v="54.1"/>
  </r>
  <r>
    <x v="10"/>
    <s v="Accidents"/>
    <x v="0"/>
    <x v="3"/>
    <n v="2956"/>
    <n v="47.3"/>
  </r>
  <r>
    <x v="10"/>
    <s v="Accidents"/>
    <x v="0"/>
    <x v="4"/>
    <n v="1477"/>
    <n v="50.6"/>
  </r>
  <r>
    <x v="10"/>
    <s v="Accidents"/>
    <x v="0"/>
    <x v="5"/>
    <n v="10761"/>
    <n v="29.5"/>
  </r>
  <r>
    <x v="10"/>
    <s v="Accidents"/>
    <x v="0"/>
    <x v="6"/>
    <n v="2172"/>
    <n v="46.3"/>
  </r>
  <r>
    <x v="10"/>
    <s v="Accidents"/>
    <x v="0"/>
    <x v="7"/>
    <n v="1386"/>
    <n v="35.700000000000003"/>
  </r>
  <r>
    <x v="10"/>
    <s v="Accidents"/>
    <x v="0"/>
    <x v="8"/>
    <n v="352"/>
    <n v="39.6"/>
  </r>
  <r>
    <x v="10"/>
    <s v="Accidents"/>
    <x v="0"/>
    <x v="9"/>
    <n v="160"/>
    <n v="27.2"/>
  </r>
  <r>
    <x v="10"/>
    <s v="Accidents"/>
    <x v="0"/>
    <x v="10"/>
    <n v="8939"/>
    <n v="45.3"/>
  </r>
  <r>
    <x v="10"/>
    <s v="Accidents"/>
    <x v="0"/>
    <x v="11"/>
    <n v="3774"/>
    <n v="42"/>
  </r>
  <r>
    <x v="10"/>
    <s v="Accidents"/>
    <x v="0"/>
    <x v="12"/>
    <n v="406"/>
    <n v="28.2"/>
  </r>
  <r>
    <x v="10"/>
    <s v="Accidents"/>
    <x v="0"/>
    <x v="13"/>
    <n v="649"/>
    <n v="43.2"/>
  </r>
  <r>
    <x v="10"/>
    <s v="Accidents"/>
    <x v="0"/>
    <x v="14"/>
    <n v="4218"/>
    <n v="32.6"/>
  </r>
  <r>
    <x v="10"/>
    <s v="Accidents"/>
    <x v="0"/>
    <x v="15"/>
    <n v="2558"/>
    <n v="39.5"/>
  </r>
  <r>
    <x v="10"/>
    <s v="Accidents"/>
    <x v="0"/>
    <x v="16"/>
    <n v="1266"/>
    <n v="37.799999999999997"/>
  </r>
  <r>
    <x v="10"/>
    <s v="Accidents"/>
    <x v="0"/>
    <x v="17"/>
    <n v="1174"/>
    <n v="40"/>
  </r>
  <r>
    <x v="10"/>
    <s v="Accidents"/>
    <x v="0"/>
    <x v="18"/>
    <n v="2379"/>
    <n v="55.2"/>
  </r>
  <r>
    <x v="10"/>
    <s v="Accidents"/>
    <x v="0"/>
    <x v="19"/>
    <n v="2409"/>
    <n v="54.9"/>
  </r>
  <r>
    <x v="10"/>
    <s v="Accidents"/>
    <x v="0"/>
    <x v="20"/>
    <n v="628"/>
    <n v="43.4"/>
  </r>
  <r>
    <x v="10"/>
    <s v="Accidents"/>
    <x v="0"/>
    <x v="21"/>
    <n v="1465"/>
    <n v="25.6"/>
  </r>
  <r>
    <x v="10"/>
    <s v="Accidents"/>
    <x v="0"/>
    <x v="22"/>
    <n v="2040"/>
    <n v="29"/>
  </r>
  <r>
    <x v="10"/>
    <s v="Accidents"/>
    <x v="0"/>
    <x v="23"/>
    <n v="3685"/>
    <n v="35.700000000000003"/>
  </r>
  <r>
    <x v="10"/>
    <s v="Accidents"/>
    <x v="0"/>
    <x v="24"/>
    <n v="2010"/>
    <n v="36.200000000000003"/>
  </r>
  <r>
    <x v="10"/>
    <s v="Accidents"/>
    <x v="0"/>
    <x v="25"/>
    <n v="1693"/>
    <n v="57.8"/>
  </r>
  <r>
    <x v="10"/>
    <s v="Accidents"/>
    <x v="0"/>
    <x v="26"/>
    <n v="2997"/>
    <n v="48.9"/>
  </r>
  <r>
    <x v="10"/>
    <s v="Accidents"/>
    <x v="0"/>
    <x v="27"/>
    <n v="592"/>
    <n v="59.1"/>
  </r>
  <r>
    <x v="10"/>
    <s v="Accidents"/>
    <x v="0"/>
    <x v="28"/>
    <n v="714"/>
    <n v="37.1"/>
  </r>
  <r>
    <x v="10"/>
    <s v="Accidents"/>
    <x v="0"/>
    <x v="29"/>
    <n v="1134"/>
    <n v="44"/>
  </r>
  <r>
    <x v="10"/>
    <s v="Accidents"/>
    <x v="0"/>
    <x v="30"/>
    <n v="488"/>
    <n v="35.4"/>
  </r>
  <r>
    <x v="10"/>
    <s v="Accidents"/>
    <x v="0"/>
    <x v="31"/>
    <n v="2436"/>
    <n v="26.7"/>
  </r>
  <r>
    <x v="10"/>
    <s v="Accidents"/>
    <x v="0"/>
    <x v="32"/>
    <n v="1366"/>
    <n v="69.3"/>
  </r>
  <r>
    <x v="10"/>
    <s v="Accidents"/>
    <x v="0"/>
    <x v="33"/>
    <n v="5042"/>
    <n v="24.8"/>
  </r>
  <r>
    <x v="10"/>
    <s v="Accidents"/>
    <x v="0"/>
    <x v="34"/>
    <n v="4313"/>
    <n v="46.4"/>
  </r>
  <r>
    <x v="10"/>
    <s v="Accidents"/>
    <x v="0"/>
    <x v="35"/>
    <n v="342"/>
    <n v="47.2"/>
  </r>
  <r>
    <x v="10"/>
    <s v="Accidents"/>
    <x v="0"/>
    <x v="36"/>
    <n v="5093"/>
    <n v="42.3"/>
  </r>
  <r>
    <x v="10"/>
    <s v="Accidents"/>
    <x v="0"/>
    <x v="37"/>
    <n v="2119"/>
    <n v="57.2"/>
  </r>
  <r>
    <x v="10"/>
    <s v="Accidents"/>
    <x v="0"/>
    <x v="38"/>
    <n v="1674"/>
    <n v="41.7"/>
  </r>
  <r>
    <x v="10"/>
    <s v="Accidents"/>
    <x v="0"/>
    <x v="39"/>
    <n v="5787"/>
    <n v="42.1"/>
  </r>
  <r>
    <x v="10"/>
    <s v="Accidents"/>
    <x v="0"/>
    <x v="40"/>
    <n v="480"/>
    <n v="40.6"/>
  </r>
  <r>
    <x v="10"/>
    <s v="Accidents"/>
    <x v="0"/>
    <x v="41"/>
    <n v="2285"/>
    <n v="50.4"/>
  </r>
  <r>
    <x v="10"/>
    <s v="Accidents"/>
    <x v="0"/>
    <x v="42"/>
    <n v="381"/>
    <n v="43.4"/>
  </r>
  <r>
    <x v="10"/>
    <s v="Accidents"/>
    <x v="0"/>
    <x v="43"/>
    <n v="3250"/>
    <n v="51.5"/>
  </r>
  <r>
    <x v="10"/>
    <s v="Accidents"/>
    <x v="0"/>
    <x v="44"/>
    <n v="9189"/>
    <n v="40.4"/>
  </r>
  <r>
    <x v="10"/>
    <s v="Accidents"/>
    <x v="0"/>
    <x v="0"/>
    <n v="121902"/>
    <n v="39.299999999999997"/>
  </r>
  <r>
    <x v="10"/>
    <s v="Accidents"/>
    <x v="0"/>
    <x v="45"/>
    <n v="881"/>
    <n v="37.799999999999997"/>
  </r>
  <r>
    <x v="10"/>
    <s v="Accidents"/>
    <x v="0"/>
    <x v="46"/>
    <n v="306"/>
    <n v="44.5"/>
  </r>
  <r>
    <x v="10"/>
    <s v="Accidents"/>
    <x v="0"/>
    <x v="47"/>
    <n v="2820"/>
    <n v="36.200000000000003"/>
  </r>
  <r>
    <x v="10"/>
    <s v="Accidents"/>
    <x v="0"/>
    <x v="48"/>
    <n v="2727"/>
    <n v="40.799999999999997"/>
  </r>
  <r>
    <x v="10"/>
    <s v="Accidents"/>
    <x v="0"/>
    <x v="49"/>
    <n v="1253"/>
    <n v="65.5"/>
  </r>
  <r>
    <x v="10"/>
    <s v="Accidents"/>
    <x v="0"/>
    <x v="50"/>
    <n v="2484"/>
    <n v="40.799999999999997"/>
  </r>
  <r>
    <x v="10"/>
    <s v="Accidents"/>
    <x v="0"/>
    <x v="51"/>
    <n v="351"/>
    <n v="64.3"/>
  </r>
  <r>
    <x v="10"/>
    <s v="All Causes"/>
    <x v="1"/>
    <x v="1"/>
    <n v="47707"/>
    <n v="959.7"/>
  </r>
  <r>
    <x v="10"/>
    <s v="All Causes"/>
    <x v="1"/>
    <x v="2"/>
    <n v="3494"/>
    <n v="761.3"/>
  </r>
  <r>
    <x v="10"/>
    <s v="All Causes"/>
    <x v="1"/>
    <x v="3"/>
    <n v="45823"/>
    <n v="714.5"/>
  </r>
  <r>
    <x v="10"/>
    <s v="All Causes"/>
    <x v="1"/>
    <x v="4"/>
    <n v="29322"/>
    <n v="927.3"/>
  </r>
  <r>
    <x v="10"/>
    <s v="All Causes"/>
    <x v="1"/>
    <x v="5"/>
    <n v="234766"/>
    <n v="677.9"/>
  </r>
  <r>
    <x v="10"/>
    <s v="All Causes"/>
    <x v="1"/>
    <x v="6"/>
    <n v="31274"/>
    <n v="715.8"/>
  </r>
  <r>
    <x v="10"/>
    <s v="All Causes"/>
    <x v="1"/>
    <x v="7"/>
    <n v="28794"/>
    <n v="671.9"/>
  </r>
  <r>
    <x v="10"/>
    <s v="All Causes"/>
    <x v="1"/>
    <x v="8"/>
    <n v="7622"/>
    <n v="793.5"/>
  </r>
  <r>
    <x v="10"/>
    <s v="All Causes"/>
    <x v="1"/>
    <x v="9"/>
    <n v="5140"/>
    <n v="897.6"/>
  </r>
  <r>
    <x v="10"/>
    <s v="All Causes"/>
    <x v="1"/>
    <x v="10"/>
    <n v="170703"/>
    <n v="718.1"/>
  </r>
  <r>
    <x v="10"/>
    <s v="All Causes"/>
    <x v="1"/>
    <x v="11"/>
    <n v="69640"/>
    <n v="864.1"/>
  </r>
  <r>
    <x v="10"/>
    <s v="All Causes"/>
    <x v="1"/>
    <x v="12"/>
    <n v="9501"/>
    <n v="613.6"/>
  </r>
  <r>
    <x v="10"/>
    <s v="All Causes"/>
    <x v="1"/>
    <x v="13"/>
    <n v="10962"/>
    <n v="736.8"/>
  </r>
  <r>
    <x v="10"/>
    <s v="All Causes"/>
    <x v="1"/>
    <x v="14"/>
    <n v="103471"/>
    <n v="782"/>
  </r>
  <r>
    <x v="10"/>
    <s v="All Causes"/>
    <x v="1"/>
    <x v="15"/>
    <n v="56752"/>
    <n v="843.8"/>
  </r>
  <r>
    <x v="10"/>
    <s v="All Causes"/>
    <x v="1"/>
    <x v="16"/>
    <n v="28541"/>
    <n v="752.6"/>
  </r>
  <r>
    <x v="10"/>
    <s v="All Causes"/>
    <x v="1"/>
    <x v="17"/>
    <n v="24975"/>
    <n v="794.3"/>
  </r>
  <r>
    <x v="10"/>
    <s v="All Causes"/>
    <x v="1"/>
    <x v="18"/>
    <n v="41329"/>
    <n v="926.7"/>
  </r>
  <r>
    <x v="10"/>
    <s v="All Causes"/>
    <x v="1"/>
    <x v="19"/>
    <n v="41220"/>
    <n v="946"/>
  </r>
  <r>
    <x v="10"/>
    <s v="All Causes"/>
    <x v="1"/>
    <x v="20"/>
    <n v="12541"/>
    <n v="759.4"/>
  </r>
  <r>
    <x v="10"/>
    <s v="All Causes"/>
    <x v="1"/>
    <x v="21"/>
    <n v="43892"/>
    <n v="769.6"/>
  </r>
  <r>
    <x v="10"/>
    <s v="All Causes"/>
    <x v="1"/>
    <x v="22"/>
    <n v="53518"/>
    <n v="706.1"/>
  </r>
  <r>
    <x v="10"/>
    <s v="All Causes"/>
    <x v="1"/>
    <x v="23"/>
    <n v="88445"/>
    <n v="812"/>
  </r>
  <r>
    <x v="10"/>
    <s v="All Causes"/>
    <x v="1"/>
    <x v="24"/>
    <n v="38499"/>
    <n v="674"/>
  </r>
  <r>
    <x v="10"/>
    <s v="All Causes"/>
    <x v="1"/>
    <x v="25"/>
    <n v="28984"/>
    <n v="982.8"/>
  </r>
  <r>
    <x v="10"/>
    <s v="All Causes"/>
    <x v="1"/>
    <x v="26"/>
    <n v="56578"/>
    <n v="861.3"/>
  </r>
  <r>
    <x v="10"/>
    <s v="All Causes"/>
    <x v="1"/>
    <x v="27"/>
    <n v="8913"/>
    <n v="788.7"/>
  </r>
  <r>
    <x v="10"/>
    <s v="All Causes"/>
    <x v="1"/>
    <x v="28"/>
    <n v="15461"/>
    <n v="751.3"/>
  </r>
  <r>
    <x v="10"/>
    <s v="All Causes"/>
    <x v="1"/>
    <x v="29"/>
    <n v="19335"/>
    <n v="828.7"/>
  </r>
  <r>
    <x v="10"/>
    <s v="All Causes"/>
    <x v="1"/>
    <x v="30"/>
    <n v="10268"/>
    <n v="715.3"/>
  </r>
  <r>
    <x v="10"/>
    <s v="All Causes"/>
    <x v="1"/>
    <x v="31"/>
    <n v="70026"/>
    <n v="718.3"/>
  </r>
  <r>
    <x v="10"/>
    <s v="All Causes"/>
    <x v="1"/>
    <x v="32"/>
    <n v="16005"/>
    <n v="788.6"/>
  </r>
  <r>
    <x v="10"/>
    <s v="All Causes"/>
    <x v="1"/>
    <x v="33"/>
    <n v="148698"/>
    <n v="693.7"/>
  </r>
  <r>
    <x v="10"/>
    <s v="All Causes"/>
    <x v="1"/>
    <x v="34"/>
    <n v="77283"/>
    <n v="828.1"/>
  </r>
  <r>
    <x v="10"/>
    <s v="All Causes"/>
    <x v="1"/>
    <x v="35"/>
    <n v="5871"/>
    <n v="713.3"/>
  </r>
  <r>
    <x v="10"/>
    <s v="All Causes"/>
    <x v="1"/>
    <x v="36"/>
    <n v="109767"/>
    <n v="844.3"/>
  </r>
  <r>
    <x v="10"/>
    <s v="All Causes"/>
    <x v="1"/>
    <x v="37"/>
    <n v="37014"/>
    <n v="956.5"/>
  </r>
  <r>
    <x v="10"/>
    <s v="All Causes"/>
    <x v="1"/>
    <x v="38"/>
    <n v="31967"/>
    <n v="753.2"/>
  </r>
  <r>
    <x v="10"/>
    <s v="All Causes"/>
    <x v="1"/>
    <x v="39"/>
    <n v="127462"/>
    <n v="799.1"/>
  </r>
  <r>
    <x v="10"/>
    <s v="All Causes"/>
    <x v="1"/>
    <x v="40"/>
    <n v="9738"/>
    <n v="742.9"/>
  </r>
  <r>
    <x v="10"/>
    <s v="All Causes"/>
    <x v="1"/>
    <x v="41"/>
    <n v="40289"/>
    <n v="867"/>
  </r>
  <r>
    <x v="10"/>
    <s v="All Causes"/>
    <x v="1"/>
    <x v="42"/>
    <n v="7083"/>
    <n v="731.9"/>
  </r>
  <r>
    <x v="10"/>
    <s v="All Causes"/>
    <x v="1"/>
    <x v="43"/>
    <n v="58820"/>
    <n v="913.4"/>
  </r>
  <r>
    <x v="10"/>
    <s v="All Causes"/>
    <x v="1"/>
    <x v="44"/>
    <n v="164914"/>
    <n v="803.6"/>
  </r>
  <r>
    <x v="10"/>
    <s v="All Causes"/>
    <x v="1"/>
    <x v="0"/>
    <n v="2471984"/>
    <n v="774.9"/>
  </r>
  <r>
    <x v="10"/>
    <s v="All Causes"/>
    <x v="1"/>
    <x v="45"/>
    <n v="14040"/>
    <n v="703.8"/>
  </r>
  <r>
    <x v="10"/>
    <s v="All Causes"/>
    <x v="1"/>
    <x v="46"/>
    <n v="5211"/>
    <n v="722.5"/>
  </r>
  <r>
    <x v="10"/>
    <s v="All Causes"/>
    <x v="1"/>
    <x v="47"/>
    <n v="59100"/>
    <n v="776.7"/>
  </r>
  <r>
    <x v="10"/>
    <s v="All Causes"/>
    <x v="1"/>
    <x v="48"/>
    <n v="48627"/>
    <n v="734.3"/>
  </r>
  <r>
    <x v="10"/>
    <s v="All Causes"/>
    <x v="1"/>
    <x v="49"/>
    <n v="21557"/>
    <n v="964.3"/>
  </r>
  <r>
    <x v="10"/>
    <s v="All Causes"/>
    <x v="1"/>
    <x v="50"/>
    <n v="46815"/>
    <n v="730.3"/>
  </r>
  <r>
    <x v="10"/>
    <s v="All Causes"/>
    <x v="1"/>
    <x v="51"/>
    <n v="4227"/>
    <n v="778.9"/>
  </r>
  <r>
    <x v="10"/>
    <s v="Alzheimer's"/>
    <x v="2"/>
    <x v="1"/>
    <n v="1518"/>
    <n v="32.1"/>
  </r>
  <r>
    <x v="10"/>
    <s v="Alzheimer's"/>
    <x v="2"/>
    <x v="2"/>
    <n v="80"/>
    <n v="27"/>
  </r>
  <r>
    <x v="10"/>
    <s v="Alzheimer's"/>
    <x v="2"/>
    <x v="3"/>
    <n v="2099"/>
    <n v="34"/>
  </r>
  <r>
    <x v="10"/>
    <s v="Alzheimer's"/>
    <x v="2"/>
    <x v="4"/>
    <n v="893"/>
    <n v="28.4"/>
  </r>
  <r>
    <x v="10"/>
    <s v="Alzheimer's"/>
    <x v="2"/>
    <x v="5"/>
    <n v="10098"/>
    <n v="29.5"/>
  </r>
  <r>
    <x v="10"/>
    <s v="Alzheimer's"/>
    <x v="2"/>
    <x v="6"/>
    <n v="1353"/>
    <n v="33.4"/>
  </r>
  <r>
    <x v="10"/>
    <s v="Alzheimer's"/>
    <x v="2"/>
    <x v="7"/>
    <n v="839"/>
    <n v="17.8"/>
  </r>
  <r>
    <x v="10"/>
    <s v="Alzheimer's"/>
    <x v="2"/>
    <x v="8"/>
    <n v="204"/>
    <n v="21.7"/>
  </r>
  <r>
    <x v="10"/>
    <s v="Alzheimer's"/>
    <x v="2"/>
    <x v="9"/>
    <n v="132"/>
    <n v="22.5"/>
  </r>
  <r>
    <x v="10"/>
    <s v="Alzheimer's"/>
    <x v="2"/>
    <x v="10"/>
    <n v="4743"/>
    <n v="18.600000000000001"/>
  </r>
  <r>
    <x v="10"/>
    <s v="Alzheimer's"/>
    <x v="2"/>
    <x v="11"/>
    <n v="1929"/>
    <n v="27.5"/>
  </r>
  <r>
    <x v="10"/>
    <s v="Alzheimer's"/>
    <x v="2"/>
    <x v="12"/>
    <n v="218"/>
    <n v="13.3"/>
  </r>
  <r>
    <x v="10"/>
    <s v="Alzheimer's"/>
    <x v="2"/>
    <x v="13"/>
    <n v="393"/>
    <n v="27.2"/>
  </r>
  <r>
    <x v="10"/>
    <s v="Alzheimer's"/>
    <x v="2"/>
    <x v="14"/>
    <n v="3192"/>
    <n v="23.6"/>
  </r>
  <r>
    <x v="10"/>
    <s v="Alzheimer's"/>
    <x v="2"/>
    <x v="15"/>
    <n v="1971"/>
    <n v="29.3"/>
  </r>
  <r>
    <x v="10"/>
    <s v="Alzheimer's"/>
    <x v="2"/>
    <x v="16"/>
    <n v="1332"/>
    <n v="31.5"/>
  </r>
  <r>
    <x v="10"/>
    <s v="Alzheimer's"/>
    <x v="2"/>
    <x v="17"/>
    <n v="961"/>
    <n v="28.8"/>
  </r>
  <r>
    <x v="10"/>
    <s v="Alzheimer's"/>
    <x v="2"/>
    <x v="18"/>
    <n v="1370"/>
    <n v="32.299999999999997"/>
  </r>
  <r>
    <x v="10"/>
    <s v="Alzheimer's"/>
    <x v="2"/>
    <x v="19"/>
    <n v="1361"/>
    <n v="33.4"/>
  </r>
  <r>
    <x v="10"/>
    <s v="Alzheimer's"/>
    <x v="2"/>
    <x v="20"/>
    <n v="450"/>
    <n v="26.3"/>
  </r>
  <r>
    <x v="10"/>
    <s v="Alzheimer's"/>
    <x v="2"/>
    <x v="21"/>
    <n v="1016"/>
    <n v="18.2"/>
  </r>
  <r>
    <x v="10"/>
    <s v="Alzheimer's"/>
    <x v="2"/>
    <x v="22"/>
    <n v="1832"/>
    <n v="22.5"/>
  </r>
  <r>
    <x v="10"/>
    <s v="Alzheimer's"/>
    <x v="2"/>
    <x v="23"/>
    <n v="2739"/>
    <n v="24.8"/>
  </r>
  <r>
    <x v="10"/>
    <s v="Alzheimer's"/>
    <x v="2"/>
    <x v="24"/>
    <n v="1344"/>
    <n v="22.3"/>
  </r>
  <r>
    <x v="10"/>
    <s v="Alzheimer's"/>
    <x v="2"/>
    <x v="25"/>
    <n v="916"/>
    <n v="32.9"/>
  </r>
  <r>
    <x v="10"/>
    <s v="Alzheimer's"/>
    <x v="2"/>
    <x v="26"/>
    <n v="2010"/>
    <n v="30"/>
  </r>
  <r>
    <x v="10"/>
    <s v="Alzheimer's"/>
    <x v="2"/>
    <x v="27"/>
    <n v="294"/>
    <n v="25.4"/>
  </r>
  <r>
    <x v="10"/>
    <s v="Alzheimer's"/>
    <x v="2"/>
    <x v="28"/>
    <n v="610"/>
    <n v="27.3"/>
  </r>
  <r>
    <x v="10"/>
    <s v="Alzheimer's"/>
    <x v="2"/>
    <x v="29"/>
    <n v="279"/>
    <n v="14.5"/>
  </r>
  <r>
    <x v="10"/>
    <s v="Alzheimer's"/>
    <x v="2"/>
    <x v="30"/>
    <n v="393"/>
    <n v="27.4"/>
  </r>
  <r>
    <x v="10"/>
    <s v="Alzheimer's"/>
    <x v="2"/>
    <x v="31"/>
    <n v="1857"/>
    <n v="18.2"/>
  </r>
  <r>
    <x v="10"/>
    <s v="Alzheimer's"/>
    <x v="2"/>
    <x v="32"/>
    <n v="366"/>
    <n v="19"/>
  </r>
  <r>
    <x v="10"/>
    <s v="Alzheimer's"/>
    <x v="2"/>
    <x v="33"/>
    <n v="2303"/>
    <n v="10.3"/>
  </r>
  <r>
    <x v="10"/>
    <s v="Alzheimer's"/>
    <x v="2"/>
    <x v="34"/>
    <n v="2624"/>
    <n v="29.8"/>
  </r>
  <r>
    <x v="10"/>
    <s v="Alzheimer's"/>
    <x v="2"/>
    <x v="35"/>
    <n v="312"/>
    <n v="33.1"/>
  </r>
  <r>
    <x v="10"/>
    <s v="Alzheimer's"/>
    <x v="2"/>
    <x v="36"/>
    <n v="4285"/>
    <n v="32"/>
  </r>
  <r>
    <x v="10"/>
    <s v="Alzheimer's"/>
    <x v="2"/>
    <x v="37"/>
    <n v="1061"/>
    <n v="28"/>
  </r>
  <r>
    <x v="10"/>
    <s v="Alzheimer's"/>
    <x v="2"/>
    <x v="38"/>
    <n v="1302"/>
    <n v="29.8"/>
  </r>
  <r>
    <x v="10"/>
    <s v="Alzheimer's"/>
    <x v="2"/>
    <x v="39"/>
    <n v="3863"/>
    <n v="22.1"/>
  </r>
  <r>
    <x v="10"/>
    <s v="Alzheimer's"/>
    <x v="2"/>
    <x v="40"/>
    <n v="359"/>
    <n v="24.4"/>
  </r>
  <r>
    <x v="10"/>
    <s v="Alzheimer's"/>
    <x v="2"/>
    <x v="41"/>
    <n v="1492"/>
    <n v="34.700000000000003"/>
  </r>
  <r>
    <x v="10"/>
    <s v="Alzheimer's"/>
    <x v="2"/>
    <x v="42"/>
    <n v="402"/>
    <n v="37.4"/>
  </r>
  <r>
    <x v="10"/>
    <s v="Alzheimer's"/>
    <x v="2"/>
    <x v="43"/>
    <n v="2423"/>
    <n v="39.9"/>
  </r>
  <r>
    <x v="10"/>
    <s v="Alzheimer's"/>
    <x v="2"/>
    <x v="44"/>
    <n v="5280"/>
    <n v="28.6"/>
  </r>
  <r>
    <x v="10"/>
    <s v="Alzheimer's"/>
    <x v="2"/>
    <x v="0"/>
    <n v="82435"/>
    <n v="25.8"/>
  </r>
  <r>
    <x v="10"/>
    <s v="Alzheimer's"/>
    <x v="2"/>
    <x v="45"/>
    <n v="409"/>
    <n v="22.5"/>
  </r>
  <r>
    <x v="10"/>
    <s v="Alzheimer's"/>
    <x v="2"/>
    <x v="46"/>
    <n v="218"/>
    <n v="29.8"/>
  </r>
  <r>
    <x v="10"/>
    <s v="Alzheimer's"/>
    <x v="2"/>
    <x v="47"/>
    <n v="1763"/>
    <n v="24.6"/>
  </r>
  <r>
    <x v="10"/>
    <s v="Alzheimer's"/>
    <x v="2"/>
    <x v="48"/>
    <n v="3105"/>
    <n v="47.1"/>
  </r>
  <r>
    <x v="10"/>
    <s v="Alzheimer's"/>
    <x v="2"/>
    <x v="49"/>
    <n v="662"/>
    <n v="29.7"/>
  </r>
  <r>
    <x v="10"/>
    <s v="Alzheimer's"/>
    <x v="2"/>
    <x v="50"/>
    <n v="1655"/>
    <n v="24.4"/>
  </r>
  <r>
    <x v="10"/>
    <s v="Alzheimer's"/>
    <x v="2"/>
    <x v="51"/>
    <n v="125"/>
    <n v="24.3"/>
  </r>
  <r>
    <x v="10"/>
    <s v="Cerebrovascular diseases"/>
    <x v="3"/>
    <x v="1"/>
    <n v="2863"/>
    <n v="58.2"/>
  </r>
  <r>
    <x v="10"/>
    <s v="Cerebrovascular diseases"/>
    <x v="3"/>
    <x v="2"/>
    <n v="172"/>
    <n v="44.5"/>
  </r>
  <r>
    <x v="10"/>
    <s v="Cerebrovascular diseases"/>
    <x v="3"/>
    <x v="3"/>
    <n v="2147"/>
    <n v="33.9"/>
  </r>
  <r>
    <x v="10"/>
    <s v="Cerebrovascular diseases"/>
    <x v="3"/>
    <x v="4"/>
    <n v="1722"/>
    <n v="54.4"/>
  </r>
  <r>
    <x v="10"/>
    <s v="Cerebrovascular diseases"/>
    <x v="3"/>
    <x v="5"/>
    <n v="14048"/>
    <n v="41.2"/>
  </r>
  <r>
    <x v="10"/>
    <s v="Cerebrovascular diseases"/>
    <x v="3"/>
    <x v="6"/>
    <n v="1565"/>
    <n v="37.4"/>
  </r>
  <r>
    <x v="10"/>
    <s v="Cerebrovascular diseases"/>
    <x v="3"/>
    <x v="7"/>
    <n v="1433"/>
    <n v="32"/>
  </r>
  <r>
    <x v="10"/>
    <s v="Cerebrovascular diseases"/>
    <x v="3"/>
    <x v="8"/>
    <n v="365"/>
    <n v="37.9"/>
  </r>
  <r>
    <x v="10"/>
    <s v="Cerebrovascular diseases"/>
    <x v="3"/>
    <x v="9"/>
    <n v="222"/>
    <n v="38.5"/>
  </r>
  <r>
    <x v="10"/>
    <s v="Cerebrovascular diseases"/>
    <x v="3"/>
    <x v="10"/>
    <n v="8589"/>
    <n v="34.799999999999997"/>
  </r>
  <r>
    <x v="10"/>
    <s v="Cerebrovascular diseases"/>
    <x v="3"/>
    <x v="11"/>
    <n v="3805"/>
    <n v="49.5"/>
  </r>
  <r>
    <x v="10"/>
    <s v="Cerebrovascular diseases"/>
    <x v="3"/>
    <x v="12"/>
    <n v="642"/>
    <n v="40.700000000000003"/>
  </r>
  <r>
    <x v="10"/>
    <s v="Cerebrovascular diseases"/>
    <x v="3"/>
    <x v="13"/>
    <n v="609"/>
    <n v="41.6"/>
  </r>
  <r>
    <x v="10"/>
    <s v="Cerebrovascular diseases"/>
    <x v="3"/>
    <x v="14"/>
    <n v="5788"/>
    <n v="43.4"/>
  </r>
  <r>
    <x v="10"/>
    <s v="Cerebrovascular diseases"/>
    <x v="3"/>
    <x v="15"/>
    <n v="3114"/>
    <n v="46.2"/>
  </r>
  <r>
    <x v="10"/>
    <s v="Cerebrovascular diseases"/>
    <x v="3"/>
    <x v="16"/>
    <n v="1732"/>
    <n v="43.6"/>
  </r>
  <r>
    <x v="10"/>
    <s v="Cerebrovascular diseases"/>
    <x v="3"/>
    <x v="17"/>
    <n v="1574"/>
    <n v="48.6"/>
  </r>
  <r>
    <x v="10"/>
    <s v="Cerebrovascular diseases"/>
    <x v="3"/>
    <x v="18"/>
    <n v="2098"/>
    <n v="47.9"/>
  </r>
  <r>
    <x v="10"/>
    <s v="Cerebrovascular diseases"/>
    <x v="3"/>
    <x v="19"/>
    <n v="2084"/>
    <n v="48.6"/>
  </r>
  <r>
    <x v="10"/>
    <s v="Cerebrovascular diseases"/>
    <x v="3"/>
    <x v="20"/>
    <n v="671"/>
    <n v="40.4"/>
  </r>
  <r>
    <x v="10"/>
    <s v="Cerebrovascular diseases"/>
    <x v="3"/>
    <x v="21"/>
    <n v="2330"/>
    <n v="41.4"/>
  </r>
  <r>
    <x v="10"/>
    <s v="Cerebrovascular diseases"/>
    <x v="3"/>
    <x v="22"/>
    <n v="2747"/>
    <n v="35.1"/>
  </r>
  <r>
    <x v="10"/>
    <s v="Cerebrovascular diseases"/>
    <x v="3"/>
    <x v="23"/>
    <n v="4769"/>
    <n v="43.4"/>
  </r>
  <r>
    <x v="10"/>
    <s v="Cerebrovascular diseases"/>
    <x v="3"/>
    <x v="24"/>
    <n v="2199"/>
    <n v="37.700000000000003"/>
  </r>
  <r>
    <x v="10"/>
    <s v="Cerebrovascular diseases"/>
    <x v="3"/>
    <x v="25"/>
    <n v="1592"/>
    <n v="54.7"/>
  </r>
  <r>
    <x v="10"/>
    <s v="Cerebrovascular diseases"/>
    <x v="3"/>
    <x v="26"/>
    <n v="3261"/>
    <n v="49.2"/>
  </r>
  <r>
    <x v="10"/>
    <s v="Cerebrovascular diseases"/>
    <x v="3"/>
    <x v="27"/>
    <n v="466"/>
    <n v="40.299999999999997"/>
  </r>
  <r>
    <x v="10"/>
    <s v="Cerebrovascular diseases"/>
    <x v="3"/>
    <x v="28"/>
    <n v="863"/>
    <n v="41"/>
  </r>
  <r>
    <x v="10"/>
    <s v="Cerebrovascular diseases"/>
    <x v="3"/>
    <x v="29"/>
    <n v="906"/>
    <n v="40.799999999999997"/>
  </r>
  <r>
    <x v="10"/>
    <s v="Cerebrovascular diseases"/>
    <x v="3"/>
    <x v="30"/>
    <n v="484"/>
    <n v="33.9"/>
  </r>
  <r>
    <x v="10"/>
    <s v="Cerebrovascular diseases"/>
    <x v="3"/>
    <x v="31"/>
    <n v="3264"/>
    <n v="33.1"/>
  </r>
  <r>
    <x v="10"/>
    <s v="Cerebrovascular diseases"/>
    <x v="3"/>
    <x v="32"/>
    <n v="760"/>
    <n v="38.299999999999997"/>
  </r>
  <r>
    <x v="10"/>
    <s v="Cerebrovascular diseases"/>
    <x v="3"/>
    <x v="33"/>
    <n v="6123"/>
    <n v="28.2"/>
  </r>
  <r>
    <x v="10"/>
    <s v="Cerebrovascular diseases"/>
    <x v="3"/>
    <x v="34"/>
    <n v="4637"/>
    <n v="50.8"/>
  </r>
  <r>
    <x v="10"/>
    <s v="Cerebrovascular diseases"/>
    <x v="3"/>
    <x v="35"/>
    <n v="325"/>
    <n v="37.200000000000003"/>
  </r>
  <r>
    <x v="10"/>
    <s v="Cerebrovascular diseases"/>
    <x v="3"/>
    <x v="36"/>
    <n v="5951"/>
    <n v="45.2"/>
  </r>
  <r>
    <x v="10"/>
    <s v="Cerebrovascular diseases"/>
    <x v="3"/>
    <x v="37"/>
    <n v="2079"/>
    <n v="54"/>
  </r>
  <r>
    <x v="10"/>
    <s v="Cerebrovascular diseases"/>
    <x v="3"/>
    <x v="38"/>
    <n v="1899"/>
    <n v="44.1"/>
  </r>
  <r>
    <x v="10"/>
    <s v="Cerebrovascular diseases"/>
    <x v="3"/>
    <x v="39"/>
    <n v="6942"/>
    <n v="41.9"/>
  </r>
  <r>
    <x v="10"/>
    <s v="Cerebrovascular diseases"/>
    <x v="3"/>
    <x v="40"/>
    <n v="462"/>
    <n v="34.1"/>
  </r>
  <r>
    <x v="10"/>
    <s v="Cerebrovascular diseases"/>
    <x v="3"/>
    <x v="41"/>
    <n v="2394"/>
    <n v="52.6"/>
  </r>
  <r>
    <x v="10"/>
    <s v="Cerebrovascular diseases"/>
    <x v="3"/>
    <x v="42"/>
    <n v="396"/>
    <n v="39.1"/>
  </r>
  <r>
    <x v="10"/>
    <s v="Cerebrovascular diseases"/>
    <x v="3"/>
    <x v="43"/>
    <n v="3356"/>
    <n v="53.1"/>
  </r>
  <r>
    <x v="10"/>
    <s v="Cerebrovascular diseases"/>
    <x v="3"/>
    <x v="44"/>
    <n v="9629"/>
    <n v="49.2"/>
  </r>
  <r>
    <x v="10"/>
    <s v="Cerebrovascular diseases"/>
    <x v="3"/>
    <x v="0"/>
    <n v="134148"/>
    <n v="42.1"/>
  </r>
  <r>
    <x v="10"/>
    <s v="Cerebrovascular diseases"/>
    <x v="3"/>
    <x v="45"/>
    <n v="748"/>
    <n v="39.700000000000003"/>
  </r>
  <r>
    <x v="10"/>
    <s v="Cerebrovascular diseases"/>
    <x v="3"/>
    <x v="46"/>
    <n v="281"/>
    <n v="38.299999999999997"/>
  </r>
  <r>
    <x v="10"/>
    <s v="Cerebrovascular diseases"/>
    <x v="3"/>
    <x v="47"/>
    <n v="3301"/>
    <n v="44.5"/>
  </r>
  <r>
    <x v="10"/>
    <s v="Cerebrovascular diseases"/>
    <x v="3"/>
    <x v="48"/>
    <n v="2773"/>
    <n v="42.3"/>
  </r>
  <r>
    <x v="10"/>
    <s v="Cerebrovascular diseases"/>
    <x v="3"/>
    <x v="49"/>
    <n v="1096"/>
    <n v="48.3"/>
  </r>
  <r>
    <x v="10"/>
    <s v="Cerebrovascular diseases"/>
    <x v="3"/>
    <x v="50"/>
    <n v="2638"/>
    <n v="40.1"/>
  </r>
  <r>
    <x v="10"/>
    <s v="Cerebrovascular diseases"/>
    <x v="3"/>
    <x v="51"/>
    <n v="234"/>
    <n v="44.4"/>
  </r>
  <r>
    <x v="10"/>
    <s v="Chronic lower respiratory diseases"/>
    <x v="4"/>
    <x v="1"/>
    <n v="2733"/>
    <n v="54.2"/>
  </r>
  <r>
    <x v="10"/>
    <s v="Chronic lower respiratory diseases"/>
    <x v="4"/>
    <x v="2"/>
    <n v="181"/>
    <n v="44.6"/>
  </r>
  <r>
    <x v="10"/>
    <s v="Chronic lower respiratory diseases"/>
    <x v="4"/>
    <x v="3"/>
    <n v="2939"/>
    <n v="45.5"/>
  </r>
  <r>
    <x v="10"/>
    <s v="Chronic lower respiratory diseases"/>
    <x v="4"/>
    <x v="4"/>
    <n v="1887"/>
    <n v="58.7"/>
  </r>
  <r>
    <x v="10"/>
    <s v="Chronic lower respiratory diseases"/>
    <x v="4"/>
    <x v="5"/>
    <n v="13426"/>
    <n v="39.9"/>
  </r>
  <r>
    <x v="10"/>
    <s v="Chronic lower respiratory diseases"/>
    <x v="4"/>
    <x v="6"/>
    <n v="2188"/>
    <n v="52.5"/>
  </r>
  <r>
    <x v="10"/>
    <s v="Chronic lower respiratory diseases"/>
    <x v="4"/>
    <x v="7"/>
    <n v="1505"/>
    <n v="35.299999999999997"/>
  </r>
  <r>
    <x v="10"/>
    <s v="Chronic lower respiratory diseases"/>
    <x v="4"/>
    <x v="8"/>
    <n v="472"/>
    <n v="48.9"/>
  </r>
  <r>
    <x v="10"/>
    <s v="Chronic lower respiratory diseases"/>
    <x v="4"/>
    <x v="9"/>
    <n v="139"/>
    <n v="25.2"/>
  </r>
  <r>
    <x v="10"/>
    <s v="Chronic lower respiratory diseases"/>
    <x v="4"/>
    <x v="10"/>
    <n v="10198"/>
    <n v="41.1"/>
  </r>
  <r>
    <x v="10"/>
    <s v="Chronic lower respiratory diseases"/>
    <x v="4"/>
    <x v="11"/>
    <n v="3546"/>
    <n v="45.5"/>
  </r>
  <r>
    <x v="10"/>
    <s v="Chronic lower respiratory diseases"/>
    <x v="4"/>
    <x v="12"/>
    <n v="293"/>
    <n v="19.2"/>
  </r>
  <r>
    <x v="10"/>
    <s v="Chronic lower respiratory diseases"/>
    <x v="4"/>
    <x v="13"/>
    <n v="703"/>
    <n v="48.2"/>
  </r>
  <r>
    <x v="10"/>
    <s v="Chronic lower respiratory diseases"/>
    <x v="4"/>
    <x v="14"/>
    <n v="5602"/>
    <n v="43.2"/>
  </r>
  <r>
    <x v="10"/>
    <s v="Chronic lower respiratory diseases"/>
    <x v="4"/>
    <x v="15"/>
    <n v="3878"/>
    <n v="58.1"/>
  </r>
  <r>
    <x v="10"/>
    <s v="Chronic lower respiratory diseases"/>
    <x v="4"/>
    <x v="16"/>
    <n v="1848"/>
    <n v="49.4"/>
  </r>
  <r>
    <x v="10"/>
    <s v="Chronic lower respiratory diseases"/>
    <x v="4"/>
    <x v="17"/>
    <n v="1626"/>
    <n v="52.8"/>
  </r>
  <r>
    <x v="10"/>
    <s v="Chronic lower respiratory diseases"/>
    <x v="4"/>
    <x v="18"/>
    <n v="2926"/>
    <n v="65.2"/>
  </r>
  <r>
    <x v="10"/>
    <s v="Chronic lower respiratory diseases"/>
    <x v="4"/>
    <x v="19"/>
    <n v="1896"/>
    <n v="44"/>
  </r>
  <r>
    <x v="10"/>
    <s v="Chronic lower respiratory diseases"/>
    <x v="4"/>
    <x v="20"/>
    <n v="794"/>
    <n v="47.8"/>
  </r>
  <r>
    <x v="10"/>
    <s v="Chronic lower respiratory diseases"/>
    <x v="4"/>
    <x v="21"/>
    <n v="1982"/>
    <n v="35.799999999999997"/>
  </r>
  <r>
    <x v="10"/>
    <s v="Chronic lower respiratory diseases"/>
    <x v="4"/>
    <x v="22"/>
    <n v="2587"/>
    <n v="34.5"/>
  </r>
  <r>
    <x v="10"/>
    <s v="Chronic lower respiratory diseases"/>
    <x v="4"/>
    <x v="23"/>
    <n v="5185"/>
    <n v="47.8"/>
  </r>
  <r>
    <x v="10"/>
    <s v="Chronic lower respiratory diseases"/>
    <x v="4"/>
    <x v="24"/>
    <n v="2096"/>
    <n v="37.799999999999997"/>
  </r>
  <r>
    <x v="10"/>
    <s v="Chronic lower respiratory diseases"/>
    <x v="4"/>
    <x v="25"/>
    <n v="1520"/>
    <n v="51.6"/>
  </r>
  <r>
    <x v="10"/>
    <s v="Chronic lower respiratory diseases"/>
    <x v="4"/>
    <x v="26"/>
    <n v="3765"/>
    <n v="57.4"/>
  </r>
  <r>
    <x v="10"/>
    <s v="Chronic lower respiratory diseases"/>
    <x v="4"/>
    <x v="27"/>
    <n v="691"/>
    <n v="61"/>
  </r>
  <r>
    <x v="10"/>
    <s v="Chronic lower respiratory diseases"/>
    <x v="4"/>
    <x v="28"/>
    <n v="1047"/>
    <n v="51.6"/>
  </r>
  <r>
    <x v="10"/>
    <s v="Chronic lower respiratory diseases"/>
    <x v="4"/>
    <x v="29"/>
    <n v="1257"/>
    <n v="56.4"/>
  </r>
  <r>
    <x v="10"/>
    <s v="Chronic lower respiratory diseases"/>
    <x v="4"/>
    <x v="30"/>
    <n v="688"/>
    <n v="48.8"/>
  </r>
  <r>
    <x v="10"/>
    <s v="Chronic lower respiratory diseases"/>
    <x v="4"/>
    <x v="31"/>
    <n v="3280"/>
    <n v="33.9"/>
  </r>
  <r>
    <x v="10"/>
    <s v="Chronic lower respiratory diseases"/>
    <x v="4"/>
    <x v="32"/>
    <n v="1001"/>
    <n v="49.7"/>
  </r>
  <r>
    <x v="10"/>
    <s v="Chronic lower respiratory diseases"/>
    <x v="4"/>
    <x v="33"/>
    <n v="6919"/>
    <n v="32.6"/>
  </r>
  <r>
    <x v="10"/>
    <s v="Chronic lower respiratory diseases"/>
    <x v="4"/>
    <x v="34"/>
    <n v="4572"/>
    <n v="49.3"/>
  </r>
  <r>
    <x v="10"/>
    <s v="Chronic lower respiratory diseases"/>
    <x v="4"/>
    <x v="35"/>
    <n v="355"/>
    <n v="43.4"/>
  </r>
  <r>
    <x v="10"/>
    <s v="Chronic lower respiratory diseases"/>
    <x v="4"/>
    <x v="36"/>
    <n v="6928"/>
    <n v="53.3"/>
  </r>
  <r>
    <x v="10"/>
    <s v="Chronic lower respiratory diseases"/>
    <x v="4"/>
    <x v="37"/>
    <n v="2694"/>
    <n v="68.900000000000006"/>
  </r>
  <r>
    <x v="10"/>
    <s v="Chronic lower respiratory diseases"/>
    <x v="4"/>
    <x v="38"/>
    <n v="1951"/>
    <n v="46.6"/>
  </r>
  <r>
    <x v="10"/>
    <s v="Chronic lower respiratory diseases"/>
    <x v="4"/>
    <x v="39"/>
    <n v="6767"/>
    <n v="42"/>
  </r>
  <r>
    <x v="10"/>
    <s v="Chronic lower respiratory diseases"/>
    <x v="4"/>
    <x v="40"/>
    <n v="478"/>
    <n v="37.299999999999997"/>
  </r>
  <r>
    <x v="10"/>
    <s v="Chronic lower respiratory diseases"/>
    <x v="4"/>
    <x v="41"/>
    <n v="2266"/>
    <n v="48.5"/>
  </r>
  <r>
    <x v="10"/>
    <s v="Chronic lower respiratory diseases"/>
    <x v="4"/>
    <x v="42"/>
    <n v="491"/>
    <n v="50.7"/>
  </r>
  <r>
    <x v="10"/>
    <s v="Chronic lower respiratory diseases"/>
    <x v="4"/>
    <x v="43"/>
    <n v="3545"/>
    <n v="54.7"/>
  </r>
  <r>
    <x v="10"/>
    <s v="Chronic lower respiratory diseases"/>
    <x v="4"/>
    <x v="44"/>
    <n v="8874"/>
    <n v="45.1"/>
  </r>
  <r>
    <x v="10"/>
    <s v="Chronic lower respiratory diseases"/>
    <x v="4"/>
    <x v="0"/>
    <n v="141090"/>
    <n v="44.7"/>
  </r>
  <r>
    <x v="10"/>
    <s v="Chronic lower respiratory diseases"/>
    <x v="4"/>
    <x v="45"/>
    <n v="638"/>
    <n v="33.299999999999997"/>
  </r>
  <r>
    <x v="10"/>
    <s v="Chronic lower respiratory diseases"/>
    <x v="4"/>
    <x v="46"/>
    <n v="341"/>
    <n v="47.6"/>
  </r>
  <r>
    <x v="10"/>
    <s v="Chronic lower respiratory diseases"/>
    <x v="4"/>
    <x v="47"/>
    <n v="3023"/>
    <n v="40.6"/>
  </r>
  <r>
    <x v="10"/>
    <s v="Chronic lower respiratory diseases"/>
    <x v="4"/>
    <x v="48"/>
    <n v="2930"/>
    <n v="45.6"/>
  </r>
  <r>
    <x v="10"/>
    <s v="Chronic lower respiratory diseases"/>
    <x v="4"/>
    <x v="49"/>
    <n v="1590"/>
    <n v="68.900000000000006"/>
  </r>
  <r>
    <x v="10"/>
    <s v="Chronic lower respiratory diseases"/>
    <x v="4"/>
    <x v="50"/>
    <n v="2538"/>
    <n v="39.9"/>
  </r>
  <r>
    <x v="10"/>
    <s v="Chronic lower respiratory diseases"/>
    <x v="4"/>
    <x v="51"/>
    <n v="311"/>
    <n v="58.5"/>
  </r>
  <r>
    <x v="10"/>
    <s v="Diabetes mellitus"/>
    <x v="5"/>
    <x v="1"/>
    <n v="1386"/>
    <n v="27.2"/>
  </r>
  <r>
    <x v="10"/>
    <s v="Diabetes mellitus"/>
    <x v="5"/>
    <x v="2"/>
    <n v="93"/>
    <n v="22.3"/>
  </r>
  <r>
    <x v="10"/>
    <s v="Diabetes mellitus"/>
    <x v="5"/>
    <x v="3"/>
    <n v="1173"/>
    <n v="18"/>
  </r>
  <r>
    <x v="10"/>
    <s v="Diabetes mellitus"/>
    <x v="5"/>
    <x v="4"/>
    <n v="901"/>
    <n v="28.1"/>
  </r>
  <r>
    <x v="10"/>
    <s v="Diabetes mellitus"/>
    <x v="5"/>
    <x v="5"/>
    <n v="7375"/>
    <n v="21.5"/>
  </r>
  <r>
    <x v="10"/>
    <s v="Diabetes mellitus"/>
    <x v="5"/>
    <x v="6"/>
    <n v="767"/>
    <n v="17.600000000000001"/>
  </r>
  <r>
    <x v="10"/>
    <s v="Diabetes mellitus"/>
    <x v="5"/>
    <x v="7"/>
    <n v="624"/>
    <n v="14.7"/>
  </r>
  <r>
    <x v="10"/>
    <s v="Diabetes mellitus"/>
    <x v="5"/>
    <x v="8"/>
    <n v="217"/>
    <n v="22.5"/>
  </r>
  <r>
    <x v="10"/>
    <s v="Diabetes mellitus"/>
    <x v="5"/>
    <x v="9"/>
    <n v="156"/>
    <n v="27.5"/>
  </r>
  <r>
    <x v="10"/>
    <s v="Diabetes mellitus"/>
    <x v="5"/>
    <x v="10"/>
    <n v="5161"/>
    <n v="21.4"/>
  </r>
  <r>
    <x v="10"/>
    <s v="Diabetes mellitus"/>
    <x v="5"/>
    <x v="11"/>
    <n v="1496"/>
    <n v="18"/>
  </r>
  <r>
    <x v="10"/>
    <s v="Diabetes mellitus"/>
    <x v="5"/>
    <x v="12"/>
    <n v="286"/>
    <n v="18.600000000000001"/>
  </r>
  <r>
    <x v="10"/>
    <s v="Diabetes mellitus"/>
    <x v="5"/>
    <x v="13"/>
    <n v="356"/>
    <n v="23.9"/>
  </r>
  <r>
    <x v="10"/>
    <s v="Diabetes mellitus"/>
    <x v="5"/>
    <x v="14"/>
    <n v="2846"/>
    <n v="21.6"/>
  </r>
  <r>
    <x v="10"/>
    <s v="Diabetes mellitus"/>
    <x v="5"/>
    <x v="15"/>
    <n v="1683"/>
    <n v="24.9"/>
  </r>
  <r>
    <x v="10"/>
    <s v="Diabetes mellitus"/>
    <x v="5"/>
    <x v="16"/>
    <n v="764"/>
    <n v="20.3"/>
  </r>
  <r>
    <x v="10"/>
    <s v="Diabetes mellitus"/>
    <x v="5"/>
    <x v="17"/>
    <n v="706"/>
    <n v="22.7"/>
  </r>
  <r>
    <x v="10"/>
    <s v="Diabetes mellitus"/>
    <x v="5"/>
    <x v="18"/>
    <n v="1214"/>
    <n v="26.7"/>
  </r>
  <r>
    <x v="10"/>
    <s v="Diabetes mellitus"/>
    <x v="5"/>
    <x v="19"/>
    <n v="1332"/>
    <n v="30.3"/>
  </r>
  <r>
    <x v="10"/>
    <s v="Diabetes mellitus"/>
    <x v="5"/>
    <x v="20"/>
    <n v="344"/>
    <n v="20.8"/>
  </r>
  <r>
    <x v="10"/>
    <s v="Diabetes mellitus"/>
    <x v="5"/>
    <x v="21"/>
    <n v="1239"/>
    <n v="21.6"/>
  </r>
  <r>
    <x v="10"/>
    <s v="Diabetes mellitus"/>
    <x v="5"/>
    <x v="22"/>
    <n v="1079"/>
    <n v="14.5"/>
  </r>
  <r>
    <x v="10"/>
    <s v="Diabetes mellitus"/>
    <x v="5"/>
    <x v="23"/>
    <n v="2752"/>
    <n v="25.2"/>
  </r>
  <r>
    <x v="10"/>
    <s v="Diabetes mellitus"/>
    <x v="5"/>
    <x v="24"/>
    <n v="1087"/>
    <n v="19.100000000000001"/>
  </r>
  <r>
    <x v="10"/>
    <s v="Diabetes mellitus"/>
    <x v="5"/>
    <x v="25"/>
    <n v="758"/>
    <n v="25.3"/>
  </r>
  <r>
    <x v="10"/>
    <s v="Diabetes mellitus"/>
    <x v="5"/>
    <x v="26"/>
    <n v="1348"/>
    <n v="20.399999999999999"/>
  </r>
  <r>
    <x v="10"/>
    <s v="Diabetes mellitus"/>
    <x v="5"/>
    <x v="27"/>
    <n v="254"/>
    <n v="22.3"/>
  </r>
  <r>
    <x v="10"/>
    <s v="Diabetes mellitus"/>
    <x v="5"/>
    <x v="28"/>
    <n v="470"/>
    <n v="23.2"/>
  </r>
  <r>
    <x v="10"/>
    <s v="Diabetes mellitus"/>
    <x v="5"/>
    <x v="29"/>
    <n v="373"/>
    <n v="15.6"/>
  </r>
  <r>
    <x v="10"/>
    <s v="Diabetes mellitus"/>
    <x v="5"/>
    <x v="30"/>
    <n v="297"/>
    <n v="20.6"/>
  </r>
  <r>
    <x v="10"/>
    <s v="Diabetes mellitus"/>
    <x v="5"/>
    <x v="31"/>
    <n v="2242"/>
    <n v="23.1"/>
  </r>
  <r>
    <x v="10"/>
    <s v="Diabetes mellitus"/>
    <x v="5"/>
    <x v="32"/>
    <n v="582"/>
    <n v="28.3"/>
  </r>
  <r>
    <x v="10"/>
    <s v="Diabetes mellitus"/>
    <x v="5"/>
    <x v="33"/>
    <n v="3605"/>
    <n v="16.899999999999999"/>
  </r>
  <r>
    <x v="10"/>
    <s v="Diabetes mellitus"/>
    <x v="5"/>
    <x v="34"/>
    <n v="2170"/>
    <n v="22.7"/>
  </r>
  <r>
    <x v="10"/>
    <s v="Diabetes mellitus"/>
    <x v="5"/>
    <x v="35"/>
    <n v="201"/>
    <n v="25"/>
  </r>
  <r>
    <x v="10"/>
    <s v="Diabetes mellitus"/>
    <x v="5"/>
    <x v="36"/>
    <n v="3565"/>
    <n v="27.2"/>
  </r>
  <r>
    <x v="10"/>
    <s v="Diabetes mellitus"/>
    <x v="5"/>
    <x v="37"/>
    <n v="1103"/>
    <n v="28.3"/>
  </r>
  <r>
    <x v="10"/>
    <s v="Diabetes mellitus"/>
    <x v="5"/>
    <x v="38"/>
    <n v="1025"/>
    <n v="24"/>
  </r>
  <r>
    <x v="10"/>
    <s v="Diabetes mellitus"/>
    <x v="5"/>
    <x v="39"/>
    <n v="3313"/>
    <n v="20.8"/>
  </r>
  <r>
    <x v="10"/>
    <s v="Diabetes mellitus"/>
    <x v="5"/>
    <x v="40"/>
    <n v="195"/>
    <n v="15.1"/>
  </r>
  <r>
    <x v="10"/>
    <s v="Diabetes mellitus"/>
    <x v="5"/>
    <x v="41"/>
    <n v="1133"/>
    <n v="23.9"/>
  </r>
  <r>
    <x v="10"/>
    <s v="Diabetes mellitus"/>
    <x v="5"/>
    <x v="42"/>
    <n v="216"/>
    <n v="22.3"/>
  </r>
  <r>
    <x v="10"/>
    <s v="Diabetes mellitus"/>
    <x v="5"/>
    <x v="43"/>
    <n v="1733"/>
    <n v="26.4"/>
  </r>
  <r>
    <x v="10"/>
    <s v="Diabetes mellitus"/>
    <x v="5"/>
    <x v="44"/>
    <n v="5155"/>
    <n v="24.9"/>
  </r>
  <r>
    <x v="10"/>
    <s v="Diabetes mellitus"/>
    <x v="5"/>
    <x v="0"/>
    <n v="70553"/>
    <n v="22"/>
  </r>
  <r>
    <x v="10"/>
    <s v="Diabetes mellitus"/>
    <x v="5"/>
    <x v="45"/>
    <n v="468"/>
    <n v="23.7"/>
  </r>
  <r>
    <x v="10"/>
    <s v="Diabetes mellitus"/>
    <x v="5"/>
    <x v="46"/>
    <n v="151"/>
    <n v="21.1"/>
  </r>
  <r>
    <x v="10"/>
    <s v="Diabetes mellitus"/>
    <x v="5"/>
    <x v="47"/>
    <n v="1534"/>
    <n v="19.8"/>
  </r>
  <r>
    <x v="10"/>
    <s v="Diabetes mellitus"/>
    <x v="5"/>
    <x v="48"/>
    <n v="1590"/>
    <n v="24.1"/>
  </r>
  <r>
    <x v="10"/>
    <s v="Diabetes mellitus"/>
    <x v="5"/>
    <x v="49"/>
    <n v="753"/>
    <n v="32.700000000000003"/>
  </r>
  <r>
    <x v="10"/>
    <s v="Diabetes mellitus"/>
    <x v="5"/>
    <x v="50"/>
    <n v="1152"/>
    <n v="18.2"/>
  </r>
  <r>
    <x v="10"/>
    <s v="Diabetes mellitus"/>
    <x v="5"/>
    <x v="51"/>
    <n v="130"/>
    <n v="24.1"/>
  </r>
  <r>
    <x v="10"/>
    <s v="Diseases of heart"/>
    <x v="6"/>
    <x v="1"/>
    <n v="12074"/>
    <n v="243.3"/>
  </r>
  <r>
    <x v="10"/>
    <s v="Diseases of heart"/>
    <x v="6"/>
    <x v="2"/>
    <n v="634"/>
    <n v="150.1"/>
  </r>
  <r>
    <x v="10"/>
    <s v="Diseases of heart"/>
    <x v="6"/>
    <x v="3"/>
    <n v="10385"/>
    <n v="162.30000000000001"/>
  </r>
  <r>
    <x v="10"/>
    <s v="Diseases of heart"/>
    <x v="6"/>
    <x v="4"/>
    <n v="7516"/>
    <n v="236.1"/>
  </r>
  <r>
    <x v="10"/>
    <s v="Diseases of heart"/>
    <x v="6"/>
    <x v="5"/>
    <n v="60709"/>
    <n v="176.2"/>
  </r>
  <r>
    <x v="10"/>
    <s v="Diseases of heart"/>
    <x v="6"/>
    <x v="6"/>
    <n v="6118"/>
    <n v="142.5"/>
  </r>
  <r>
    <x v="10"/>
    <s v="Diseases of heart"/>
    <x v="6"/>
    <x v="7"/>
    <n v="7355"/>
    <n v="165.6"/>
  </r>
  <r>
    <x v="10"/>
    <s v="Diseases of heart"/>
    <x v="6"/>
    <x v="8"/>
    <n v="1777"/>
    <n v="184.3"/>
  </r>
  <r>
    <x v="10"/>
    <s v="Diseases of heart"/>
    <x v="6"/>
    <x v="9"/>
    <n v="1389"/>
    <n v="244.3"/>
  </r>
  <r>
    <x v="10"/>
    <s v="Diseases of heart"/>
    <x v="6"/>
    <x v="10"/>
    <n v="42067"/>
    <n v="170.8"/>
  </r>
  <r>
    <x v="10"/>
    <s v="Diseases of heart"/>
    <x v="6"/>
    <x v="11"/>
    <n v="15721"/>
    <n v="199.1"/>
  </r>
  <r>
    <x v="10"/>
    <s v="Diseases of heart"/>
    <x v="6"/>
    <x v="12"/>
    <n v="2313"/>
    <n v="147.69999999999999"/>
  </r>
  <r>
    <x v="10"/>
    <s v="Diseases of heart"/>
    <x v="6"/>
    <x v="13"/>
    <n v="2330"/>
    <n v="157.1"/>
  </r>
  <r>
    <x v="10"/>
    <s v="Diseases of heart"/>
    <x v="6"/>
    <x v="14"/>
    <n v="26078"/>
    <n v="195.1"/>
  </r>
  <r>
    <x v="10"/>
    <s v="Diseases of heart"/>
    <x v="6"/>
    <x v="15"/>
    <n v="13663"/>
    <n v="201.6"/>
  </r>
  <r>
    <x v="10"/>
    <s v="Diseases of heart"/>
    <x v="6"/>
    <x v="16"/>
    <n v="7284"/>
    <n v="185.5"/>
  </r>
  <r>
    <x v="10"/>
    <s v="Diseases of heart"/>
    <x v="6"/>
    <x v="17"/>
    <n v="5643"/>
    <n v="175.4"/>
  </r>
  <r>
    <x v="10"/>
    <s v="Diseases of heart"/>
    <x v="6"/>
    <x v="18"/>
    <n v="10061"/>
    <n v="225.5"/>
  </r>
  <r>
    <x v="10"/>
    <s v="Diseases of heart"/>
    <x v="6"/>
    <x v="19"/>
    <n v="10347"/>
    <n v="238.5"/>
  </r>
  <r>
    <x v="10"/>
    <s v="Diseases of heart"/>
    <x v="6"/>
    <x v="20"/>
    <n v="2785"/>
    <n v="164.6"/>
  </r>
  <r>
    <x v="10"/>
    <s v="Diseases of heart"/>
    <x v="6"/>
    <x v="21"/>
    <n v="11157"/>
    <n v="195.1"/>
  </r>
  <r>
    <x v="10"/>
    <s v="Diseases of heart"/>
    <x v="6"/>
    <x v="22"/>
    <n v="12776"/>
    <n v="164.1"/>
  </r>
  <r>
    <x v="10"/>
    <s v="Diseases of heart"/>
    <x v="6"/>
    <x v="23"/>
    <n v="24344"/>
    <n v="220.6"/>
  </r>
  <r>
    <x v="10"/>
    <s v="Diseases of heart"/>
    <x v="6"/>
    <x v="24"/>
    <n v="7367"/>
    <n v="126.6"/>
  </r>
  <r>
    <x v="10"/>
    <s v="Diseases of heart"/>
    <x v="6"/>
    <x v="25"/>
    <n v="7997"/>
    <n v="273.2"/>
  </r>
  <r>
    <x v="10"/>
    <s v="Diseases of heart"/>
    <x v="6"/>
    <x v="26"/>
    <n v="14644"/>
    <n v="219.8"/>
  </r>
  <r>
    <x v="10"/>
    <s v="Diseases of heart"/>
    <x v="6"/>
    <x v="27"/>
    <n v="1975"/>
    <n v="170.6"/>
  </r>
  <r>
    <x v="10"/>
    <s v="Diseases of heart"/>
    <x v="6"/>
    <x v="28"/>
    <n v="3459"/>
    <n v="163.19999999999999"/>
  </r>
  <r>
    <x v="10"/>
    <s v="Diseases of heart"/>
    <x v="6"/>
    <x v="29"/>
    <n v="4646"/>
    <n v="202"/>
  </r>
  <r>
    <x v="10"/>
    <s v="Diseases of heart"/>
    <x v="6"/>
    <x v="30"/>
    <n v="2409"/>
    <n v="166"/>
  </r>
  <r>
    <x v="10"/>
    <s v="Diseases of heart"/>
    <x v="6"/>
    <x v="31"/>
    <n v="19056"/>
    <n v="191.6"/>
  </r>
  <r>
    <x v="10"/>
    <s v="Diseases of heart"/>
    <x v="6"/>
    <x v="32"/>
    <n v="3275"/>
    <n v="161.30000000000001"/>
  </r>
  <r>
    <x v="10"/>
    <s v="Diseases of heart"/>
    <x v="6"/>
    <x v="33"/>
    <n v="49324"/>
    <n v="225.8"/>
  </r>
  <r>
    <x v="10"/>
    <s v="Diseases of heart"/>
    <x v="6"/>
    <x v="34"/>
    <n v="17335"/>
    <n v="186.4"/>
  </r>
  <r>
    <x v="10"/>
    <s v="Diseases of heart"/>
    <x v="6"/>
    <x v="35"/>
    <n v="1391"/>
    <n v="160.80000000000001"/>
  </r>
  <r>
    <x v="10"/>
    <s v="Diseases of heart"/>
    <x v="6"/>
    <x v="36"/>
    <n v="27324"/>
    <n v="206.9"/>
  </r>
  <r>
    <x v="10"/>
    <s v="Diseases of heart"/>
    <x v="6"/>
    <x v="37"/>
    <n v="9767"/>
    <n v="252"/>
  </r>
  <r>
    <x v="10"/>
    <s v="Diseases of heart"/>
    <x v="6"/>
    <x v="38"/>
    <n v="6519"/>
    <n v="150.80000000000001"/>
  </r>
  <r>
    <x v="10"/>
    <s v="Diseases of heart"/>
    <x v="6"/>
    <x v="39"/>
    <n v="33308"/>
    <n v="201.8"/>
  </r>
  <r>
    <x v="10"/>
    <s v="Diseases of heart"/>
    <x v="6"/>
    <x v="40"/>
    <n v="2657"/>
    <n v="193.6"/>
  </r>
  <r>
    <x v="10"/>
    <s v="Diseases of heart"/>
    <x v="6"/>
    <x v="41"/>
    <n v="8996"/>
    <n v="193.4"/>
  </r>
  <r>
    <x v="10"/>
    <s v="Diseases of heart"/>
    <x v="6"/>
    <x v="42"/>
    <n v="1681"/>
    <n v="167.4"/>
  </r>
  <r>
    <x v="10"/>
    <s v="Diseases of heart"/>
    <x v="6"/>
    <x v="43"/>
    <n v="14661"/>
    <n v="228.1"/>
  </r>
  <r>
    <x v="10"/>
    <s v="Diseases of heart"/>
    <x v="6"/>
    <x v="44"/>
    <n v="38384"/>
    <n v="191.7"/>
  </r>
  <r>
    <x v="10"/>
    <s v="Diseases of heart"/>
    <x v="6"/>
    <x v="0"/>
    <n v="616828"/>
    <n v="192.1"/>
  </r>
  <r>
    <x v="10"/>
    <s v="Diseases of heart"/>
    <x v="6"/>
    <x v="45"/>
    <n v="2844"/>
    <n v="148.69999999999999"/>
  </r>
  <r>
    <x v="10"/>
    <s v="Diseases of heart"/>
    <x v="6"/>
    <x v="46"/>
    <n v="1216"/>
    <n v="166.2"/>
  </r>
  <r>
    <x v="10"/>
    <s v="Diseases of heart"/>
    <x v="6"/>
    <x v="47"/>
    <n v="13675"/>
    <n v="180.6"/>
  </r>
  <r>
    <x v="10"/>
    <s v="Diseases of heart"/>
    <x v="6"/>
    <x v="48"/>
    <n v="10916"/>
    <n v="164"/>
  </r>
  <r>
    <x v="10"/>
    <s v="Diseases of heart"/>
    <x v="6"/>
    <x v="49"/>
    <n v="5264"/>
    <n v="232.5"/>
  </r>
  <r>
    <x v="10"/>
    <s v="Diseases of heart"/>
    <x v="6"/>
    <x v="50"/>
    <n v="11275"/>
    <n v="172.2"/>
  </r>
  <r>
    <x v="10"/>
    <s v="Diseases of heart"/>
    <x v="6"/>
    <x v="51"/>
    <n v="937"/>
    <n v="171.9"/>
  </r>
  <r>
    <x v="10"/>
    <s v="Influenza and pneumonia"/>
    <x v="7"/>
    <x v="1"/>
    <n v="912"/>
    <n v="18.7"/>
  </r>
  <r>
    <x v="10"/>
    <s v="Influenza and pneumonia"/>
    <x v="7"/>
    <x v="2"/>
    <n v="51"/>
    <n v="13.2"/>
  </r>
  <r>
    <x v="10"/>
    <s v="Influenza and pneumonia"/>
    <x v="7"/>
    <x v="3"/>
    <n v="1068"/>
    <n v="16.8"/>
  </r>
  <r>
    <x v="10"/>
    <s v="Influenza and pneumonia"/>
    <x v="7"/>
    <x v="4"/>
    <n v="846"/>
    <n v="26.8"/>
  </r>
  <r>
    <x v="10"/>
    <s v="Influenza and pneumonia"/>
    <x v="7"/>
    <x v="5"/>
    <n v="6560"/>
    <n v="19.2"/>
  </r>
  <r>
    <x v="10"/>
    <s v="Influenza and pneumonia"/>
    <x v="7"/>
    <x v="6"/>
    <n v="678"/>
    <n v="15.9"/>
  </r>
  <r>
    <x v="10"/>
    <s v="Influenza and pneumonia"/>
    <x v="7"/>
    <x v="7"/>
    <n v="694"/>
    <n v="15.1"/>
  </r>
  <r>
    <x v="10"/>
    <s v="Influenza and pneumonia"/>
    <x v="7"/>
    <x v="8"/>
    <n v="135"/>
    <n v="14.4"/>
  </r>
  <r>
    <x v="10"/>
    <s v="Influenza and pneumonia"/>
    <x v="7"/>
    <x v="9"/>
    <n v="78"/>
    <n v="13.9"/>
  </r>
  <r>
    <x v="10"/>
    <s v="Influenza and pneumonia"/>
    <x v="7"/>
    <x v="10"/>
    <n v="2300"/>
    <n v="9.4"/>
  </r>
  <r>
    <x v="10"/>
    <s v="Influenza and pneumonia"/>
    <x v="7"/>
    <x v="11"/>
    <n v="1498"/>
    <n v="19.8"/>
  </r>
  <r>
    <x v="10"/>
    <s v="Influenza and pneumonia"/>
    <x v="7"/>
    <x v="12"/>
    <n v="270"/>
    <n v="17.100000000000001"/>
  </r>
  <r>
    <x v="10"/>
    <s v="Influenza and pneumonia"/>
    <x v="7"/>
    <x v="13"/>
    <n v="206"/>
    <n v="14"/>
  </r>
  <r>
    <x v="10"/>
    <s v="Influenza and pneumonia"/>
    <x v="7"/>
    <x v="14"/>
    <n v="2672"/>
    <n v="19.899999999999999"/>
  </r>
  <r>
    <x v="10"/>
    <s v="Influenza and pneumonia"/>
    <x v="7"/>
    <x v="15"/>
    <n v="1318"/>
    <n v="19.5"/>
  </r>
  <r>
    <x v="10"/>
    <s v="Influenza and pneumonia"/>
    <x v="7"/>
    <x v="16"/>
    <n v="829"/>
    <n v="20.3"/>
  </r>
  <r>
    <x v="10"/>
    <s v="Influenza and pneumonia"/>
    <x v="7"/>
    <x v="17"/>
    <n v="743"/>
    <n v="22.5"/>
  </r>
  <r>
    <x v="10"/>
    <s v="Influenza and pneumonia"/>
    <x v="7"/>
    <x v="18"/>
    <n v="943"/>
    <n v="21.6"/>
  </r>
  <r>
    <x v="10"/>
    <s v="Influenza and pneumonia"/>
    <x v="7"/>
    <x v="19"/>
    <n v="894"/>
    <n v="21"/>
  </r>
  <r>
    <x v="10"/>
    <s v="Influenza and pneumonia"/>
    <x v="7"/>
    <x v="20"/>
    <n v="263"/>
    <n v="15.6"/>
  </r>
  <r>
    <x v="10"/>
    <s v="Influenza and pneumonia"/>
    <x v="7"/>
    <x v="21"/>
    <n v="1008"/>
    <n v="17.899999999999999"/>
  </r>
  <r>
    <x v="10"/>
    <s v="Influenza and pneumonia"/>
    <x v="7"/>
    <x v="22"/>
    <n v="1598"/>
    <n v="20.100000000000001"/>
  </r>
  <r>
    <x v="10"/>
    <s v="Influenza and pneumonia"/>
    <x v="7"/>
    <x v="23"/>
    <n v="1853"/>
    <n v="16.899999999999999"/>
  </r>
  <r>
    <x v="10"/>
    <s v="Influenza and pneumonia"/>
    <x v="7"/>
    <x v="24"/>
    <n v="745"/>
    <n v="12.5"/>
  </r>
  <r>
    <x v="10"/>
    <s v="Influenza and pneumonia"/>
    <x v="7"/>
    <x v="25"/>
    <n v="626"/>
    <n v="21.9"/>
  </r>
  <r>
    <x v="10"/>
    <s v="Influenza and pneumonia"/>
    <x v="7"/>
    <x v="26"/>
    <n v="1414"/>
    <n v="21.3"/>
  </r>
  <r>
    <x v="10"/>
    <s v="Influenza and pneumonia"/>
    <x v="7"/>
    <x v="27"/>
    <n v="168"/>
    <n v="14.6"/>
  </r>
  <r>
    <x v="10"/>
    <s v="Influenza and pneumonia"/>
    <x v="7"/>
    <x v="28"/>
    <n v="366"/>
    <n v="17"/>
  </r>
  <r>
    <x v="10"/>
    <s v="Influenza and pneumonia"/>
    <x v="7"/>
    <x v="29"/>
    <n v="496"/>
    <n v="22"/>
  </r>
  <r>
    <x v="10"/>
    <s v="Influenza and pneumonia"/>
    <x v="7"/>
    <x v="30"/>
    <n v="211"/>
    <n v="14.6"/>
  </r>
  <r>
    <x v="10"/>
    <s v="Influenza and pneumonia"/>
    <x v="7"/>
    <x v="31"/>
    <n v="1413"/>
    <n v="14.2"/>
  </r>
  <r>
    <x v="10"/>
    <s v="Influenza and pneumonia"/>
    <x v="7"/>
    <x v="32"/>
    <n v="351"/>
    <n v="17.5"/>
  </r>
  <r>
    <x v="10"/>
    <s v="Influenza and pneumonia"/>
    <x v="7"/>
    <x v="33"/>
    <n v="4609"/>
    <n v="21"/>
  </r>
  <r>
    <x v="10"/>
    <s v="Influenza and pneumonia"/>
    <x v="7"/>
    <x v="34"/>
    <n v="1737"/>
    <n v="19.100000000000001"/>
  </r>
  <r>
    <x v="10"/>
    <s v="Influenza and pneumonia"/>
    <x v="7"/>
    <x v="35"/>
    <n v="148"/>
    <n v="17"/>
  </r>
  <r>
    <x v="10"/>
    <s v="Influenza and pneumonia"/>
    <x v="7"/>
    <x v="36"/>
    <n v="2085"/>
    <n v="15.8"/>
  </r>
  <r>
    <x v="10"/>
    <s v="Influenza and pneumonia"/>
    <x v="7"/>
    <x v="37"/>
    <n v="938"/>
    <n v="24.3"/>
  </r>
  <r>
    <x v="10"/>
    <s v="Influenza and pneumonia"/>
    <x v="7"/>
    <x v="38"/>
    <n v="517"/>
    <n v="12"/>
  </r>
  <r>
    <x v="10"/>
    <s v="Influenza and pneumonia"/>
    <x v="7"/>
    <x v="39"/>
    <n v="2705"/>
    <n v="16.3"/>
  </r>
  <r>
    <x v="10"/>
    <s v="Influenza and pneumonia"/>
    <x v="7"/>
    <x v="40"/>
    <n v="257"/>
    <n v="18.2"/>
  </r>
  <r>
    <x v="10"/>
    <s v="Influenza and pneumonia"/>
    <x v="7"/>
    <x v="41"/>
    <n v="727"/>
    <n v="16.2"/>
  </r>
  <r>
    <x v="10"/>
    <s v="Influenza and pneumonia"/>
    <x v="7"/>
    <x v="42"/>
    <n v="177"/>
    <n v="17"/>
  </r>
  <r>
    <x v="10"/>
    <s v="Influenza and pneumonia"/>
    <x v="7"/>
    <x v="43"/>
    <n v="1424"/>
    <n v="22.7"/>
  </r>
  <r>
    <x v="10"/>
    <s v="Influenza and pneumonia"/>
    <x v="7"/>
    <x v="44"/>
    <n v="3554"/>
    <n v="18.2"/>
  </r>
  <r>
    <x v="10"/>
    <s v="Influenza and pneumonia"/>
    <x v="7"/>
    <x v="0"/>
    <n v="56284"/>
    <n v="17.600000000000001"/>
  </r>
  <r>
    <x v="10"/>
    <s v="Influenza and pneumonia"/>
    <x v="7"/>
    <x v="45"/>
    <n v="343"/>
    <n v="18"/>
  </r>
  <r>
    <x v="10"/>
    <s v="Influenza and pneumonia"/>
    <x v="7"/>
    <x v="46"/>
    <n v="74"/>
    <n v="10.199999999999999"/>
  </r>
  <r>
    <x v="10"/>
    <s v="Influenza and pneumonia"/>
    <x v="7"/>
    <x v="47"/>
    <n v="1324"/>
    <n v="17.899999999999999"/>
  </r>
  <r>
    <x v="10"/>
    <s v="Influenza and pneumonia"/>
    <x v="7"/>
    <x v="48"/>
    <n v="771"/>
    <n v="11.6"/>
  </r>
  <r>
    <x v="10"/>
    <s v="Influenza and pneumonia"/>
    <x v="7"/>
    <x v="49"/>
    <n v="448"/>
    <n v="20"/>
  </r>
  <r>
    <x v="10"/>
    <s v="Influenza and pneumonia"/>
    <x v="7"/>
    <x v="50"/>
    <n v="1116"/>
    <n v="16.7"/>
  </r>
  <r>
    <x v="10"/>
    <s v="Influenza and pneumonia"/>
    <x v="7"/>
    <x v="51"/>
    <n v="123"/>
    <n v="23.4"/>
  </r>
  <r>
    <x v="10"/>
    <s v="Self-harm"/>
    <x v="8"/>
    <x v="1"/>
    <n v="604"/>
    <n v="12.6"/>
  </r>
  <r>
    <x v="10"/>
    <s v="Self-harm"/>
    <x v="8"/>
    <x v="2"/>
    <n v="169"/>
    <n v="24.4"/>
  </r>
  <r>
    <x v="10"/>
    <s v="Self-harm"/>
    <x v="8"/>
    <x v="3"/>
    <n v="972"/>
    <n v="15.5"/>
  </r>
  <r>
    <x v="10"/>
    <s v="Self-harm"/>
    <x v="8"/>
    <x v="4"/>
    <n v="447"/>
    <n v="15.5"/>
  </r>
  <r>
    <x v="10"/>
    <s v="Self-harm"/>
    <x v="8"/>
    <x v="5"/>
    <n v="3775"/>
    <n v="10.3"/>
  </r>
  <r>
    <x v="10"/>
    <s v="Self-harm"/>
    <x v="8"/>
    <x v="6"/>
    <n v="803"/>
    <n v="16.100000000000001"/>
  </r>
  <r>
    <x v="10"/>
    <s v="Self-harm"/>
    <x v="8"/>
    <x v="7"/>
    <n v="315"/>
    <n v="8.5"/>
  </r>
  <r>
    <x v="10"/>
    <s v="Self-harm"/>
    <x v="8"/>
    <x v="8"/>
    <n v="109"/>
    <n v="11.9"/>
  </r>
  <r>
    <x v="1"/>
    <s v="All Causes"/>
    <x v="1"/>
    <x v="36"/>
    <n v="106534"/>
    <n v="831.1"/>
  </r>
  <r>
    <x v="10"/>
    <s v="Self-harm"/>
    <x v="8"/>
    <x v="9"/>
    <n v="43"/>
    <n v="7.3"/>
  </r>
  <r>
    <x v="10"/>
    <s v="Self-harm"/>
    <x v="8"/>
    <x v="10"/>
    <n v="2740"/>
    <n v="13.9"/>
  </r>
  <r>
    <x v="10"/>
    <s v="Self-harm"/>
    <x v="8"/>
    <x v="11"/>
    <n v="981"/>
    <n v="10.4"/>
  </r>
  <r>
    <x v="10"/>
    <s v="Self-harm"/>
    <x v="8"/>
    <x v="12"/>
    <n v="133"/>
    <n v="9.6999999999999993"/>
  </r>
  <r>
    <x v="10"/>
    <s v="Self-harm"/>
    <x v="8"/>
    <x v="13"/>
    <n v="252"/>
    <n v="16.7"/>
  </r>
  <r>
    <x v="10"/>
    <s v="Self-harm"/>
    <x v="8"/>
    <x v="14"/>
    <n v="1198"/>
    <n v="9.3000000000000007"/>
  </r>
  <r>
    <x v="10"/>
    <s v="Self-harm"/>
    <x v="8"/>
    <x v="15"/>
    <n v="809"/>
    <n v="12.6"/>
  </r>
  <r>
    <x v="10"/>
    <s v="Self-harm"/>
    <x v="8"/>
    <x v="16"/>
    <n v="380"/>
    <n v="12.6"/>
  </r>
  <r>
    <x v="10"/>
    <s v="Self-harm"/>
    <x v="8"/>
    <x v="17"/>
    <n v="337"/>
    <n v="12.1"/>
  </r>
  <r>
    <x v="10"/>
    <s v="Self-harm"/>
    <x v="8"/>
    <x v="18"/>
    <n v="612"/>
    <n v="14"/>
  </r>
  <r>
    <x v="10"/>
    <s v="Self-harm"/>
    <x v="8"/>
    <x v="19"/>
    <n v="532"/>
    <n v="12"/>
  </r>
  <r>
    <x v="10"/>
    <s v="Self-harm"/>
    <x v="8"/>
    <x v="20"/>
    <n v="181"/>
    <n v="12.7"/>
  </r>
  <r>
    <x v="10"/>
    <s v="Self-harm"/>
    <x v="8"/>
    <x v="21"/>
    <n v="507"/>
    <n v="8.6999999999999993"/>
  </r>
  <r>
    <x v="10"/>
    <s v="Self-harm"/>
    <x v="8"/>
    <x v="22"/>
    <n v="509"/>
    <n v="7.5"/>
  </r>
  <r>
    <x v="10"/>
    <s v="Self-harm"/>
    <x v="8"/>
    <x v="23"/>
    <n v="1180"/>
    <n v="11.8"/>
  </r>
  <r>
    <x v="10"/>
    <s v="Self-harm"/>
    <x v="8"/>
    <x v="24"/>
    <n v="596"/>
    <n v="11.2"/>
  </r>
  <r>
    <x v="10"/>
    <s v="Self-harm"/>
    <x v="8"/>
    <x v="25"/>
    <n v="409"/>
    <n v="13.9"/>
  </r>
  <r>
    <x v="10"/>
    <s v="Self-harm"/>
    <x v="8"/>
    <x v="26"/>
    <n v="779"/>
    <n v="13"/>
  </r>
  <r>
    <x v="10"/>
    <s v="Self-harm"/>
    <x v="8"/>
    <x v="27"/>
    <n v="203"/>
    <n v="20.6"/>
  </r>
  <r>
    <x v="10"/>
    <s v="Self-harm"/>
    <x v="8"/>
    <x v="28"/>
    <n v="191"/>
    <n v="10.6"/>
  </r>
  <r>
    <x v="10"/>
    <s v="Self-harm"/>
    <x v="8"/>
    <x v="29"/>
    <n v="528"/>
    <n v="19.7"/>
  </r>
  <r>
    <x v="1"/>
    <s v="All Causes"/>
    <x v="1"/>
    <x v="37"/>
    <n v="36032"/>
    <n v="945.1"/>
  </r>
  <r>
    <x v="10"/>
    <s v="Self-harm"/>
    <x v="8"/>
    <x v="30"/>
    <n v="179"/>
    <n v="13.1"/>
  </r>
  <r>
    <x v="10"/>
    <s v="Self-harm"/>
    <x v="8"/>
    <x v="31"/>
    <n v="615"/>
    <n v="6.8"/>
  </r>
  <r>
    <x v="10"/>
    <s v="Self-harm"/>
    <x v="8"/>
    <x v="32"/>
    <n v="419"/>
    <n v="20.9"/>
  </r>
  <r>
    <x v="10"/>
    <s v="Self-harm"/>
    <x v="8"/>
    <x v="33"/>
    <n v="1409"/>
    <n v="7.1"/>
  </r>
  <r>
    <x v="10"/>
    <s v="Self-harm"/>
    <x v="8"/>
    <x v="34"/>
    <n v="1162"/>
    <n v="12.3"/>
  </r>
  <r>
    <x v="10"/>
    <s v="Self-harm"/>
    <x v="8"/>
    <x v="35"/>
    <n v="86"/>
    <n v="13.1"/>
  </r>
  <r>
    <x v="10"/>
    <s v="Self-harm"/>
    <x v="8"/>
    <x v="36"/>
    <n v="1412"/>
    <n v="12.2"/>
  </r>
  <r>
    <x v="10"/>
    <s v="Self-harm"/>
    <x v="8"/>
    <x v="37"/>
    <n v="575"/>
    <n v="15.7"/>
  </r>
  <r>
    <x v="10"/>
    <s v="Self-harm"/>
    <x v="8"/>
    <x v="38"/>
    <n v="572"/>
    <n v="14.5"/>
  </r>
  <r>
    <x v="10"/>
    <s v="Self-harm"/>
    <x v="8"/>
    <x v="39"/>
    <n v="1539"/>
    <n v="11.8"/>
  </r>
  <r>
    <x v="10"/>
    <s v="Self-harm"/>
    <x v="8"/>
    <x v="40"/>
    <n v="110"/>
    <n v="9.9"/>
  </r>
  <r>
    <x v="10"/>
    <s v="Self-harm"/>
    <x v="8"/>
    <x v="41"/>
    <n v="565"/>
    <n v="12"/>
  </r>
  <r>
    <x v="10"/>
    <s v="Self-harm"/>
    <x v="8"/>
    <x v="42"/>
    <n v="124"/>
    <n v="15.7"/>
  </r>
  <r>
    <x v="10"/>
    <s v="Self-harm"/>
    <x v="8"/>
    <x v="43"/>
    <n v="973"/>
    <n v="15.1"/>
  </r>
  <r>
    <x v="10"/>
    <s v="Self-harm"/>
    <x v="8"/>
    <x v="44"/>
    <n v="2552"/>
    <n v="10.8"/>
  </r>
  <r>
    <x v="10"/>
    <s v="Self-harm"/>
    <x v="8"/>
    <x v="0"/>
    <n v="36035"/>
    <n v="11.6"/>
  </r>
  <r>
    <x v="10"/>
    <s v="Self-harm"/>
    <x v="8"/>
    <x v="45"/>
    <n v="390"/>
    <n v="15.9"/>
  </r>
  <r>
    <x v="10"/>
    <s v="Self-harm"/>
    <x v="8"/>
    <x v="46"/>
    <n v="94"/>
    <n v="14.1"/>
  </r>
  <r>
    <x v="10"/>
    <s v="Self-harm"/>
    <x v="8"/>
    <x v="47"/>
    <n v="948"/>
    <n v="11.8"/>
  </r>
  <r>
    <x v="10"/>
    <s v="Self-harm"/>
    <x v="8"/>
    <x v="48"/>
    <n v="889"/>
    <n v="13.2"/>
  </r>
  <r>
    <x v="10"/>
    <s v="Self-harm"/>
    <x v="8"/>
    <x v="49"/>
    <n v="261"/>
    <n v="13.7"/>
  </r>
  <r>
    <x v="10"/>
    <s v="Self-harm"/>
    <x v="8"/>
    <x v="50"/>
    <n v="743"/>
    <n v="12.8"/>
  </r>
  <r>
    <x v="10"/>
    <s v="Self-harm"/>
    <x v="8"/>
    <x v="51"/>
    <n v="124"/>
    <n v="22.6"/>
  </r>
  <r>
    <x v="10"/>
    <s v="Tumors"/>
    <x v="9"/>
    <x v="1"/>
    <n v="10182"/>
    <n v="197.5"/>
  </r>
  <r>
    <x v="10"/>
    <s v="Tumors"/>
    <x v="9"/>
    <x v="2"/>
    <n v="867"/>
    <n v="181.1"/>
  </r>
  <r>
    <x v="10"/>
    <s v="Tumors"/>
    <x v="9"/>
    <x v="3"/>
    <n v="10081"/>
    <n v="153.19999999999999"/>
  </r>
  <r>
    <x v="10"/>
    <s v="Tumors"/>
    <x v="9"/>
    <x v="4"/>
    <n v="6526"/>
    <n v="201.4"/>
  </r>
  <r>
    <x v="10"/>
    <s v="Tumors"/>
    <x v="9"/>
    <x v="5"/>
    <n v="54686"/>
    <n v="158.80000000000001"/>
  </r>
  <r>
    <x v="10"/>
    <s v="Tumors"/>
    <x v="9"/>
    <x v="6"/>
    <n v="6719"/>
    <n v="150.9"/>
  </r>
  <r>
    <x v="10"/>
    <s v="Tumors"/>
    <x v="9"/>
    <x v="7"/>
    <n v="6830"/>
    <n v="164.8"/>
  </r>
  <r>
    <x v="10"/>
    <s v="Tumors"/>
    <x v="9"/>
    <x v="8"/>
    <n v="1912"/>
    <n v="193.3"/>
  </r>
  <r>
    <x v="10"/>
    <s v="Tumors"/>
    <x v="9"/>
    <x v="9"/>
    <n v="1143"/>
    <n v="201.6"/>
  </r>
  <r>
    <x v="10"/>
    <s v="Tumors"/>
    <x v="9"/>
    <x v="10"/>
    <n v="40814"/>
    <n v="169.5"/>
  </r>
  <r>
    <x v="10"/>
    <s v="Tumors"/>
    <x v="9"/>
    <x v="11"/>
    <n v="14621"/>
    <n v="175.1"/>
  </r>
  <r>
    <x v="10"/>
    <s v="Tumors"/>
    <x v="9"/>
    <x v="12"/>
    <n v="2194"/>
    <n v="142.5"/>
  </r>
  <r>
    <x v="10"/>
    <s v="Tumors"/>
    <x v="9"/>
    <x v="13"/>
    <n v="2511"/>
    <n v="166.7"/>
  </r>
  <r>
    <x v="10"/>
    <s v="Tumors"/>
    <x v="9"/>
    <x v="14"/>
    <n v="24300"/>
    <n v="185"/>
  </r>
  <r>
    <x v="10"/>
    <s v="Tumors"/>
    <x v="9"/>
    <x v="15"/>
    <n v="13137"/>
    <n v="194.3"/>
  </r>
  <r>
    <x v="10"/>
    <s v="Tumors"/>
    <x v="9"/>
    <x v="16"/>
    <n v="6424"/>
    <n v="177.1"/>
  </r>
  <r>
    <x v="10"/>
    <s v="Tumors"/>
    <x v="9"/>
    <x v="17"/>
    <n v="5294"/>
    <n v="173.1"/>
  </r>
  <r>
    <x v="10"/>
    <s v="Tumors"/>
    <x v="9"/>
    <x v="18"/>
    <n v="9589"/>
    <n v="207.8"/>
  </r>
  <r>
    <x v="10"/>
    <s v="Tumors"/>
    <x v="9"/>
    <x v="19"/>
    <n v="9197"/>
    <n v="205.7"/>
  </r>
  <r>
    <x v="10"/>
    <s v="Tumors"/>
    <x v="9"/>
    <x v="20"/>
    <n v="3093"/>
    <n v="185"/>
  </r>
  <r>
    <x v="10"/>
    <s v="Tumors"/>
    <x v="9"/>
    <x v="21"/>
    <n v="10360"/>
    <n v="180.1"/>
  </r>
  <r>
    <x v="10"/>
    <s v="Tumors"/>
    <x v="9"/>
    <x v="22"/>
    <n v="13031"/>
    <n v="177.2"/>
  </r>
  <r>
    <x v="10"/>
    <s v="Tumors"/>
    <x v="9"/>
    <x v="23"/>
    <n v="20211"/>
    <n v="184.4"/>
  </r>
  <r>
    <x v="10"/>
    <s v="Tumors"/>
    <x v="9"/>
    <x v="24"/>
    <n v="9446"/>
    <n v="170.2"/>
  </r>
  <r>
    <x v="10"/>
    <s v="Tumors"/>
    <x v="9"/>
    <x v="25"/>
    <n v="6166"/>
    <n v="202.9"/>
  </r>
  <r>
    <x v="10"/>
    <s v="Tumors"/>
    <x v="9"/>
    <x v="26"/>
    <n v="12523"/>
    <n v="189.5"/>
  </r>
  <r>
    <x v="10"/>
    <s v="Tumors"/>
    <x v="9"/>
    <x v="27"/>
    <n v="1862"/>
    <n v="161.30000000000001"/>
  </r>
  <r>
    <x v="10"/>
    <s v="Tumors"/>
    <x v="9"/>
    <x v="28"/>
    <n v="3376"/>
    <n v="169.7"/>
  </r>
  <r>
    <x v="10"/>
    <s v="Tumors"/>
    <x v="9"/>
    <x v="29"/>
    <n v="4404"/>
    <n v="179.4"/>
  </r>
  <r>
    <x v="10"/>
    <s v="Tumors"/>
    <x v="9"/>
    <x v="30"/>
    <n v="2576"/>
    <n v="177.3"/>
  </r>
  <r>
    <x v="10"/>
    <s v="Tumors"/>
    <x v="9"/>
    <x v="31"/>
    <n v="16876"/>
    <n v="175"/>
  </r>
  <r>
    <x v="10"/>
    <s v="Tumors"/>
    <x v="9"/>
    <x v="32"/>
    <n v="3355"/>
    <n v="160.30000000000001"/>
  </r>
  <r>
    <x v="10"/>
    <s v="Tumors"/>
    <x v="9"/>
    <x v="33"/>
    <n v="35351"/>
    <n v="166.9"/>
  </r>
  <r>
    <x v="10"/>
    <s v="Tumors"/>
    <x v="9"/>
    <x v="34"/>
    <n v="17453"/>
    <n v="181.3"/>
  </r>
  <r>
    <x v="10"/>
    <s v="Tumors"/>
    <x v="9"/>
    <x v="35"/>
    <n v="1354"/>
    <n v="171.4"/>
  </r>
  <r>
    <x v="10"/>
    <s v="Tumors"/>
    <x v="9"/>
    <x v="36"/>
    <n v="24998"/>
    <n v="191.9"/>
  </r>
  <r>
    <x v="10"/>
    <s v="Tumors"/>
    <x v="9"/>
    <x v="37"/>
    <n v="7657"/>
    <n v="193.1"/>
  </r>
  <r>
    <x v="10"/>
    <s v="Tumors"/>
    <x v="9"/>
    <x v="38"/>
    <n v="7479"/>
    <n v="177"/>
  </r>
  <r>
    <x v="10"/>
    <s v="Tumors"/>
    <x v="9"/>
    <x v="39"/>
    <n v="28964"/>
    <n v="184.7"/>
  </r>
  <r>
    <x v="10"/>
    <s v="Tumors"/>
    <x v="9"/>
    <x v="40"/>
    <n v="2227"/>
    <n v="178.1"/>
  </r>
  <r>
    <x v="10"/>
    <s v="Tumors"/>
    <x v="9"/>
    <x v="41"/>
    <n v="9199"/>
    <n v="190"/>
  </r>
  <r>
    <x v="10"/>
    <s v="Tumors"/>
    <x v="9"/>
    <x v="42"/>
    <n v="1570"/>
    <n v="168.4"/>
  </r>
  <r>
    <x v="10"/>
    <s v="Tumors"/>
    <x v="9"/>
    <x v="43"/>
    <n v="13162"/>
    <n v="197.2"/>
  </r>
  <r>
    <x v="10"/>
    <s v="Tumors"/>
    <x v="9"/>
    <x v="44"/>
    <n v="35713"/>
    <n v="169.9"/>
  </r>
  <r>
    <x v="10"/>
    <s v="Tumors"/>
    <x v="9"/>
    <x v="0"/>
    <n v="565469"/>
    <n v="176.4"/>
  </r>
  <r>
    <x v="10"/>
    <s v="Tumors"/>
    <x v="9"/>
    <x v="45"/>
    <n v="2492"/>
    <n v="125.4"/>
  </r>
  <r>
    <x v="10"/>
    <s v="Tumors"/>
    <x v="9"/>
    <x v="46"/>
    <n v="1279"/>
    <n v="176.3"/>
  </r>
  <r>
    <x v="10"/>
    <s v="Tumors"/>
    <x v="9"/>
    <x v="47"/>
    <n v="13983"/>
    <n v="179.1"/>
  </r>
  <r>
    <x v="10"/>
    <s v="Tumors"/>
    <x v="9"/>
    <x v="48"/>
    <n v="11618"/>
    <n v="175.5"/>
  </r>
  <r>
    <x v="10"/>
    <s v="Tumors"/>
    <x v="9"/>
    <x v="49"/>
    <n v="4605"/>
    <n v="198.5"/>
  </r>
  <r>
    <x v="10"/>
    <s v="Tumors"/>
    <x v="9"/>
    <x v="50"/>
    <n v="11185"/>
    <n v="177.8"/>
  </r>
  <r>
    <x v="10"/>
    <s v="Tumors"/>
    <x v="9"/>
    <x v="51"/>
    <n v="874"/>
    <n v="156.69999999999999"/>
  </r>
  <r>
    <x v="10"/>
    <s v="Nephritis, nephrotic syndrome and nephrosis"/>
    <x v="10"/>
    <x v="1"/>
    <n v="1107"/>
    <n v="22.3"/>
  </r>
  <r>
    <x v="10"/>
    <s v="Nephritis, nephrotic syndrome and nephrosis"/>
    <x v="10"/>
    <x v="2"/>
    <n v="50"/>
    <n v="13.5"/>
  </r>
  <r>
    <x v="10"/>
    <s v="Nephritis, nephrotic syndrome and nephrosis"/>
    <x v="10"/>
    <x v="3"/>
    <n v="503"/>
    <n v="7.8"/>
  </r>
  <r>
    <x v="10"/>
    <s v="Nephritis, nephrotic syndrome and nephrosis"/>
    <x v="10"/>
    <x v="4"/>
    <n v="638"/>
    <n v="20.100000000000001"/>
  </r>
  <r>
    <x v="1"/>
    <s v="All Causes"/>
    <x v="1"/>
    <x v="38"/>
    <n v="31403"/>
    <n v="756"/>
  </r>
  <r>
    <x v="10"/>
    <s v="Nephritis, nephrotic syndrome and nephrosis"/>
    <x v="10"/>
    <x v="5"/>
    <n v="2854"/>
    <n v="8.3000000000000007"/>
  </r>
  <r>
    <x v="10"/>
    <s v="Nephritis, nephrotic syndrome and nephrosis"/>
    <x v="10"/>
    <x v="6"/>
    <n v="483"/>
    <n v="11.5"/>
  </r>
  <r>
    <x v="10"/>
    <s v="Nephritis, nephrotic syndrome and nephrosis"/>
    <x v="10"/>
    <x v="7"/>
    <n v="589"/>
    <n v="13.5"/>
  </r>
  <r>
    <x v="10"/>
    <s v="Nephritis, nephrotic syndrome and nephrosis"/>
    <x v="10"/>
    <x v="8"/>
    <n v="189"/>
    <n v="19.8"/>
  </r>
  <r>
    <x v="10"/>
    <s v="Nephritis, nephrotic syndrome and nephrosis"/>
    <x v="10"/>
    <x v="9"/>
    <n v="78"/>
    <n v="13.9"/>
  </r>
  <r>
    <x v="10"/>
    <s v="Nephritis, nephrotic syndrome and nephrosis"/>
    <x v="10"/>
    <x v="10"/>
    <n v="2946"/>
    <n v="12.1"/>
  </r>
  <r>
    <x v="10"/>
    <s v="Nephritis, nephrotic syndrome and nephrosis"/>
    <x v="10"/>
    <x v="11"/>
    <n v="1668"/>
    <n v="21.3"/>
  </r>
  <r>
    <x v="10"/>
    <s v="Nephritis, nephrotic syndrome and nephrosis"/>
    <x v="10"/>
    <x v="12"/>
    <n v="197"/>
    <n v="12.5"/>
  </r>
  <r>
    <x v="10"/>
    <s v="Nephritis, nephrotic syndrome and nephrosis"/>
    <x v="10"/>
    <x v="13"/>
    <n v="173"/>
    <n v="11.8"/>
  </r>
  <r>
    <x v="10"/>
    <s v="Nephritis, nephrotic syndrome and nephrosis"/>
    <x v="10"/>
    <x v="14"/>
    <n v="2576"/>
    <n v="19.600000000000001"/>
  </r>
  <r>
    <x v="10"/>
    <s v="Nephritis, nephrotic syndrome and nephrosis"/>
    <x v="10"/>
    <x v="15"/>
    <n v="1363"/>
    <n v="20.2"/>
  </r>
  <r>
    <x v="10"/>
    <s v="Nephritis, nephrotic syndrome and nephrosis"/>
    <x v="10"/>
    <x v="16"/>
    <n v="304"/>
    <n v="7.8"/>
  </r>
  <r>
    <x v="10"/>
    <s v="Nephritis, nephrotic syndrome and nephrosis"/>
    <x v="10"/>
    <x v="17"/>
    <n v="620"/>
    <n v="19.600000000000001"/>
  </r>
  <r>
    <x v="10"/>
    <s v="Nephritis, nephrotic syndrome and nephrosis"/>
    <x v="10"/>
    <x v="18"/>
    <n v="993"/>
    <n v="22.6"/>
  </r>
  <r>
    <x v="10"/>
    <s v="Nephritis, nephrotic syndrome and nephrosis"/>
    <x v="10"/>
    <x v="19"/>
    <n v="1195"/>
    <n v="27.7"/>
  </r>
  <r>
    <x v="10"/>
    <s v="Nephritis, nephrotic syndrome and nephrosis"/>
    <x v="10"/>
    <x v="20"/>
    <n v="263"/>
    <n v="15.6"/>
  </r>
  <r>
    <x v="10"/>
    <s v="Nephritis, nephrotic syndrome and nephrosis"/>
    <x v="10"/>
    <x v="21"/>
    <n v="775"/>
    <n v="13.7"/>
  </r>
  <r>
    <x v="10"/>
    <s v="Nephritis, nephrotic syndrome and nephrosis"/>
    <x v="10"/>
    <x v="22"/>
    <n v="1377"/>
    <n v="17.899999999999999"/>
  </r>
  <r>
    <x v="10"/>
    <s v="Nephritis, nephrotic syndrome and nephrosis"/>
    <x v="10"/>
    <x v="23"/>
    <n v="1663"/>
    <n v="15.2"/>
  </r>
  <r>
    <x v="10"/>
    <s v="Nephritis, nephrotic syndrome and nephrosis"/>
    <x v="10"/>
    <x v="24"/>
    <n v="813"/>
    <n v="14.1"/>
  </r>
  <r>
    <x v="10"/>
    <s v="Nephritis, nephrotic syndrome and nephrosis"/>
    <x v="10"/>
    <x v="25"/>
    <n v="723"/>
    <n v="24.6"/>
  </r>
  <r>
    <x v="10"/>
    <s v="Nephritis, nephrotic syndrome and nephrosis"/>
    <x v="10"/>
    <x v="26"/>
    <n v="1274"/>
    <n v="19.100000000000001"/>
  </r>
  <r>
    <x v="10"/>
    <s v="Nephritis, nephrotic syndrome and nephrosis"/>
    <x v="10"/>
    <x v="27"/>
    <n v="151"/>
    <n v="13.1"/>
  </r>
  <r>
    <x v="10"/>
    <s v="Nephritis, nephrotic syndrome and nephrosis"/>
    <x v="10"/>
    <x v="28"/>
    <n v="270"/>
    <n v="12.8"/>
  </r>
  <r>
    <x v="10"/>
    <s v="Nephritis, nephrotic syndrome and nephrosis"/>
    <x v="10"/>
    <x v="29"/>
    <n v="456"/>
    <n v="20"/>
  </r>
  <r>
    <x v="10"/>
    <s v="Nephritis, nephrotic syndrome and nephrosis"/>
    <x v="10"/>
    <x v="30"/>
    <n v="174"/>
    <n v="12.4"/>
  </r>
  <r>
    <x v="10"/>
    <s v="Nephritis, nephrotic syndrome and nephrosis"/>
    <x v="10"/>
    <x v="31"/>
    <n v="1715"/>
    <n v="17.5"/>
  </r>
  <r>
    <x v="10"/>
    <s v="Nephritis, nephrotic syndrome and nephrosis"/>
    <x v="10"/>
    <x v="32"/>
    <n v="287"/>
    <n v="14.1"/>
  </r>
  <r>
    <x v="10"/>
    <s v="Nephritis, nephrotic syndrome and nephrosis"/>
    <x v="10"/>
    <x v="33"/>
    <n v="2394"/>
    <n v="11.1"/>
  </r>
  <r>
    <x v="10"/>
    <s v="Nephritis, nephrotic syndrome and nephrosis"/>
    <x v="10"/>
    <x v="34"/>
    <n v="1729"/>
    <n v="18.7"/>
  </r>
  <r>
    <x v="10"/>
    <s v="Nephritis, nephrotic syndrome and nephrosis"/>
    <x v="10"/>
    <x v="35"/>
    <n v="98"/>
    <n v="11.8"/>
  </r>
  <r>
    <x v="10"/>
    <s v="Nephritis, nephrotic syndrome and nephrosis"/>
    <x v="10"/>
    <x v="36"/>
    <n v="1865"/>
    <n v="14.3"/>
  </r>
  <r>
    <x v="10"/>
    <s v="Nephritis, nephrotic syndrome and nephrosis"/>
    <x v="10"/>
    <x v="37"/>
    <n v="664"/>
    <n v="17.2"/>
  </r>
  <r>
    <x v="10"/>
    <s v="Nephritis, nephrotic syndrome and nephrosis"/>
    <x v="10"/>
    <x v="38"/>
    <n v="397"/>
    <n v="9.4"/>
  </r>
  <r>
    <x v="10"/>
    <s v="Nephritis, nephrotic syndrome and nephrosis"/>
    <x v="10"/>
    <x v="39"/>
    <n v="3138"/>
    <n v="19.2"/>
  </r>
  <r>
    <x v="10"/>
    <s v="Nephritis, nephrotic syndrome and nephrosis"/>
    <x v="10"/>
    <x v="40"/>
    <n v="163"/>
    <n v="12"/>
  </r>
  <r>
    <x v="10"/>
    <s v="Nephritis, nephrotic syndrome and nephrosis"/>
    <x v="10"/>
    <x v="41"/>
    <n v="945"/>
    <n v="20.3"/>
  </r>
  <r>
    <x v="10"/>
    <s v="Nephritis, nephrotic syndrome and nephrosis"/>
    <x v="10"/>
    <x v="42"/>
    <n v="89"/>
    <n v="9.1"/>
  </r>
  <r>
    <x v="10"/>
    <s v="Nephritis, nephrotic syndrome and nephrosis"/>
    <x v="10"/>
    <x v="43"/>
    <n v="908"/>
    <n v="14.3"/>
  </r>
  <r>
    <x v="10"/>
    <s v="Nephritis, nephrotic syndrome and nephrosis"/>
    <x v="10"/>
    <x v="44"/>
    <n v="3536"/>
    <n v="17.7"/>
  </r>
  <r>
    <x v="10"/>
    <s v="Nephritis, nephrotic syndrome and nephrosis"/>
    <x v="10"/>
    <x v="0"/>
    <n v="48237"/>
    <n v="15.1"/>
  </r>
  <r>
    <x v="10"/>
    <s v="Nephritis, nephrotic syndrome and nephrosis"/>
    <x v="10"/>
    <x v="45"/>
    <n v="212"/>
    <n v="11"/>
  </r>
  <r>
    <x v="10"/>
    <s v="Nephritis, nephrotic syndrome and nephrosis"/>
    <x v="10"/>
    <x v="46"/>
    <n v="39"/>
    <n v="5.4"/>
  </r>
  <r>
    <x v="10"/>
    <s v="Nephritis, nephrotic syndrome and nephrosis"/>
    <x v="10"/>
    <x v="47"/>
    <n v="1537"/>
    <n v="20.5"/>
  </r>
  <r>
    <x v="10"/>
    <s v="Nephritis, nephrotic syndrome and nephrosis"/>
    <x v="10"/>
    <x v="48"/>
    <n v="471"/>
    <n v="7.1"/>
  </r>
  <r>
    <x v="10"/>
    <s v="Nephritis, nephrotic syndrome and nephrosis"/>
    <x v="10"/>
    <x v="49"/>
    <n v="522"/>
    <n v="23"/>
  </r>
  <r>
    <x v="10"/>
    <s v="Nephritis, nephrotic syndrome and nephrosis"/>
    <x v="10"/>
    <x v="50"/>
    <n v="1007"/>
    <n v="15.5"/>
  </r>
  <r>
    <x v="10"/>
    <s v="Nephritis, nephrotic syndrome and nephrosis"/>
    <x v="10"/>
    <x v="51"/>
    <n v="56"/>
    <n v="10.8"/>
  </r>
  <r>
    <x v="1"/>
    <s v="Accidents"/>
    <x v="0"/>
    <x v="1"/>
    <n v="2542"/>
    <n v="53.8"/>
  </r>
  <r>
    <x v="1"/>
    <s v="Accidents"/>
    <x v="0"/>
    <x v="2"/>
    <n v="354"/>
    <n v="56.4"/>
  </r>
  <r>
    <x v="1"/>
    <s v="Accidents"/>
    <x v="0"/>
    <x v="3"/>
    <n v="3161"/>
    <n v="51.9"/>
  </r>
  <r>
    <x v="1"/>
    <s v="Accidents"/>
    <x v="0"/>
    <x v="4"/>
    <n v="1391"/>
    <n v="47.8"/>
  </r>
  <r>
    <x v="1"/>
    <s v="Accidents"/>
    <x v="0"/>
    <x v="5"/>
    <n v="11614"/>
    <n v="32.299999999999997"/>
  </r>
  <r>
    <x v="1"/>
    <s v="Accidents"/>
    <x v="0"/>
    <x v="6"/>
    <n v="2056"/>
    <n v="44.8"/>
  </r>
  <r>
    <x v="1"/>
    <s v="Accidents"/>
    <x v="0"/>
    <x v="7"/>
    <n v="1343"/>
    <n v="35.4"/>
  </r>
  <r>
    <x v="1"/>
    <s v="Accidents"/>
    <x v="0"/>
    <x v="8"/>
    <n v="309"/>
    <n v="34.799999999999997"/>
  </r>
  <r>
    <x v="1"/>
    <s v="Accidents"/>
    <x v="0"/>
    <x v="9"/>
    <n v="193"/>
    <n v="33.700000000000003"/>
  </r>
  <r>
    <x v="1"/>
    <s v="Accidents"/>
    <x v="0"/>
    <x v="10"/>
    <n v="9113"/>
    <n v="46.9"/>
  </r>
  <r>
    <x v="1"/>
    <s v="Accidents"/>
    <x v="0"/>
    <x v="11"/>
    <n v="4012"/>
    <n v="45.4"/>
  </r>
  <r>
    <x v="1"/>
    <s v="Accidents"/>
    <x v="0"/>
    <x v="12"/>
    <n v="470"/>
    <n v="33.4"/>
  </r>
  <r>
    <x v="1"/>
    <s v="Accidents"/>
    <x v="0"/>
    <x v="13"/>
    <n v="641"/>
    <n v="43.4"/>
  </r>
  <r>
    <x v="1"/>
    <s v="Accidents"/>
    <x v="0"/>
    <x v="14"/>
    <n v="4367"/>
    <n v="33.9"/>
  </r>
  <r>
    <x v="1"/>
    <s v="Accidents"/>
    <x v="0"/>
    <x v="15"/>
    <n v="2499"/>
    <n v="38.799999999999997"/>
  </r>
  <r>
    <x v="1"/>
    <s v="Accidents"/>
    <x v="0"/>
    <x v="16"/>
    <n v="1252"/>
    <n v="37.5"/>
  </r>
  <r>
    <x v="1"/>
    <s v="Accidents"/>
    <x v="0"/>
    <x v="17"/>
    <n v="1205"/>
    <n v="41.4"/>
  </r>
  <r>
    <x v="1"/>
    <s v="Accidents"/>
    <x v="0"/>
    <x v="20"/>
    <n v="584"/>
    <n v="41.6"/>
  </r>
  <r>
    <x v="1"/>
    <s v="Accidents"/>
    <x v="0"/>
    <x v="21"/>
    <n v="1480"/>
    <n v="26.2"/>
  </r>
  <r>
    <x v="1"/>
    <s v="Accidents"/>
    <x v="0"/>
    <x v="22"/>
    <n v="2139"/>
    <n v="31"/>
  </r>
  <r>
    <x v="1"/>
    <s v="Accidents"/>
    <x v="0"/>
    <x v="23"/>
    <n v="3764"/>
    <n v="36.5"/>
  </r>
  <r>
    <x v="1"/>
    <s v="Accidents"/>
    <x v="0"/>
    <x v="24"/>
    <n v="2066"/>
    <n v="37.5"/>
  </r>
  <r>
    <x v="1"/>
    <s v="Accidents"/>
    <x v="0"/>
    <x v="25"/>
    <n v="1808"/>
    <n v="62.2"/>
  </r>
  <r>
    <x v="1"/>
    <s v="Accidents"/>
    <x v="0"/>
    <x v="26"/>
    <n v="2975"/>
    <n v="48.8"/>
  </r>
  <r>
    <x v="1"/>
    <s v="Accidents"/>
    <x v="0"/>
    <x v="27"/>
    <n v="614"/>
    <n v="60.3"/>
  </r>
  <r>
    <x v="1"/>
    <s v="Accidents"/>
    <x v="0"/>
    <x v="28"/>
    <n v="674"/>
    <n v="35.799999999999997"/>
  </r>
  <r>
    <x v="1"/>
    <s v="Accidents"/>
    <x v="0"/>
    <x v="29"/>
    <n v="1212"/>
    <n v="48.1"/>
  </r>
  <r>
    <x v="1"/>
    <s v="Accidents"/>
    <x v="0"/>
    <x v="30"/>
    <n v="527"/>
    <n v="39"/>
  </r>
  <r>
    <x v="1"/>
    <s v="Accidents"/>
    <x v="0"/>
    <x v="31"/>
    <n v="2425"/>
    <n v="26.9"/>
  </r>
  <r>
    <x v="1"/>
    <s v="Accidents"/>
    <x v="0"/>
    <x v="32"/>
    <n v="1329"/>
    <n v="67.7"/>
  </r>
  <r>
    <x v="1"/>
    <s v="Accidents"/>
    <x v="0"/>
    <x v="33"/>
    <n v="5160"/>
    <n v="25.7"/>
  </r>
  <r>
    <x v="1"/>
    <s v="Accidents"/>
    <x v="0"/>
    <x v="34"/>
    <n v="4389"/>
    <n v="48.3"/>
  </r>
  <r>
    <x v="1"/>
    <s v="Accidents"/>
    <x v="0"/>
    <x v="35"/>
    <n v="279"/>
    <n v="38.9"/>
  </r>
  <r>
    <x v="1"/>
    <s v="Accidents"/>
    <x v="0"/>
    <x v="36"/>
    <n v="4922"/>
    <n v="41.3"/>
  </r>
  <r>
    <x v="1"/>
    <s v="Accidents"/>
    <x v="0"/>
    <x v="37"/>
    <n v="2149"/>
    <n v="58.8"/>
  </r>
  <r>
    <x v="1"/>
    <s v="Accidents"/>
    <x v="0"/>
    <x v="38"/>
    <n v="1646"/>
    <n v="41.8"/>
  </r>
  <r>
    <x v="1"/>
    <s v="Accidents"/>
    <x v="0"/>
    <x v="39"/>
    <n v="5568"/>
    <n v="40.799999999999997"/>
  </r>
  <r>
    <x v="1"/>
    <s v="Accidents"/>
    <x v="0"/>
    <x v="40"/>
    <n v="416"/>
    <n v="34.700000000000003"/>
  </r>
  <r>
    <x v="1"/>
    <s v="Accidents"/>
    <x v="0"/>
    <x v="41"/>
    <n v="2364"/>
    <n v="53.2"/>
  </r>
  <r>
    <x v="1"/>
    <s v="Accidents"/>
    <x v="0"/>
    <x v="42"/>
    <n v="366"/>
    <n v="42.5"/>
  </r>
  <r>
    <x v="1"/>
    <s v="Accidents"/>
    <x v="0"/>
    <x v="43"/>
    <n v="3257"/>
    <n v="52.4"/>
  </r>
  <r>
    <x v="1"/>
    <s v="Accidents"/>
    <x v="0"/>
    <x v="44"/>
    <n v="9392"/>
    <n v="42"/>
  </r>
  <r>
    <x v="1"/>
    <s v="Accidents"/>
    <x v="0"/>
    <x v="0"/>
    <n v="123706"/>
    <n v="40.4"/>
  </r>
  <r>
    <x v="1"/>
    <s v="Accidents"/>
    <x v="0"/>
    <x v="45"/>
    <n v="811"/>
    <n v="35.6"/>
  </r>
  <r>
    <x v="1"/>
    <s v="Accidents"/>
    <x v="0"/>
    <x v="46"/>
    <n v="303"/>
    <n v="44.9"/>
  </r>
  <r>
    <x v="1"/>
    <s v="Accidents"/>
    <x v="0"/>
    <x v="47"/>
    <n v="2931"/>
    <n v="38.299999999999997"/>
  </r>
  <r>
    <x v="1"/>
    <s v="Accidents"/>
    <x v="0"/>
    <x v="48"/>
    <n v="2637"/>
    <n v="40.200000000000003"/>
  </r>
  <r>
    <x v="1"/>
    <s v="Accidents"/>
    <x v="0"/>
    <x v="49"/>
    <n v="1241"/>
    <n v="65.8"/>
  </r>
  <r>
    <x v="1"/>
    <s v="Accidents"/>
    <x v="0"/>
    <x v="50"/>
    <n v="2619"/>
    <n v="44"/>
  </r>
  <r>
    <x v="1"/>
    <s v="Accidents"/>
    <x v="0"/>
    <x v="51"/>
    <n v="299"/>
    <n v="56.5"/>
  </r>
  <r>
    <x v="1"/>
    <s v="All Causes"/>
    <x v="1"/>
    <x v="1"/>
    <n v="46696"/>
    <n v="957.2"/>
  </r>
  <r>
    <x v="1"/>
    <s v="All Causes"/>
    <x v="1"/>
    <x v="2"/>
    <n v="3463"/>
    <n v="780.6"/>
  </r>
  <r>
    <x v="1"/>
    <s v="All Causes"/>
    <x v="1"/>
    <x v="3"/>
    <n v="45554"/>
    <n v="731"/>
  </r>
  <r>
    <x v="1"/>
    <s v="All Causes"/>
    <x v="1"/>
    <x v="4"/>
    <n v="28191"/>
    <n v="906.2"/>
  </r>
  <r>
    <x v="1"/>
    <s v="All Causes"/>
    <x v="1"/>
    <x v="5"/>
    <n v="233720"/>
    <n v="691.7"/>
  </r>
  <r>
    <x v="1"/>
    <s v="All Causes"/>
    <x v="1"/>
    <x v="6"/>
    <n v="29993"/>
    <n v="708"/>
  </r>
  <r>
    <x v="1"/>
    <s v="All Causes"/>
    <x v="1"/>
    <x v="7"/>
    <n v="28651"/>
    <n v="680.5"/>
  </r>
  <r>
    <x v="1"/>
    <s v="All Causes"/>
    <x v="1"/>
    <x v="8"/>
    <n v="7327"/>
    <n v="786.1"/>
  </r>
  <r>
    <x v="1"/>
    <s v="All Causes"/>
    <x v="1"/>
    <x v="9"/>
    <n v="5188"/>
    <n v="911.2"/>
  </r>
  <r>
    <x v="1"/>
    <s v="All Causes"/>
    <x v="1"/>
    <x v="10"/>
    <n v="168096"/>
    <n v="723.3"/>
  </r>
  <r>
    <x v="1"/>
    <s v="All Causes"/>
    <x v="1"/>
    <x v="11"/>
    <n v="68331"/>
    <n v="872"/>
  </r>
  <r>
    <x v="1"/>
    <s v="All Causes"/>
    <x v="1"/>
    <x v="12"/>
    <n v="9495"/>
    <n v="631"/>
  </r>
  <r>
    <x v="1"/>
    <s v="All Causes"/>
    <x v="1"/>
    <x v="13"/>
    <n v="10822"/>
    <n v="747"/>
  </r>
  <r>
    <x v="1"/>
    <s v="All Causes"/>
    <x v="1"/>
    <x v="14"/>
    <n v="100503"/>
    <n v="770.3"/>
  </r>
  <r>
    <x v="1"/>
    <s v="All Causes"/>
    <x v="1"/>
    <x v="15"/>
    <n v="54000"/>
    <n v="817.1"/>
  </r>
  <r>
    <x v="1"/>
    <s v="All Causes"/>
    <x v="1"/>
    <x v="16"/>
    <n v="27221"/>
    <n v="724.2"/>
  </r>
  <r>
    <x v="1"/>
    <s v="All Causes"/>
    <x v="1"/>
    <x v="17"/>
    <n v="24491"/>
    <n v="787.8"/>
  </r>
  <r>
    <x v="1"/>
    <s v="All Causes"/>
    <x v="1"/>
    <x v="18"/>
    <n v="40090"/>
    <n v="915.3"/>
  </r>
  <r>
    <x v="1"/>
    <s v="All Causes"/>
    <x v="1"/>
    <x v="19"/>
    <n v="39966"/>
    <n v="937.5"/>
  </r>
  <r>
    <x v="1"/>
    <s v="All Causes"/>
    <x v="1"/>
    <x v="20"/>
    <n v="12493"/>
    <n v="771.6"/>
  </r>
  <r>
    <x v="1"/>
    <s v="All Causes"/>
    <x v="1"/>
    <x v="21"/>
    <n v="43757"/>
    <n v="784"/>
  </r>
  <r>
    <x v="1"/>
    <s v="All Causes"/>
    <x v="1"/>
    <x v="22"/>
    <n v="52917"/>
    <n v="709.8"/>
  </r>
  <r>
    <x v="1"/>
    <s v="All Causes"/>
    <x v="1"/>
    <x v="23"/>
    <n v="86721"/>
    <n v="808.1"/>
  </r>
  <r>
    <x v="1"/>
    <s v="All Causes"/>
    <x v="1"/>
    <x v="47"/>
    <n v="58225"/>
    <n v="784"/>
  </r>
  <r>
    <x v="1"/>
    <s v="All Causes"/>
    <x v="1"/>
    <x v="48"/>
    <n v="47323"/>
    <n v="731.9"/>
  </r>
  <r>
    <x v="1"/>
    <s v="All Causes"/>
    <x v="1"/>
    <x v="49"/>
    <n v="21086"/>
    <n v="954.2"/>
  </r>
  <r>
    <x v="1"/>
    <s v="All Causes"/>
    <x v="1"/>
    <x v="50"/>
    <n v="46241"/>
    <n v="734.2"/>
  </r>
  <r>
    <x v="1"/>
    <s v="All Causes"/>
    <x v="1"/>
    <x v="51"/>
    <n v="4266"/>
    <n v="806.5"/>
  </r>
  <r>
    <x v="1"/>
    <s v="Alzheimer's"/>
    <x v="2"/>
    <x v="1"/>
    <n v="1517"/>
    <n v="32.6"/>
  </r>
  <r>
    <x v="1"/>
    <s v="Alzheimer's"/>
    <x v="2"/>
    <x v="2"/>
    <n v="65"/>
    <n v="22.4"/>
  </r>
  <r>
    <x v="1"/>
    <s v="Alzheimer's"/>
    <x v="2"/>
    <x v="3"/>
    <n v="2051"/>
    <n v="34.200000000000003"/>
  </r>
  <r>
    <x v="1"/>
    <s v="Alzheimer's"/>
    <x v="2"/>
    <x v="4"/>
    <n v="824"/>
    <n v="26.5"/>
  </r>
  <r>
    <x v="1"/>
    <s v="Alzheimer's"/>
    <x v="2"/>
    <x v="5"/>
    <n v="8497"/>
    <n v="25.6"/>
  </r>
  <r>
    <x v="1"/>
    <s v="Alzheimer's"/>
    <x v="2"/>
    <x v="6"/>
    <n v="1109"/>
    <n v="28.3"/>
  </r>
  <r>
    <x v="1"/>
    <s v="Alzheimer's"/>
    <x v="2"/>
    <x v="7"/>
    <n v="764"/>
    <n v="16.600000000000001"/>
  </r>
  <r>
    <x v="1"/>
    <s v="Alzheimer's"/>
    <x v="2"/>
    <x v="8"/>
    <n v="201"/>
    <n v="22.1"/>
  </r>
  <r>
    <x v="1"/>
    <s v="Alzheimer's"/>
    <x v="2"/>
    <x v="9"/>
    <n v="140"/>
    <n v="24"/>
  </r>
  <r>
    <x v="1"/>
    <s v="Alzheimer's"/>
    <x v="2"/>
    <x v="10"/>
    <n v="4644"/>
    <n v="18.7"/>
  </r>
  <r>
    <x v="1"/>
    <s v="Alzheimer's"/>
    <x v="2"/>
    <x v="11"/>
    <n v="1849"/>
    <n v="27.2"/>
  </r>
  <r>
    <x v="1"/>
    <s v="Alzheimer's"/>
    <x v="2"/>
    <x v="12"/>
    <n v="247"/>
    <n v="15.7"/>
  </r>
  <r>
    <x v="1"/>
    <s v="Alzheimer's"/>
    <x v="2"/>
    <x v="13"/>
    <n v="416"/>
    <n v="29.4"/>
  </r>
  <r>
    <x v="1"/>
    <s v="Alzheimer's"/>
    <x v="2"/>
    <x v="14"/>
    <n v="2734"/>
    <n v="20.5"/>
  </r>
  <r>
    <x v="1"/>
    <s v="Alzheimer's"/>
    <x v="2"/>
    <x v="15"/>
    <n v="1663"/>
    <n v="25.1"/>
  </r>
  <r>
    <x v="1"/>
    <s v="Alzheimer's"/>
    <x v="2"/>
    <x v="16"/>
    <n v="1202"/>
    <n v="28.7"/>
  </r>
  <r>
    <x v="1"/>
    <s v="Alzheimer's"/>
    <x v="2"/>
    <x v="17"/>
    <n v="860"/>
    <n v="25.8"/>
  </r>
  <r>
    <x v="1"/>
    <s v="Alzheimer's"/>
    <x v="2"/>
    <x v="18"/>
    <n v="1198"/>
    <n v="28.7"/>
  </r>
  <r>
    <x v="1"/>
    <s v="Alzheimer's"/>
    <x v="2"/>
    <x v="19"/>
    <n v="1324"/>
    <n v="33.299999999999997"/>
  </r>
  <r>
    <x v="1"/>
    <s v="Alzheimer's"/>
    <x v="2"/>
    <x v="20"/>
    <n v="470"/>
    <n v="28.1"/>
  </r>
  <r>
    <x v="1"/>
    <s v="Alzheimer's"/>
    <x v="2"/>
    <x v="21"/>
    <n v="881"/>
    <n v="16.2"/>
  </r>
  <r>
    <x v="1"/>
    <s v="Alzheimer's"/>
    <x v="2"/>
    <x v="22"/>
    <n v="1695"/>
    <n v="21.1"/>
  </r>
  <r>
    <x v="1"/>
    <s v="Alzheimer's"/>
    <x v="2"/>
    <x v="23"/>
    <n v="2432"/>
    <n v="22.4"/>
  </r>
  <r>
    <x v="1"/>
    <s v="Alzheimer's"/>
    <x v="2"/>
    <x v="24"/>
    <n v="1179"/>
    <n v="19.899999999999999"/>
  </r>
  <r>
    <x v="1"/>
    <s v="Alzheimer's"/>
    <x v="2"/>
    <x v="25"/>
    <n v="797"/>
    <n v="28.9"/>
  </r>
  <r>
    <x v="1"/>
    <s v="Alzheimer's"/>
    <x v="2"/>
    <x v="26"/>
    <n v="1681"/>
    <n v="25.5"/>
  </r>
  <r>
    <x v="1"/>
    <s v="Alzheimer's"/>
    <x v="2"/>
    <x v="27"/>
    <n v="260"/>
    <n v="22.6"/>
  </r>
  <r>
    <x v="1"/>
    <s v="Alzheimer's"/>
    <x v="2"/>
    <x v="28"/>
    <n v="512"/>
    <n v="23.5"/>
  </r>
  <r>
    <x v="1"/>
    <s v="Alzheimer's"/>
    <x v="2"/>
    <x v="29"/>
    <n v="248"/>
    <n v="13.4"/>
  </r>
  <r>
    <x v="1"/>
    <s v="Alzheimer's"/>
    <x v="2"/>
    <x v="30"/>
    <n v="418"/>
    <n v="29.5"/>
  </r>
  <r>
    <x v="1"/>
    <s v="Alzheimer's"/>
    <x v="2"/>
    <x v="31"/>
    <n v="1823"/>
    <n v="18.2"/>
  </r>
  <r>
    <x v="1"/>
    <s v="Alzheimer's"/>
    <x v="2"/>
    <x v="32"/>
    <n v="322"/>
    <n v="17.100000000000001"/>
  </r>
  <r>
    <x v="1"/>
    <s v="Alzheimer's"/>
    <x v="2"/>
    <x v="33"/>
    <n v="1999"/>
    <n v="9.1"/>
  </r>
  <r>
    <x v="1"/>
    <s v="Alzheimer's"/>
    <x v="2"/>
    <x v="34"/>
    <n v="2460"/>
    <n v="28.7"/>
  </r>
  <r>
    <x v="1"/>
    <s v="Alzheimer's"/>
    <x v="2"/>
    <x v="35"/>
    <n v="395"/>
    <n v="42"/>
  </r>
  <r>
    <x v="1"/>
    <s v="Alzheimer's"/>
    <x v="2"/>
    <x v="36"/>
    <n v="3671"/>
    <n v="27.9"/>
  </r>
  <r>
    <x v="1"/>
    <s v="Alzheimer's"/>
    <x v="2"/>
    <x v="37"/>
    <n v="927"/>
    <n v="24.8"/>
  </r>
  <r>
    <x v="1"/>
    <s v="Alzheimer's"/>
    <x v="2"/>
    <x v="38"/>
    <n v="1200"/>
    <n v="27.9"/>
  </r>
  <r>
    <x v="1"/>
    <s v="Alzheimer's"/>
    <x v="2"/>
    <x v="39"/>
    <n v="3505"/>
    <n v="20.3"/>
  </r>
  <r>
    <x v="1"/>
    <s v="Alzheimer's"/>
    <x v="2"/>
    <x v="40"/>
    <n v="328"/>
    <n v="22.2"/>
  </r>
  <r>
    <x v="1"/>
    <s v="Alzheimer's"/>
    <x v="2"/>
    <x v="41"/>
    <n v="1396"/>
    <n v="33.6"/>
  </r>
  <r>
    <x v="1"/>
    <s v="Alzheimer's"/>
    <x v="2"/>
    <x v="42"/>
    <n v="346"/>
    <n v="32.1"/>
  </r>
  <r>
    <x v="1"/>
    <s v="Alzheimer's"/>
    <x v="2"/>
    <x v="43"/>
    <n v="2276"/>
    <n v="38.200000000000003"/>
  </r>
  <r>
    <x v="1"/>
    <s v="Alzheimer's"/>
    <x v="2"/>
    <x v="44"/>
    <n v="4814"/>
    <n v="26.8"/>
  </r>
  <r>
    <x v="1"/>
    <s v="Alzheimer's"/>
    <x v="2"/>
    <x v="0"/>
    <n v="74632"/>
    <n v="23.8"/>
  </r>
  <r>
    <x v="1"/>
    <s v="Alzheimer's"/>
    <x v="2"/>
    <x v="45"/>
    <n v="393"/>
    <n v="22.1"/>
  </r>
  <r>
    <x v="1"/>
    <s v="Alzheimer's"/>
    <x v="2"/>
    <x v="46"/>
    <n v="205"/>
    <n v="28.7"/>
  </r>
  <r>
    <x v="1"/>
    <s v="Alzheimer's"/>
    <x v="2"/>
    <x v="47"/>
    <n v="1703"/>
    <n v="24.4"/>
  </r>
  <r>
    <x v="1"/>
    <s v="Alzheimer's"/>
    <x v="2"/>
    <x v="48"/>
    <n v="2689"/>
    <n v="41.8"/>
  </r>
  <r>
    <x v="1"/>
    <s v="Alzheimer's"/>
    <x v="2"/>
    <x v="49"/>
    <n v="534"/>
    <n v="24.2"/>
  </r>
  <r>
    <x v="1"/>
    <s v="Alzheimer's"/>
    <x v="2"/>
    <x v="50"/>
    <n v="1658"/>
    <n v="24.7"/>
  </r>
  <r>
    <x v="1"/>
    <s v="Alzheimer's"/>
    <x v="2"/>
    <x v="51"/>
    <n v="110"/>
    <n v="22"/>
  </r>
  <r>
    <x v="1"/>
    <s v="Cerebrovascular diseases"/>
    <x v="3"/>
    <x v="1"/>
    <n v="2747"/>
    <n v="56.9"/>
  </r>
  <r>
    <x v="1"/>
    <s v="Cerebrovascular diseases"/>
    <x v="3"/>
    <x v="2"/>
    <n v="157"/>
    <n v="47"/>
  </r>
  <r>
    <x v="1"/>
    <s v="Cerebrovascular diseases"/>
    <x v="3"/>
    <x v="3"/>
    <n v="2207"/>
    <n v="35.9"/>
  </r>
  <r>
    <x v="1"/>
    <s v="Cerebrovascular diseases"/>
    <x v="3"/>
    <x v="4"/>
    <n v="1873"/>
    <n v="60.1"/>
  </r>
  <r>
    <x v="1"/>
    <s v="Cerebrovascular diseases"/>
    <x v="3"/>
    <x v="5"/>
    <n v="14557"/>
    <n v="43.7"/>
  </r>
  <r>
    <x v="1"/>
    <s v="Cerebrovascular diseases"/>
    <x v="3"/>
    <x v="6"/>
    <n v="1600"/>
    <n v="39.5"/>
  </r>
  <r>
    <x v="1"/>
    <s v="Cerebrovascular diseases"/>
    <x v="3"/>
    <x v="7"/>
    <n v="1463"/>
    <n v="33.4"/>
  </r>
  <r>
    <x v="1"/>
    <s v="Cerebrovascular diseases"/>
    <x v="3"/>
    <x v="8"/>
    <n v="374"/>
    <n v="40.4"/>
  </r>
  <r>
    <x v="1"/>
    <s v="Cerebrovascular diseases"/>
    <x v="3"/>
    <x v="9"/>
    <n v="220"/>
    <n v="39"/>
  </r>
  <r>
    <x v="1"/>
    <s v="Cerebrovascular diseases"/>
    <x v="3"/>
    <x v="10"/>
    <n v="8781"/>
    <n v="36.5"/>
  </r>
  <r>
    <x v="1"/>
    <s v="Cerebrovascular diseases"/>
    <x v="3"/>
    <x v="11"/>
    <n v="3894"/>
    <n v="52"/>
  </r>
  <r>
    <x v="1"/>
    <s v="Cerebrovascular diseases"/>
    <x v="3"/>
    <x v="12"/>
    <n v="643"/>
    <n v="41.9"/>
  </r>
  <r>
    <x v="1"/>
    <s v="Cerebrovascular diseases"/>
    <x v="3"/>
    <x v="13"/>
    <n v="640"/>
    <n v="44.6"/>
  </r>
  <r>
    <x v="1"/>
    <s v="Cerebrovascular diseases"/>
    <x v="3"/>
    <x v="14"/>
    <n v="5864"/>
    <n v="44.7"/>
  </r>
  <r>
    <x v="1"/>
    <s v="Cerebrovascular diseases"/>
    <x v="3"/>
    <x v="15"/>
    <n v="3083"/>
    <n v="46.6"/>
  </r>
  <r>
    <x v="1"/>
    <s v="Cerebrovascular diseases"/>
    <x v="3"/>
    <x v="16"/>
    <n v="1686"/>
    <n v="42.8"/>
  </r>
  <r>
    <x v="1"/>
    <s v="Cerebrovascular diseases"/>
    <x v="3"/>
    <x v="17"/>
    <n v="1498"/>
    <n v="46.7"/>
  </r>
  <r>
    <x v="1"/>
    <s v="Cerebrovascular diseases"/>
    <x v="3"/>
    <x v="18"/>
    <n v="2144"/>
    <n v="49.8"/>
  </r>
  <r>
    <x v="1"/>
    <s v="Cerebrovascular diseases"/>
    <x v="3"/>
    <x v="19"/>
    <n v="2147"/>
    <n v="51.3"/>
  </r>
  <r>
    <x v="1"/>
    <s v="Cerebrovascular diseases"/>
    <x v="3"/>
    <x v="20"/>
    <n v="664"/>
    <n v="40.4"/>
  </r>
  <r>
    <x v="1"/>
    <s v="Cerebrovascular diseases"/>
    <x v="3"/>
    <x v="21"/>
    <n v="2364"/>
    <n v="42.9"/>
  </r>
  <r>
    <x v="1"/>
    <s v="Cerebrovascular diseases"/>
    <x v="3"/>
    <x v="22"/>
    <n v="2832"/>
    <n v="36.700000000000003"/>
  </r>
  <r>
    <x v="1"/>
    <s v="Cerebrovascular diseases"/>
    <x v="3"/>
    <x v="23"/>
    <n v="4798"/>
    <n v="44.5"/>
  </r>
  <r>
    <x v="1"/>
    <s v="Cerebrovascular diseases"/>
    <x v="3"/>
    <x v="24"/>
    <n v="2193"/>
    <n v="38.4"/>
  </r>
  <r>
    <x v="1"/>
    <s v="Cerebrovascular diseases"/>
    <x v="3"/>
    <x v="25"/>
    <n v="1589"/>
    <n v="55.7"/>
  </r>
  <r>
    <x v="1"/>
    <s v="Cerebrovascular diseases"/>
    <x v="3"/>
    <x v="26"/>
    <n v="3229"/>
    <n v="49.4"/>
  </r>
  <r>
    <x v="1"/>
    <s v="Cerebrovascular diseases"/>
    <x v="3"/>
    <x v="27"/>
    <n v="443"/>
    <n v="39"/>
  </r>
  <r>
    <x v="1"/>
    <s v="Cerebrovascular diseases"/>
    <x v="3"/>
    <x v="28"/>
    <n v="921"/>
    <n v="43.8"/>
  </r>
  <r>
    <x v="1"/>
    <s v="Cerebrovascular diseases"/>
    <x v="3"/>
    <x v="29"/>
    <n v="850"/>
    <n v="39.799999999999997"/>
  </r>
  <r>
    <x v="1"/>
    <s v="Cerebrovascular diseases"/>
    <x v="3"/>
    <x v="30"/>
    <n v="489"/>
    <n v="34.799999999999997"/>
  </r>
  <r>
    <x v="1"/>
    <s v="Cerebrovascular diseases"/>
    <x v="3"/>
    <x v="31"/>
    <n v="3492"/>
    <n v="36"/>
  </r>
  <r>
    <x v="1"/>
    <s v="Cerebrovascular diseases"/>
    <x v="3"/>
    <x v="32"/>
    <n v="804"/>
    <n v="41.3"/>
  </r>
  <r>
    <x v="1"/>
    <s v="Cerebrovascular diseases"/>
    <x v="3"/>
    <x v="33"/>
    <n v="6160"/>
    <n v="28.8"/>
  </r>
  <r>
    <x v="1"/>
    <s v="Cerebrovascular diseases"/>
    <x v="3"/>
    <x v="34"/>
    <n v="4530"/>
    <n v="51.1"/>
  </r>
  <r>
    <x v="1"/>
    <s v="Cerebrovascular diseases"/>
    <x v="3"/>
    <x v="35"/>
    <n v="330"/>
    <n v="37.9"/>
  </r>
  <r>
    <x v="1"/>
    <s v="Cerebrovascular diseases"/>
    <x v="3"/>
    <x v="36"/>
    <n v="5905"/>
    <n v="45.5"/>
  </r>
  <r>
    <x v="1"/>
    <s v="Cerebrovascular diseases"/>
    <x v="3"/>
    <x v="37"/>
    <n v="2126"/>
    <n v="56.2"/>
  </r>
  <r>
    <x v="1"/>
    <s v="Cerebrovascular diseases"/>
    <x v="3"/>
    <x v="38"/>
    <n v="1835"/>
    <n v="43.7"/>
  </r>
  <r>
    <x v="1"/>
    <s v="Cerebrovascular diseases"/>
    <x v="3"/>
    <x v="39"/>
    <n v="7152"/>
    <n v="43.4"/>
  </r>
  <r>
    <x v="1"/>
    <s v="Cerebrovascular diseases"/>
    <x v="3"/>
    <x v="40"/>
    <n v="457"/>
    <n v="33.4"/>
  </r>
  <r>
    <x v="1"/>
    <s v="Cerebrovascular diseases"/>
    <x v="3"/>
    <x v="41"/>
    <n v="2466"/>
    <n v="55.8"/>
  </r>
  <r>
    <x v="1"/>
    <s v="Cerebrovascular diseases"/>
    <x v="3"/>
    <x v="42"/>
    <n v="410"/>
    <n v="40.200000000000003"/>
  </r>
  <r>
    <x v="1"/>
    <s v="Cerebrovascular diseases"/>
    <x v="3"/>
    <x v="43"/>
    <n v="3450"/>
    <n v="55.9"/>
  </r>
  <r>
    <x v="1"/>
    <s v="Cerebrovascular diseases"/>
    <x v="3"/>
    <x v="44"/>
    <n v="9796"/>
    <n v="51.5"/>
  </r>
  <r>
    <x v="1"/>
    <s v="Cerebrovascular diseases"/>
    <x v="3"/>
    <x v="0"/>
    <n v="135952"/>
    <n v="43.5"/>
  </r>
  <r>
    <x v="1"/>
    <s v="Cerebrovascular diseases"/>
    <x v="3"/>
    <x v="45"/>
    <n v="755"/>
    <n v="41.3"/>
  </r>
  <r>
    <x v="1"/>
    <s v="Cerebrovascular diseases"/>
    <x v="3"/>
    <x v="46"/>
    <n v="269"/>
    <n v="38"/>
  </r>
  <r>
    <x v="1"/>
    <s v="Cerebrovascular diseases"/>
    <x v="3"/>
    <x v="47"/>
    <n v="3313"/>
    <n v="45.7"/>
  </r>
  <r>
    <x v="1"/>
    <s v="Cerebrovascular diseases"/>
    <x v="3"/>
    <x v="48"/>
    <n v="2692"/>
    <n v="42.1"/>
  </r>
  <r>
    <x v="1"/>
    <s v="Cerebrovascular diseases"/>
    <x v="3"/>
    <x v="49"/>
    <n v="1113"/>
    <n v="49.7"/>
  </r>
  <r>
    <x v="1"/>
    <s v="Cerebrovascular diseases"/>
    <x v="3"/>
    <x v="50"/>
    <n v="2738"/>
    <n v="42.6"/>
  </r>
  <r>
    <x v="1"/>
    <s v="Cerebrovascular diseases"/>
    <x v="3"/>
    <x v="51"/>
    <n v="209"/>
    <n v="40.5"/>
  </r>
  <r>
    <x v="1"/>
    <s v="Chronic lower respiratory diseases"/>
    <x v="4"/>
    <x v="1"/>
    <n v="2530"/>
    <n v="51.3"/>
  </r>
  <r>
    <x v="1"/>
    <s v="Chronic lower respiratory diseases"/>
    <x v="4"/>
    <x v="2"/>
    <n v="175"/>
    <n v="45.5"/>
  </r>
  <r>
    <x v="1"/>
    <s v="Chronic lower respiratory diseases"/>
    <x v="4"/>
    <x v="3"/>
    <n v="2686"/>
    <n v="42.9"/>
  </r>
  <r>
    <x v="1"/>
    <s v="Chronic lower respiratory diseases"/>
    <x v="4"/>
    <x v="4"/>
    <n v="1656"/>
    <n v="52.6"/>
  </r>
  <r>
    <x v="1"/>
    <s v="Chronic lower respiratory diseases"/>
    <x v="4"/>
    <x v="5"/>
    <n v="12532"/>
    <n v="38.299999999999997"/>
  </r>
  <r>
    <x v="1"/>
    <s v="Chronic lower respiratory diseases"/>
    <x v="4"/>
    <x v="6"/>
    <n v="2002"/>
    <n v="49.4"/>
  </r>
  <r>
    <x v="1"/>
    <s v="Chronic lower respiratory diseases"/>
    <x v="4"/>
    <x v="7"/>
    <n v="1353"/>
    <n v="32.299999999999997"/>
  </r>
  <r>
    <x v="1"/>
    <s v="Chronic lower respiratory diseases"/>
    <x v="4"/>
    <x v="8"/>
    <n v="379"/>
    <n v="40.5"/>
  </r>
  <r>
    <x v="1"/>
    <s v="Chronic lower respiratory diseases"/>
    <x v="4"/>
    <x v="9"/>
    <n v="129"/>
    <n v="23.5"/>
  </r>
  <r>
    <x v="1"/>
    <s v="Chronic lower respiratory diseases"/>
    <x v="4"/>
    <x v="10"/>
    <n v="9357"/>
    <n v="38.6"/>
  </r>
  <r>
    <x v="1"/>
    <s v="Chronic lower respiratory diseases"/>
    <x v="4"/>
    <x v="11"/>
    <n v="3384"/>
    <n v="45.1"/>
  </r>
  <r>
    <x v="1"/>
    <s v="Chronic lower respiratory diseases"/>
    <x v="4"/>
    <x v="12"/>
    <n v="299"/>
    <n v="19.899999999999999"/>
  </r>
  <r>
    <x v="1"/>
    <s v="Chronic lower respiratory diseases"/>
    <x v="4"/>
    <x v="13"/>
    <n v="666"/>
    <n v="47.1"/>
  </r>
  <r>
    <x v="1"/>
    <s v="Chronic lower respiratory diseases"/>
    <x v="4"/>
    <x v="14"/>
    <n v="4742"/>
    <n v="37"/>
  </r>
  <r>
    <x v="1"/>
    <s v="Chronic lower respiratory diseases"/>
    <x v="4"/>
    <x v="15"/>
    <n v="3227"/>
    <n v="49.3"/>
  </r>
  <r>
    <x v="1"/>
    <s v="Chronic lower respiratory diseases"/>
    <x v="4"/>
    <x v="16"/>
    <n v="1660"/>
    <n v="44.6"/>
  </r>
  <r>
    <x v="1"/>
    <s v="Chronic lower respiratory diseases"/>
    <x v="4"/>
    <x v="17"/>
    <n v="1476"/>
    <n v="48.6"/>
  </r>
  <r>
    <x v="1"/>
    <s v="Chronic lower respiratory diseases"/>
    <x v="4"/>
    <x v="18"/>
    <n v="2629"/>
    <n v="59.9"/>
  </r>
  <r>
    <x v="1"/>
    <s v="Chronic lower respiratory diseases"/>
    <x v="4"/>
    <x v="19"/>
    <n v="1685"/>
    <n v="40"/>
  </r>
  <r>
    <x v="1"/>
    <s v="Chronic lower respiratory diseases"/>
    <x v="4"/>
    <x v="20"/>
    <n v="728"/>
    <n v="44.5"/>
  </r>
  <r>
    <x v="1"/>
    <s v="Chronic lower respiratory diseases"/>
    <x v="4"/>
    <x v="21"/>
    <n v="1901"/>
    <n v="35.200000000000003"/>
  </r>
  <r>
    <x v="1"/>
    <s v="Chronic lower respiratory diseases"/>
    <x v="4"/>
    <x v="22"/>
    <n v="2332"/>
    <n v="31.6"/>
  </r>
  <r>
    <x v="1"/>
    <s v="Chronic lower respiratory diseases"/>
    <x v="4"/>
    <x v="23"/>
    <n v="4624"/>
    <n v="43.4"/>
  </r>
  <r>
    <x v="1"/>
    <s v="Chronic lower respiratory diseases"/>
    <x v="4"/>
    <x v="24"/>
    <n v="1758"/>
    <n v="32.5"/>
  </r>
  <r>
    <x v="1"/>
    <s v="Chronic lower respiratory diseases"/>
    <x v="4"/>
    <x v="25"/>
    <n v="1408"/>
    <n v="48.7"/>
  </r>
  <r>
    <x v="1"/>
    <s v="Chronic lower respiratory diseases"/>
    <x v="4"/>
    <x v="26"/>
    <n v="3081"/>
    <n v="47.6"/>
  </r>
  <r>
    <x v="1"/>
    <s v="Chronic lower respiratory diseases"/>
    <x v="4"/>
    <x v="27"/>
    <n v="604"/>
    <n v="54.7"/>
  </r>
  <r>
    <x v="1"/>
    <s v="Chronic lower respiratory diseases"/>
    <x v="4"/>
    <x v="28"/>
    <n v="919"/>
    <n v="45.9"/>
  </r>
  <r>
    <x v="1"/>
    <s v="Chronic lower respiratory diseases"/>
    <x v="4"/>
    <x v="29"/>
    <n v="1050"/>
    <n v="48.9"/>
  </r>
  <r>
    <x v="1"/>
    <s v="Chronic lower respiratory diseases"/>
    <x v="4"/>
    <x v="30"/>
    <n v="611"/>
    <n v="44.2"/>
  </r>
  <r>
    <x v="1"/>
    <s v="Chronic lower respiratory diseases"/>
    <x v="4"/>
    <x v="31"/>
    <n v="2991"/>
    <n v="31.4"/>
  </r>
  <r>
    <x v="1"/>
    <s v="Chronic lower respiratory diseases"/>
    <x v="4"/>
    <x v="32"/>
    <n v="884"/>
    <n v="45.1"/>
  </r>
  <r>
    <x v="1"/>
    <s v="Chronic lower respiratory diseases"/>
    <x v="4"/>
    <x v="33"/>
    <n v="6561"/>
    <n v="31.3"/>
  </r>
  <r>
    <x v="1"/>
    <s v="Chronic lower respiratory diseases"/>
    <x v="4"/>
    <x v="34"/>
    <n v="4231"/>
    <n v="46.9"/>
  </r>
  <r>
    <x v="1"/>
    <s v="Chronic lower respiratory diseases"/>
    <x v="4"/>
    <x v="35"/>
    <n v="265"/>
    <n v="32.700000000000003"/>
  </r>
  <r>
    <x v="1"/>
    <s v="Chronic lower respiratory diseases"/>
    <x v="4"/>
    <x v="36"/>
    <n v="6454"/>
    <n v="50.4"/>
  </r>
  <r>
    <x v="1"/>
    <s v="Chronic lower respiratory diseases"/>
    <x v="4"/>
    <x v="37"/>
    <n v="2386"/>
    <n v="62.1"/>
  </r>
  <r>
    <x v="1"/>
    <s v="Chronic lower respiratory diseases"/>
    <x v="4"/>
    <x v="38"/>
    <n v="1892"/>
    <n v="46.1"/>
  </r>
  <r>
    <x v="1"/>
    <s v="Chronic lower respiratory diseases"/>
    <x v="4"/>
    <x v="39"/>
    <n v="6077"/>
    <n v="38.1"/>
  </r>
  <r>
    <x v="1"/>
    <s v="Chronic lower respiratory diseases"/>
    <x v="4"/>
    <x v="40"/>
    <n v="421"/>
    <n v="32.5"/>
  </r>
  <r>
    <x v="1"/>
    <s v="Chronic lower respiratory diseases"/>
    <x v="4"/>
    <x v="41"/>
    <n v="2036"/>
    <n v="44.9"/>
  </r>
  <r>
    <x v="1"/>
    <s v="Chronic lower respiratory diseases"/>
    <x v="4"/>
    <x v="42"/>
    <n v="457"/>
    <n v="48"/>
  </r>
  <r>
    <x v="1"/>
    <s v="Chronic lower respiratory diseases"/>
    <x v="4"/>
    <x v="43"/>
    <n v="3167"/>
    <n v="50"/>
  </r>
  <r>
    <x v="1"/>
    <s v="Chronic lower respiratory diseases"/>
    <x v="4"/>
    <x v="44"/>
    <n v="8107"/>
    <n v="42.2"/>
  </r>
  <r>
    <x v="1"/>
    <s v="Chronic lower respiratory diseases"/>
    <x v="4"/>
    <x v="0"/>
    <n v="127924"/>
    <n v="41.4"/>
  </r>
  <r>
    <x v="1"/>
    <s v="Chronic lower respiratory diseases"/>
    <x v="4"/>
    <x v="45"/>
    <n v="617"/>
    <n v="33.200000000000003"/>
  </r>
  <r>
    <x v="1"/>
    <s v="Chronic lower respiratory diseases"/>
    <x v="4"/>
    <x v="46"/>
    <n v="316"/>
    <n v="45"/>
  </r>
  <r>
    <x v="1"/>
    <s v="Chronic lower respiratory diseases"/>
    <x v="4"/>
    <x v="47"/>
    <n v="2770"/>
    <n v="38.299999999999997"/>
  </r>
  <r>
    <x v="1"/>
    <s v="Chronic lower respiratory diseases"/>
    <x v="4"/>
    <x v="48"/>
    <n v="2684"/>
    <n v="42.8"/>
  </r>
  <r>
    <x v="1"/>
    <s v="Chronic lower respiratory diseases"/>
    <x v="4"/>
    <x v="49"/>
    <n v="1331"/>
    <n v="58.3"/>
  </r>
  <r>
    <x v="1"/>
    <s v="Chronic lower respiratory diseases"/>
    <x v="4"/>
    <x v="50"/>
    <n v="2399"/>
    <n v="38.6"/>
  </r>
  <r>
    <x v="1"/>
    <s v="Chronic lower respiratory diseases"/>
    <x v="4"/>
    <x v="51"/>
    <n v="295"/>
    <n v="56.7"/>
  </r>
  <r>
    <x v="1"/>
    <s v="Diabetes mellitus"/>
    <x v="5"/>
    <x v="1"/>
    <n v="1313"/>
    <n v="26.4"/>
  </r>
  <r>
    <x v="1"/>
    <s v="Diabetes mellitus"/>
    <x v="5"/>
    <x v="2"/>
    <n v="105"/>
    <n v="24.1"/>
  </r>
  <r>
    <x v="1"/>
    <s v="Diabetes mellitus"/>
    <x v="5"/>
    <x v="3"/>
    <n v="1159"/>
    <n v="18.3"/>
  </r>
  <r>
    <x v="1"/>
    <s v="Diabetes mellitus"/>
    <x v="5"/>
    <x v="4"/>
    <n v="838"/>
    <n v="26.8"/>
  </r>
  <r>
    <x v="1"/>
    <s v="Diabetes mellitus"/>
    <x v="5"/>
    <x v="5"/>
    <n v="7413"/>
    <n v="22.2"/>
  </r>
  <r>
    <x v="1"/>
    <s v="Diabetes mellitus"/>
    <x v="5"/>
    <x v="6"/>
    <n v="710"/>
    <n v="16.8"/>
  </r>
  <r>
    <x v="1"/>
    <s v="Diabetes mellitus"/>
    <x v="5"/>
    <x v="7"/>
    <n v="646"/>
    <n v="15.5"/>
  </r>
  <r>
    <x v="1"/>
    <s v="Diabetes mellitus"/>
    <x v="5"/>
    <x v="8"/>
    <n v="223"/>
    <n v="23.6"/>
  </r>
  <r>
    <x v="1"/>
    <s v="Diabetes mellitus"/>
    <x v="5"/>
    <x v="9"/>
    <n v="152"/>
    <n v="26.6"/>
  </r>
  <r>
    <x v="1"/>
    <s v="Diabetes mellitus"/>
    <x v="5"/>
    <x v="10"/>
    <n v="5110"/>
    <n v="21.7"/>
  </r>
  <r>
    <x v="1"/>
    <s v="Diabetes mellitus"/>
    <x v="5"/>
    <x v="11"/>
    <n v="1604"/>
    <n v="20"/>
  </r>
  <r>
    <x v="1"/>
    <s v="Diabetes mellitus"/>
    <x v="5"/>
    <x v="12"/>
    <n v="291"/>
    <n v="19"/>
  </r>
  <r>
    <x v="1"/>
    <s v="Diabetes mellitus"/>
    <x v="5"/>
    <x v="13"/>
    <n v="331"/>
    <n v="22.9"/>
  </r>
  <r>
    <x v="1"/>
    <s v="Diabetes mellitus"/>
    <x v="5"/>
    <x v="14"/>
    <n v="2851"/>
    <n v="22"/>
  </r>
  <r>
    <x v="1"/>
    <s v="Diabetes mellitus"/>
    <x v="5"/>
    <x v="15"/>
    <n v="1564"/>
    <n v="23.5"/>
  </r>
  <r>
    <x v="1"/>
    <s v="Diabetes mellitus"/>
    <x v="5"/>
    <x v="16"/>
    <n v="767"/>
    <n v="20.6"/>
  </r>
  <r>
    <x v="1"/>
    <s v="Diabetes mellitus"/>
    <x v="5"/>
    <x v="17"/>
    <n v="702"/>
    <n v="22.8"/>
  </r>
  <r>
    <x v="1"/>
    <s v="Diabetes mellitus"/>
    <x v="5"/>
    <x v="18"/>
    <n v="1091"/>
    <n v="24.4"/>
  </r>
  <r>
    <x v="1"/>
    <s v="Diabetes mellitus"/>
    <x v="5"/>
    <x v="19"/>
    <n v="1437"/>
    <n v="33.5"/>
  </r>
  <r>
    <x v="1"/>
    <s v="Diabetes mellitus"/>
    <x v="5"/>
    <x v="20"/>
    <n v="355"/>
    <n v="21.8"/>
  </r>
  <r>
    <x v="1"/>
    <s v="Diabetes mellitus"/>
    <x v="5"/>
    <x v="21"/>
    <n v="1301"/>
    <n v="23.4"/>
  </r>
  <r>
    <x v="1"/>
    <s v="Diabetes mellitus"/>
    <x v="5"/>
    <x v="22"/>
    <n v="1222"/>
    <n v="16.600000000000001"/>
  </r>
  <r>
    <x v="1"/>
    <s v="Diabetes mellitus"/>
    <x v="5"/>
    <x v="23"/>
    <n v="2826"/>
    <n v="26.3"/>
  </r>
  <r>
    <x v="1"/>
    <s v="Diabetes mellitus"/>
    <x v="5"/>
    <x v="24"/>
    <n v="1084"/>
    <n v="19.600000000000001"/>
  </r>
  <r>
    <x v="1"/>
    <s v="Diabetes mellitus"/>
    <x v="5"/>
    <x v="25"/>
    <n v="654"/>
    <n v="22.1"/>
  </r>
  <r>
    <x v="1"/>
    <s v="Diabetes mellitus"/>
    <x v="5"/>
    <x v="26"/>
    <n v="1444"/>
    <n v="22.4"/>
  </r>
  <r>
    <x v="1"/>
    <s v="Diabetes mellitus"/>
    <x v="5"/>
    <x v="27"/>
    <n v="258"/>
    <n v="23"/>
  </r>
  <r>
    <x v="1"/>
    <s v="Diabetes mellitus"/>
    <x v="5"/>
    <x v="28"/>
    <n v="472"/>
    <n v="23.4"/>
  </r>
  <r>
    <x v="1"/>
    <s v="Diabetes mellitus"/>
    <x v="5"/>
    <x v="29"/>
    <n v="312"/>
    <n v="13"/>
  </r>
  <r>
    <x v="1"/>
    <s v="Diabetes mellitus"/>
    <x v="5"/>
    <x v="30"/>
    <n v="280"/>
    <n v="20.2"/>
  </r>
  <r>
    <x v="1"/>
    <s v="Diabetes mellitus"/>
    <x v="5"/>
    <x v="31"/>
    <n v="2329"/>
    <n v="24.4"/>
  </r>
  <r>
    <x v="1"/>
    <s v="Diabetes mellitus"/>
    <x v="5"/>
    <x v="32"/>
    <n v="673"/>
    <n v="33.200000000000003"/>
  </r>
  <r>
    <x v="1"/>
    <s v="Diabetes mellitus"/>
    <x v="5"/>
    <x v="33"/>
    <n v="3715"/>
    <n v="17.7"/>
  </r>
  <r>
    <x v="1"/>
    <s v="Diabetes mellitus"/>
    <x v="5"/>
    <x v="34"/>
    <n v="2156"/>
    <n v="23.3"/>
  </r>
  <r>
    <x v="1"/>
    <s v="Diabetes mellitus"/>
    <x v="5"/>
    <x v="35"/>
    <n v="226"/>
    <n v="28.1"/>
  </r>
  <r>
    <x v="1"/>
    <s v="Diabetes mellitus"/>
    <x v="5"/>
    <x v="36"/>
    <n v="3722"/>
    <n v="29"/>
  </r>
  <r>
    <x v="1"/>
    <s v="Diabetes mellitus"/>
    <x v="5"/>
    <x v="37"/>
    <n v="1148"/>
    <n v="29.8"/>
  </r>
  <r>
    <x v="1"/>
    <s v="Diabetes mellitus"/>
    <x v="5"/>
    <x v="38"/>
    <n v="1113"/>
    <n v="27"/>
  </r>
  <r>
    <x v="1"/>
    <s v="Diabetes mellitus"/>
    <x v="5"/>
    <x v="39"/>
    <n v="3442"/>
    <n v="21.9"/>
  </r>
  <r>
    <x v="1"/>
    <s v="Diabetes mellitus"/>
    <x v="5"/>
    <x v="40"/>
    <n v="248"/>
    <n v="19.100000000000001"/>
  </r>
  <r>
    <x v="1"/>
    <s v="Diabetes mellitus"/>
    <x v="5"/>
    <x v="41"/>
    <n v="1231"/>
    <n v="26.7"/>
  </r>
  <r>
    <x v="1"/>
    <s v="Diabetes mellitus"/>
    <x v="5"/>
    <x v="42"/>
    <n v="247"/>
    <n v="26.1"/>
  </r>
  <r>
    <x v="1"/>
    <s v="Diabetes mellitus"/>
    <x v="5"/>
    <x v="43"/>
    <n v="1700"/>
    <n v="26.7"/>
  </r>
  <r>
    <x v="1"/>
    <s v="Diabetes mellitus"/>
    <x v="5"/>
    <x v="44"/>
    <n v="5109"/>
    <n v="25.3"/>
  </r>
  <r>
    <x v="1"/>
    <s v="Diabetes mellitus"/>
    <x v="5"/>
    <x v="0"/>
    <n v="71382"/>
    <n v="22.8"/>
  </r>
  <r>
    <x v="1"/>
    <s v="Diabetes mellitus"/>
    <x v="5"/>
    <x v="45"/>
    <n v="548"/>
    <n v="28.8"/>
  </r>
  <r>
    <x v="1"/>
    <s v="Diabetes mellitus"/>
    <x v="5"/>
    <x v="46"/>
    <n v="170"/>
    <n v="24.4"/>
  </r>
  <r>
    <x v="1"/>
    <s v="Diabetes mellitus"/>
    <x v="5"/>
    <x v="47"/>
    <n v="1507"/>
    <n v="20"/>
  </r>
  <r>
    <x v="1"/>
    <s v="Diabetes mellitus"/>
    <x v="5"/>
    <x v="48"/>
    <n v="1508"/>
    <n v="23.5"/>
  </r>
  <r>
    <x v="1"/>
    <s v="Diabetes mellitus"/>
    <x v="5"/>
    <x v="49"/>
    <n v="800"/>
    <n v="35.200000000000003"/>
  </r>
  <r>
    <x v="1"/>
    <s v="Diabetes mellitus"/>
    <x v="5"/>
    <x v="50"/>
    <n v="1136"/>
    <n v="18.3"/>
  </r>
  <r>
    <x v="1"/>
    <s v="Diabetes mellitus"/>
    <x v="5"/>
    <x v="51"/>
    <n v="139"/>
    <n v="26.3"/>
  </r>
  <r>
    <x v="1"/>
    <s v="Diseases of heart"/>
    <x v="6"/>
    <x v="1"/>
    <n v="11926"/>
    <n v="245"/>
  </r>
  <r>
    <x v="1"/>
    <s v="Diseases of heart"/>
    <x v="6"/>
    <x v="2"/>
    <n v="613"/>
    <n v="154.19999999999999"/>
  </r>
  <r>
    <x v="1"/>
    <s v="Diseases of heart"/>
    <x v="6"/>
    <x v="3"/>
    <n v="10302"/>
    <n v="166"/>
  </r>
  <r>
    <x v="1"/>
    <s v="Diseases of heart"/>
    <x v="6"/>
    <x v="4"/>
    <n v="7214"/>
    <n v="230.1"/>
  </r>
  <r>
    <x v="1"/>
    <s v="Diseases of heart"/>
    <x v="6"/>
    <x v="5"/>
    <n v="61690"/>
    <n v="183.9"/>
  </r>
  <r>
    <x v="1"/>
    <s v="Diseases of heart"/>
    <x v="6"/>
    <x v="6"/>
    <n v="6106"/>
    <n v="147"/>
  </r>
  <r>
    <x v="1"/>
    <s v="Diseases of heart"/>
    <x v="6"/>
    <x v="7"/>
    <n v="7289"/>
    <n v="167.4"/>
  </r>
  <r>
    <x v="1"/>
    <s v="Diseases of heart"/>
    <x v="6"/>
    <x v="8"/>
    <n v="1914"/>
    <n v="205.1"/>
  </r>
  <r>
    <x v="1"/>
    <s v="Diseases of heart"/>
    <x v="6"/>
    <x v="9"/>
    <n v="1434"/>
    <n v="253.6"/>
  </r>
  <r>
    <x v="1"/>
    <s v="Diseases of heart"/>
    <x v="6"/>
    <x v="10"/>
    <n v="42254"/>
    <n v="175.8"/>
  </r>
  <r>
    <x v="1"/>
    <s v="Diseases of heart"/>
    <x v="6"/>
    <x v="11"/>
    <n v="16184"/>
    <n v="212"/>
  </r>
  <r>
    <x v="1"/>
    <s v="Diseases of heart"/>
    <x v="6"/>
    <x v="12"/>
    <n v="2227"/>
    <n v="146.69999999999999"/>
  </r>
  <r>
    <x v="1"/>
    <s v="Diseases of heart"/>
    <x v="6"/>
    <x v="13"/>
    <n v="2433"/>
    <n v="167.9"/>
  </r>
  <r>
    <x v="1"/>
    <s v="Diseases of heart"/>
    <x v="6"/>
    <x v="14"/>
    <n v="25813"/>
    <n v="196"/>
  </r>
  <r>
    <x v="1"/>
    <s v="Diseases of heart"/>
    <x v="6"/>
    <x v="15"/>
    <n v="13682"/>
    <n v="205.9"/>
  </r>
  <r>
    <x v="1"/>
    <s v="Diseases of heart"/>
    <x v="6"/>
    <x v="16"/>
    <n v="6880"/>
    <n v="177.2"/>
  </r>
  <r>
    <x v="1"/>
    <s v="Diseases of heart"/>
    <x v="6"/>
    <x v="17"/>
    <n v="5749"/>
    <n v="180.8"/>
  </r>
  <r>
    <x v="1"/>
    <s v="Diseases of heart"/>
    <x v="6"/>
    <x v="18"/>
    <n v="9916"/>
    <n v="227"/>
  </r>
  <r>
    <x v="1"/>
    <s v="Diseases of heart"/>
    <x v="6"/>
    <x v="19"/>
    <n v="9947"/>
    <n v="234.9"/>
  </r>
  <r>
    <x v="1"/>
    <s v="Diseases of heart"/>
    <x v="6"/>
    <x v="20"/>
    <n v="2852"/>
    <n v="173"/>
  </r>
  <r>
    <x v="1"/>
    <s v="Diseases of heart"/>
    <x v="6"/>
    <x v="21"/>
    <n v="11314"/>
    <n v="203"/>
  </r>
  <r>
    <x v="1"/>
    <s v="Diseases of heart"/>
    <x v="6"/>
    <x v="22"/>
    <n v="12710"/>
    <n v="166.4"/>
  </r>
  <r>
    <x v="1"/>
    <s v="Diseases of heart"/>
    <x v="6"/>
    <x v="23"/>
    <n v="24149"/>
    <n v="222.5"/>
  </r>
  <r>
    <x v="1"/>
    <s v="Diseases of heart"/>
    <x v="6"/>
    <x v="24"/>
    <n v="7477"/>
    <n v="130.69999999999999"/>
  </r>
  <r>
    <x v="1"/>
    <s v="Diseases of heart"/>
    <x v="6"/>
    <x v="25"/>
    <n v="8037"/>
    <n v="278.5"/>
  </r>
  <r>
    <x v="1"/>
    <s v="Diseases of heart"/>
    <x v="6"/>
    <x v="26"/>
    <n v="14338"/>
    <n v="218.9"/>
  </r>
  <r>
    <x v="1"/>
    <s v="Diseases of heart"/>
    <x v="6"/>
    <x v="27"/>
    <n v="1870"/>
    <n v="164.5"/>
  </r>
  <r>
    <x v="1"/>
    <s v="Diseases of heart"/>
    <x v="6"/>
    <x v="28"/>
    <n v="3520"/>
    <n v="168.1"/>
  </r>
  <r>
    <x v="1"/>
    <s v="Diseases of heart"/>
    <x v="6"/>
    <x v="29"/>
    <n v="4591"/>
    <n v="205.6"/>
  </r>
  <r>
    <x v="1"/>
    <s v="Diseases of heart"/>
    <x v="6"/>
    <x v="30"/>
    <n v="2511"/>
    <n v="176.9"/>
  </r>
  <r>
    <x v="1"/>
    <s v="Diseases of heart"/>
    <x v="6"/>
    <x v="31"/>
    <n v="18831"/>
    <n v="193"/>
  </r>
  <r>
    <x v="1"/>
    <s v="Diseases of heart"/>
    <x v="6"/>
    <x v="32"/>
    <n v="3305"/>
    <n v="167.2"/>
  </r>
  <r>
    <x v="1"/>
    <s v="Diseases of heart"/>
    <x v="6"/>
    <x v="33"/>
    <n v="49528"/>
    <n v="230.4"/>
  </r>
  <r>
    <x v="1"/>
    <s v="Diseases of heart"/>
    <x v="6"/>
    <x v="34"/>
    <n v="17395"/>
    <n v="193"/>
  </r>
  <r>
    <x v="1"/>
    <s v="Diseases of heart"/>
    <x v="6"/>
    <x v="35"/>
    <n v="1414"/>
    <n v="165.9"/>
  </r>
  <r>
    <x v="1"/>
    <s v="Diseases of heart"/>
    <x v="6"/>
    <x v="36"/>
    <n v="26757"/>
    <n v="205.7"/>
  </r>
  <r>
    <x v="1"/>
    <s v="Diseases of heart"/>
    <x v="6"/>
    <x v="37"/>
    <n v="9602"/>
    <n v="251.1"/>
  </r>
  <r>
    <x v="1"/>
    <s v="Diseases of heart"/>
    <x v="6"/>
    <x v="38"/>
    <n v="6655"/>
    <n v="157.6"/>
  </r>
  <r>
    <x v="1"/>
    <s v="Diseases of heart"/>
    <x v="6"/>
    <x v="39"/>
    <n v="32862"/>
    <n v="201.3"/>
  </r>
  <r>
    <x v="1"/>
    <s v="Diseases of heart"/>
    <x v="6"/>
    <x v="40"/>
    <n v="2751"/>
    <n v="203"/>
  </r>
  <r>
    <x v="1"/>
    <s v="Diseases of heart"/>
    <x v="6"/>
    <x v="41"/>
    <n v="8992"/>
    <n v="199.9"/>
  </r>
  <r>
    <x v="1"/>
    <s v="Diseases of heart"/>
    <x v="6"/>
    <x v="42"/>
    <n v="1633"/>
    <n v="164.9"/>
  </r>
  <r>
    <x v="1"/>
    <s v="Diseases of heart"/>
    <x v="6"/>
    <x v="43"/>
    <n v="14280"/>
    <n v="227.2"/>
  </r>
  <r>
    <x v="1"/>
    <s v="Diseases of heart"/>
    <x v="6"/>
    <x v="44"/>
    <n v="38912"/>
    <n v="200.1"/>
  </r>
  <r>
    <x v="1"/>
    <s v="Diseases of heart"/>
    <x v="6"/>
    <x v="0"/>
    <n v="616067"/>
    <n v="196.1"/>
  </r>
  <r>
    <x v="1"/>
    <s v="Diseases of heart"/>
    <x v="6"/>
    <x v="45"/>
    <n v="2980"/>
    <n v="161"/>
  </r>
  <r>
    <x v="1"/>
    <s v="Diseases of heart"/>
    <x v="6"/>
    <x v="46"/>
    <n v="1166"/>
    <n v="162.4"/>
  </r>
  <r>
    <x v="1"/>
    <s v="Diseases of heart"/>
    <x v="6"/>
    <x v="47"/>
    <n v="13750"/>
    <n v="186.7"/>
  </r>
  <r>
    <x v="1"/>
    <s v="Diseases of heart"/>
    <x v="6"/>
    <x v="48"/>
    <n v="11037"/>
    <n v="170.1"/>
  </r>
  <r>
    <x v="1"/>
    <s v="Diseases of heart"/>
    <x v="6"/>
    <x v="49"/>
    <n v="5208"/>
    <n v="232.5"/>
  </r>
  <r>
    <x v="1"/>
    <s v="Diseases of heart"/>
    <x v="6"/>
    <x v="50"/>
    <n v="11110"/>
    <n v="172.7"/>
  </r>
  <r>
    <x v="1"/>
    <s v="Diseases of heart"/>
    <x v="6"/>
    <x v="51"/>
    <n v="957"/>
    <n v="180.4"/>
  </r>
  <r>
    <x v="1"/>
    <s v="Influenza and pneumonia"/>
    <x v="7"/>
    <x v="1"/>
    <n v="898"/>
    <n v="18.8"/>
  </r>
  <r>
    <x v="1"/>
    <s v="Influenza and pneumonia"/>
    <x v="7"/>
    <x v="2"/>
    <n v="48"/>
    <n v="13.7"/>
  </r>
  <r>
    <x v="1"/>
    <s v="Influenza and pneumonia"/>
    <x v="7"/>
    <x v="3"/>
    <n v="905"/>
    <n v="14.8"/>
  </r>
  <r>
    <x v="1"/>
    <s v="Influenza and pneumonia"/>
    <x v="7"/>
    <x v="4"/>
    <n v="734"/>
    <n v="23.5"/>
  </r>
  <r>
    <x v="1"/>
    <s v="Influenza and pneumonia"/>
    <x v="7"/>
    <x v="5"/>
    <n v="6546"/>
    <n v="19.7"/>
  </r>
  <r>
    <x v="1"/>
    <s v="Influenza and pneumonia"/>
    <x v="7"/>
    <x v="6"/>
    <n v="592"/>
    <n v="14.5"/>
  </r>
  <r>
    <x v="1"/>
    <s v="Influenza and pneumonia"/>
    <x v="7"/>
    <x v="7"/>
    <n v="776"/>
    <n v="17.2"/>
  </r>
  <r>
    <x v="1"/>
    <s v="Influenza and pneumonia"/>
    <x v="7"/>
    <x v="8"/>
    <n v="117"/>
    <n v="12.7"/>
  </r>
  <r>
    <x v="1"/>
    <s v="Influenza and pneumonia"/>
    <x v="7"/>
    <x v="9"/>
    <n v="82"/>
    <n v="14.3"/>
  </r>
  <r>
    <x v="1"/>
    <s v="Influenza and pneumonia"/>
    <x v="7"/>
    <x v="10"/>
    <n v="2246"/>
    <n v="9.4"/>
  </r>
  <r>
    <x v="1"/>
    <s v="Influenza and pneumonia"/>
    <x v="7"/>
    <x v="11"/>
    <n v="1407"/>
    <n v="19.399999999999999"/>
  </r>
  <r>
    <x v="1"/>
    <s v="Influenza and pneumonia"/>
    <x v="7"/>
    <x v="12"/>
    <n v="199"/>
    <n v="12.7"/>
  </r>
  <r>
    <x v="1"/>
    <s v="Influenza and pneumonia"/>
    <x v="7"/>
    <x v="13"/>
    <n v="228"/>
    <n v="15.7"/>
  </r>
  <r>
    <x v="1"/>
    <s v="Influenza and pneumonia"/>
    <x v="7"/>
    <x v="14"/>
    <n v="2550"/>
    <n v="19.3"/>
  </r>
  <r>
    <x v="1"/>
    <s v="Influenza and pneumonia"/>
    <x v="7"/>
    <x v="15"/>
    <n v="1098"/>
    <n v="16.5"/>
  </r>
  <r>
    <x v="1"/>
    <s v="Influenza and pneumonia"/>
    <x v="7"/>
    <x v="16"/>
    <n v="749"/>
    <n v="18.5"/>
  </r>
  <r>
    <x v="1"/>
    <s v="Influenza and pneumonia"/>
    <x v="7"/>
    <x v="17"/>
    <n v="665"/>
    <n v="20.3"/>
  </r>
  <r>
    <x v="1"/>
    <s v="Influenza and pneumonia"/>
    <x v="7"/>
    <x v="18"/>
    <n v="897"/>
    <n v="21"/>
  </r>
  <r>
    <x v="1"/>
    <s v="Influenza and pneumonia"/>
    <x v="7"/>
    <x v="19"/>
    <n v="870"/>
    <n v="21.1"/>
  </r>
  <r>
    <x v="1"/>
    <s v="Influenza and pneumonia"/>
    <x v="7"/>
    <x v="20"/>
    <n v="236"/>
    <n v="14.2"/>
  </r>
  <r>
    <x v="1"/>
    <s v="Influenza and pneumonia"/>
    <x v="7"/>
    <x v="21"/>
    <n v="994"/>
    <n v="18"/>
  </r>
  <r>
    <x v="1"/>
    <s v="Influenza and pneumonia"/>
    <x v="7"/>
    <x v="22"/>
    <n v="1538"/>
    <n v="19.7"/>
  </r>
  <r>
    <x v="1"/>
    <s v="Influenza and pneumonia"/>
    <x v="7"/>
    <x v="23"/>
    <n v="1637"/>
    <n v="15.1"/>
  </r>
  <r>
    <x v="1"/>
    <s v="Influenza and pneumonia"/>
    <x v="7"/>
    <x v="24"/>
    <n v="603"/>
    <n v="10.4"/>
  </r>
  <r>
    <x v="1"/>
    <s v="Influenza and pneumonia"/>
    <x v="7"/>
    <x v="25"/>
    <n v="554"/>
    <n v="19.7"/>
  </r>
  <r>
    <x v="1"/>
    <s v="Influenza and pneumonia"/>
    <x v="7"/>
    <x v="26"/>
    <n v="1289"/>
    <n v="19.600000000000001"/>
  </r>
  <r>
    <x v="1"/>
    <s v="Influenza and pneumonia"/>
    <x v="7"/>
    <x v="27"/>
    <n v="183"/>
    <n v="16.100000000000001"/>
  </r>
  <r>
    <x v="1"/>
    <s v="Influenza and pneumonia"/>
    <x v="7"/>
    <x v="28"/>
    <n v="331"/>
    <n v="15.5"/>
  </r>
  <r>
    <x v="1"/>
    <s v="Influenza and pneumonia"/>
    <x v="7"/>
    <x v="29"/>
    <n v="408"/>
    <n v="19.2"/>
  </r>
  <r>
    <x v="1"/>
    <s v="Influenza and pneumonia"/>
    <x v="7"/>
    <x v="30"/>
    <n v="207"/>
    <n v="14.7"/>
  </r>
  <r>
    <x v="1"/>
    <s v="Influenza and pneumonia"/>
    <x v="7"/>
    <x v="31"/>
    <n v="1343"/>
    <n v="13.8"/>
  </r>
  <r>
    <x v="1"/>
    <s v="Influenza and pneumonia"/>
    <x v="7"/>
    <x v="32"/>
    <n v="298"/>
    <n v="15.5"/>
  </r>
  <r>
    <x v="1"/>
    <s v="Influenza and pneumonia"/>
    <x v="7"/>
    <x v="33"/>
    <n v="4431"/>
    <n v="20.5"/>
  </r>
  <r>
    <x v="1"/>
    <s v="Influenza and pneumonia"/>
    <x v="7"/>
    <x v="34"/>
    <n v="1645"/>
    <n v="18.7"/>
  </r>
  <r>
    <x v="1"/>
    <s v="Influenza and pneumonia"/>
    <x v="7"/>
    <x v="35"/>
    <n v="133"/>
    <n v="14.9"/>
  </r>
  <r>
    <x v="1"/>
    <s v="Influenza and pneumonia"/>
    <x v="7"/>
    <x v="36"/>
    <n v="1743"/>
    <n v="13.4"/>
  </r>
  <r>
    <x v="1"/>
    <s v="Influenza and pneumonia"/>
    <x v="7"/>
    <x v="37"/>
    <n v="801"/>
    <n v="21.2"/>
  </r>
  <r>
    <x v="1"/>
    <s v="Influenza and pneumonia"/>
    <x v="7"/>
    <x v="38"/>
    <n v="477"/>
    <n v="11.2"/>
  </r>
  <r>
    <x v="1"/>
    <s v="Influenza and pneumonia"/>
    <x v="7"/>
    <x v="39"/>
    <n v="2555"/>
    <n v="15.5"/>
  </r>
  <r>
    <x v="1"/>
    <s v="Influenza and pneumonia"/>
    <x v="7"/>
    <x v="40"/>
    <n v="224"/>
    <n v="16.100000000000001"/>
  </r>
  <r>
    <x v="1"/>
    <s v="Influenza and pneumonia"/>
    <x v="7"/>
    <x v="41"/>
    <n v="723"/>
    <n v="16.8"/>
  </r>
  <r>
    <x v="1"/>
    <s v="Influenza and pneumonia"/>
    <x v="7"/>
    <x v="42"/>
    <n v="189"/>
    <n v="18.7"/>
  </r>
  <r>
    <x v="1"/>
    <s v="Influenza and pneumonia"/>
    <x v="7"/>
    <x v="43"/>
    <n v="1438"/>
    <n v="23.5"/>
  </r>
  <r>
    <x v="1"/>
    <s v="Influenza and pneumonia"/>
    <x v="7"/>
    <x v="44"/>
    <n v="3230"/>
    <n v="17"/>
  </r>
  <r>
    <x v="1"/>
    <s v="Influenza and pneumonia"/>
    <x v="7"/>
    <x v="0"/>
    <n v="52717"/>
    <n v="16.8"/>
  </r>
  <r>
    <x v="1"/>
    <s v="Influenza and pneumonia"/>
    <x v="7"/>
    <x v="45"/>
    <n v="313"/>
    <n v="17.100000000000001"/>
  </r>
  <r>
    <x v="1"/>
    <s v="Influenza and pneumonia"/>
    <x v="7"/>
    <x v="46"/>
    <n v="70"/>
    <n v="9.9"/>
  </r>
  <r>
    <x v="1"/>
    <s v="Influenza and pneumonia"/>
    <x v="7"/>
    <x v="47"/>
    <n v="1231"/>
    <n v="17.2"/>
  </r>
  <r>
    <x v="1"/>
    <s v="Influenza and pneumonia"/>
    <x v="7"/>
    <x v="48"/>
    <n v="743"/>
    <n v="11.4"/>
  </r>
  <r>
    <x v="1"/>
    <s v="Influenza and pneumonia"/>
    <x v="7"/>
    <x v="49"/>
    <n v="408"/>
    <n v="18.399999999999999"/>
  </r>
  <r>
    <x v="1"/>
    <s v="Influenza and pneumonia"/>
    <x v="7"/>
    <x v="50"/>
    <n v="1022"/>
    <n v="15.7"/>
  </r>
  <r>
    <x v="1"/>
    <s v="Influenza and pneumonia"/>
    <x v="7"/>
    <x v="51"/>
    <n v="113"/>
    <n v="21.8"/>
  </r>
  <r>
    <x v="1"/>
    <s v="Self-harm"/>
    <x v="8"/>
    <x v="1"/>
    <n v="592"/>
    <n v="12.4"/>
  </r>
  <r>
    <x v="1"/>
    <s v="Self-harm"/>
    <x v="8"/>
    <x v="2"/>
    <n v="149"/>
    <n v="22.6"/>
  </r>
  <r>
    <x v="1"/>
    <s v="Self-harm"/>
    <x v="8"/>
    <x v="3"/>
    <n v="1016"/>
    <n v="16.5"/>
  </r>
  <r>
    <x v="1"/>
    <s v="Self-harm"/>
    <x v="8"/>
    <x v="4"/>
    <n v="402"/>
    <n v="14.2"/>
  </r>
  <r>
    <x v="1"/>
    <s v="Self-harm"/>
    <x v="8"/>
    <x v="5"/>
    <n v="3602"/>
    <n v="9.9"/>
  </r>
  <r>
    <x v="1"/>
    <s v="Self-harm"/>
    <x v="8"/>
    <x v="6"/>
    <n v="811"/>
    <n v="16.600000000000001"/>
  </r>
  <r>
    <x v="1"/>
    <s v="Self-harm"/>
    <x v="8"/>
    <x v="7"/>
    <n v="271"/>
    <n v="7.3"/>
  </r>
  <r>
    <x v="1"/>
    <s v="Self-harm"/>
    <x v="8"/>
    <x v="8"/>
    <n v="95"/>
    <n v="10.6"/>
  </r>
  <r>
    <x v="1"/>
    <s v="Self-harm"/>
    <x v="8"/>
    <x v="9"/>
    <n v="36"/>
    <n v="6"/>
  </r>
  <r>
    <x v="1"/>
    <s v="Self-harm"/>
    <x v="8"/>
    <x v="10"/>
    <n v="2587"/>
    <n v="13.2"/>
  </r>
  <r>
    <x v="1"/>
    <s v="Self-harm"/>
    <x v="8"/>
    <x v="11"/>
    <n v="997"/>
    <n v="10.9"/>
  </r>
  <r>
    <x v="1"/>
    <s v="Self-harm"/>
    <x v="8"/>
    <x v="12"/>
    <n v="133"/>
    <n v="9.5"/>
  </r>
  <r>
    <x v="1"/>
    <s v="Self-harm"/>
    <x v="8"/>
    <x v="13"/>
    <n v="223"/>
    <n v="15"/>
  </r>
  <r>
    <x v="1"/>
    <s v="Self-harm"/>
    <x v="8"/>
    <x v="14"/>
    <n v="1108"/>
    <n v="8.6"/>
  </r>
  <r>
    <x v="1"/>
    <s v="Self-harm"/>
    <x v="8"/>
    <x v="15"/>
    <n v="790"/>
    <n v="12.3"/>
  </r>
  <r>
    <x v="1"/>
    <s v="Self-harm"/>
    <x v="8"/>
    <x v="16"/>
    <n v="322"/>
    <n v="10.7"/>
  </r>
  <r>
    <x v="1"/>
    <s v="Self-harm"/>
    <x v="8"/>
    <x v="17"/>
    <n v="382"/>
    <n v="13.7"/>
  </r>
  <r>
    <x v="1"/>
    <s v="Self-harm"/>
    <x v="8"/>
    <x v="18"/>
    <n v="649"/>
    <n v="15.1"/>
  </r>
  <r>
    <x v="1"/>
    <s v="Self-harm"/>
    <x v="8"/>
    <x v="19"/>
    <n v="522"/>
    <n v="12"/>
  </r>
  <r>
    <x v="1"/>
    <s v="Self-harm"/>
    <x v="8"/>
    <x v="20"/>
    <n v="191"/>
    <n v="13.6"/>
  </r>
  <r>
    <x v="1"/>
    <s v="Self-harm"/>
    <x v="8"/>
    <x v="21"/>
    <n v="518"/>
    <n v="9"/>
  </r>
  <r>
    <x v="1"/>
    <s v="Self-harm"/>
    <x v="8"/>
    <x v="22"/>
    <n v="516"/>
    <n v="7.7"/>
  </r>
  <r>
    <x v="1"/>
    <s v="Self-harm"/>
    <x v="8"/>
    <x v="23"/>
    <n v="1131"/>
    <n v="11.1"/>
  </r>
  <r>
    <x v="1"/>
    <s v="Self-harm"/>
    <x v="8"/>
    <x v="24"/>
    <n v="572"/>
    <n v="10.8"/>
  </r>
  <r>
    <x v="1"/>
    <s v="Self-harm"/>
    <x v="8"/>
    <x v="25"/>
    <n v="396"/>
    <n v="13.6"/>
  </r>
  <r>
    <x v="1"/>
    <s v="Self-harm"/>
    <x v="8"/>
    <x v="26"/>
    <n v="808"/>
    <n v="13.5"/>
  </r>
  <r>
    <x v="1"/>
    <s v="Self-harm"/>
    <x v="8"/>
    <x v="27"/>
    <n v="196"/>
    <n v="19.399999999999999"/>
  </r>
  <r>
    <x v="1"/>
    <s v="Self-harm"/>
    <x v="8"/>
    <x v="28"/>
    <n v="181"/>
    <n v="10.1"/>
  </r>
  <r>
    <x v="1"/>
    <s v="Self-harm"/>
    <x v="8"/>
    <x v="29"/>
    <n v="471"/>
    <n v="18"/>
  </r>
  <r>
    <x v="1"/>
    <s v="Self-harm"/>
    <x v="8"/>
    <x v="30"/>
    <n v="158"/>
    <n v="11.2"/>
  </r>
  <r>
    <x v="1"/>
    <s v="Self-harm"/>
    <x v="8"/>
    <x v="31"/>
    <n v="596"/>
    <n v="6.7"/>
  </r>
  <r>
    <x v="1"/>
    <s v="Self-harm"/>
    <x v="8"/>
    <x v="32"/>
    <n v="401"/>
    <n v="20.3"/>
  </r>
  <r>
    <x v="1"/>
    <s v="Self-harm"/>
    <x v="8"/>
    <x v="33"/>
    <n v="1396"/>
    <n v="7.1"/>
  </r>
  <r>
    <x v="1"/>
    <s v="Self-harm"/>
    <x v="8"/>
    <x v="34"/>
    <n v="1077"/>
    <n v="11.6"/>
  </r>
  <r>
    <x v="1"/>
    <s v="Self-harm"/>
    <x v="8"/>
    <x v="35"/>
    <n v="95"/>
    <n v="14.2"/>
  </r>
  <r>
    <x v="1"/>
    <s v="Self-harm"/>
    <x v="8"/>
    <x v="36"/>
    <n v="1295"/>
    <n v="11.1"/>
  </r>
  <r>
    <x v="1"/>
    <s v="Self-harm"/>
    <x v="8"/>
    <x v="37"/>
    <n v="531"/>
    <n v="14.7"/>
  </r>
  <r>
    <x v="1"/>
    <s v="Self-harm"/>
    <x v="8"/>
    <x v="38"/>
    <n v="594"/>
    <n v="15.3"/>
  </r>
  <r>
    <x v="1"/>
    <s v="Self-harm"/>
    <x v="8"/>
    <x v="39"/>
    <n v="1441"/>
    <n v="11.1"/>
  </r>
  <r>
    <x v="1"/>
    <s v="Self-harm"/>
    <x v="8"/>
    <x v="40"/>
    <n v="96"/>
    <n v="8.8000000000000007"/>
  </r>
  <r>
    <x v="1"/>
    <s v="Self-harm"/>
    <x v="8"/>
    <x v="41"/>
    <n v="530"/>
    <n v="11.6"/>
  </r>
  <r>
    <x v="1"/>
    <s v="Self-harm"/>
    <x v="8"/>
    <x v="42"/>
    <n v="102"/>
    <n v="12.5"/>
  </r>
  <r>
    <x v="1"/>
    <s v="Self-harm"/>
    <x v="8"/>
    <x v="43"/>
    <n v="844"/>
    <n v="13.4"/>
  </r>
  <r>
    <x v="1"/>
    <s v="Self-harm"/>
    <x v="8"/>
    <x v="44"/>
    <n v="2433"/>
    <n v="10.5"/>
  </r>
  <r>
    <x v="1"/>
    <s v="Self-harm"/>
    <x v="8"/>
    <x v="0"/>
    <n v="34598"/>
    <n v="11.3"/>
  </r>
  <r>
    <x v="1"/>
    <s v="Self-harm"/>
    <x v="8"/>
    <x v="45"/>
    <n v="378"/>
    <n v="15.8"/>
  </r>
  <r>
    <x v="1"/>
    <s v="Self-harm"/>
    <x v="8"/>
    <x v="46"/>
    <n v="89"/>
    <n v="13.9"/>
  </r>
  <r>
    <x v="1"/>
    <s v="Self-harm"/>
    <x v="8"/>
    <x v="47"/>
    <n v="880"/>
    <n v="11.1"/>
  </r>
  <r>
    <x v="1"/>
    <s v="Self-harm"/>
    <x v="8"/>
    <x v="48"/>
    <n v="865"/>
    <n v="13.1"/>
  </r>
  <r>
    <x v="1"/>
    <s v="Self-harm"/>
    <x v="8"/>
    <x v="49"/>
    <n v="300"/>
    <n v="15.7"/>
  </r>
  <r>
    <x v="1"/>
    <s v="Self-harm"/>
    <x v="8"/>
    <x v="50"/>
    <n v="729"/>
    <n v="12.7"/>
  </r>
  <r>
    <x v="1"/>
    <s v="Self-harm"/>
    <x v="8"/>
    <x v="51"/>
    <n v="101"/>
    <n v="19.3"/>
  </r>
  <r>
    <x v="1"/>
    <s v="Tumors"/>
    <x v="9"/>
    <x v="1"/>
    <n v="10025"/>
    <n v="198.7"/>
  </r>
  <r>
    <x v="1"/>
    <s v="Tumors"/>
    <x v="9"/>
    <x v="2"/>
    <n v="839"/>
    <n v="182.6"/>
  </r>
  <r>
    <x v="1"/>
    <s v="Tumors"/>
    <x v="9"/>
    <x v="3"/>
    <n v="10134"/>
    <n v="158.9"/>
  </r>
  <r>
    <x v="1"/>
    <s v="Tumors"/>
    <x v="9"/>
    <x v="4"/>
    <n v="6388"/>
    <n v="201.3"/>
  </r>
  <r>
    <x v="1"/>
    <s v="Tumors"/>
    <x v="9"/>
    <x v="5"/>
    <n v="55011"/>
    <n v="163.80000000000001"/>
  </r>
  <r>
    <x v="1"/>
    <s v="Tumors"/>
    <x v="9"/>
    <x v="6"/>
    <n v="6617"/>
    <n v="154.1"/>
  </r>
  <r>
    <x v="1"/>
    <s v="Tumors"/>
    <x v="9"/>
    <x v="7"/>
    <n v="6827"/>
    <n v="167.2"/>
  </r>
  <r>
    <x v="1"/>
    <s v="Tumors"/>
    <x v="9"/>
    <x v="8"/>
    <n v="1853"/>
    <n v="193.5"/>
  </r>
  <r>
    <x v="1"/>
    <s v="Tumors"/>
    <x v="9"/>
    <x v="9"/>
    <n v="1169"/>
    <n v="208.2"/>
  </r>
  <r>
    <x v="1"/>
    <s v="Tumors"/>
    <x v="9"/>
    <x v="10"/>
    <n v="40088"/>
    <n v="169.8"/>
  </r>
  <r>
    <x v="1"/>
    <s v="Tumors"/>
    <x v="9"/>
    <x v="11"/>
    <n v="14983"/>
    <n v="185.5"/>
  </r>
  <r>
    <x v="1"/>
    <s v="Tumors"/>
    <x v="9"/>
    <x v="12"/>
    <n v="2214"/>
    <n v="148"/>
  </r>
  <r>
    <x v="1"/>
    <s v="Tumors"/>
    <x v="9"/>
    <x v="13"/>
    <n v="2405"/>
    <n v="166.3"/>
  </r>
  <r>
    <x v="1"/>
    <s v="Tumors"/>
    <x v="9"/>
    <x v="14"/>
    <n v="24115"/>
    <n v="186.6"/>
  </r>
  <r>
    <x v="1"/>
    <s v="Tumors"/>
    <x v="9"/>
    <x v="15"/>
    <n v="12778"/>
    <n v="192.6"/>
  </r>
  <r>
    <x v="1"/>
    <s v="Tumors"/>
    <x v="9"/>
    <x v="16"/>
    <n v="6376"/>
    <n v="176.8"/>
  </r>
  <r>
    <x v="1"/>
    <s v="Tumors"/>
    <x v="9"/>
    <x v="17"/>
    <n v="5406"/>
    <n v="179.2"/>
  </r>
  <r>
    <x v="1"/>
    <s v="Tumors"/>
    <x v="9"/>
    <x v="18"/>
    <n v="9692"/>
    <n v="214.7"/>
  </r>
  <r>
    <x v="1"/>
    <s v="Tumors"/>
    <x v="9"/>
    <x v="19"/>
    <n v="8736"/>
    <n v="199.3"/>
  </r>
  <r>
    <x v="1"/>
    <s v="Tumors"/>
    <x v="9"/>
    <x v="20"/>
    <n v="3112"/>
    <n v="189.9"/>
  </r>
  <r>
    <x v="1"/>
    <s v="Tumors"/>
    <x v="9"/>
    <x v="21"/>
    <n v="10179"/>
    <n v="180.5"/>
  </r>
  <r>
    <x v="1"/>
    <s v="Tumors"/>
    <x v="9"/>
    <x v="22"/>
    <n v="13003"/>
    <n v="179.5"/>
  </r>
  <r>
    <x v="1"/>
    <s v="Tumors"/>
    <x v="9"/>
    <x v="23"/>
    <n v="20087"/>
    <n v="186.4"/>
  </r>
  <r>
    <x v="1"/>
    <s v="Tumors"/>
    <x v="9"/>
    <x v="24"/>
    <n v="9176"/>
    <n v="168.7"/>
  </r>
  <r>
    <x v="1"/>
    <s v="Tumors"/>
    <x v="9"/>
    <x v="25"/>
    <n v="6002"/>
    <n v="201.8"/>
  </r>
  <r>
    <x v="1"/>
    <s v="Tumors"/>
    <x v="9"/>
    <x v="26"/>
    <n v="12380"/>
    <n v="190.9"/>
  </r>
  <r>
    <x v="1"/>
    <s v="Tumors"/>
    <x v="9"/>
    <x v="27"/>
    <n v="1921"/>
    <n v="170.7"/>
  </r>
  <r>
    <x v="1"/>
    <s v="Tumors"/>
    <x v="9"/>
    <x v="28"/>
    <n v="3479"/>
    <n v="176.6"/>
  </r>
  <r>
    <x v="1"/>
    <s v="Tumors"/>
    <x v="9"/>
    <x v="29"/>
    <n v="4331"/>
    <n v="180.8"/>
  </r>
  <r>
    <x v="1"/>
    <s v="Tumors"/>
    <x v="9"/>
    <x v="30"/>
    <n v="2609"/>
    <n v="184.7"/>
  </r>
  <r>
    <x v="1"/>
    <s v="Tumors"/>
    <x v="9"/>
    <x v="31"/>
    <n v="17096"/>
    <n v="180.1"/>
  </r>
  <r>
    <x v="1"/>
    <s v="Tumors"/>
    <x v="9"/>
    <x v="32"/>
    <n v="3238"/>
    <n v="158.1"/>
  </r>
  <r>
    <x v="1"/>
    <s v="Tumors"/>
    <x v="9"/>
    <x v="33"/>
    <n v="35485"/>
    <n v="169.8"/>
  </r>
  <r>
    <x v="1"/>
    <s v="Tumors"/>
    <x v="9"/>
    <x v="34"/>
    <n v="17478"/>
    <n v="187.1"/>
  </r>
  <r>
    <x v="1"/>
    <s v="Tumors"/>
    <x v="9"/>
    <x v="35"/>
    <n v="1264"/>
    <n v="162.6"/>
  </r>
  <r>
    <x v="1"/>
    <s v="Tumors"/>
    <x v="9"/>
    <x v="36"/>
    <n v="25230"/>
    <n v="196.3"/>
  </r>
  <r>
    <x v="1"/>
    <s v="Tumors"/>
    <x v="9"/>
    <x v="37"/>
    <n v="7727"/>
    <n v="198.5"/>
  </r>
  <r>
    <x v="1"/>
    <s v="Tumors"/>
    <x v="9"/>
    <x v="38"/>
    <n v="7393"/>
    <n v="178.8"/>
  </r>
  <r>
    <x v="1"/>
    <s v="Tumors"/>
    <x v="9"/>
    <x v="39"/>
    <n v="29014"/>
    <n v="186.9"/>
  </r>
  <r>
    <x v="1"/>
    <s v="Tumors"/>
    <x v="9"/>
    <x v="40"/>
    <n v="2213"/>
    <n v="178.4"/>
  </r>
  <r>
    <x v="1"/>
    <s v="Tumors"/>
    <x v="9"/>
    <x v="41"/>
    <n v="8867"/>
    <n v="188.5"/>
  </r>
  <r>
    <x v="1"/>
    <s v="Tumors"/>
    <x v="9"/>
    <x v="42"/>
    <n v="1612"/>
    <n v="174.3"/>
  </r>
  <r>
    <x v="1"/>
    <s v="Tumors"/>
    <x v="9"/>
    <x v="43"/>
    <n v="13161"/>
    <n v="201.6"/>
  </r>
  <r>
    <x v="1"/>
    <s v="Tumors"/>
    <x v="9"/>
    <x v="44"/>
    <n v="35074"/>
    <n v="171.9"/>
  </r>
  <r>
    <x v="1"/>
    <s v="Tumors"/>
    <x v="9"/>
    <x v="0"/>
    <n v="562875"/>
    <n v="179.3"/>
  </r>
  <r>
    <x v="1"/>
    <s v="Tumors"/>
    <x v="9"/>
    <x v="45"/>
    <n v="2572"/>
    <n v="133.19999999999999"/>
  </r>
  <r>
    <x v="1"/>
    <s v="Tumors"/>
    <x v="9"/>
    <x v="46"/>
    <n v="1346"/>
    <n v="188.6"/>
  </r>
  <r>
    <x v="1"/>
    <s v="Tumors"/>
    <x v="9"/>
    <x v="47"/>
    <n v="14009"/>
    <n v="184"/>
  </r>
  <r>
    <x v="1"/>
    <s v="Tumors"/>
    <x v="9"/>
    <x v="48"/>
    <n v="11568"/>
    <n v="179"/>
  </r>
  <r>
    <x v="1"/>
    <s v="Tumors"/>
    <x v="9"/>
    <x v="49"/>
    <n v="4690"/>
    <n v="204.3"/>
  </r>
  <r>
    <x v="1"/>
    <s v="Tumors"/>
    <x v="9"/>
    <x v="50"/>
    <n v="10963"/>
    <n v="177.2"/>
  </r>
  <r>
    <x v="1"/>
    <s v="Tumors"/>
    <x v="9"/>
    <x v="51"/>
    <n v="940"/>
    <n v="172.9"/>
  </r>
  <r>
    <x v="1"/>
    <s v="Nephritis, nephrotic syndrome and nephrosis"/>
    <x v="10"/>
    <x v="1"/>
    <n v="1051"/>
    <n v="21.3"/>
  </r>
  <r>
    <x v="1"/>
    <s v="Nephritis, nephrotic syndrome and nephrosis"/>
    <x v="10"/>
    <x v="2"/>
    <n v="40"/>
    <n v="11.1"/>
  </r>
  <r>
    <x v="1"/>
    <s v="Nephritis, nephrotic syndrome and nephrosis"/>
    <x v="10"/>
    <x v="3"/>
    <n v="528"/>
    <n v="8.5"/>
  </r>
  <r>
    <x v="1"/>
    <s v="Nephritis, nephrotic syndrome and nephrosis"/>
    <x v="10"/>
    <x v="4"/>
    <n v="666"/>
    <n v="21.5"/>
  </r>
  <r>
    <x v="1"/>
    <s v="Nephritis, nephrotic syndrome and nephrosis"/>
    <x v="10"/>
    <x v="5"/>
    <n v="2835"/>
    <n v="8.5"/>
  </r>
  <r>
    <x v="1"/>
    <s v="Nephritis, nephrotic syndrome and nephrosis"/>
    <x v="10"/>
    <x v="6"/>
    <n v="444"/>
    <n v="11"/>
  </r>
  <r>
    <x v="1"/>
    <s v="Nephritis, nephrotic syndrome and nephrosis"/>
    <x v="10"/>
    <x v="7"/>
    <n v="566"/>
    <n v="13.2"/>
  </r>
  <r>
    <x v="1"/>
    <s v="Nephritis, nephrotic syndrome and nephrosis"/>
    <x v="10"/>
    <x v="8"/>
    <n v="163"/>
    <n v="17.399999999999999"/>
  </r>
  <r>
    <x v="1"/>
    <s v="Nephritis, nephrotic syndrome and nephrosis"/>
    <x v="10"/>
    <x v="9"/>
    <n v="67"/>
    <n v="11.9"/>
  </r>
  <r>
    <x v="1"/>
    <s v="Nephritis, nephrotic syndrome and nephrosis"/>
    <x v="10"/>
    <x v="10"/>
    <n v="2923"/>
    <n v="12.2"/>
  </r>
  <r>
    <x v="1"/>
    <s v="Nephritis, nephrotic syndrome and nephrosis"/>
    <x v="10"/>
    <x v="11"/>
    <n v="1689"/>
    <n v="22.3"/>
  </r>
  <r>
    <x v="1"/>
    <s v="Nephritis, nephrotic syndrome and nephrosis"/>
    <x v="10"/>
    <x v="12"/>
    <n v="176"/>
    <n v="11.7"/>
  </r>
  <r>
    <x v="1"/>
    <s v="Nephritis, nephrotic syndrome and nephrosis"/>
    <x v="10"/>
    <x v="13"/>
    <n v="134"/>
    <n v="9.4"/>
  </r>
  <r>
    <x v="1"/>
    <s v="Nephritis, nephrotic syndrome and nephrosis"/>
    <x v="10"/>
    <x v="14"/>
    <n v="2536"/>
    <n v="19.5"/>
  </r>
  <r>
    <x v="1"/>
    <s v="Nephritis, nephrotic syndrome and nephrosis"/>
    <x v="10"/>
    <x v="15"/>
    <n v="1293"/>
    <n v="19.600000000000001"/>
  </r>
  <r>
    <x v="1"/>
    <s v="Nephritis, nephrotic syndrome and nephrosis"/>
    <x v="10"/>
    <x v="16"/>
    <n v="272"/>
    <n v="6.9"/>
  </r>
  <r>
    <x v="1"/>
    <s v="Nephritis, nephrotic syndrome and nephrosis"/>
    <x v="10"/>
    <x v="17"/>
    <n v="554"/>
    <n v="17.600000000000001"/>
  </r>
  <r>
    <x v="1"/>
    <s v="Nephritis, nephrotic syndrome and nephrosis"/>
    <x v="10"/>
    <x v="18"/>
    <n v="994"/>
    <n v="23"/>
  </r>
  <r>
    <x v="1"/>
    <s v="Nephritis, nephrotic syndrome and nephrosis"/>
    <x v="10"/>
    <x v="19"/>
    <n v="1152"/>
    <n v="27.4"/>
  </r>
  <r>
    <x v="1"/>
    <s v="Nephritis, nephrotic syndrome and nephrosis"/>
    <x v="10"/>
    <x v="20"/>
    <n v="269"/>
    <n v="16.5"/>
  </r>
  <r>
    <x v="1"/>
    <s v="Nephritis, nephrotic syndrome and nephrosis"/>
    <x v="10"/>
    <x v="21"/>
    <n v="731"/>
    <n v="13.2"/>
  </r>
  <r>
    <x v="1"/>
    <s v="Nephritis, nephrotic syndrome and nephrosis"/>
    <x v="10"/>
    <x v="22"/>
    <n v="1361"/>
    <n v="18"/>
  </r>
  <r>
    <x v="1"/>
    <s v="Nephritis, nephrotic syndrome and nephrosis"/>
    <x v="10"/>
    <x v="23"/>
    <n v="1610"/>
    <n v="15"/>
  </r>
  <r>
    <x v="1"/>
    <s v="Nephritis, nephrotic syndrome and nephrosis"/>
    <x v="10"/>
    <x v="24"/>
    <n v="780"/>
    <n v="13.8"/>
  </r>
  <r>
    <x v="1"/>
    <s v="Nephritis, nephrotic syndrome and nephrosis"/>
    <x v="10"/>
    <x v="25"/>
    <n v="697"/>
    <n v="24.3"/>
  </r>
  <r>
    <x v="1"/>
    <s v="Nephritis, nephrotic syndrome and nephrosis"/>
    <x v="10"/>
    <x v="26"/>
    <n v="1184"/>
    <n v="18.2"/>
  </r>
  <r>
    <x v="1"/>
    <s v="Nephritis, nephrotic syndrome and nephrosis"/>
    <x v="10"/>
    <x v="27"/>
    <n v="110"/>
    <n v="9.8000000000000007"/>
  </r>
  <r>
    <x v="1"/>
    <s v="Nephritis, nephrotic syndrome and nephrosis"/>
    <x v="10"/>
    <x v="28"/>
    <n v="269"/>
    <n v="12.8"/>
  </r>
  <r>
    <x v="1"/>
    <s v="Nephritis, nephrotic syndrome and nephrosis"/>
    <x v="10"/>
    <x v="29"/>
    <n v="461"/>
    <n v="21.3"/>
  </r>
  <r>
    <x v="1"/>
    <s v="Nephritis, nephrotic syndrome and nephrosis"/>
    <x v="10"/>
    <x v="30"/>
    <n v="149"/>
    <n v="10.8"/>
  </r>
  <r>
    <x v="1"/>
    <s v="Nephritis, nephrotic syndrome and nephrosis"/>
    <x v="10"/>
    <x v="31"/>
    <n v="1690"/>
    <n v="17.5"/>
  </r>
  <r>
    <x v="1"/>
    <s v="Nephritis, nephrotic syndrome and nephrosis"/>
    <x v="10"/>
    <x v="32"/>
    <n v="252"/>
    <n v="12.8"/>
  </r>
  <r>
    <x v="1"/>
    <s v="Nephritis, nephrotic syndrome and nephrosis"/>
    <x v="10"/>
    <x v="33"/>
    <n v="2387"/>
    <n v="11.2"/>
  </r>
  <r>
    <x v="1"/>
    <s v="Nephritis, nephrotic syndrome and nephrosis"/>
    <x v="10"/>
    <x v="34"/>
    <n v="1723"/>
    <n v="19.100000000000001"/>
  </r>
  <r>
    <x v="1"/>
    <s v="Nephritis, nephrotic syndrome and nephrosis"/>
    <x v="10"/>
    <x v="35"/>
    <n v="56"/>
    <n v="6.3"/>
  </r>
  <r>
    <x v="1"/>
    <s v="Nephritis, nephrotic syndrome and nephrosis"/>
    <x v="10"/>
    <x v="36"/>
    <n v="1747"/>
    <n v="13.5"/>
  </r>
  <r>
    <x v="1"/>
    <s v="Nephritis, nephrotic syndrome and nephrosis"/>
    <x v="10"/>
    <x v="37"/>
    <n v="623"/>
    <n v="16.399999999999999"/>
  </r>
  <r>
    <x v="1"/>
    <s v="Nephritis, nephrotic syndrome and nephrosis"/>
    <x v="10"/>
    <x v="38"/>
    <n v="426"/>
    <n v="10.199999999999999"/>
  </r>
  <r>
    <x v="1"/>
    <s v="Nephritis, nephrotic syndrome and nephrosis"/>
    <x v="10"/>
    <x v="39"/>
    <n v="2965"/>
    <n v="18.3"/>
  </r>
  <r>
    <x v="1"/>
    <s v="Nephritis, nephrotic syndrome and nephrosis"/>
    <x v="10"/>
    <x v="40"/>
    <n v="167"/>
    <n v="12.6"/>
  </r>
  <r>
    <x v="1"/>
    <s v="Nephritis, nephrotic syndrome and nephrosis"/>
    <x v="10"/>
    <x v="41"/>
    <n v="806"/>
    <n v="17.899999999999999"/>
  </r>
  <r>
    <x v="1"/>
    <s v="Nephritis, nephrotic syndrome and nephrosis"/>
    <x v="10"/>
    <x v="42"/>
    <n v="77"/>
    <n v="7.7"/>
  </r>
  <r>
    <x v="1"/>
    <s v="Nephritis, nephrotic syndrome and nephrosis"/>
    <x v="10"/>
    <x v="43"/>
    <n v="831"/>
    <n v="13.3"/>
  </r>
  <r>
    <x v="1"/>
    <s v="Nephritis, nephrotic syndrome and nephrosis"/>
    <x v="10"/>
    <x v="44"/>
    <n v="3291"/>
    <n v="17"/>
  </r>
  <r>
    <x v="1"/>
    <s v="Nephritis, nephrotic syndrome and nephrosis"/>
    <x v="10"/>
    <x v="0"/>
    <n v="46448"/>
    <n v="14.9"/>
  </r>
  <r>
    <x v="1"/>
    <s v="Nephritis, nephrotic syndrome and nephrosis"/>
    <x v="10"/>
    <x v="45"/>
    <n v="220"/>
    <n v="12"/>
  </r>
  <r>
    <x v="1"/>
    <s v="Nephritis, nephrotic syndrome and nephrosis"/>
    <x v="10"/>
    <x v="46"/>
    <n v="54"/>
    <n v="7.6"/>
  </r>
  <r>
    <x v="1"/>
    <s v="Nephritis, nephrotic syndrome and nephrosis"/>
    <x v="10"/>
    <x v="47"/>
    <n v="1439"/>
    <n v="19.7"/>
  </r>
  <r>
    <x v="1"/>
    <s v="Nephritis, nephrotic syndrome and nephrosis"/>
    <x v="10"/>
    <x v="48"/>
    <n v="440"/>
    <n v="6.8"/>
  </r>
  <r>
    <x v="1"/>
    <s v="Nephritis, nephrotic syndrome and nephrosis"/>
    <x v="10"/>
    <x v="49"/>
    <n v="480"/>
    <n v="21.3"/>
  </r>
  <r>
    <x v="1"/>
    <s v="Nephritis, nephrotic syndrome and nephrosis"/>
    <x v="10"/>
    <x v="50"/>
    <n v="1002"/>
    <n v="15.6"/>
  </r>
  <r>
    <x v="1"/>
    <s v="Nephritis, nephrotic syndrome and nephrosis"/>
    <x v="10"/>
    <x v="51"/>
    <n v="68"/>
    <n v="13.4"/>
  </r>
  <r>
    <x v="11"/>
    <s v="Accidents"/>
    <x v="0"/>
    <x v="1"/>
    <n v="2506"/>
    <n v="54"/>
  </r>
  <r>
    <x v="11"/>
    <s v="Accidents"/>
    <x v="0"/>
    <x v="2"/>
    <n v="316"/>
    <n v="52.3"/>
  </r>
  <r>
    <x v="11"/>
    <s v="Accidents"/>
    <x v="0"/>
    <x v="3"/>
    <n v="3352"/>
    <n v="56"/>
  </r>
  <r>
    <x v="11"/>
    <s v="Accidents"/>
    <x v="0"/>
    <x v="4"/>
    <n v="1415"/>
    <n v="49.4"/>
  </r>
  <r>
    <x v="11"/>
    <s v="Accidents"/>
    <x v="0"/>
    <x v="5"/>
    <n v="11375"/>
    <n v="32.1"/>
  </r>
  <r>
    <x v="11"/>
    <s v="Accidents"/>
    <x v="0"/>
    <x v="6"/>
    <n v="1917"/>
    <n v="42.5"/>
  </r>
  <r>
    <x v="11"/>
    <s v="Accidents"/>
    <x v="0"/>
    <x v="7"/>
    <n v="1302"/>
    <n v="34.6"/>
  </r>
  <r>
    <x v="11"/>
    <s v="Accidents"/>
    <x v="0"/>
    <x v="8"/>
    <n v="329"/>
    <n v="38"/>
  </r>
  <r>
    <x v="11"/>
    <s v="Accidents"/>
    <x v="0"/>
    <x v="9"/>
    <n v="224"/>
    <n v="39.4"/>
  </r>
  <r>
    <x v="11"/>
    <s v="Accidents"/>
    <x v="0"/>
    <x v="10"/>
    <n v="8917"/>
    <n v="46.5"/>
  </r>
  <r>
    <x v="11"/>
    <s v="Accidents"/>
    <x v="0"/>
    <x v="11"/>
    <n v="3879"/>
    <n v="45.1"/>
  </r>
  <r>
    <x v="11"/>
    <s v="Accidents"/>
    <x v="0"/>
    <x v="12"/>
    <n v="441"/>
    <n v="31.7"/>
  </r>
  <r>
    <x v="11"/>
    <s v="Accidents"/>
    <x v="0"/>
    <x v="13"/>
    <n v="682"/>
    <n v="47.5"/>
  </r>
  <r>
    <x v="11"/>
    <s v="Accidents"/>
    <x v="0"/>
    <x v="14"/>
    <n v="4451"/>
    <n v="34.9"/>
  </r>
  <r>
    <x v="11"/>
    <s v="Accidents"/>
    <x v="0"/>
    <x v="15"/>
    <n v="2480"/>
    <n v="38.9"/>
  </r>
  <r>
    <x v="11"/>
    <s v="Accidents"/>
    <x v="0"/>
    <x v="16"/>
    <n v="1188"/>
    <n v="35.700000000000003"/>
  </r>
  <r>
    <x v="11"/>
    <s v="Accidents"/>
    <x v="0"/>
    <x v="17"/>
    <n v="1198"/>
    <n v="41.7"/>
  </r>
  <r>
    <x v="11"/>
    <s v="Accidents"/>
    <x v="0"/>
    <x v="18"/>
    <n v="2446"/>
    <n v="57.9"/>
  </r>
  <r>
    <x v="11"/>
    <s v="Accidents"/>
    <x v="0"/>
    <x v="19"/>
    <n v="2422"/>
    <n v="56.8"/>
  </r>
  <r>
    <x v="11"/>
    <s v="Accidents"/>
    <x v="0"/>
    <x v="20"/>
    <n v="572"/>
    <n v="40.799999999999997"/>
  </r>
  <r>
    <x v="11"/>
    <s v="Accidents"/>
    <x v="0"/>
    <x v="21"/>
    <n v="1456"/>
    <n v="26.1"/>
  </r>
  <r>
    <x v="11"/>
    <s v="Accidents"/>
    <x v="0"/>
    <x v="22"/>
    <n v="2214"/>
    <n v="32.299999999999997"/>
  </r>
  <r>
    <x v="11"/>
    <s v="Accidents"/>
    <x v="0"/>
    <x v="23"/>
    <n v="3590"/>
    <n v="35.200000000000003"/>
  </r>
  <r>
    <x v="11"/>
    <s v="Accidents"/>
    <x v="0"/>
    <x v="24"/>
    <n v="1919"/>
    <n v="35.4"/>
  </r>
  <r>
    <x v="11"/>
    <s v="Accidents"/>
    <x v="0"/>
    <x v="25"/>
    <n v="1856"/>
    <n v="64.7"/>
  </r>
  <r>
    <x v="11"/>
    <s v="Accidents"/>
    <x v="0"/>
    <x v="26"/>
    <n v="3009"/>
    <n v="50.1"/>
  </r>
  <r>
    <x v="11"/>
    <s v="Accidents"/>
    <x v="0"/>
    <x v="27"/>
    <n v="558"/>
    <n v="55.7"/>
  </r>
  <r>
    <x v="11"/>
    <s v="Accidents"/>
    <x v="0"/>
    <x v="28"/>
    <n v="683"/>
    <n v="36.1"/>
  </r>
  <r>
    <x v="11"/>
    <s v="Accidents"/>
    <x v="0"/>
    <x v="29"/>
    <n v="1091"/>
    <n v="44.3"/>
  </r>
  <r>
    <x v="11"/>
    <s v="Accidents"/>
    <x v="0"/>
    <x v="30"/>
    <n v="460"/>
    <n v="34.1"/>
  </r>
  <r>
    <x v="11"/>
    <s v="Accidents"/>
    <x v="0"/>
    <x v="31"/>
    <n v="2590"/>
    <n v="29"/>
  </r>
  <r>
    <x v="11"/>
    <s v="Accidents"/>
    <x v="0"/>
    <x v="32"/>
    <n v="1297"/>
    <n v="67.599999999999994"/>
  </r>
  <r>
    <x v="11"/>
    <s v="Accidents"/>
    <x v="0"/>
    <x v="33"/>
    <n v="5235"/>
    <n v="26.2"/>
  </r>
  <r>
    <x v="11"/>
    <s v="Accidents"/>
    <x v="0"/>
    <x v="34"/>
    <n v="4156"/>
    <n v="46.9"/>
  </r>
  <r>
    <x v="11"/>
    <s v="Accidents"/>
    <x v="0"/>
    <x v="35"/>
    <n v="275"/>
    <n v="38.9"/>
  </r>
  <r>
    <x v="11"/>
    <s v="Accidents"/>
    <x v="0"/>
    <x v="36"/>
    <n v="4821"/>
    <n v="40.5"/>
  </r>
  <r>
    <x v="11"/>
    <s v="Accidents"/>
    <x v="0"/>
    <x v="37"/>
    <n v="2039"/>
    <n v="56.6"/>
  </r>
  <r>
    <x v="11"/>
    <s v="Accidents"/>
    <x v="0"/>
    <x v="38"/>
    <n v="1586"/>
    <n v="40.799999999999997"/>
  </r>
  <r>
    <x v="11"/>
    <s v="Accidents"/>
    <x v="0"/>
    <x v="39"/>
    <n v="5299"/>
    <n v="39.5"/>
  </r>
  <r>
    <x v="11"/>
    <s v="Accidents"/>
    <x v="0"/>
    <x v="40"/>
    <n v="434"/>
    <n v="36.5"/>
  </r>
  <r>
    <x v="11"/>
    <s v="Accidents"/>
    <x v="0"/>
    <x v="41"/>
    <n v="2315"/>
    <n v="53.3"/>
  </r>
  <r>
    <x v="11"/>
    <s v="Accidents"/>
    <x v="0"/>
    <x v="42"/>
    <n v="452"/>
    <n v="53.4"/>
  </r>
  <r>
    <x v="11"/>
    <s v="Accidents"/>
    <x v="0"/>
    <x v="43"/>
    <n v="3307"/>
    <n v="54.3"/>
  </r>
  <r>
    <x v="11"/>
    <s v="Accidents"/>
    <x v="0"/>
    <x v="44"/>
    <n v="9140"/>
    <n v="41.6"/>
  </r>
  <r>
    <x v="11"/>
    <s v="Accidents"/>
    <x v="0"/>
    <x v="0"/>
    <n v="121599"/>
    <n v="40.200000000000003"/>
  </r>
  <r>
    <x v="11"/>
    <s v="Accidents"/>
    <x v="0"/>
    <x v="45"/>
    <n v="715"/>
    <n v="31.6"/>
  </r>
  <r>
    <x v="11"/>
    <s v="Accidents"/>
    <x v="0"/>
    <x v="46"/>
    <n v="301"/>
    <n v="45.8"/>
  </r>
  <r>
    <x v="11"/>
    <s v="Accidents"/>
    <x v="0"/>
    <x v="47"/>
    <n v="2703"/>
    <n v="35.799999999999997"/>
  </r>
  <r>
    <x v="11"/>
    <s v="Accidents"/>
    <x v="0"/>
    <x v="48"/>
    <n v="2679"/>
    <n v="41.5"/>
  </r>
  <r>
    <x v="11"/>
    <s v="Accidents"/>
    <x v="0"/>
    <x v="49"/>
    <n v="1177"/>
    <n v="62.4"/>
  </r>
  <r>
    <x v="11"/>
    <s v="Accidents"/>
    <x v="0"/>
    <x v="50"/>
    <n v="2524"/>
    <n v="42.7"/>
  </r>
  <r>
    <x v="11"/>
    <s v="Accidents"/>
    <x v="0"/>
    <x v="51"/>
    <n v="306"/>
    <n v="58.9"/>
  </r>
  <r>
    <x v="11"/>
    <s v="All Causes"/>
    <x v="1"/>
    <x v="1"/>
    <n v="46977"/>
    <n v="979.5"/>
  </r>
  <r>
    <x v="11"/>
    <s v="All Causes"/>
    <x v="1"/>
    <x v="2"/>
    <n v="3354"/>
    <n v="787.6"/>
  </r>
  <r>
    <x v="11"/>
    <s v="All Causes"/>
    <x v="1"/>
    <x v="3"/>
    <n v="46365"/>
    <n v="767.1"/>
  </r>
  <r>
    <x v="11"/>
    <s v="All Causes"/>
    <x v="1"/>
    <x v="4"/>
    <n v="27901"/>
    <n v="909.5"/>
  </r>
  <r>
    <x v="11"/>
    <s v="All Causes"/>
    <x v="1"/>
    <x v="5"/>
    <n v="237126"/>
    <n v="718.2"/>
  </r>
  <r>
    <x v="11"/>
    <s v="All Causes"/>
    <x v="1"/>
    <x v="6"/>
    <n v="29521"/>
    <n v="720.9"/>
  </r>
  <r>
    <x v="11"/>
    <s v="All Causes"/>
    <x v="1"/>
    <x v="7"/>
    <n v="29260"/>
    <n v="704.6"/>
  </r>
  <r>
    <x v="11"/>
    <s v="All Causes"/>
    <x v="1"/>
    <x v="8"/>
    <n v="7204"/>
    <n v="795.7"/>
  </r>
  <r>
    <x v="11"/>
    <s v="All Causes"/>
    <x v="1"/>
    <x v="9"/>
    <n v="5344"/>
    <n v="951.7"/>
  </r>
  <r>
    <x v="11"/>
    <s v="All Causes"/>
    <x v="1"/>
    <x v="10"/>
    <n v="170066"/>
    <n v="745.6"/>
  </r>
  <r>
    <x v="11"/>
    <s v="All Causes"/>
    <x v="1"/>
    <x v="11"/>
    <n v="67808"/>
    <n v="890.2"/>
  </r>
  <r>
    <x v="11"/>
    <s v="All Causes"/>
    <x v="1"/>
    <x v="12"/>
    <n v="9432"/>
    <n v="643.4"/>
  </r>
  <r>
    <x v="11"/>
    <s v="All Causes"/>
    <x v="1"/>
    <x v="13"/>
    <n v="10613"/>
    <n v="756"/>
  </r>
  <r>
    <x v="11"/>
    <s v="All Causes"/>
    <x v="1"/>
    <x v="14"/>
    <n v="102171"/>
    <n v="794.4"/>
  </r>
  <r>
    <x v="11"/>
    <s v="All Causes"/>
    <x v="1"/>
    <x v="15"/>
    <n v="55622"/>
    <n v="856.8"/>
  </r>
  <r>
    <x v="11"/>
    <s v="All Causes"/>
    <x v="1"/>
    <x v="16"/>
    <n v="27362"/>
    <n v="736.1"/>
  </r>
  <r>
    <x v="11"/>
    <s v="All Causes"/>
    <x v="1"/>
    <x v="17"/>
    <n v="24553"/>
    <n v="802.2"/>
  </r>
  <r>
    <x v="11"/>
    <s v="All Causes"/>
    <x v="1"/>
    <x v="18"/>
    <n v="40102"/>
    <n v="932.3"/>
  </r>
  <r>
    <x v="11"/>
    <s v="All Causes"/>
    <x v="1"/>
    <x v="19"/>
    <n v="40045"/>
    <n v="960.5"/>
  </r>
  <r>
    <x v="11"/>
    <s v="All Causes"/>
    <x v="1"/>
    <x v="20"/>
    <n v="12294"/>
    <n v="775.1"/>
  </r>
  <r>
    <x v="11"/>
    <s v="All Causes"/>
    <x v="1"/>
    <x v="21"/>
    <n v="43582"/>
    <n v="795.9"/>
  </r>
  <r>
    <x v="11"/>
    <s v="All Causes"/>
    <x v="1"/>
    <x v="22"/>
    <n v="53450"/>
    <n v="726.8"/>
  </r>
  <r>
    <x v="11"/>
    <s v="All Causes"/>
    <x v="1"/>
    <x v="23"/>
    <n v="86042"/>
    <n v="816"/>
  </r>
  <r>
    <x v="11"/>
    <s v="All Causes"/>
    <x v="1"/>
    <x v="24"/>
    <n v="37028"/>
    <n v="675.6"/>
  </r>
  <r>
    <x v="11"/>
    <s v="All Causes"/>
    <x v="1"/>
    <x v="25"/>
    <n v="28564"/>
    <n v="999.1"/>
  </r>
  <r>
    <x v="11"/>
    <s v="All Causes"/>
    <x v="1"/>
    <x v="26"/>
    <n v="54681"/>
    <n v="859"/>
  </r>
  <r>
    <x v="11"/>
    <s v="All Causes"/>
    <x v="1"/>
    <x v="27"/>
    <n v="8472"/>
    <n v="782.2"/>
  </r>
  <r>
    <x v="11"/>
    <s v="All Causes"/>
    <x v="1"/>
    <x v="28"/>
    <n v="14899"/>
    <n v="743.7"/>
  </r>
  <r>
    <x v="11"/>
    <s v="All Causes"/>
    <x v="1"/>
    <x v="29"/>
    <n v="18872"/>
    <n v="864.7"/>
  </r>
  <r>
    <x v="11"/>
    <s v="All Causes"/>
    <x v="1"/>
    <x v="30"/>
    <n v="10060"/>
    <n v="733.7"/>
  </r>
  <r>
    <x v="11"/>
    <s v="All Causes"/>
    <x v="1"/>
    <x v="31"/>
    <n v="70356"/>
    <n v="744.9"/>
  </r>
  <r>
    <x v="11"/>
    <s v="All Causes"/>
    <x v="1"/>
    <x v="32"/>
    <n v="15296"/>
    <n v="793.1"/>
  </r>
  <r>
    <x v="11"/>
    <s v="All Causes"/>
    <x v="1"/>
    <x v="33"/>
    <n v="148806"/>
    <n v="713.7"/>
  </r>
  <r>
    <x v="11"/>
    <s v="All Causes"/>
    <x v="1"/>
    <x v="34"/>
    <n v="74716"/>
    <n v="849.3"/>
  </r>
  <r>
    <x v="11"/>
    <s v="All Causes"/>
    <x v="1"/>
    <x v="35"/>
    <n v="5868"/>
    <n v="724.4"/>
  </r>
  <r>
    <x v="11"/>
    <s v="All Causes"/>
    <x v="1"/>
    <x v="36"/>
    <n v="106825"/>
    <n v="846.6"/>
  </r>
  <r>
    <x v="11"/>
    <s v="All Causes"/>
    <x v="1"/>
    <x v="37"/>
    <n v="35427"/>
    <n v="942.5"/>
  </r>
  <r>
    <x v="11"/>
    <s v="All Causes"/>
    <x v="1"/>
    <x v="38"/>
    <n v="31380"/>
    <n v="773.3"/>
  </r>
  <r>
    <x v="11"/>
    <s v="All Causes"/>
    <x v="1"/>
    <x v="39"/>
    <n v="125539"/>
    <n v="808.4"/>
  </r>
  <r>
    <x v="11"/>
    <s v="All Causes"/>
    <x v="1"/>
    <x v="40"/>
    <n v="9690"/>
    <n v="749.1"/>
  </r>
  <r>
    <x v="11"/>
    <s v="All Causes"/>
    <x v="1"/>
    <x v="41"/>
    <n v="38761"/>
    <n v="886.8"/>
  </r>
  <r>
    <x v="11"/>
    <s v="All Causes"/>
    <x v="1"/>
    <x v="42"/>
    <n v="7084"/>
    <n v="752.5"/>
  </r>
  <r>
    <x v="11"/>
    <s v="All Causes"/>
    <x v="1"/>
    <x v="43"/>
    <n v="56838"/>
    <n v="921.2"/>
  </r>
  <r>
    <x v="11"/>
    <s v="All Causes"/>
    <x v="1"/>
    <x v="44"/>
    <n v="157150"/>
    <n v="807.7"/>
  </r>
  <r>
    <x v="11"/>
    <s v="All Causes"/>
    <x v="1"/>
    <x v="0"/>
    <n v="2426264"/>
    <n v="791.8"/>
  </r>
  <r>
    <x v="11"/>
    <s v="All Causes"/>
    <x v="1"/>
    <x v="45"/>
    <n v="13764"/>
    <n v="733.7"/>
  </r>
  <r>
    <x v="11"/>
    <s v="All Causes"/>
    <x v="1"/>
    <x v="46"/>
    <n v="5048"/>
    <n v="728"/>
  </r>
  <r>
    <x v="11"/>
    <s v="All Causes"/>
    <x v="1"/>
    <x v="47"/>
    <n v="57690"/>
    <n v="795"/>
  </r>
  <r>
    <x v="11"/>
    <s v="All Causes"/>
    <x v="1"/>
    <x v="48"/>
    <n v="46120"/>
    <n v="731.2"/>
  </r>
  <r>
    <x v="11"/>
    <s v="All Causes"/>
    <x v="1"/>
    <x v="49"/>
    <n v="20672"/>
    <n v="947.5"/>
  </r>
  <r>
    <x v="11"/>
    <s v="All Causes"/>
    <x v="1"/>
    <x v="50"/>
    <n v="46153"/>
    <n v="745.3"/>
  </r>
  <r>
    <x v="11"/>
    <s v="All Causes"/>
    <x v="1"/>
    <x v="51"/>
    <n v="4311"/>
    <n v="831.1"/>
  </r>
  <r>
    <x v="11"/>
    <s v="Alzheimer's"/>
    <x v="2"/>
    <x v="1"/>
    <n v="1497"/>
    <n v="32.700000000000003"/>
  </r>
  <r>
    <x v="11"/>
    <s v="Alzheimer's"/>
    <x v="2"/>
    <x v="2"/>
    <n v="73"/>
    <n v="25.9"/>
  </r>
  <r>
    <x v="11"/>
    <s v="Alzheimer's"/>
    <x v="2"/>
    <x v="3"/>
    <n v="2066"/>
    <n v="35.799999999999997"/>
  </r>
  <r>
    <x v="11"/>
    <s v="Alzheimer's"/>
    <x v="2"/>
    <x v="4"/>
    <n v="783"/>
    <n v="25.5"/>
  </r>
  <r>
    <x v="11"/>
    <s v="Alzheimer's"/>
    <x v="2"/>
    <x v="5"/>
    <n v="8146"/>
    <n v="25.3"/>
  </r>
  <r>
    <x v="11"/>
    <s v="Alzheimer's"/>
    <x v="2"/>
    <x v="6"/>
    <n v="1058"/>
    <n v="28.1"/>
  </r>
  <r>
    <x v="11"/>
    <s v="Alzheimer's"/>
    <x v="2"/>
    <x v="7"/>
    <n v="728"/>
    <n v="16"/>
  </r>
  <r>
    <x v="11"/>
    <s v="Alzheimer's"/>
    <x v="2"/>
    <x v="8"/>
    <n v="189"/>
    <n v="21.6"/>
  </r>
  <r>
    <x v="11"/>
    <s v="Alzheimer's"/>
    <x v="2"/>
    <x v="9"/>
    <n v="117"/>
    <n v="20.7"/>
  </r>
  <r>
    <x v="11"/>
    <s v="Alzheimer's"/>
    <x v="2"/>
    <x v="10"/>
    <n v="4689"/>
    <n v="19.3"/>
  </r>
  <r>
    <x v="11"/>
    <s v="Alzheimer's"/>
    <x v="2"/>
    <x v="11"/>
    <n v="1820"/>
    <n v="27.5"/>
  </r>
  <r>
    <x v="11"/>
    <s v="Alzheimer's"/>
    <x v="2"/>
    <x v="12"/>
    <n v="201"/>
    <n v="13.2"/>
  </r>
  <r>
    <x v="11"/>
    <s v="Alzheimer's"/>
    <x v="2"/>
    <x v="13"/>
    <n v="400"/>
    <n v="29"/>
  </r>
  <r>
    <x v="11"/>
    <s v="Alzheimer's"/>
    <x v="2"/>
    <x v="14"/>
    <n v="2794"/>
    <n v="21.3"/>
  </r>
  <r>
    <x v="11"/>
    <s v="Alzheimer's"/>
    <x v="2"/>
    <x v="15"/>
    <n v="1696"/>
    <n v="26.1"/>
  </r>
  <r>
    <x v="11"/>
    <s v="Alzheimer's"/>
    <x v="2"/>
    <x v="16"/>
    <n v="1121"/>
    <n v="27"/>
  </r>
  <r>
    <x v="11"/>
    <s v="Alzheimer's"/>
    <x v="2"/>
    <x v="17"/>
    <n v="830"/>
    <n v="25.1"/>
  </r>
  <r>
    <x v="11"/>
    <s v="Alzheimer's"/>
    <x v="2"/>
    <x v="18"/>
    <n v="1153"/>
    <n v="28.1"/>
  </r>
  <r>
    <x v="11"/>
    <s v="Alzheimer's"/>
    <x v="2"/>
    <x v="19"/>
    <n v="1282"/>
    <n v="32.9"/>
  </r>
  <r>
    <x v="11"/>
    <s v="Alzheimer's"/>
    <x v="2"/>
    <x v="20"/>
    <n v="477"/>
    <n v="29.2"/>
  </r>
  <r>
    <x v="11"/>
    <s v="Alzheimer's"/>
    <x v="2"/>
    <x v="21"/>
    <n v="915"/>
    <n v="17.3"/>
  </r>
  <r>
    <x v="11"/>
    <s v="Alzheimer's"/>
    <x v="2"/>
    <x v="22"/>
    <n v="1560"/>
    <n v="19.8"/>
  </r>
  <r>
    <x v="11"/>
    <s v="Alzheimer's"/>
    <x v="2"/>
    <x v="23"/>
    <n v="2331"/>
    <n v="22"/>
  </r>
  <r>
    <x v="11"/>
    <s v="Alzheimer's"/>
    <x v="2"/>
    <x v="24"/>
    <n v="1299"/>
    <n v="22.6"/>
  </r>
  <r>
    <x v="11"/>
    <s v="Alzheimer's"/>
    <x v="2"/>
    <x v="25"/>
    <n v="744"/>
    <n v="27.4"/>
  </r>
  <r>
    <x v="11"/>
    <s v="Alzheimer's"/>
    <x v="2"/>
    <x v="26"/>
    <n v="1632"/>
    <n v="25.1"/>
  </r>
  <r>
    <x v="11"/>
    <s v="Alzheimer's"/>
    <x v="2"/>
    <x v="27"/>
    <n v="226"/>
    <n v="20.100000000000001"/>
  </r>
  <r>
    <x v="11"/>
    <s v="Alzheimer's"/>
    <x v="2"/>
    <x v="28"/>
    <n v="500"/>
    <n v="23.3"/>
  </r>
  <r>
    <x v="11"/>
    <s v="Alzheimer's"/>
    <x v="2"/>
    <x v="29"/>
    <n v="281"/>
    <n v="15.9"/>
  </r>
  <r>
    <x v="11"/>
    <s v="Alzheimer's"/>
    <x v="2"/>
    <x v="30"/>
    <n v="372"/>
    <n v="27.1"/>
  </r>
  <r>
    <x v="11"/>
    <s v="Alzheimer's"/>
    <x v="2"/>
    <x v="31"/>
    <n v="1649"/>
    <n v="16.899999999999999"/>
  </r>
  <r>
    <x v="11"/>
    <s v="Alzheimer's"/>
    <x v="2"/>
    <x v="32"/>
    <n v="348"/>
    <n v="19.3"/>
  </r>
  <r>
    <x v="11"/>
    <s v="Alzheimer's"/>
    <x v="2"/>
    <x v="33"/>
    <n v="2021"/>
    <n v="9.4"/>
  </r>
  <r>
    <x v="11"/>
    <s v="Alzheimer's"/>
    <x v="2"/>
    <x v="34"/>
    <n v="2265"/>
    <n v="27.3"/>
  </r>
  <r>
    <x v="11"/>
    <s v="Alzheimer's"/>
    <x v="2"/>
    <x v="35"/>
    <n v="318"/>
    <n v="34.4"/>
  </r>
  <r>
    <x v="11"/>
    <s v="Alzheimer's"/>
    <x v="2"/>
    <x v="36"/>
    <n v="3565"/>
    <n v="27.7"/>
  </r>
  <r>
    <x v="11"/>
    <s v="Alzheimer's"/>
    <x v="2"/>
    <x v="37"/>
    <n v="928"/>
    <n v="25.2"/>
  </r>
  <r>
    <x v="11"/>
    <s v="Alzheimer's"/>
    <x v="2"/>
    <x v="38"/>
    <n v="1231"/>
    <n v="29.4"/>
  </r>
  <r>
    <x v="11"/>
    <s v="Alzheimer's"/>
    <x v="2"/>
    <x v="39"/>
    <n v="3311"/>
    <n v="19.600000000000001"/>
  </r>
  <r>
    <x v="11"/>
    <s v="Alzheimer's"/>
    <x v="2"/>
    <x v="40"/>
    <n v="297"/>
    <n v="20.399999999999999"/>
  </r>
  <r>
    <x v="11"/>
    <s v="Alzheimer's"/>
    <x v="2"/>
    <x v="41"/>
    <n v="1364"/>
    <n v="34.1"/>
  </r>
  <r>
    <x v="11"/>
    <s v="Alzheimer's"/>
    <x v="2"/>
    <x v="42"/>
    <n v="329"/>
    <n v="31"/>
  </r>
  <r>
    <x v="11"/>
    <s v="Alzheimer's"/>
    <x v="2"/>
    <x v="43"/>
    <n v="2115"/>
    <n v="36.299999999999997"/>
  </r>
  <r>
    <x v="11"/>
    <s v="Alzheimer's"/>
    <x v="2"/>
    <x v="44"/>
    <n v="4887"/>
    <n v="27.9"/>
  </r>
  <r>
    <x v="11"/>
    <s v="Alzheimer's"/>
    <x v="2"/>
    <x v="0"/>
    <n v="72432"/>
    <n v="23.7"/>
  </r>
  <r>
    <x v="11"/>
    <s v="Alzheimer's"/>
    <x v="2"/>
    <x v="45"/>
    <n v="390"/>
    <n v="22.7"/>
  </r>
  <r>
    <x v="11"/>
    <s v="Alzheimer's"/>
    <x v="2"/>
    <x v="46"/>
    <n v="186"/>
    <n v="26.5"/>
  </r>
  <r>
    <x v="11"/>
    <s v="Alzheimer's"/>
    <x v="2"/>
    <x v="47"/>
    <n v="1574"/>
    <n v="23.2"/>
  </r>
  <r>
    <x v="11"/>
    <s v="Alzheimer's"/>
    <x v="2"/>
    <x v="48"/>
    <n v="2470"/>
    <n v="39.299999999999997"/>
  </r>
  <r>
    <x v="11"/>
    <s v="Alzheimer's"/>
    <x v="2"/>
    <x v="49"/>
    <n v="496"/>
    <n v="22.8"/>
  </r>
  <r>
    <x v="11"/>
    <s v="Alzheimer's"/>
    <x v="2"/>
    <x v="50"/>
    <n v="1596"/>
    <n v="24.4"/>
  </r>
  <r>
    <x v="11"/>
    <s v="Alzheimer's"/>
    <x v="2"/>
    <x v="51"/>
    <n v="112"/>
    <n v="22.7"/>
  </r>
  <r>
    <x v="11"/>
    <s v="Cerebrovascular diseases"/>
    <x v="3"/>
    <x v="1"/>
    <n v="2740"/>
    <n v="57.8"/>
  </r>
  <r>
    <x v="11"/>
    <s v="Cerebrovascular diseases"/>
    <x v="3"/>
    <x v="2"/>
    <n v="177"/>
    <n v="48.2"/>
  </r>
  <r>
    <x v="11"/>
    <s v="Cerebrovascular diseases"/>
    <x v="3"/>
    <x v="3"/>
    <n v="2226"/>
    <n v="37.5"/>
  </r>
  <r>
    <x v="11"/>
    <s v="Cerebrovascular diseases"/>
    <x v="3"/>
    <x v="4"/>
    <n v="1884"/>
    <n v="61.2"/>
  </r>
  <r>
    <x v="11"/>
    <s v="Cerebrovascular diseases"/>
    <x v="3"/>
    <x v="5"/>
    <n v="15039"/>
    <n v="46.4"/>
  </r>
  <r>
    <x v="11"/>
    <s v="Cerebrovascular diseases"/>
    <x v="3"/>
    <x v="6"/>
    <n v="1532"/>
    <n v="39.1"/>
  </r>
  <r>
    <x v="11"/>
    <s v="Cerebrovascular diseases"/>
    <x v="3"/>
    <x v="7"/>
    <n v="1547"/>
    <n v="35.799999999999997"/>
  </r>
  <r>
    <x v="11"/>
    <s v="Cerebrovascular diseases"/>
    <x v="3"/>
    <x v="8"/>
    <n v="384"/>
    <n v="42.9"/>
  </r>
  <r>
    <x v="11"/>
    <s v="Cerebrovascular diseases"/>
    <x v="3"/>
    <x v="9"/>
    <n v="221"/>
    <n v="40"/>
  </r>
  <r>
    <x v="11"/>
    <s v="Cerebrovascular diseases"/>
    <x v="3"/>
    <x v="10"/>
    <n v="8925"/>
    <n v="37.799999999999997"/>
  </r>
  <r>
    <x v="11"/>
    <s v="Cerebrovascular diseases"/>
    <x v="3"/>
    <x v="11"/>
    <n v="3889"/>
    <n v="53.5"/>
  </r>
  <r>
    <x v="11"/>
    <s v="Cerebrovascular diseases"/>
    <x v="3"/>
    <x v="12"/>
    <n v="665"/>
    <n v="44.7"/>
  </r>
  <r>
    <x v="11"/>
    <s v="Cerebrovascular diseases"/>
    <x v="3"/>
    <x v="13"/>
    <n v="725"/>
    <n v="52.7"/>
  </r>
  <r>
    <x v="11"/>
    <s v="Cerebrovascular diseases"/>
    <x v="3"/>
    <x v="14"/>
    <n v="5989"/>
    <n v="46.3"/>
  </r>
  <r>
    <x v="11"/>
    <s v="Cerebrovascular diseases"/>
    <x v="3"/>
    <x v="15"/>
    <n v="3238"/>
    <n v="49.9"/>
  </r>
  <r>
    <x v="11"/>
    <s v="Cerebrovascular diseases"/>
    <x v="3"/>
    <x v="16"/>
    <n v="1718"/>
    <n v="43.6"/>
  </r>
  <r>
    <x v="11"/>
    <s v="Cerebrovascular diseases"/>
    <x v="3"/>
    <x v="17"/>
    <n v="1489"/>
    <n v="47.3"/>
  </r>
  <r>
    <x v="11"/>
    <s v="Cerebrovascular diseases"/>
    <x v="3"/>
    <x v="18"/>
    <n v="2197"/>
    <n v="51.9"/>
  </r>
  <r>
    <x v="11"/>
    <s v="Cerebrovascular diseases"/>
    <x v="3"/>
    <x v="19"/>
    <n v="2195"/>
    <n v="53.9"/>
  </r>
  <r>
    <x v="11"/>
    <s v="Cerebrovascular diseases"/>
    <x v="3"/>
    <x v="20"/>
    <n v="670"/>
    <n v="41.5"/>
  </r>
  <r>
    <x v="11"/>
    <s v="Cerebrovascular diseases"/>
    <x v="3"/>
    <x v="21"/>
    <n v="2365"/>
    <n v="43.8"/>
  </r>
  <r>
    <x v="11"/>
    <s v="Cerebrovascular diseases"/>
    <x v="3"/>
    <x v="22"/>
    <n v="2880"/>
    <n v="38.1"/>
  </r>
  <r>
    <x v="11"/>
    <s v="Cerebrovascular diseases"/>
    <x v="3"/>
    <x v="23"/>
    <n v="4752"/>
    <n v="44.9"/>
  </r>
  <r>
    <x v="11"/>
    <s v="Cerebrovascular diseases"/>
    <x v="3"/>
    <x v="24"/>
    <n v="2219"/>
    <n v="39.700000000000003"/>
  </r>
  <r>
    <x v="11"/>
    <s v="Cerebrovascular diseases"/>
    <x v="3"/>
    <x v="25"/>
    <n v="1585"/>
    <n v="56.1"/>
  </r>
  <r>
    <x v="11"/>
    <s v="Cerebrovascular diseases"/>
    <x v="3"/>
    <x v="26"/>
    <n v="3247"/>
    <n v="50.5"/>
  </r>
  <r>
    <x v="11"/>
    <s v="Cerebrovascular diseases"/>
    <x v="3"/>
    <x v="27"/>
    <n v="461"/>
    <n v="41.7"/>
  </r>
  <r>
    <x v="11"/>
    <s v="Cerebrovascular diseases"/>
    <x v="3"/>
    <x v="28"/>
    <n v="922"/>
    <n v="44.7"/>
  </r>
  <r>
    <x v="11"/>
    <s v="Cerebrovascular diseases"/>
    <x v="3"/>
    <x v="29"/>
    <n v="847"/>
    <n v="41.3"/>
  </r>
  <r>
    <x v="11"/>
    <s v="Cerebrovascular diseases"/>
    <x v="3"/>
    <x v="30"/>
    <n v="494"/>
    <n v="36.1"/>
  </r>
  <r>
    <x v="11"/>
    <s v="Cerebrovascular diseases"/>
    <x v="3"/>
    <x v="31"/>
    <n v="3468"/>
    <n v="36.299999999999997"/>
  </r>
  <r>
    <x v="11"/>
    <s v="Cerebrovascular diseases"/>
    <x v="3"/>
    <x v="32"/>
    <n v="739"/>
    <n v="39.299999999999997"/>
  </r>
  <r>
    <x v="11"/>
    <s v="Cerebrovascular diseases"/>
    <x v="3"/>
    <x v="33"/>
    <n v="6398"/>
    <n v="30.4"/>
  </r>
  <r>
    <x v="11"/>
    <s v="Cerebrovascular diseases"/>
    <x v="3"/>
    <x v="34"/>
    <n v="4572"/>
    <n v="53.2"/>
  </r>
  <r>
    <x v="11"/>
    <s v="Cerebrovascular diseases"/>
    <x v="3"/>
    <x v="35"/>
    <n v="428"/>
    <n v="49.6"/>
  </r>
  <r>
    <x v="11"/>
    <s v="Cerebrovascular diseases"/>
    <x v="3"/>
    <x v="36"/>
    <n v="5828"/>
    <n v="45.7"/>
  </r>
  <r>
    <x v="11"/>
    <s v="Cerebrovascular diseases"/>
    <x v="3"/>
    <x v="37"/>
    <n v="2085"/>
    <n v="55.7"/>
  </r>
  <r>
    <x v="11"/>
    <s v="Cerebrovascular diseases"/>
    <x v="3"/>
    <x v="38"/>
    <n v="1978"/>
    <n v="48.2"/>
  </r>
  <r>
    <x v="11"/>
    <s v="Cerebrovascular diseases"/>
    <x v="3"/>
    <x v="39"/>
    <n v="7151"/>
    <n v="44.2"/>
  </r>
  <r>
    <x v="11"/>
    <s v="Cerebrovascular diseases"/>
    <x v="3"/>
    <x v="40"/>
    <n v="421"/>
    <n v="31.2"/>
  </r>
  <r>
    <x v="11"/>
    <s v="Cerebrovascular diseases"/>
    <x v="3"/>
    <x v="41"/>
    <n v="2291"/>
    <n v="53.8"/>
  </r>
  <r>
    <x v="11"/>
    <s v="Cerebrovascular diseases"/>
    <x v="3"/>
    <x v="42"/>
    <n v="442"/>
    <n v="44"/>
  </r>
  <r>
    <x v="11"/>
    <s v="Cerebrovascular diseases"/>
    <x v="3"/>
    <x v="43"/>
    <n v="3407"/>
    <n v="56.4"/>
  </r>
  <r>
    <x v="11"/>
    <s v="Cerebrovascular diseases"/>
    <x v="3"/>
    <x v="44"/>
    <n v="9366"/>
    <n v="50.4"/>
  </r>
  <r>
    <x v="11"/>
    <s v="Cerebrovascular diseases"/>
    <x v="3"/>
    <x v="0"/>
    <n v="137119"/>
    <n v="44.8"/>
  </r>
  <r>
    <x v="11"/>
    <s v="Cerebrovascular diseases"/>
    <x v="3"/>
    <x v="45"/>
    <n v="674"/>
    <n v="38.200000000000003"/>
  </r>
  <r>
    <x v="11"/>
    <s v="Cerebrovascular diseases"/>
    <x v="3"/>
    <x v="46"/>
    <n v="264"/>
    <n v="38.1"/>
  </r>
  <r>
    <x v="11"/>
    <s v="Cerebrovascular diseases"/>
    <x v="3"/>
    <x v="47"/>
    <n v="3523"/>
    <n v="50.1"/>
  </r>
  <r>
    <x v="11"/>
    <s v="Cerebrovascular diseases"/>
    <x v="3"/>
    <x v="48"/>
    <n v="2725"/>
    <n v="43.6"/>
  </r>
  <r>
    <x v="11"/>
    <s v="Cerebrovascular diseases"/>
    <x v="3"/>
    <x v="49"/>
    <n v="1072"/>
    <n v="48.5"/>
  </r>
  <r>
    <x v="11"/>
    <s v="Cerebrovascular diseases"/>
    <x v="3"/>
    <x v="50"/>
    <n v="2829"/>
    <n v="44.6"/>
  </r>
  <r>
    <x v="11"/>
    <s v="Cerebrovascular diseases"/>
    <x v="3"/>
    <x v="51"/>
    <n v="236"/>
    <n v="46.5"/>
  </r>
  <r>
    <x v="11"/>
    <s v="Chronic lower respiratory diseases"/>
    <x v="4"/>
    <x v="1"/>
    <n v="2309"/>
    <n v="47.6"/>
  </r>
  <r>
    <x v="11"/>
    <s v="Chronic lower respiratory diseases"/>
    <x v="4"/>
    <x v="2"/>
    <n v="140"/>
    <n v="37.799999999999997"/>
  </r>
  <r>
    <x v="11"/>
    <s v="Chronic lower respiratory diseases"/>
    <x v="4"/>
    <x v="3"/>
    <n v="2799"/>
    <n v="46"/>
  </r>
  <r>
    <x v="11"/>
    <s v="Chronic lower respiratory diseases"/>
    <x v="4"/>
    <x v="4"/>
    <n v="1498"/>
    <n v="48.1"/>
  </r>
  <r>
    <x v="11"/>
    <s v="Chronic lower respiratory diseases"/>
    <x v="4"/>
    <x v="5"/>
    <n v="12829"/>
    <n v="40.1"/>
  </r>
  <r>
    <x v="11"/>
    <s v="Chronic lower respiratory diseases"/>
    <x v="4"/>
    <x v="6"/>
    <n v="1932"/>
    <n v="49.3"/>
  </r>
  <r>
    <x v="11"/>
    <s v="Chronic lower respiratory diseases"/>
    <x v="4"/>
    <x v="7"/>
    <n v="1458"/>
    <n v="35"/>
  </r>
  <r>
    <x v="11"/>
    <s v="Chronic lower respiratory diseases"/>
    <x v="4"/>
    <x v="8"/>
    <n v="344"/>
    <n v="37.9"/>
  </r>
  <r>
    <x v="11"/>
    <s v="Chronic lower respiratory diseases"/>
    <x v="4"/>
    <x v="9"/>
    <n v="126"/>
    <n v="23.1"/>
  </r>
  <r>
    <x v="11"/>
    <s v="Chronic lower respiratory diseases"/>
    <x v="4"/>
    <x v="10"/>
    <n v="8912"/>
    <n v="37.5"/>
  </r>
  <r>
    <x v="11"/>
    <s v="Chronic lower respiratory diseases"/>
    <x v="4"/>
    <x v="11"/>
    <n v="3387"/>
    <n v="46.3"/>
  </r>
  <r>
    <x v="11"/>
    <s v="Chronic lower respiratory diseases"/>
    <x v="4"/>
    <x v="12"/>
    <n v="293"/>
    <n v="20"/>
  </r>
  <r>
    <x v="11"/>
    <s v="Chronic lower respiratory diseases"/>
    <x v="4"/>
    <x v="13"/>
    <n v="644"/>
    <n v="46.9"/>
  </r>
  <r>
    <x v="11"/>
    <s v="Chronic lower respiratory diseases"/>
    <x v="4"/>
    <x v="14"/>
    <n v="4731"/>
    <n v="37.299999999999997"/>
  </r>
  <r>
    <x v="11"/>
    <s v="Chronic lower respiratory diseases"/>
    <x v="4"/>
    <x v="15"/>
    <n v="3291"/>
    <n v="51"/>
  </r>
  <r>
    <x v="11"/>
    <s v="Chronic lower respiratory diseases"/>
    <x v="4"/>
    <x v="16"/>
    <n v="1655"/>
    <n v="45.2"/>
  </r>
  <r>
    <x v="11"/>
    <s v="Chronic lower respiratory diseases"/>
    <x v="4"/>
    <x v="17"/>
    <n v="1501"/>
    <n v="49.9"/>
  </r>
  <r>
    <x v="11"/>
    <s v="Chronic lower respiratory diseases"/>
    <x v="4"/>
    <x v="18"/>
    <n v="2407"/>
    <n v="55.6"/>
  </r>
  <r>
    <x v="11"/>
    <s v="Chronic lower respiratory diseases"/>
    <x v="4"/>
    <x v="19"/>
    <n v="1687"/>
    <n v="40.799999999999997"/>
  </r>
  <r>
    <x v="11"/>
    <s v="Chronic lower respiratory diseases"/>
    <x v="4"/>
    <x v="20"/>
    <n v="783"/>
    <n v="49.1"/>
  </r>
  <r>
    <x v="11"/>
    <s v="Chronic lower respiratory diseases"/>
    <x v="4"/>
    <x v="21"/>
    <n v="1832"/>
    <n v="34.4"/>
  </r>
  <r>
    <x v="11"/>
    <s v="Chronic lower respiratory diseases"/>
    <x v="4"/>
    <x v="22"/>
    <n v="2535"/>
    <n v="34.799999999999997"/>
  </r>
  <r>
    <x v="11"/>
    <s v="Chronic lower respiratory diseases"/>
    <x v="4"/>
    <x v="23"/>
    <n v="4474"/>
    <n v="42.8"/>
  </r>
  <r>
    <x v="11"/>
    <s v="Chronic lower respiratory diseases"/>
    <x v="4"/>
    <x v="24"/>
    <n v="1770"/>
    <n v="33.200000000000003"/>
  </r>
  <r>
    <x v="11"/>
    <s v="Chronic lower respiratory diseases"/>
    <x v="4"/>
    <x v="25"/>
    <n v="1378"/>
    <n v="48.4"/>
  </r>
  <r>
    <x v="11"/>
    <s v="Chronic lower respiratory diseases"/>
    <x v="4"/>
    <x v="26"/>
    <n v="3017"/>
    <n v="47.4"/>
  </r>
  <r>
    <x v="11"/>
    <s v="Chronic lower respiratory diseases"/>
    <x v="4"/>
    <x v="27"/>
    <n v="579"/>
    <n v="53.3"/>
  </r>
  <r>
    <x v="11"/>
    <s v="Chronic lower respiratory diseases"/>
    <x v="4"/>
    <x v="28"/>
    <n v="878"/>
    <n v="44.4"/>
  </r>
  <r>
    <x v="11"/>
    <s v="Chronic lower respiratory diseases"/>
    <x v="4"/>
    <x v="29"/>
    <n v="1066"/>
    <n v="50.3"/>
  </r>
  <r>
    <x v="11"/>
    <s v="Chronic lower respiratory diseases"/>
    <x v="4"/>
    <x v="30"/>
    <n v="603"/>
    <n v="44.9"/>
  </r>
  <r>
    <x v="11"/>
    <s v="Chronic lower respiratory diseases"/>
    <x v="4"/>
    <x v="31"/>
    <n v="2862"/>
    <n v="30.5"/>
  </r>
  <r>
    <x v="11"/>
    <s v="Chronic lower respiratory diseases"/>
    <x v="4"/>
    <x v="32"/>
    <n v="888"/>
    <n v="46.5"/>
  </r>
  <r>
    <x v="11"/>
    <s v="Chronic lower respiratory diseases"/>
    <x v="4"/>
    <x v="33"/>
    <n v="6329"/>
    <n v="30.5"/>
  </r>
  <r>
    <x v="11"/>
    <s v="Chronic lower respiratory diseases"/>
    <x v="4"/>
    <x v="34"/>
    <n v="4017"/>
    <n v="45.8"/>
  </r>
  <r>
    <x v="11"/>
    <s v="Chronic lower respiratory diseases"/>
    <x v="4"/>
    <x v="35"/>
    <n v="283"/>
    <n v="34.4"/>
  </r>
  <r>
    <x v="11"/>
    <s v="Chronic lower respiratory diseases"/>
    <x v="4"/>
    <x v="36"/>
    <n v="6054"/>
    <n v="47.9"/>
  </r>
  <r>
    <x v="11"/>
    <s v="Chronic lower respiratory diseases"/>
    <x v="4"/>
    <x v="37"/>
    <n v="2192"/>
    <n v="57.6"/>
  </r>
  <r>
    <x v="11"/>
    <s v="Chronic lower respiratory diseases"/>
    <x v="4"/>
    <x v="38"/>
    <n v="1828"/>
    <n v="45.6"/>
  </r>
  <r>
    <x v="11"/>
    <s v="Chronic lower respiratory diseases"/>
    <x v="4"/>
    <x v="39"/>
    <n v="5621"/>
    <n v="35.6"/>
  </r>
  <r>
    <x v="11"/>
    <s v="Chronic lower respiratory diseases"/>
    <x v="4"/>
    <x v="40"/>
    <n v="485"/>
    <n v="38.1"/>
  </r>
  <r>
    <x v="11"/>
    <s v="Chronic lower respiratory diseases"/>
    <x v="4"/>
    <x v="41"/>
    <n v="1935"/>
    <n v="44"/>
  </r>
  <r>
    <x v="11"/>
    <s v="Chronic lower respiratory diseases"/>
    <x v="4"/>
    <x v="42"/>
    <n v="376"/>
    <n v="40.1"/>
  </r>
  <r>
    <x v="11"/>
    <s v="Chronic lower respiratory diseases"/>
    <x v="4"/>
    <x v="43"/>
    <n v="2980"/>
    <n v="48.1"/>
  </r>
  <r>
    <x v="11"/>
    <s v="Chronic lower respiratory diseases"/>
    <x v="4"/>
    <x v="44"/>
    <n v="7639"/>
    <n v="40.799999999999997"/>
  </r>
  <r>
    <x v="11"/>
    <s v="Chronic lower respiratory diseases"/>
    <x v="4"/>
    <x v="0"/>
    <n v="124583"/>
    <n v="41"/>
  </r>
  <r>
    <x v="11"/>
    <s v="Chronic lower respiratory diseases"/>
    <x v="4"/>
    <x v="45"/>
    <n v="591"/>
    <n v="32.9"/>
  </r>
  <r>
    <x v="11"/>
    <s v="Chronic lower respiratory diseases"/>
    <x v="4"/>
    <x v="46"/>
    <n v="320"/>
    <n v="46.5"/>
  </r>
  <r>
    <x v="11"/>
    <s v="Chronic lower respiratory diseases"/>
    <x v="4"/>
    <x v="47"/>
    <n v="2697"/>
    <n v="38"/>
  </r>
  <r>
    <x v="11"/>
    <s v="Chronic lower respiratory diseases"/>
    <x v="4"/>
    <x v="48"/>
    <n v="2662"/>
    <n v="43.5"/>
  </r>
  <r>
    <x v="11"/>
    <s v="Chronic lower respiratory diseases"/>
    <x v="4"/>
    <x v="49"/>
    <n v="1267"/>
    <n v="56.3"/>
  </r>
  <r>
    <x v="11"/>
    <s v="Chronic lower respiratory diseases"/>
    <x v="4"/>
    <x v="50"/>
    <n v="2354"/>
    <n v="38.5"/>
  </r>
  <r>
    <x v="11"/>
    <s v="Chronic lower respiratory diseases"/>
    <x v="4"/>
    <x v="51"/>
    <n v="345"/>
    <n v="67.400000000000006"/>
  </r>
  <r>
    <x v="11"/>
    <s v="Diabetes mellitus"/>
    <x v="5"/>
    <x v="1"/>
    <n v="1453"/>
    <n v="29.8"/>
  </r>
  <r>
    <x v="11"/>
    <s v="Diabetes mellitus"/>
    <x v="5"/>
    <x v="2"/>
    <n v="109"/>
    <n v="25.9"/>
  </r>
  <r>
    <x v="11"/>
    <s v="Diabetes mellitus"/>
    <x v="5"/>
    <x v="3"/>
    <n v="1206"/>
    <n v="19.600000000000001"/>
  </r>
  <r>
    <x v="11"/>
    <s v="Diabetes mellitus"/>
    <x v="5"/>
    <x v="4"/>
    <n v="839"/>
    <n v="27.2"/>
  </r>
  <r>
    <x v="11"/>
    <s v="Diabetes mellitus"/>
    <x v="5"/>
    <x v="5"/>
    <n v="7376"/>
    <n v="22.5"/>
  </r>
  <r>
    <x v="11"/>
    <s v="Diabetes mellitus"/>
    <x v="5"/>
    <x v="6"/>
    <n v="677"/>
    <n v="16.7"/>
  </r>
  <r>
    <x v="11"/>
    <s v="Diabetes mellitus"/>
    <x v="5"/>
    <x v="7"/>
    <n v="782"/>
    <n v="19"/>
  </r>
  <r>
    <x v="11"/>
    <s v="Diabetes mellitus"/>
    <x v="5"/>
    <x v="8"/>
    <n v="191"/>
    <n v="20.6"/>
  </r>
  <r>
    <x v="11"/>
    <s v="Diabetes mellitus"/>
    <x v="5"/>
    <x v="9"/>
    <n v="184"/>
    <n v="33"/>
  </r>
  <r>
    <x v="11"/>
    <s v="Diabetes mellitus"/>
    <x v="5"/>
    <x v="10"/>
    <n v="5172"/>
    <n v="22.3"/>
  </r>
  <r>
    <x v="11"/>
    <s v="Diabetes mellitus"/>
    <x v="5"/>
    <x v="11"/>
    <n v="1657"/>
    <n v="21.2"/>
  </r>
  <r>
    <x v="11"/>
    <s v="Diabetes mellitus"/>
    <x v="5"/>
    <x v="12"/>
    <n v="271"/>
    <n v="18.399999999999999"/>
  </r>
  <r>
    <x v="11"/>
    <s v="Diabetes mellitus"/>
    <x v="5"/>
    <x v="13"/>
    <n v="320"/>
    <n v="23.1"/>
  </r>
  <r>
    <x v="11"/>
    <s v="Diabetes mellitus"/>
    <x v="5"/>
    <x v="14"/>
    <n v="2795"/>
    <n v="21.9"/>
  </r>
  <r>
    <x v="11"/>
    <s v="Diabetes mellitus"/>
    <x v="5"/>
    <x v="15"/>
    <n v="1682"/>
    <n v="25.9"/>
  </r>
  <r>
    <x v="11"/>
    <s v="Diabetes mellitus"/>
    <x v="5"/>
    <x v="16"/>
    <n v="804"/>
    <n v="22"/>
  </r>
  <r>
    <x v="11"/>
    <s v="Diabetes mellitus"/>
    <x v="5"/>
    <x v="17"/>
    <n v="749"/>
    <n v="24.8"/>
  </r>
  <r>
    <x v="11"/>
    <s v="Diabetes mellitus"/>
    <x v="5"/>
    <x v="18"/>
    <n v="1141"/>
    <n v="26.2"/>
  </r>
  <r>
    <x v="11"/>
    <s v="Diabetes mellitus"/>
    <x v="5"/>
    <x v="19"/>
    <n v="1536"/>
    <n v="36.299999999999997"/>
  </r>
  <r>
    <x v="11"/>
    <s v="Diabetes mellitus"/>
    <x v="5"/>
    <x v="20"/>
    <n v="343"/>
    <n v="21.4"/>
  </r>
  <r>
    <x v="11"/>
    <s v="Diabetes mellitus"/>
    <x v="5"/>
    <x v="21"/>
    <n v="1237"/>
    <n v="22.5"/>
  </r>
  <r>
    <x v="11"/>
    <s v="Diabetes mellitus"/>
    <x v="5"/>
    <x v="22"/>
    <n v="1132"/>
    <n v="15.5"/>
  </r>
  <r>
    <x v="11"/>
    <s v="Diabetes mellitus"/>
    <x v="5"/>
    <x v="23"/>
    <n v="2830"/>
    <n v="26.8"/>
  </r>
  <r>
    <x v="11"/>
    <s v="Diabetes mellitus"/>
    <x v="5"/>
    <x v="24"/>
    <n v="1158"/>
    <n v="21.4"/>
  </r>
  <r>
    <x v="11"/>
    <s v="Diabetes mellitus"/>
    <x v="5"/>
    <x v="25"/>
    <n v="707"/>
    <n v="24.5"/>
  </r>
  <r>
    <x v="11"/>
    <s v="Diabetes mellitus"/>
    <x v="5"/>
    <x v="26"/>
    <n v="1493"/>
    <n v="23.5"/>
  </r>
  <r>
    <x v="11"/>
    <s v="Diabetes mellitus"/>
    <x v="5"/>
    <x v="27"/>
    <n v="249"/>
    <n v="22.8"/>
  </r>
  <r>
    <x v="11"/>
    <s v="Diabetes mellitus"/>
    <x v="5"/>
    <x v="28"/>
    <n v="437"/>
    <n v="22.2"/>
  </r>
  <r>
    <x v="11"/>
    <s v="Diabetes mellitus"/>
    <x v="5"/>
    <x v="29"/>
    <n v="294"/>
    <n v="13"/>
  </r>
  <r>
    <x v="11"/>
    <s v="Diabetes mellitus"/>
    <x v="5"/>
    <x v="30"/>
    <n v="296"/>
    <n v="21.4"/>
  </r>
  <r>
    <x v="11"/>
    <s v="Diabetes mellitus"/>
    <x v="5"/>
    <x v="31"/>
    <n v="2454"/>
    <n v="26.1"/>
  </r>
  <r>
    <x v="11"/>
    <s v="Diabetes mellitus"/>
    <x v="5"/>
    <x v="32"/>
    <n v="606"/>
    <n v="30.6"/>
  </r>
  <r>
    <x v="11"/>
    <s v="Diabetes mellitus"/>
    <x v="5"/>
    <x v="33"/>
    <n v="3848"/>
    <n v="18.600000000000001"/>
  </r>
  <r>
    <x v="11"/>
    <s v="Diabetes mellitus"/>
    <x v="5"/>
    <x v="34"/>
    <n v="2234"/>
    <n v="24.9"/>
  </r>
  <r>
    <x v="11"/>
    <s v="Diabetes mellitus"/>
    <x v="5"/>
    <x v="35"/>
    <n v="208"/>
    <n v="26.1"/>
  </r>
  <r>
    <x v="11"/>
    <s v="Diabetes mellitus"/>
    <x v="5"/>
    <x v="36"/>
    <n v="3761"/>
    <n v="29.6"/>
  </r>
  <r>
    <x v="11"/>
    <s v="Diabetes mellitus"/>
    <x v="5"/>
    <x v="37"/>
    <n v="1166"/>
    <n v="30.6"/>
  </r>
  <r>
    <x v="11"/>
    <s v="Diabetes mellitus"/>
    <x v="5"/>
    <x v="38"/>
    <n v="1139"/>
    <n v="28.2"/>
  </r>
  <r>
    <x v="11"/>
    <s v="Diabetes mellitus"/>
    <x v="5"/>
    <x v="39"/>
    <n v="3466"/>
    <n v="22.3"/>
  </r>
  <r>
    <x v="11"/>
    <s v="Diabetes mellitus"/>
    <x v="5"/>
    <x v="40"/>
    <n v="206"/>
    <n v="16.2"/>
  </r>
  <r>
    <x v="11"/>
    <s v="Diabetes mellitus"/>
    <x v="5"/>
    <x v="41"/>
    <n v="1136"/>
    <n v="25.5"/>
  </r>
  <r>
    <x v="11"/>
    <s v="Diabetes mellitus"/>
    <x v="5"/>
    <x v="42"/>
    <n v="262"/>
    <n v="27.6"/>
  </r>
  <r>
    <x v="11"/>
    <s v="Diabetes mellitus"/>
    <x v="5"/>
    <x v="43"/>
    <n v="1715"/>
    <n v="27.4"/>
  </r>
  <r>
    <x v="11"/>
    <s v="Diabetes mellitus"/>
    <x v="5"/>
    <x v="44"/>
    <n v="5201"/>
    <n v="26.5"/>
  </r>
  <r>
    <x v="11"/>
    <s v="Diabetes mellitus"/>
    <x v="5"/>
    <x v="0"/>
    <n v="72449"/>
    <n v="23.6"/>
  </r>
  <r>
    <x v="11"/>
    <s v="Diabetes mellitus"/>
    <x v="5"/>
    <x v="45"/>
    <n v="496"/>
    <n v="27"/>
  </r>
  <r>
    <x v="11"/>
    <s v="Diabetes mellitus"/>
    <x v="5"/>
    <x v="46"/>
    <n v="175"/>
    <n v="25"/>
  </r>
  <r>
    <x v="11"/>
    <s v="Diabetes mellitus"/>
    <x v="5"/>
    <x v="47"/>
    <n v="1632"/>
    <n v="22.1"/>
  </r>
  <r>
    <x v="11"/>
    <s v="Diabetes mellitus"/>
    <x v="5"/>
    <x v="48"/>
    <n v="1543"/>
    <n v="24.7"/>
  </r>
  <r>
    <x v="11"/>
    <s v="Diabetes mellitus"/>
    <x v="5"/>
    <x v="49"/>
    <n v="743"/>
    <n v="33"/>
  </r>
  <r>
    <x v="11"/>
    <s v="Diabetes mellitus"/>
    <x v="5"/>
    <x v="50"/>
    <n v="1212"/>
    <n v="19.7"/>
  </r>
  <r>
    <x v="11"/>
    <s v="Diabetes mellitus"/>
    <x v="5"/>
    <x v="51"/>
    <n v="126"/>
    <n v="23.9"/>
  </r>
  <r>
    <x v="11"/>
    <s v="Diseases of heart"/>
    <x v="6"/>
    <x v="1"/>
    <n v="12583"/>
    <n v="263"/>
  </r>
  <r>
    <x v="11"/>
    <s v="Diseases of heart"/>
    <x v="6"/>
    <x v="2"/>
    <n v="645"/>
    <n v="170.6"/>
  </r>
  <r>
    <x v="11"/>
    <s v="Diseases of heart"/>
    <x v="6"/>
    <x v="3"/>
    <n v="10607"/>
    <n v="176.5"/>
  </r>
  <r>
    <x v="11"/>
    <s v="Diseases of heart"/>
    <x v="6"/>
    <x v="4"/>
    <n v="7431"/>
    <n v="240.5"/>
  </r>
  <r>
    <x v="11"/>
    <s v="Diseases of heart"/>
    <x v="6"/>
    <x v="5"/>
    <n v="64871"/>
    <n v="198.8"/>
  </r>
  <r>
    <x v="11"/>
    <s v="Diseases of heart"/>
    <x v="6"/>
    <x v="6"/>
    <n v="6124"/>
    <n v="152.69999999999999"/>
  </r>
  <r>
    <x v="11"/>
    <s v="Diseases of heart"/>
    <x v="6"/>
    <x v="7"/>
    <n v="7490"/>
    <n v="174.7"/>
  </r>
  <r>
    <x v="11"/>
    <s v="Diseases of heart"/>
    <x v="6"/>
    <x v="8"/>
    <n v="1866"/>
    <n v="206"/>
  </r>
  <r>
    <x v="11"/>
    <s v="Diseases of heart"/>
    <x v="6"/>
    <x v="9"/>
    <n v="1566"/>
    <n v="280.89999999999998"/>
  </r>
  <r>
    <x v="11"/>
    <s v="Diseases of heart"/>
    <x v="6"/>
    <x v="10"/>
    <n v="44305"/>
    <n v="187.9"/>
  </r>
  <r>
    <x v="11"/>
    <s v="Diseases of heart"/>
    <x v="6"/>
    <x v="11"/>
    <n v="16478"/>
    <n v="222.2"/>
  </r>
  <r>
    <x v="11"/>
    <s v="Diseases of heart"/>
    <x v="6"/>
    <x v="12"/>
    <n v="2244"/>
    <n v="151.4"/>
  </r>
  <r>
    <x v="11"/>
    <s v="Diseases of heart"/>
    <x v="6"/>
    <x v="13"/>
    <n v="2399"/>
    <n v="171.3"/>
  </r>
  <r>
    <x v="11"/>
    <s v="Diseases of heart"/>
    <x v="6"/>
    <x v="14"/>
    <n v="27007"/>
    <n v="208.5"/>
  </r>
  <r>
    <x v="11"/>
    <s v="Diseases of heart"/>
    <x v="6"/>
    <x v="15"/>
    <n v="14375"/>
    <n v="220.8"/>
  </r>
  <r>
    <x v="11"/>
    <s v="Diseases of heart"/>
    <x v="6"/>
    <x v="16"/>
    <n v="7172"/>
    <n v="187.1"/>
  </r>
  <r>
    <x v="11"/>
    <s v="Diseases of heart"/>
    <x v="6"/>
    <x v="17"/>
    <n v="5849"/>
    <n v="186.3"/>
  </r>
  <r>
    <x v="11"/>
    <s v="Diseases of heart"/>
    <x v="6"/>
    <x v="18"/>
    <n v="10353"/>
    <n v="241.4"/>
  </r>
  <r>
    <x v="11"/>
    <s v="Diseases of heart"/>
    <x v="6"/>
    <x v="19"/>
    <n v="10026"/>
    <n v="241.4"/>
  </r>
  <r>
    <x v="11"/>
    <s v="Diseases of heart"/>
    <x v="6"/>
    <x v="20"/>
    <n v="2815"/>
    <n v="174.3"/>
  </r>
  <r>
    <x v="11"/>
    <s v="Diseases of heart"/>
    <x v="6"/>
    <x v="21"/>
    <n v="11268"/>
    <n v="206.6"/>
  </r>
  <r>
    <x v="11"/>
    <s v="Diseases of heart"/>
    <x v="6"/>
    <x v="22"/>
    <n v="12947"/>
    <n v="171.7"/>
  </r>
  <r>
    <x v="11"/>
    <s v="Diseases of heart"/>
    <x v="6"/>
    <x v="23"/>
    <n v="24255"/>
    <n v="228.1"/>
  </r>
  <r>
    <x v="11"/>
    <s v="Diseases of heart"/>
    <x v="6"/>
    <x v="24"/>
    <n v="7525"/>
    <n v="134.9"/>
  </r>
  <r>
    <x v="11"/>
    <s v="Diseases of heart"/>
    <x v="6"/>
    <x v="25"/>
    <n v="8097"/>
    <n v="285.39999999999998"/>
  </r>
  <r>
    <x v="11"/>
    <s v="Diseases of heart"/>
    <x v="6"/>
    <x v="26"/>
    <n v="14749"/>
    <n v="228.8"/>
  </r>
  <r>
    <x v="11"/>
    <s v="Diseases of heart"/>
    <x v="6"/>
    <x v="27"/>
    <n v="1869"/>
    <n v="169.4"/>
  </r>
  <r>
    <x v="11"/>
    <s v="Diseases of heart"/>
    <x v="6"/>
    <x v="28"/>
    <n v="3445"/>
    <n v="168"/>
  </r>
  <r>
    <x v="11"/>
    <s v="Diseases of heart"/>
    <x v="6"/>
    <x v="29"/>
    <n v="5013"/>
    <n v="233.7"/>
  </r>
  <r>
    <x v="11"/>
    <s v="Diseases of heart"/>
    <x v="6"/>
    <x v="30"/>
    <n v="2501"/>
    <n v="181.1"/>
  </r>
  <r>
    <x v="11"/>
    <s v="Diseases of heart"/>
    <x v="6"/>
    <x v="31"/>
    <n v="19548"/>
    <n v="203.9"/>
  </r>
  <r>
    <x v="11"/>
    <s v="Diseases of heart"/>
    <x v="6"/>
    <x v="32"/>
    <n v="3411"/>
    <n v="179.5"/>
  </r>
  <r>
    <x v="11"/>
    <s v="Diseases of heart"/>
    <x v="6"/>
    <x v="33"/>
    <n v="50470"/>
    <n v="238.2"/>
  </r>
  <r>
    <x v="11"/>
    <s v="Diseases of heart"/>
    <x v="6"/>
    <x v="34"/>
    <n v="17271"/>
    <n v="197.6"/>
  </r>
  <r>
    <x v="11"/>
    <s v="Diseases of heart"/>
    <x v="6"/>
    <x v="35"/>
    <n v="1527"/>
    <n v="182"/>
  </r>
  <r>
    <x v="11"/>
    <s v="Diseases of heart"/>
    <x v="6"/>
    <x v="36"/>
    <n v="27886"/>
    <n v="218.5"/>
  </r>
  <r>
    <x v="11"/>
    <s v="Diseases of heart"/>
    <x v="6"/>
    <x v="37"/>
    <n v="9798"/>
    <n v="260.10000000000002"/>
  </r>
  <r>
    <x v="11"/>
    <s v="Diseases of heart"/>
    <x v="6"/>
    <x v="38"/>
    <n v="6620"/>
    <n v="160.9"/>
  </r>
  <r>
    <x v="11"/>
    <s v="Diseases of heart"/>
    <x v="6"/>
    <x v="39"/>
    <n v="33744"/>
    <n v="210.4"/>
  </r>
  <r>
    <x v="11"/>
    <s v="Diseases of heart"/>
    <x v="6"/>
    <x v="40"/>
    <n v="2718"/>
    <n v="201.5"/>
  </r>
  <r>
    <x v="11"/>
    <s v="Diseases of heart"/>
    <x v="6"/>
    <x v="41"/>
    <n v="9030"/>
    <n v="206.8"/>
  </r>
  <r>
    <x v="11"/>
    <s v="Diseases of heart"/>
    <x v="6"/>
    <x v="42"/>
    <n v="1757"/>
    <n v="180.6"/>
  </r>
  <r>
    <x v="11"/>
    <s v="Diseases of heart"/>
    <x v="6"/>
    <x v="43"/>
    <n v="14642"/>
    <n v="238"/>
  </r>
  <r>
    <x v="11"/>
    <s v="Diseases of heart"/>
    <x v="6"/>
    <x v="44"/>
    <n v="38782"/>
    <n v="205.2"/>
  </r>
  <r>
    <x v="11"/>
    <s v="Diseases of heart"/>
    <x v="6"/>
    <x v="0"/>
    <n v="631636"/>
    <n v="205.5"/>
  </r>
  <r>
    <x v="11"/>
    <s v="Diseases of heart"/>
    <x v="6"/>
    <x v="45"/>
    <n v="2932"/>
    <n v="163.69999999999999"/>
  </r>
  <r>
    <x v="11"/>
    <s v="Diseases of heart"/>
    <x v="6"/>
    <x v="46"/>
    <n v="1244"/>
    <n v="177.2"/>
  </r>
  <r>
    <x v="11"/>
    <s v="Diseases of heart"/>
    <x v="6"/>
    <x v="47"/>
    <n v="14021"/>
    <n v="195.2"/>
  </r>
  <r>
    <x v="11"/>
    <s v="Diseases of heart"/>
    <x v="6"/>
    <x v="48"/>
    <n v="10604"/>
    <n v="168.4"/>
  </r>
  <r>
    <x v="11"/>
    <s v="Diseases of heart"/>
    <x v="6"/>
    <x v="49"/>
    <n v="5311"/>
    <n v="240.5"/>
  </r>
  <r>
    <x v="11"/>
    <s v="Diseases of heart"/>
    <x v="6"/>
    <x v="50"/>
    <n v="11451"/>
    <n v="181.1"/>
  </r>
  <r>
    <x v="11"/>
    <s v="Diseases of heart"/>
    <x v="6"/>
    <x v="51"/>
    <n v="994"/>
    <n v="192.9"/>
  </r>
  <r>
    <x v="11"/>
    <s v="Influenza and pneumonia"/>
    <x v="7"/>
    <x v="1"/>
    <n v="918"/>
    <n v="19.5"/>
  </r>
  <r>
    <x v="11"/>
    <s v="Influenza and pneumonia"/>
    <x v="7"/>
    <x v="2"/>
    <n v="49"/>
    <n v="14"/>
  </r>
  <r>
    <x v="11"/>
    <s v="Influenza and pneumonia"/>
    <x v="7"/>
    <x v="3"/>
    <n v="1166"/>
    <n v="19.600000000000001"/>
  </r>
  <r>
    <x v="11"/>
    <s v="Influenza and pneumonia"/>
    <x v="7"/>
    <x v="4"/>
    <n v="772"/>
    <n v="25.1"/>
  </r>
  <r>
    <x v="11"/>
    <s v="Influenza and pneumonia"/>
    <x v="7"/>
    <x v="5"/>
    <n v="7338"/>
    <n v="22.7"/>
  </r>
  <r>
    <x v="11"/>
    <s v="Influenza and pneumonia"/>
    <x v="7"/>
    <x v="6"/>
    <n v="614"/>
    <n v="15.6"/>
  </r>
  <r>
    <x v="11"/>
    <s v="Influenza and pneumonia"/>
    <x v="7"/>
    <x v="7"/>
    <n v="800"/>
    <n v="18.2"/>
  </r>
  <r>
    <x v="11"/>
    <s v="Influenza and pneumonia"/>
    <x v="7"/>
    <x v="8"/>
    <n v="138"/>
    <n v="15.6"/>
  </r>
  <r>
    <x v="11"/>
    <s v="Influenza and pneumonia"/>
    <x v="7"/>
    <x v="9"/>
    <n v="76"/>
    <n v="13.7"/>
  </r>
  <r>
    <x v="11"/>
    <s v="Influenza and pneumonia"/>
    <x v="7"/>
    <x v="10"/>
    <n v="2454"/>
    <n v="10.5"/>
  </r>
  <r>
    <x v="11"/>
    <s v="Influenza and pneumonia"/>
    <x v="7"/>
    <x v="11"/>
    <n v="1463"/>
    <n v="20.8"/>
  </r>
  <r>
    <x v="11"/>
    <s v="Influenza and pneumonia"/>
    <x v="7"/>
    <x v="12"/>
    <n v="257"/>
    <n v="17.2"/>
  </r>
  <r>
    <x v="11"/>
    <s v="Influenza and pneumonia"/>
    <x v="7"/>
    <x v="13"/>
    <n v="225"/>
    <n v="16.2"/>
  </r>
  <r>
    <x v="11"/>
    <s v="Influenza and pneumonia"/>
    <x v="7"/>
    <x v="14"/>
    <n v="2668"/>
    <n v="20.6"/>
  </r>
  <r>
    <x v="11"/>
    <s v="Influenza and pneumonia"/>
    <x v="7"/>
    <x v="15"/>
    <n v="1129"/>
    <n v="17.399999999999999"/>
  </r>
  <r>
    <x v="11"/>
    <s v="Influenza and pneumonia"/>
    <x v="7"/>
    <x v="16"/>
    <n v="770"/>
    <n v="19.3"/>
  </r>
  <r>
    <x v="11"/>
    <s v="Influenza and pneumonia"/>
    <x v="7"/>
    <x v="17"/>
    <n v="647"/>
    <n v="20"/>
  </r>
  <r>
    <x v="11"/>
    <s v="Influenza and pneumonia"/>
    <x v="7"/>
    <x v="18"/>
    <n v="927"/>
    <n v="22.1"/>
  </r>
  <r>
    <x v="11"/>
    <s v="Influenza and pneumonia"/>
    <x v="7"/>
    <x v="19"/>
    <n v="833"/>
    <n v="20.6"/>
  </r>
  <r>
    <x v="11"/>
    <s v="Influenza and pneumonia"/>
    <x v="7"/>
    <x v="20"/>
    <n v="269"/>
    <n v="16.8"/>
  </r>
  <r>
    <x v="11"/>
    <s v="Influenza and pneumonia"/>
    <x v="7"/>
    <x v="21"/>
    <n v="1082"/>
    <n v="20.100000000000001"/>
  </r>
  <r>
    <x v="11"/>
    <s v="Influenza and pneumonia"/>
    <x v="7"/>
    <x v="22"/>
    <n v="1750"/>
    <n v="22.8"/>
  </r>
  <r>
    <x v="11"/>
    <s v="Influenza and pneumonia"/>
    <x v="7"/>
    <x v="23"/>
    <n v="1679"/>
    <n v="15.9"/>
  </r>
  <r>
    <x v="11"/>
    <s v="Influenza and pneumonia"/>
    <x v="7"/>
    <x v="24"/>
    <n v="630"/>
    <n v="11"/>
  </r>
  <r>
    <x v="11"/>
    <s v="Influenza and pneumonia"/>
    <x v="7"/>
    <x v="25"/>
    <n v="621"/>
    <n v="22.3"/>
  </r>
  <r>
    <x v="11"/>
    <s v="Influenza and pneumonia"/>
    <x v="7"/>
    <x v="26"/>
    <n v="1285"/>
    <n v="19.899999999999999"/>
  </r>
  <r>
    <x v="11"/>
    <s v="Influenza and pneumonia"/>
    <x v="7"/>
    <x v="27"/>
    <n v="169"/>
    <n v="15.2"/>
  </r>
  <r>
    <x v="11"/>
    <s v="Tumors"/>
    <x v="9"/>
    <x v="37"/>
    <n v="7491"/>
    <n v="195.2"/>
  </r>
  <r>
    <x v="11"/>
    <s v="Influenza and pneumonia"/>
    <x v="7"/>
    <x v="28"/>
    <n v="345"/>
    <n v="16.3"/>
  </r>
  <r>
    <x v="11"/>
    <s v="Influenza and pneumonia"/>
    <x v="7"/>
    <x v="29"/>
    <n v="426"/>
    <n v="20.6"/>
  </r>
  <r>
    <x v="11"/>
    <s v="Influenza and pneumonia"/>
    <x v="7"/>
    <x v="30"/>
    <n v="212"/>
    <n v="15.4"/>
  </r>
  <r>
    <x v="11"/>
    <s v="Influenza and pneumonia"/>
    <x v="7"/>
    <x v="31"/>
    <n v="1315"/>
    <n v="13.7"/>
  </r>
  <r>
    <x v="11"/>
    <s v="Influenza and pneumonia"/>
    <x v="7"/>
    <x v="32"/>
    <n v="353"/>
    <n v="18.899999999999999"/>
  </r>
  <r>
    <x v="11"/>
    <s v="Influenza and pneumonia"/>
    <x v="7"/>
    <x v="33"/>
    <n v="4892"/>
    <n v="23"/>
  </r>
  <r>
    <x v="11"/>
    <s v="Influenza and pneumonia"/>
    <x v="7"/>
    <x v="34"/>
    <n v="1705"/>
    <n v="20.100000000000001"/>
  </r>
  <r>
    <x v="11"/>
    <s v="Influenza and pneumonia"/>
    <x v="7"/>
    <x v="35"/>
    <n v="138"/>
    <n v="15.3"/>
  </r>
  <r>
    <x v="11"/>
    <s v="Influenza and pneumonia"/>
    <x v="7"/>
    <x v="36"/>
    <n v="1947"/>
    <n v="15.3"/>
  </r>
  <r>
    <x v="11"/>
    <s v="Influenza and pneumonia"/>
    <x v="7"/>
    <x v="37"/>
    <n v="879"/>
    <n v="23.6"/>
  </r>
  <r>
    <x v="11"/>
    <s v="Influenza and pneumonia"/>
    <x v="7"/>
    <x v="38"/>
    <n v="522"/>
    <n v="12.6"/>
  </r>
  <r>
    <x v="11"/>
    <s v="Influenza and pneumonia"/>
    <x v="7"/>
    <x v="39"/>
    <n v="2716"/>
    <n v="16.5"/>
  </r>
  <r>
    <x v="11"/>
    <s v="Influenza and pneumonia"/>
    <x v="7"/>
    <x v="40"/>
    <n v="268"/>
    <n v="19.600000000000001"/>
  </r>
  <r>
    <x v="11"/>
    <s v="Influenza and pneumonia"/>
    <x v="7"/>
    <x v="41"/>
    <n v="724"/>
    <n v="17.3"/>
  </r>
  <r>
    <x v="11"/>
    <s v="Influenza and pneumonia"/>
    <x v="7"/>
    <x v="42"/>
    <n v="173"/>
    <n v="17"/>
  </r>
  <r>
    <x v="11"/>
    <s v="Influenza and pneumonia"/>
    <x v="7"/>
    <x v="43"/>
    <n v="1535"/>
    <n v="25.7"/>
  </r>
  <r>
    <x v="11"/>
    <s v="Influenza and pneumonia"/>
    <x v="7"/>
    <x v="44"/>
    <n v="3342"/>
    <n v="18.2"/>
  </r>
  <r>
    <x v="11"/>
    <s v="Influenza and pneumonia"/>
    <x v="7"/>
    <x v="0"/>
    <n v="56326"/>
    <n v="18.399999999999999"/>
  </r>
  <r>
    <x v="11"/>
    <s v="Influenza and pneumonia"/>
    <x v="7"/>
    <x v="45"/>
    <n v="343"/>
    <n v="19.2"/>
  </r>
  <r>
    <x v="11"/>
    <s v="Influenza and pneumonia"/>
    <x v="7"/>
    <x v="46"/>
    <n v="77"/>
    <n v="10.9"/>
  </r>
  <r>
    <x v="11"/>
    <s v="Influenza and pneumonia"/>
    <x v="7"/>
    <x v="47"/>
    <n v="1281"/>
    <n v="18.399999999999999"/>
  </r>
  <r>
    <x v="11"/>
    <s v="Influenza and pneumonia"/>
    <x v="7"/>
    <x v="48"/>
    <n v="814"/>
    <n v="12.9"/>
  </r>
  <r>
    <x v="11"/>
    <s v="Influenza and pneumonia"/>
    <x v="7"/>
    <x v="49"/>
    <n v="459"/>
    <n v="21.1"/>
  </r>
  <r>
    <x v="11"/>
    <s v="Influenza and pneumonia"/>
    <x v="7"/>
    <x v="50"/>
    <n v="1014"/>
    <n v="15.8"/>
  </r>
  <r>
    <x v="11"/>
    <s v="Influenza and pneumonia"/>
    <x v="7"/>
    <x v="51"/>
    <n v="117"/>
    <n v="23.5"/>
  </r>
  <r>
    <x v="11"/>
    <s v="Self-harm"/>
    <x v="8"/>
    <x v="1"/>
    <n v="580"/>
    <n v="12.4"/>
  </r>
  <r>
    <x v="11"/>
    <s v="Self-harm"/>
    <x v="8"/>
    <x v="2"/>
    <n v="135"/>
    <n v="19.899999999999999"/>
  </r>
  <r>
    <x v="11"/>
    <s v="Self-harm"/>
    <x v="8"/>
    <x v="3"/>
    <n v="979"/>
    <n v="16.3"/>
  </r>
  <r>
    <x v="11"/>
    <s v="Self-harm"/>
    <x v="8"/>
    <x v="4"/>
    <n v="376"/>
    <n v="13.3"/>
  </r>
  <r>
    <x v="11"/>
    <s v="Self-harm"/>
    <x v="8"/>
    <x v="5"/>
    <n v="3334"/>
    <n v="9.3000000000000007"/>
  </r>
  <r>
    <x v="11"/>
    <s v="Self-harm"/>
    <x v="8"/>
    <x v="6"/>
    <n v="730"/>
    <n v="15.3"/>
  </r>
  <r>
    <x v="11"/>
    <s v="Self-harm"/>
    <x v="8"/>
    <x v="7"/>
    <n v="292"/>
    <n v="8"/>
  </r>
  <r>
    <x v="11"/>
    <s v="Self-harm"/>
    <x v="8"/>
    <x v="8"/>
    <n v="91"/>
    <n v="10.3"/>
  </r>
  <r>
    <x v="11"/>
    <s v="Self-harm"/>
    <x v="8"/>
    <x v="9"/>
    <n v="30"/>
    <n v="5.2"/>
  </r>
  <r>
    <x v="11"/>
    <s v="Self-harm"/>
    <x v="8"/>
    <x v="10"/>
    <n v="2440"/>
    <n v="12.6"/>
  </r>
  <r>
    <x v="11"/>
    <s v="Self-harm"/>
    <x v="8"/>
    <x v="11"/>
    <n v="923"/>
    <n v="10.3"/>
  </r>
  <r>
    <x v="11"/>
    <s v="Self-harm"/>
    <x v="8"/>
    <x v="12"/>
    <n v="120"/>
    <n v="9"/>
  </r>
  <r>
    <x v="11"/>
    <s v="Self-harm"/>
    <x v="8"/>
    <x v="13"/>
    <n v="222"/>
    <n v="15.8"/>
  </r>
  <r>
    <x v="11"/>
    <s v="Self-harm"/>
    <x v="8"/>
    <x v="14"/>
    <n v="1010"/>
    <n v="7.9"/>
  </r>
  <r>
    <x v="11"/>
    <s v="Self-harm"/>
    <x v="8"/>
    <x v="15"/>
    <n v="824"/>
    <n v="13"/>
  </r>
  <r>
    <x v="11"/>
    <s v="Self-harm"/>
    <x v="8"/>
    <x v="16"/>
    <n v="334"/>
    <n v="11.2"/>
  </r>
  <r>
    <x v="11"/>
    <s v="Self-harm"/>
    <x v="8"/>
    <x v="17"/>
    <n v="379"/>
    <n v="13.9"/>
  </r>
  <r>
    <x v="11"/>
    <s v="Self-harm"/>
    <x v="8"/>
    <x v="18"/>
    <n v="622"/>
    <n v="14.6"/>
  </r>
  <r>
    <x v="11"/>
    <s v="Self-harm"/>
    <x v="8"/>
    <x v="19"/>
    <n v="492"/>
    <n v="11.5"/>
  </r>
  <r>
    <x v="11"/>
    <s v="Self-harm"/>
    <x v="8"/>
    <x v="20"/>
    <n v="158"/>
    <n v="11"/>
  </r>
  <r>
    <x v="11"/>
    <s v="Self-harm"/>
    <x v="8"/>
    <x v="21"/>
    <n v="495"/>
    <n v="8.6"/>
  </r>
  <r>
    <x v="11"/>
    <s v="Self-harm"/>
    <x v="8"/>
    <x v="22"/>
    <n v="450"/>
    <n v="6.7"/>
  </r>
  <r>
    <x v="11"/>
    <s v="Self-harm"/>
    <x v="8"/>
    <x v="23"/>
    <n v="1139"/>
    <n v="11.2"/>
  </r>
  <r>
    <x v="11"/>
    <s v="Self-harm"/>
    <x v="8"/>
    <x v="24"/>
    <n v="554"/>
    <n v="10.6"/>
  </r>
  <r>
    <x v="11"/>
    <s v="Self-harm"/>
    <x v="8"/>
    <x v="25"/>
    <n v="325"/>
    <n v="11.4"/>
  </r>
  <r>
    <x v="11"/>
    <s v="Self-harm"/>
    <x v="8"/>
    <x v="26"/>
    <n v="799"/>
    <n v="13.5"/>
  </r>
  <r>
    <x v="11"/>
    <s v="Self-harm"/>
    <x v="8"/>
    <x v="27"/>
    <n v="189"/>
    <n v="19.7"/>
  </r>
  <r>
    <x v="11"/>
    <s v="Self-harm"/>
    <x v="8"/>
    <x v="28"/>
    <n v="202"/>
    <n v="11.2"/>
  </r>
  <r>
    <x v="11"/>
    <s v="Self-harm"/>
    <x v="8"/>
    <x v="29"/>
    <n v="486"/>
    <n v="19.3"/>
  </r>
  <r>
    <x v="11"/>
    <s v="Self-harm"/>
    <x v="8"/>
    <x v="30"/>
    <n v="151"/>
    <n v="11.2"/>
  </r>
  <r>
    <x v="11"/>
    <s v="Self-harm"/>
    <x v="8"/>
    <x v="31"/>
    <n v="585"/>
    <n v="6.5"/>
  </r>
  <r>
    <x v="11"/>
    <s v="Self-harm"/>
    <x v="8"/>
    <x v="32"/>
    <n v="352"/>
    <n v="17.899999999999999"/>
  </r>
  <r>
    <x v="11"/>
    <s v="Self-harm"/>
    <x v="8"/>
    <x v="33"/>
    <n v="1326"/>
    <n v="6.7"/>
  </r>
  <r>
    <x v="11"/>
    <s v="Self-harm"/>
    <x v="8"/>
    <x v="34"/>
    <n v="1106"/>
    <n v="12.2"/>
  </r>
  <r>
    <x v="11"/>
    <s v="Self-harm"/>
    <x v="8"/>
    <x v="35"/>
    <n v="90"/>
    <n v="13.3"/>
  </r>
  <r>
    <x v="11"/>
    <s v="Self-harm"/>
    <x v="8"/>
    <x v="36"/>
    <n v="1325"/>
    <n v="11.3"/>
  </r>
  <r>
    <x v="11"/>
    <s v="Self-harm"/>
    <x v="8"/>
    <x v="37"/>
    <n v="537"/>
    <n v="15"/>
  </r>
  <r>
    <x v="11"/>
    <s v="Self-harm"/>
    <x v="8"/>
    <x v="38"/>
    <n v="579"/>
    <n v="15.3"/>
  </r>
  <r>
    <x v="11"/>
    <s v="Self-harm"/>
    <x v="8"/>
    <x v="39"/>
    <n v="1396"/>
    <n v="10.8"/>
  </r>
  <r>
    <x v="11"/>
    <s v="Self-harm"/>
    <x v="8"/>
    <x v="40"/>
    <n v="90"/>
    <n v="8.1999999999999993"/>
  </r>
  <r>
    <x v="11"/>
    <s v="Self-harm"/>
    <x v="8"/>
    <x v="41"/>
    <n v="524"/>
    <n v="11.8"/>
  </r>
  <r>
    <x v="11"/>
    <s v="Self-harm"/>
    <x v="8"/>
    <x v="42"/>
    <n v="125"/>
    <n v="16"/>
  </r>
  <r>
    <x v="11"/>
    <s v="Self-harm"/>
    <x v="8"/>
    <x v="43"/>
    <n v="874"/>
    <n v="14.1"/>
  </r>
  <r>
    <x v="11"/>
    <s v="Self-harm"/>
    <x v="8"/>
    <x v="44"/>
    <n v="2347"/>
    <n v="10.3"/>
  </r>
  <r>
    <x v="11"/>
    <s v="Self-harm"/>
    <x v="8"/>
    <x v="0"/>
    <n v="33300"/>
    <n v="11"/>
  </r>
  <r>
    <x v="11"/>
    <s v="Self-harm"/>
    <x v="8"/>
    <x v="45"/>
    <n v="362"/>
    <n v="16"/>
  </r>
  <r>
    <x v="11"/>
    <s v="Self-harm"/>
    <x v="8"/>
    <x v="46"/>
    <n v="81"/>
    <n v="12.2"/>
  </r>
  <r>
    <x v="11"/>
    <s v="Self-harm"/>
    <x v="8"/>
    <x v="47"/>
    <n v="876"/>
    <n v="11.1"/>
  </r>
  <r>
    <x v="11"/>
    <s v="Self-harm"/>
    <x v="8"/>
    <x v="48"/>
    <n v="809"/>
    <n v="12.3"/>
  </r>
  <r>
    <x v="11"/>
    <s v="Self-harm"/>
    <x v="8"/>
    <x v="49"/>
    <n v="269"/>
    <n v="14"/>
  </r>
  <r>
    <x v="11"/>
    <s v="Self-harm"/>
    <x v="8"/>
    <x v="50"/>
    <n v="670"/>
    <n v="12"/>
  </r>
  <r>
    <x v="11"/>
    <s v="Self-harm"/>
    <x v="8"/>
    <x v="51"/>
    <n v="116"/>
    <n v="21.7"/>
  </r>
  <r>
    <x v="11"/>
    <s v="Tumors"/>
    <x v="9"/>
    <x v="1"/>
    <n v="9899"/>
    <n v="199.4"/>
  </r>
  <r>
    <x v="11"/>
    <s v="Tumors"/>
    <x v="9"/>
    <x v="2"/>
    <n v="790"/>
    <n v="177.8"/>
  </r>
  <r>
    <x v="11"/>
    <s v="Tumors"/>
    <x v="9"/>
    <x v="3"/>
    <n v="9919"/>
    <n v="160"/>
  </r>
  <r>
    <x v="11"/>
    <s v="Tumors"/>
    <x v="9"/>
    <x v="4"/>
    <n v="6177"/>
    <n v="196.7"/>
  </r>
  <r>
    <x v="11"/>
    <s v="Tumors"/>
    <x v="9"/>
    <x v="5"/>
    <n v="54140"/>
    <n v="164.5"/>
  </r>
  <r>
    <x v="11"/>
    <s v="Tumors"/>
    <x v="9"/>
    <x v="6"/>
    <n v="6550"/>
    <n v="157.5"/>
  </r>
  <r>
    <x v="11"/>
    <s v="Tumors"/>
    <x v="9"/>
    <x v="7"/>
    <n v="7044"/>
    <n v="175.5"/>
  </r>
  <r>
    <x v="11"/>
    <s v="Tumors"/>
    <x v="9"/>
    <x v="8"/>
    <n v="1780"/>
    <n v="190.7"/>
  </r>
  <r>
    <x v="11"/>
    <s v="Tumors"/>
    <x v="9"/>
    <x v="9"/>
    <n v="1178"/>
    <n v="210.5"/>
  </r>
  <r>
    <x v="11"/>
    <s v="Tumors"/>
    <x v="9"/>
    <x v="10"/>
    <n v="40415"/>
    <n v="174.6"/>
  </r>
  <r>
    <x v="11"/>
    <s v="Tumors"/>
    <x v="9"/>
    <x v="11"/>
    <n v="14474"/>
    <n v="184"/>
  </r>
  <r>
    <x v="11"/>
    <s v="Tumors"/>
    <x v="9"/>
    <x v="12"/>
    <n v="2171"/>
    <n v="147.80000000000001"/>
  </r>
  <r>
    <x v="11"/>
    <s v="Tumors"/>
    <x v="9"/>
    <x v="13"/>
    <n v="2306"/>
    <n v="163.19999999999999"/>
  </r>
  <r>
    <x v="11"/>
    <s v="Tumors"/>
    <x v="9"/>
    <x v="14"/>
    <n v="24084"/>
    <n v="188.7"/>
  </r>
  <r>
    <x v="11"/>
    <s v="Tumors"/>
    <x v="9"/>
    <x v="15"/>
    <n v="12903"/>
    <n v="197.5"/>
  </r>
  <r>
    <x v="11"/>
    <s v="Tumors"/>
    <x v="9"/>
    <x v="16"/>
    <n v="6359"/>
    <n v="179"/>
  </r>
  <r>
    <x v="11"/>
    <s v="Tumors"/>
    <x v="9"/>
    <x v="17"/>
    <n v="5343"/>
    <n v="180.1"/>
  </r>
  <r>
    <x v="11"/>
    <s v="Tumors"/>
    <x v="9"/>
    <x v="18"/>
    <n v="9394"/>
    <n v="212"/>
  </r>
  <r>
    <x v="11"/>
    <s v="Tumors"/>
    <x v="9"/>
    <x v="19"/>
    <n v="8853"/>
    <n v="206.1"/>
  </r>
  <r>
    <x v="11"/>
    <s v="Tumors"/>
    <x v="9"/>
    <x v="20"/>
    <n v="3089"/>
    <n v="192.7"/>
  </r>
  <r>
    <x v="11"/>
    <s v="Tumors"/>
    <x v="9"/>
    <x v="21"/>
    <n v="10350"/>
    <n v="187"/>
  </r>
  <r>
    <x v="11"/>
    <s v="Tumors"/>
    <x v="9"/>
    <x v="22"/>
    <n v="13407"/>
    <n v="187.5"/>
  </r>
  <r>
    <x v="11"/>
    <s v="Tumors"/>
    <x v="9"/>
    <x v="23"/>
    <n v="20192"/>
    <n v="190.5"/>
  </r>
  <r>
    <x v="11"/>
    <s v="Tumors"/>
    <x v="9"/>
    <x v="24"/>
    <n v="9079"/>
    <n v="170.7"/>
  </r>
  <r>
    <x v="11"/>
    <s v="Tumors"/>
    <x v="9"/>
    <x v="25"/>
    <n v="6236"/>
    <n v="212.7"/>
  </r>
  <r>
    <x v="11"/>
    <s v="Tumors"/>
    <x v="9"/>
    <x v="26"/>
    <n v="12519"/>
    <n v="195.8"/>
  </r>
  <r>
    <x v="11"/>
    <s v="Tumors"/>
    <x v="9"/>
    <x v="27"/>
    <n v="1943"/>
    <n v="177.9"/>
  </r>
  <r>
    <x v="11"/>
    <s v="Tumors"/>
    <x v="9"/>
    <x v="28"/>
    <n v="3430"/>
    <n v="176.6"/>
  </r>
  <r>
    <x v="11"/>
    <s v="Tumors"/>
    <x v="9"/>
    <x v="29"/>
    <n v="4226"/>
    <n v="184.5"/>
  </r>
  <r>
    <x v="11"/>
    <s v="Tumors"/>
    <x v="9"/>
    <x v="30"/>
    <n v="2534"/>
    <n v="183.9"/>
  </r>
  <r>
    <x v="11"/>
    <s v="Tumors"/>
    <x v="9"/>
    <x v="31"/>
    <n v="17180"/>
    <n v="183"/>
  </r>
  <r>
    <x v="11"/>
    <s v="Tumors"/>
    <x v="9"/>
    <x v="32"/>
    <n v="3147"/>
    <n v="158.5"/>
  </r>
  <r>
    <x v="11"/>
    <s v="Tumors"/>
    <x v="9"/>
    <x v="33"/>
    <n v="35284"/>
    <n v="170.9"/>
  </r>
  <r>
    <x v="11"/>
    <s v="Tumors"/>
    <x v="9"/>
    <x v="34"/>
    <n v="17318"/>
    <n v="191.4"/>
  </r>
  <r>
    <x v="11"/>
    <s v="Tumors"/>
    <x v="9"/>
    <x v="35"/>
    <n v="1387"/>
    <n v="180.2"/>
  </r>
  <r>
    <x v="11"/>
    <s v="Tumors"/>
    <x v="9"/>
    <x v="36"/>
    <n v="24975"/>
    <n v="197.3"/>
  </r>
  <r>
    <x v="11"/>
    <s v="Tumors"/>
    <x v="9"/>
    <x v="38"/>
    <n v="7309"/>
    <n v="180.9"/>
  </r>
  <r>
    <x v="11"/>
    <s v="Tumors"/>
    <x v="9"/>
    <x v="39"/>
    <n v="29172"/>
    <n v="190.5"/>
  </r>
  <r>
    <x v="11"/>
    <s v="Tumors"/>
    <x v="9"/>
    <x v="40"/>
    <n v="2250"/>
    <n v="181.4"/>
  </r>
  <r>
    <x v="11"/>
    <s v="Tumors"/>
    <x v="9"/>
    <x v="41"/>
    <n v="8853"/>
    <n v="194.7"/>
  </r>
  <r>
    <x v="11"/>
    <s v="Tumors"/>
    <x v="9"/>
    <x v="42"/>
    <n v="1570"/>
    <n v="173.1"/>
  </r>
  <r>
    <x v="11"/>
    <s v="Tumors"/>
    <x v="9"/>
    <x v="43"/>
    <n v="13051"/>
    <n v="204.6"/>
  </r>
  <r>
    <x v="11"/>
    <s v="Tumors"/>
    <x v="9"/>
    <x v="44"/>
    <n v="34939"/>
    <n v="176.1"/>
  </r>
  <r>
    <x v="11"/>
    <s v="Tumors"/>
    <x v="9"/>
    <x v="0"/>
    <n v="559888"/>
    <n v="181.8"/>
  </r>
  <r>
    <x v="11"/>
    <s v="Tumors"/>
    <x v="9"/>
    <x v="45"/>
    <n v="2615"/>
    <n v="139.9"/>
  </r>
  <r>
    <x v="11"/>
    <s v="Tumors"/>
    <x v="9"/>
    <x v="46"/>
    <n v="1214"/>
    <n v="172.6"/>
  </r>
  <r>
    <x v="11"/>
    <s v="Tumors"/>
    <x v="9"/>
    <x v="47"/>
    <n v="13829"/>
    <n v="185.3"/>
  </r>
  <r>
    <x v="11"/>
    <s v="Tumors"/>
    <x v="9"/>
    <x v="48"/>
    <n v="11055"/>
    <n v="175.3"/>
  </r>
  <r>
    <x v="11"/>
    <s v="Tumors"/>
    <x v="9"/>
    <x v="49"/>
    <n v="4613"/>
    <n v="203.6"/>
  </r>
  <r>
    <x v="11"/>
    <s v="Tumors"/>
    <x v="9"/>
    <x v="50"/>
    <n v="10925"/>
    <n v="179.9"/>
  </r>
  <r>
    <x v="11"/>
    <s v="Tumors"/>
    <x v="9"/>
    <x v="51"/>
    <n v="927"/>
    <n v="174.6"/>
  </r>
  <r>
    <x v="11"/>
    <s v="Nephritis, nephrotic syndrome and nephrosis"/>
    <x v="10"/>
    <x v="1"/>
    <n v="1104"/>
    <n v="23"/>
  </r>
  <r>
    <x v="11"/>
    <s v="Nephritis, nephrotic syndrome and nephrosis"/>
    <x v="10"/>
    <x v="2"/>
    <n v="44"/>
    <n v="12.9"/>
  </r>
  <r>
    <x v="11"/>
    <s v="Nephritis, nephrotic syndrome and nephrosis"/>
    <x v="10"/>
    <x v="3"/>
    <n v="565"/>
    <n v="9.3000000000000007"/>
  </r>
  <r>
    <x v="11"/>
    <s v="Nephritis, nephrotic syndrome and nephrosis"/>
    <x v="10"/>
    <x v="4"/>
    <n v="616"/>
    <n v="20"/>
  </r>
  <r>
    <x v="11"/>
    <s v="Nephritis, nephrotic syndrome and nephrosis"/>
    <x v="10"/>
    <x v="5"/>
    <n v="2676"/>
    <n v="8.1999999999999993"/>
  </r>
  <r>
    <x v="11"/>
    <s v="Nephritis, nephrotic syndrome and nephrosis"/>
    <x v="10"/>
    <x v="6"/>
    <n v="472"/>
    <n v="12.1"/>
  </r>
  <r>
    <x v="11"/>
    <s v="Nephritis, nephrotic syndrome and nephrosis"/>
    <x v="10"/>
    <x v="7"/>
    <n v="567"/>
    <n v="13.5"/>
  </r>
  <r>
    <x v="11"/>
    <s v="Nephritis, nephrotic syndrome and nephrosis"/>
    <x v="10"/>
    <x v="8"/>
    <n v="152"/>
    <n v="16.899999999999999"/>
  </r>
  <r>
    <x v="11"/>
    <s v="Nephritis, nephrotic syndrome and nephrosis"/>
    <x v="10"/>
    <x v="9"/>
    <n v="68"/>
    <n v="12.2"/>
  </r>
  <r>
    <x v="11"/>
    <s v="Nephritis, nephrotic syndrome and nephrosis"/>
    <x v="10"/>
    <x v="10"/>
    <n v="2620"/>
    <n v="11.2"/>
  </r>
  <r>
    <x v="11"/>
    <s v="Nephritis, nephrotic syndrome and nephrosis"/>
    <x v="10"/>
    <x v="11"/>
    <n v="1668"/>
    <n v="22.5"/>
  </r>
  <r>
    <x v="11"/>
    <s v="Nephritis, nephrotic syndrome and nephrosis"/>
    <x v="10"/>
    <x v="12"/>
    <n v="179"/>
    <n v="12.2"/>
  </r>
  <r>
    <x v="11"/>
    <s v="Nephritis, nephrotic syndrome and nephrosis"/>
    <x v="10"/>
    <x v="13"/>
    <n v="130"/>
    <n v="9.4"/>
  </r>
  <r>
    <x v="11"/>
    <s v="Nephritis, nephrotic syndrome and nephrosis"/>
    <x v="10"/>
    <x v="14"/>
    <n v="2502"/>
    <n v="19.5"/>
  </r>
  <r>
    <x v="11"/>
    <s v="Nephritis, nephrotic syndrome and nephrosis"/>
    <x v="10"/>
    <x v="15"/>
    <n v="1372"/>
    <n v="21.1"/>
  </r>
  <r>
    <x v="11"/>
    <s v="Nephritis, nephrotic syndrome and nephrosis"/>
    <x v="10"/>
    <x v="16"/>
    <n v="225"/>
    <n v="5.8"/>
  </r>
  <r>
    <x v="11"/>
    <s v="Nephritis, nephrotic syndrome and nephrosis"/>
    <x v="10"/>
    <x v="17"/>
    <n v="594"/>
    <n v="19"/>
  </r>
  <r>
    <x v="11"/>
    <s v="Nephritis, nephrotic syndrome and nephrosis"/>
    <x v="10"/>
    <x v="18"/>
    <n v="922"/>
    <n v="21.6"/>
  </r>
  <r>
    <x v="11"/>
    <s v="Nephritis, nephrotic syndrome and nephrosis"/>
    <x v="10"/>
    <x v="19"/>
    <n v="1074"/>
    <n v="26.1"/>
  </r>
  <r>
    <x v="11"/>
    <s v="Nephritis, nephrotic syndrome and nephrosis"/>
    <x v="10"/>
    <x v="20"/>
    <n v="252"/>
    <n v="15.7"/>
  </r>
  <r>
    <x v="11"/>
    <s v="Nephritis, nephrotic syndrome and nephrosis"/>
    <x v="10"/>
    <x v="21"/>
    <n v="767"/>
    <n v="14.2"/>
  </r>
  <r>
    <x v="11"/>
    <s v="Nephritis, nephrotic syndrome and nephrosis"/>
    <x v="10"/>
    <x v="22"/>
    <n v="1406"/>
    <n v="18.7"/>
  </r>
  <r>
    <x v="11"/>
    <s v="Nephritis, nephrotic syndrome and nephrosis"/>
    <x v="10"/>
    <x v="23"/>
    <n v="1673"/>
    <n v="15.9"/>
  </r>
  <r>
    <x v="11"/>
    <s v="Nephritis, nephrotic syndrome and nephrosis"/>
    <x v="10"/>
    <x v="24"/>
    <n v="711"/>
    <n v="12.9"/>
  </r>
  <r>
    <x v="11"/>
    <s v="Nephritis, nephrotic syndrome and nephrosis"/>
    <x v="10"/>
    <x v="25"/>
    <n v="673"/>
    <n v="23.7"/>
  </r>
  <r>
    <x v="11"/>
    <s v="Nephritis, nephrotic syndrome and nephrosis"/>
    <x v="10"/>
    <x v="26"/>
    <n v="1118"/>
    <n v="17.399999999999999"/>
  </r>
  <r>
    <x v="11"/>
    <s v="Nephritis, nephrotic syndrome and nephrosis"/>
    <x v="10"/>
    <x v="27"/>
    <n v="132"/>
    <n v="12"/>
  </r>
  <r>
    <x v="11"/>
    <s v="Nephritis, nephrotic syndrome and nephrosis"/>
    <x v="10"/>
    <x v="28"/>
    <n v="249"/>
    <n v="12.3"/>
  </r>
  <r>
    <x v="11"/>
    <s v="Nephritis, nephrotic syndrome and nephrosis"/>
    <x v="10"/>
    <x v="29"/>
    <n v="475"/>
    <n v="22.7"/>
  </r>
  <r>
    <x v="11"/>
    <s v="Nephritis, nephrotic syndrome and nephrosis"/>
    <x v="10"/>
    <x v="30"/>
    <n v="160"/>
    <n v="11.8"/>
  </r>
  <r>
    <x v="11"/>
    <s v="Nephritis, nephrotic syndrome and nephrosis"/>
    <x v="10"/>
    <x v="31"/>
    <n v="1645"/>
    <n v="17.3"/>
  </r>
  <r>
    <x v="11"/>
    <s v="Nephritis, nephrotic syndrome and nephrosis"/>
    <x v="10"/>
    <x v="32"/>
    <n v="262"/>
    <n v="13.4"/>
  </r>
  <r>
    <x v="11"/>
    <s v="Nephritis, nephrotic syndrome and nephrosis"/>
    <x v="10"/>
    <x v="33"/>
    <n v="2351"/>
    <n v="11.2"/>
  </r>
  <r>
    <x v="11"/>
    <s v="Nephritis, nephrotic syndrome and nephrosis"/>
    <x v="10"/>
    <x v="34"/>
    <n v="1661"/>
    <n v="19.100000000000001"/>
  </r>
  <r>
    <x v="11"/>
    <s v="Nephritis, nephrotic syndrome and nephrosis"/>
    <x v="10"/>
    <x v="35"/>
    <n v="59"/>
    <n v="6.6"/>
  </r>
  <r>
    <x v="11"/>
    <s v="Nephritis, nephrotic syndrome and nephrosis"/>
    <x v="10"/>
    <x v="36"/>
    <n v="1758"/>
    <n v="13.9"/>
  </r>
  <r>
    <x v="11"/>
    <s v="Nephritis, nephrotic syndrome and nephrosis"/>
    <x v="10"/>
    <x v="37"/>
    <n v="594"/>
    <n v="15.9"/>
  </r>
  <r>
    <x v="11"/>
    <s v="Nephritis, nephrotic syndrome and nephrosis"/>
    <x v="10"/>
    <x v="38"/>
    <n v="353"/>
    <n v="8.8000000000000007"/>
  </r>
  <r>
    <x v="11"/>
    <s v="Nephritis, nephrotic syndrome and nephrosis"/>
    <x v="10"/>
    <x v="39"/>
    <n v="3084"/>
    <n v="19.3"/>
  </r>
  <r>
    <x v="11"/>
    <s v="Nephritis, nephrotic syndrome and nephrosis"/>
    <x v="10"/>
    <x v="40"/>
    <n v="167"/>
    <n v="12.9"/>
  </r>
  <r>
    <x v="11"/>
    <s v="Nephritis, nephrotic syndrome and nephrosis"/>
    <x v="10"/>
    <x v="41"/>
    <n v="846"/>
    <n v="19.5"/>
  </r>
  <r>
    <x v="11"/>
    <s v="Nephritis, nephrotic syndrome and nephrosis"/>
    <x v="10"/>
    <x v="42"/>
    <n v="62"/>
    <n v="6.4"/>
  </r>
  <r>
    <x v="11"/>
    <s v="Nephritis, nephrotic syndrome and nephrosis"/>
    <x v="10"/>
    <x v="43"/>
    <n v="768"/>
    <n v="12.6"/>
  </r>
  <r>
    <x v="11"/>
    <s v="Nephritis, nephrotic syndrome and nephrosis"/>
    <x v="10"/>
    <x v="44"/>
    <n v="2995"/>
    <n v="15.8"/>
  </r>
  <r>
    <x v="11"/>
    <s v="Nephritis, nephrotic syndrome and nephrosis"/>
    <x v="10"/>
    <x v="0"/>
    <n v="45344"/>
    <n v="14.8"/>
  </r>
  <r>
    <x v="11"/>
    <s v="Nephritis, nephrotic syndrome and nephrosis"/>
    <x v="10"/>
    <x v="45"/>
    <n v="210"/>
    <n v="11.6"/>
  </r>
  <r>
    <x v="11"/>
    <s v="Nephritis, nephrotic syndrome and nephrosis"/>
    <x v="10"/>
    <x v="46"/>
    <n v="52"/>
    <n v="7.4"/>
  </r>
  <r>
    <x v="11"/>
    <s v="Nephritis, nephrotic syndrome and nephrosis"/>
    <x v="10"/>
    <x v="47"/>
    <n v="1400"/>
    <n v="19.600000000000001"/>
  </r>
  <r>
    <x v="11"/>
    <s v="Nephritis, nephrotic syndrome and nephrosis"/>
    <x v="10"/>
    <x v="48"/>
    <n v="423"/>
    <n v="6.7"/>
  </r>
  <r>
    <x v="11"/>
    <s v="Nephritis, nephrotic syndrome and nephrosis"/>
    <x v="10"/>
    <x v="49"/>
    <n v="468"/>
    <n v="21"/>
  </r>
  <r>
    <x v="11"/>
    <s v="Nephritis, nephrotic syndrome and nephrosis"/>
    <x v="10"/>
    <x v="50"/>
    <n v="962"/>
    <n v="15.4"/>
  </r>
  <r>
    <x v="11"/>
    <s v="Nephritis, nephrotic syndrome and nephrosis"/>
    <x v="10"/>
    <x v="51"/>
    <n v="58"/>
    <n v="11.6"/>
  </r>
  <r>
    <x v="12"/>
    <s v="Accidents"/>
    <x v="0"/>
    <x v="1"/>
    <n v="2395"/>
    <n v="51.9"/>
  </r>
  <r>
    <x v="12"/>
    <s v="Accidents"/>
    <x v="0"/>
    <x v="2"/>
    <n v="313"/>
    <n v="50.8"/>
  </r>
  <r>
    <x v="12"/>
    <s v="Accidents"/>
    <x v="0"/>
    <x v="3"/>
    <n v="3150"/>
    <n v="54.7"/>
  </r>
  <r>
    <x v="12"/>
    <s v="Accidents"/>
    <x v="0"/>
    <x v="4"/>
    <n v="1329"/>
    <n v="47"/>
  </r>
  <r>
    <x v="12"/>
    <s v="Accidents"/>
    <x v="0"/>
    <x v="5"/>
    <n v="11129"/>
    <n v="31.7"/>
  </r>
  <r>
    <x v="12"/>
    <s v="Accidents"/>
    <x v="0"/>
    <x v="6"/>
    <n v="1947"/>
    <n v="44.1"/>
  </r>
  <r>
    <x v="12"/>
    <s v="Accidents"/>
    <x v="0"/>
    <x v="7"/>
    <n v="1134"/>
    <n v="30.3"/>
  </r>
  <r>
    <x v="12"/>
    <s v="Accidents"/>
    <x v="0"/>
    <x v="8"/>
    <n v="293"/>
    <n v="34.5"/>
  </r>
  <r>
    <x v="12"/>
    <s v="Accidents"/>
    <x v="0"/>
    <x v="9"/>
    <n v="207"/>
    <n v="35.799999999999997"/>
  </r>
  <r>
    <x v="12"/>
    <s v="Accidents"/>
    <x v="0"/>
    <x v="10"/>
    <n v="8868"/>
    <n v="47.1"/>
  </r>
  <r>
    <x v="12"/>
    <s v="Accidents"/>
    <x v="0"/>
    <x v="11"/>
    <n v="3762"/>
    <n v="45"/>
  </r>
  <r>
    <x v="12"/>
    <s v="Accidents"/>
    <x v="0"/>
    <x v="12"/>
    <n v="436"/>
    <n v="32"/>
  </r>
  <r>
    <x v="12"/>
    <s v="Accidents"/>
    <x v="0"/>
    <x v="13"/>
    <n v="606"/>
    <n v="43.7"/>
  </r>
  <r>
    <x v="12"/>
    <s v="Accidents"/>
    <x v="0"/>
    <x v="14"/>
    <n v="4182"/>
    <n v="33"/>
  </r>
  <r>
    <x v="12"/>
    <s v="Accidents"/>
    <x v="0"/>
    <x v="15"/>
    <n v="2480"/>
    <n v="39.299999999999997"/>
  </r>
  <r>
    <x v="12"/>
    <s v="Accidents"/>
    <x v="0"/>
    <x v="16"/>
    <n v="1202"/>
    <n v="36.700000000000003"/>
  </r>
  <r>
    <x v="12"/>
    <s v="Accidents"/>
    <x v="0"/>
    <x v="17"/>
    <n v="1149"/>
    <n v="40.6"/>
  </r>
  <r>
    <x v="12"/>
    <s v="Accidents"/>
    <x v="0"/>
    <x v="18"/>
    <n v="2405"/>
    <n v="57.4"/>
  </r>
  <r>
    <x v="12"/>
    <s v="Accidents"/>
    <x v="0"/>
    <x v="19"/>
    <n v="3072"/>
    <n v="68.5"/>
  </r>
  <r>
    <x v="12"/>
    <s v="Accidents"/>
    <x v="0"/>
    <x v="20"/>
    <n v="579"/>
    <n v="41.7"/>
  </r>
  <r>
    <x v="12"/>
    <s v="Accidents"/>
    <x v="0"/>
    <x v="21"/>
    <n v="1376"/>
    <n v="25"/>
  </r>
  <r>
    <x v="12"/>
    <s v="Accidents"/>
    <x v="0"/>
    <x v="22"/>
    <n v="1907"/>
    <n v="28"/>
  </r>
  <r>
    <x v="12"/>
    <s v="Accidents"/>
    <x v="0"/>
    <x v="23"/>
    <n v="3451"/>
    <n v="34"/>
  </r>
  <r>
    <x v="12"/>
    <s v="Accidents"/>
    <x v="0"/>
    <x v="24"/>
    <n v="1922"/>
    <n v="36.200000000000003"/>
  </r>
  <r>
    <x v="12"/>
    <s v="Accidents"/>
    <x v="0"/>
    <x v="25"/>
    <n v="1936"/>
    <n v="67.099999999999994"/>
  </r>
  <r>
    <x v="12"/>
    <s v="Accidents"/>
    <x v="0"/>
    <x v="26"/>
    <n v="2848"/>
    <n v="47.8"/>
  </r>
  <r>
    <x v="12"/>
    <s v="Accidents"/>
    <x v="0"/>
    <x v="27"/>
    <n v="524"/>
    <n v="53.2"/>
  </r>
  <r>
    <x v="12"/>
    <s v="Accidents"/>
    <x v="0"/>
    <x v="28"/>
    <n v="704"/>
    <n v="37.4"/>
  </r>
  <r>
    <x v="12"/>
    <s v="Accidents"/>
    <x v="0"/>
    <x v="29"/>
    <n v="1104"/>
    <n v="47"/>
  </r>
  <r>
    <x v="12"/>
    <s v="Accidents"/>
    <x v="0"/>
    <x v="30"/>
    <n v="477"/>
    <n v="36.299999999999997"/>
  </r>
  <r>
    <x v="12"/>
    <s v="Accidents"/>
    <x v="0"/>
    <x v="31"/>
    <n v="2561"/>
    <n v="28.8"/>
  </r>
  <r>
    <x v="12"/>
    <s v="Accidents"/>
    <x v="0"/>
    <x v="32"/>
    <n v="1267"/>
    <n v="67"/>
  </r>
  <r>
    <x v="12"/>
    <s v="Accidents"/>
    <x v="0"/>
    <x v="33"/>
    <n v="4645"/>
    <n v="23.3"/>
  </r>
  <r>
    <x v="12"/>
    <s v="Accidents"/>
    <x v="0"/>
    <x v="34"/>
    <n v="4123"/>
    <n v="47.9"/>
  </r>
  <r>
    <x v="12"/>
    <s v="Accidents"/>
    <x v="0"/>
    <x v="35"/>
    <n v="287"/>
    <n v="39.700000000000003"/>
  </r>
  <r>
    <x v="12"/>
    <s v="Accidents"/>
    <x v="0"/>
    <x v="36"/>
    <n v="4438"/>
    <n v="37.700000000000003"/>
  </r>
  <r>
    <x v="12"/>
    <s v="Accidents"/>
    <x v="0"/>
    <x v="37"/>
    <n v="2005"/>
    <n v="56.1"/>
  </r>
  <r>
    <x v="12"/>
    <s v="Accidents"/>
    <x v="0"/>
    <x v="38"/>
    <n v="1469"/>
    <n v="38.799999999999997"/>
  </r>
  <r>
    <x v="12"/>
    <s v="Accidents"/>
    <x v="0"/>
    <x v="39"/>
    <n v="5446"/>
    <n v="40.799999999999997"/>
  </r>
  <r>
    <x v="12"/>
    <s v="Accidents"/>
    <x v="0"/>
    <x v="40"/>
    <n v="334"/>
    <n v="27.6"/>
  </r>
  <r>
    <x v="12"/>
    <s v="Accidents"/>
    <x v="0"/>
    <x v="41"/>
    <n v="2272"/>
    <n v="53.4"/>
  </r>
  <r>
    <x v="12"/>
    <s v="Accidents"/>
    <x v="0"/>
    <x v="42"/>
    <n v="402"/>
    <n v="48.7"/>
  </r>
  <r>
    <x v="12"/>
    <s v="Accidents"/>
    <x v="0"/>
    <x v="43"/>
    <n v="3147"/>
    <n v="52.6"/>
  </r>
  <r>
    <x v="12"/>
    <s v="Accidents"/>
    <x v="0"/>
    <x v="44"/>
    <n v="8598"/>
    <n v="40.4"/>
  </r>
  <r>
    <x v="12"/>
    <s v="Accidents"/>
    <x v="0"/>
    <x v="0"/>
    <n v="117809"/>
    <n v="39.5"/>
  </r>
  <r>
    <x v="12"/>
    <s v="Accidents"/>
    <x v="0"/>
    <x v="45"/>
    <n v="743"/>
    <n v="34.6"/>
  </r>
  <r>
    <x v="12"/>
    <s v="Accidents"/>
    <x v="0"/>
    <x v="46"/>
    <n v="272"/>
    <n v="42.1"/>
  </r>
  <r>
    <x v="12"/>
    <s v="Accidents"/>
    <x v="0"/>
    <x v="47"/>
    <n v="2638"/>
    <n v="35.6"/>
  </r>
  <r>
    <x v="12"/>
    <s v="Accidents"/>
    <x v="0"/>
    <x v="48"/>
    <n v="2543"/>
    <n v="40.4"/>
  </r>
  <r>
    <x v="12"/>
    <s v="Accidents"/>
    <x v="0"/>
    <x v="49"/>
    <n v="940"/>
    <n v="49.6"/>
  </r>
  <r>
    <x v="12"/>
    <s v="Accidents"/>
    <x v="0"/>
    <x v="50"/>
    <n v="2490"/>
    <n v="42.8"/>
  </r>
  <r>
    <x v="12"/>
    <s v="Accidents"/>
    <x v="0"/>
    <x v="51"/>
    <n v="302"/>
    <n v="58.7"/>
  </r>
  <r>
    <x v="12"/>
    <s v="All Causes"/>
    <x v="1"/>
    <x v="1"/>
    <n v="47090"/>
    <n v="1001.3"/>
  </r>
  <r>
    <x v="12"/>
    <s v="All Causes"/>
    <x v="1"/>
    <x v="2"/>
    <n v="3168"/>
    <n v="762.3"/>
  </r>
  <r>
    <x v="12"/>
    <s v="All Causes"/>
    <x v="1"/>
    <x v="3"/>
    <n v="45827"/>
    <n v="786.7"/>
  </r>
  <r>
    <x v="12"/>
    <s v="All Causes"/>
    <x v="1"/>
    <x v="4"/>
    <n v="28055"/>
    <n v="931.5"/>
  </r>
  <r>
    <x v="12"/>
    <s v="All Causes"/>
    <x v="1"/>
    <x v="5"/>
    <n v="237037"/>
    <n v="730.7"/>
  </r>
  <r>
    <x v="12"/>
    <s v="All Causes"/>
    <x v="1"/>
    <x v="6"/>
    <n v="29627"/>
    <n v="752.1"/>
  </r>
  <r>
    <x v="12"/>
    <s v="All Causes"/>
    <x v="1"/>
    <x v="7"/>
    <n v="29467"/>
    <n v="717.7"/>
  </r>
  <r>
    <x v="12"/>
    <s v="All Causes"/>
    <x v="1"/>
    <x v="8"/>
    <n v="7472"/>
    <n v="851.4"/>
  </r>
  <r>
    <x v="12"/>
    <s v="All Causes"/>
    <x v="1"/>
    <x v="9"/>
    <n v="5483"/>
    <n v="970.6"/>
  </r>
  <r>
    <x v="12"/>
    <s v="All Causes"/>
    <x v="1"/>
    <x v="10"/>
    <n v="170791"/>
    <n v="761.9"/>
  </r>
  <r>
    <x v="12"/>
    <s v="All Causes"/>
    <x v="1"/>
    <x v="11"/>
    <n v="66736"/>
    <n v="910.5"/>
  </r>
  <r>
    <x v="12"/>
    <s v="All Causes"/>
    <x v="1"/>
    <x v="12"/>
    <n v="9136"/>
    <n v="638.29999999999995"/>
  </r>
  <r>
    <x v="12"/>
    <s v="All Causes"/>
    <x v="1"/>
    <x v="13"/>
    <n v="10556"/>
    <n v="781.2"/>
  </r>
  <r>
    <x v="12"/>
    <s v="All Causes"/>
    <x v="1"/>
    <x v="14"/>
    <n v="103974"/>
    <n v="817.5"/>
  </r>
  <r>
    <x v="12"/>
    <s v="All Causes"/>
    <x v="1"/>
    <x v="15"/>
    <n v="55675"/>
    <n v="874.3"/>
  </r>
  <r>
    <x v="12"/>
    <s v="All Causes"/>
    <x v="1"/>
    <x v="16"/>
    <n v="27811"/>
    <n v="757.5"/>
  </r>
  <r>
    <x v="12"/>
    <s v="All Causes"/>
    <x v="1"/>
    <x v="17"/>
    <n v="24682"/>
    <n v="816.8"/>
  </r>
  <r>
    <x v="12"/>
    <s v="All Causes"/>
    <x v="1"/>
    <x v="18"/>
    <n v="40223"/>
    <n v="954.7"/>
  </r>
  <r>
    <x v="12"/>
    <s v="All Causes"/>
    <x v="1"/>
    <x v="19"/>
    <n v="44355"/>
    <n v="1023.7"/>
  </r>
  <r>
    <x v="12"/>
    <s v="All Causes"/>
    <x v="1"/>
    <x v="20"/>
    <n v="12868"/>
    <n v="828.2"/>
  </r>
  <r>
    <x v="12"/>
    <s v="All Causes"/>
    <x v="1"/>
    <x v="21"/>
    <n v="43892"/>
    <n v="818.1"/>
  </r>
  <r>
    <x v="12"/>
    <s v="All Causes"/>
    <x v="1"/>
    <x v="22"/>
    <n v="53874"/>
    <n v="741.6"/>
  </r>
  <r>
    <x v="12"/>
    <s v="All Causes"/>
    <x v="1"/>
    <x v="23"/>
    <n v="86867"/>
    <n v="838.6"/>
  </r>
  <r>
    <x v="12"/>
    <s v="All Causes"/>
    <x v="1"/>
    <x v="24"/>
    <n v="37535"/>
    <n v="698.6"/>
  </r>
  <r>
    <x v="12"/>
    <s v="All Causes"/>
    <x v="1"/>
    <x v="25"/>
    <n v="29196"/>
    <n v="1028.7"/>
  </r>
  <r>
    <x v="12"/>
    <s v="All Causes"/>
    <x v="1"/>
    <x v="26"/>
    <n v="54656"/>
    <n v="873.3"/>
  </r>
  <r>
    <x v="12"/>
    <s v="All Causes"/>
    <x v="1"/>
    <x v="27"/>
    <n v="8528"/>
    <n v="807.1"/>
  </r>
  <r>
    <x v="12"/>
    <s v="All Causes"/>
    <x v="1"/>
    <x v="28"/>
    <n v="14963"/>
    <n v="757.8"/>
  </r>
  <r>
    <x v="12"/>
    <s v="All Causes"/>
    <x v="1"/>
    <x v="29"/>
    <n v="19029"/>
    <n v="904.8"/>
  </r>
  <r>
    <x v="12"/>
    <s v="All Causes"/>
    <x v="1"/>
    <x v="30"/>
    <n v="10194"/>
    <n v="766.7"/>
  </r>
  <r>
    <x v="12"/>
    <s v="All Causes"/>
    <x v="1"/>
    <x v="31"/>
    <n v="71963"/>
    <n v="772.4"/>
  </r>
  <r>
    <x v="12"/>
    <s v="All Causes"/>
    <x v="1"/>
    <x v="32"/>
    <n v="14983"/>
    <n v="800.1"/>
  </r>
  <r>
    <x v="12"/>
    <s v="All Causes"/>
    <x v="1"/>
    <x v="33"/>
    <n v="152427"/>
    <n v="738"/>
  </r>
  <r>
    <x v="12"/>
    <s v="All Causes"/>
    <x v="1"/>
    <x v="34"/>
    <n v="74638"/>
    <n v="881.3"/>
  </r>
  <r>
    <x v="12"/>
    <s v="All Causes"/>
    <x v="1"/>
    <x v="35"/>
    <n v="5744"/>
    <n v="716.3"/>
  </r>
  <r>
    <x v="12"/>
    <s v="All Causes"/>
    <x v="1"/>
    <x v="36"/>
    <n v="109031"/>
    <n v="879.1"/>
  </r>
  <r>
    <x v="12"/>
    <s v="All Causes"/>
    <x v="1"/>
    <x v="37"/>
    <n v="36180"/>
    <n v="981.4"/>
  </r>
  <r>
    <x v="12"/>
    <s v="All Causes"/>
    <x v="1"/>
    <x v="38"/>
    <n v="31091"/>
    <n v="787.6"/>
  </r>
  <r>
    <x v="12"/>
    <s v="All Causes"/>
    <x v="1"/>
    <x v="39"/>
    <n v="129532"/>
    <n v="844.4"/>
  </r>
  <r>
    <x v="12"/>
    <s v="All Causes"/>
    <x v="1"/>
    <x v="40"/>
    <n v="10007"/>
    <n v="781.2"/>
  </r>
  <r>
    <x v="12"/>
    <s v="All Causes"/>
    <x v="1"/>
    <x v="41"/>
    <n v="38707"/>
    <n v="920.9"/>
  </r>
  <r>
    <x v="12"/>
    <s v="All Causes"/>
    <x v="1"/>
    <x v="42"/>
    <n v="7086"/>
    <n v="770.7"/>
  </r>
  <r>
    <x v="12"/>
    <s v="All Causes"/>
    <x v="1"/>
    <x v="43"/>
    <n v="57260"/>
    <n v="956.6"/>
  </r>
  <r>
    <x v="12"/>
    <s v="All Causes"/>
    <x v="1"/>
    <x v="44"/>
    <n v="156457"/>
    <n v="832.1"/>
  </r>
  <r>
    <x v="12"/>
    <s v="All Causes"/>
    <x v="1"/>
    <x v="0"/>
    <n v="2448017"/>
    <n v="815"/>
  </r>
  <r>
    <x v="12"/>
    <s v="All Causes"/>
    <x v="1"/>
    <x v="45"/>
    <n v="13432"/>
    <n v="749.4"/>
  </r>
  <r>
    <x v="12"/>
    <s v="All Causes"/>
    <x v="1"/>
    <x v="46"/>
    <n v="5066"/>
    <n v="751.6"/>
  </r>
  <r>
    <x v="12"/>
    <s v="All Causes"/>
    <x v="1"/>
    <x v="47"/>
    <n v="57855"/>
    <n v="817.4"/>
  </r>
  <r>
    <x v="12"/>
    <s v="All Causes"/>
    <x v="1"/>
    <x v="48"/>
    <n v="46203"/>
    <n v="757.6"/>
  </r>
  <r>
    <x v="12"/>
    <s v="All Causes"/>
    <x v="1"/>
    <x v="49"/>
    <n v="20780"/>
    <n v="965.1"/>
  </r>
  <r>
    <x v="12"/>
    <s v="All Causes"/>
    <x v="1"/>
    <x v="50"/>
    <n v="46709"/>
    <n v="765.9"/>
  </r>
  <r>
    <x v="12"/>
    <s v="All Causes"/>
    <x v="1"/>
    <x v="51"/>
    <n v="4099"/>
    <n v="806.5"/>
  </r>
  <r>
    <x v="12"/>
    <s v="Alzheimer's"/>
    <x v="2"/>
    <x v="1"/>
    <n v="1501"/>
    <n v="33.4"/>
  </r>
  <r>
    <x v="12"/>
    <s v="Alzheimer's"/>
    <x v="2"/>
    <x v="2"/>
    <n v="61"/>
    <n v="22.2"/>
  </r>
  <r>
    <x v="12"/>
    <s v="Alzheimer's"/>
    <x v="2"/>
    <x v="3"/>
    <n v="1831"/>
    <n v="33"/>
  </r>
  <r>
    <x v="12"/>
    <s v="Alzheimer's"/>
    <x v="2"/>
    <x v="4"/>
    <n v="686"/>
    <n v="22.8"/>
  </r>
  <r>
    <x v="12"/>
    <s v="Alzheimer's"/>
    <x v="2"/>
    <x v="5"/>
    <n v="7706"/>
    <n v="24.6"/>
  </r>
  <r>
    <x v="12"/>
    <s v="Alzheimer's"/>
    <x v="2"/>
    <x v="6"/>
    <n v="1064"/>
    <n v="29.5"/>
  </r>
  <r>
    <x v="12"/>
    <s v="Alzheimer's"/>
    <x v="2"/>
    <x v="7"/>
    <n v="777"/>
    <n v="17.399999999999999"/>
  </r>
  <r>
    <x v="12"/>
    <s v="Alzheimer's"/>
    <x v="2"/>
    <x v="8"/>
    <n v="180"/>
    <n v="21.2"/>
  </r>
  <r>
    <x v="12"/>
    <s v="Alzheimer's"/>
    <x v="2"/>
    <x v="9"/>
    <n v="112"/>
    <n v="19.7"/>
  </r>
  <r>
    <x v="12"/>
    <s v="Alzheimer's"/>
    <x v="2"/>
    <x v="10"/>
    <n v="4608"/>
    <n v="19.399999999999999"/>
  </r>
  <r>
    <x v="12"/>
    <s v="Alzheimer's"/>
    <x v="2"/>
    <x v="11"/>
    <n v="1745"/>
    <n v="27.4"/>
  </r>
  <r>
    <x v="12"/>
    <s v="Alzheimer's"/>
    <x v="2"/>
    <x v="12"/>
    <n v="192"/>
    <n v="13.1"/>
  </r>
  <r>
    <x v="12"/>
    <s v="Alzheimer's"/>
    <x v="2"/>
    <x v="13"/>
    <n v="407"/>
    <n v="30.7"/>
  </r>
  <r>
    <x v="12"/>
    <s v="Alzheimer's"/>
    <x v="2"/>
    <x v="14"/>
    <n v="2827"/>
    <n v="21.9"/>
  </r>
  <r>
    <x v="12"/>
    <s v="Alzheimer's"/>
    <x v="2"/>
    <x v="15"/>
    <n v="1651"/>
    <n v="26"/>
  </r>
  <r>
    <x v="12"/>
    <s v="Alzheimer's"/>
    <x v="2"/>
    <x v="16"/>
    <n v="1082"/>
    <n v="26.5"/>
  </r>
  <r>
    <x v="12"/>
    <s v="Alzheimer's"/>
    <x v="2"/>
    <x v="17"/>
    <n v="912"/>
    <n v="28.1"/>
  </r>
  <r>
    <x v="12"/>
    <s v="Alzheimer's"/>
    <x v="2"/>
    <x v="18"/>
    <n v="1147"/>
    <n v="28.7"/>
  </r>
  <r>
    <x v="12"/>
    <s v="Alzheimer's"/>
    <x v="2"/>
    <x v="19"/>
    <n v="1405"/>
    <n v="34.799999999999997"/>
  </r>
  <r>
    <x v="12"/>
    <s v="Alzheimer's"/>
    <x v="2"/>
    <x v="20"/>
    <n v="476"/>
    <n v="29.9"/>
  </r>
  <r>
    <x v="12"/>
    <s v="Alzheimer's"/>
    <x v="2"/>
    <x v="21"/>
    <n v="958"/>
    <n v="18.7"/>
  </r>
  <r>
    <x v="12"/>
    <s v="Alzheimer's"/>
    <x v="2"/>
    <x v="22"/>
    <n v="1638"/>
    <n v="21.1"/>
  </r>
  <r>
    <x v="12"/>
    <s v="Alzheimer's"/>
    <x v="2"/>
    <x v="23"/>
    <n v="2359"/>
    <n v="22.9"/>
  </r>
  <r>
    <x v="12"/>
    <s v="Alzheimer's"/>
    <x v="2"/>
    <x v="24"/>
    <n v="1320"/>
    <n v="23.5"/>
  </r>
  <r>
    <x v="12"/>
    <s v="Alzheimer's"/>
    <x v="2"/>
    <x v="25"/>
    <n v="721"/>
    <n v="26.6"/>
  </r>
  <r>
    <x v="12"/>
    <s v="Alzheimer's"/>
    <x v="2"/>
    <x v="26"/>
    <n v="1635"/>
    <n v="25.6"/>
  </r>
  <r>
    <x v="12"/>
    <s v="Alzheimer's"/>
    <x v="2"/>
    <x v="27"/>
    <n v="267"/>
    <n v="24.6"/>
  </r>
  <r>
    <x v="12"/>
    <s v="Alzheimer's"/>
    <x v="2"/>
    <x v="28"/>
    <n v="473"/>
    <n v="22.3"/>
  </r>
  <r>
    <x v="12"/>
    <s v="Alzheimer's"/>
    <x v="2"/>
    <x v="29"/>
    <n v="310"/>
    <n v="18.100000000000001"/>
  </r>
  <r>
    <x v="12"/>
    <s v="Alzheimer's"/>
    <x v="2"/>
    <x v="30"/>
    <n v="376"/>
    <n v="28.3"/>
  </r>
  <r>
    <x v="12"/>
    <s v="Alzheimer's"/>
    <x v="2"/>
    <x v="31"/>
    <n v="1815"/>
    <n v="19"/>
  </r>
  <r>
    <x v="12"/>
    <s v="Alzheimer's"/>
    <x v="2"/>
    <x v="32"/>
    <n v="327"/>
    <n v="18.7"/>
  </r>
  <r>
    <x v="12"/>
    <s v="Alzheimer's"/>
    <x v="2"/>
    <x v="33"/>
    <n v="2065"/>
    <n v="9.6999999999999993"/>
  </r>
  <r>
    <x v="12"/>
    <s v="Alzheimer's"/>
    <x v="2"/>
    <x v="34"/>
    <n v="2417"/>
    <n v="30.5"/>
  </r>
  <r>
    <x v="12"/>
    <s v="Alzheimer's"/>
    <x v="2"/>
    <x v="35"/>
    <n v="287"/>
    <n v="31.5"/>
  </r>
  <r>
    <x v="12"/>
    <s v="Alzheimer's"/>
    <x v="2"/>
    <x v="36"/>
    <n v="3478"/>
    <n v="27.7"/>
  </r>
  <r>
    <x v="12"/>
    <s v="Alzheimer's"/>
    <x v="2"/>
    <x v="37"/>
    <n v="1012"/>
    <n v="28"/>
  </r>
  <r>
    <x v="12"/>
    <s v="Alzheimer's"/>
    <x v="2"/>
    <x v="38"/>
    <n v="1239"/>
    <n v="30.5"/>
  </r>
  <r>
    <x v="12"/>
    <s v="Alzheimer's"/>
    <x v="2"/>
    <x v="39"/>
    <n v="3429"/>
    <n v="20.7"/>
  </r>
  <r>
    <x v="12"/>
    <s v="Alzheimer's"/>
    <x v="2"/>
    <x v="40"/>
    <n v="298"/>
    <n v="20.9"/>
  </r>
  <r>
    <x v="12"/>
    <s v="Alzheimer's"/>
    <x v="2"/>
    <x v="41"/>
    <n v="1316"/>
    <n v="34.299999999999997"/>
  </r>
  <r>
    <x v="12"/>
    <s v="Alzheimer's"/>
    <x v="2"/>
    <x v="42"/>
    <n v="290"/>
    <n v="28.3"/>
  </r>
  <r>
    <x v="12"/>
    <s v="Alzheimer's"/>
    <x v="2"/>
    <x v="43"/>
    <n v="2033"/>
    <n v="36.1"/>
  </r>
  <r>
    <x v="12"/>
    <s v="Alzheimer's"/>
    <x v="2"/>
    <x v="44"/>
    <n v="4629"/>
    <n v="27.4"/>
  </r>
  <r>
    <x v="12"/>
    <s v="Alzheimer's"/>
    <x v="2"/>
    <x v="0"/>
    <n v="71599"/>
    <n v="24"/>
  </r>
  <r>
    <x v="12"/>
    <s v="Alzheimer's"/>
    <x v="2"/>
    <x v="45"/>
    <n v="368"/>
    <n v="22.4"/>
  </r>
  <r>
    <x v="12"/>
    <s v="Alzheimer's"/>
    <x v="2"/>
    <x v="46"/>
    <n v="184"/>
    <n v="27.1"/>
  </r>
  <r>
    <x v="12"/>
    <s v="Alzheimer's"/>
    <x v="2"/>
    <x v="47"/>
    <n v="1550"/>
    <n v="23.6"/>
  </r>
  <r>
    <x v="12"/>
    <s v="Alzheimer's"/>
    <x v="2"/>
    <x v="48"/>
    <n v="2309"/>
    <n v="38.200000000000003"/>
  </r>
  <r>
    <x v="12"/>
    <s v="Alzheimer's"/>
    <x v="2"/>
    <x v="49"/>
    <n v="504"/>
    <n v="23.6"/>
  </r>
  <r>
    <x v="12"/>
    <s v="Alzheimer's"/>
    <x v="2"/>
    <x v="50"/>
    <n v="1512"/>
    <n v="23.5"/>
  </r>
  <r>
    <x v="12"/>
    <s v="Alzheimer's"/>
    <x v="2"/>
    <x v="51"/>
    <n v="110"/>
    <n v="22.8"/>
  </r>
  <r>
    <x v="12"/>
    <s v="Cerebrovascular diseases"/>
    <x v="3"/>
    <x v="1"/>
    <n v="2952"/>
    <n v="63.4"/>
  </r>
  <r>
    <x v="12"/>
    <s v="Cerebrovascular diseases"/>
    <x v="3"/>
    <x v="2"/>
    <n v="178"/>
    <n v="54.9"/>
  </r>
  <r>
    <x v="12"/>
    <s v="Cerebrovascular diseases"/>
    <x v="3"/>
    <x v="3"/>
    <n v="2364"/>
    <n v="41.4"/>
  </r>
  <r>
    <x v="12"/>
    <s v="Cerebrovascular diseases"/>
    <x v="3"/>
    <x v="4"/>
    <n v="1847"/>
    <n v="61.2"/>
  </r>
  <r>
    <x v="12"/>
    <s v="Cerebrovascular diseases"/>
    <x v="3"/>
    <x v="5"/>
    <n v="15585"/>
    <n v="49"/>
  </r>
  <r>
    <x v="12"/>
    <s v="Cerebrovascular diseases"/>
    <x v="3"/>
    <x v="6"/>
    <n v="1599"/>
    <n v="42.6"/>
  </r>
  <r>
    <x v="12"/>
    <s v="Cerebrovascular diseases"/>
    <x v="3"/>
    <x v="7"/>
    <n v="1528"/>
    <n v="36.200000000000003"/>
  </r>
  <r>
    <x v="12"/>
    <s v="Cerebrovascular diseases"/>
    <x v="3"/>
    <x v="8"/>
    <n v="384"/>
    <n v="44.3"/>
  </r>
  <r>
    <x v="12"/>
    <s v="Cerebrovascular diseases"/>
    <x v="3"/>
    <x v="9"/>
    <n v="231"/>
    <n v="41.2"/>
  </r>
  <r>
    <x v="12"/>
    <s v="Cerebrovascular diseases"/>
    <x v="3"/>
    <x v="10"/>
    <n v="9361"/>
    <n v="40.299999999999997"/>
  </r>
  <r>
    <x v="12"/>
    <s v="Cerebrovascular diseases"/>
    <x v="3"/>
    <x v="11"/>
    <n v="3854"/>
    <n v="55.6"/>
  </r>
  <r>
    <x v="12"/>
    <s v="Cerebrovascular diseases"/>
    <x v="3"/>
    <x v="12"/>
    <n v="688"/>
    <n v="47.6"/>
  </r>
  <r>
    <x v="12"/>
    <s v="Cerebrovascular diseases"/>
    <x v="3"/>
    <x v="13"/>
    <n v="718"/>
    <n v="53.9"/>
  </r>
  <r>
    <x v="12"/>
    <s v="Cerebrovascular diseases"/>
    <x v="3"/>
    <x v="14"/>
    <n v="6252"/>
    <n v="49"/>
  </r>
  <r>
    <x v="12"/>
    <s v="Cerebrovascular diseases"/>
    <x v="3"/>
    <x v="15"/>
    <n v="3296"/>
    <n v="51.9"/>
  </r>
  <r>
    <x v="12"/>
    <s v="Cerebrovascular diseases"/>
    <x v="3"/>
    <x v="16"/>
    <n v="1902"/>
    <n v="49.2"/>
  </r>
  <r>
    <x v="12"/>
    <s v="Cerebrovascular diseases"/>
    <x v="3"/>
    <x v="17"/>
    <n v="1571"/>
    <n v="50.3"/>
  </r>
  <r>
    <x v="12"/>
    <s v="Cerebrovascular diseases"/>
    <x v="3"/>
    <x v="18"/>
    <n v="2168"/>
    <n v="52.5"/>
  </r>
  <r>
    <x v="12"/>
    <s v="Cerebrovascular diseases"/>
    <x v="3"/>
    <x v="19"/>
    <n v="2469"/>
    <n v="58"/>
  </r>
  <r>
    <x v="12"/>
    <s v="Cerebrovascular diseases"/>
    <x v="3"/>
    <x v="20"/>
    <n v="693"/>
    <n v="43.8"/>
  </r>
  <r>
    <x v="12"/>
    <s v="Cerebrovascular diseases"/>
    <x v="3"/>
    <x v="21"/>
    <n v="2476"/>
    <n v="47.1"/>
  </r>
  <r>
    <x v="12"/>
    <s v="Cerebrovascular diseases"/>
    <x v="3"/>
    <x v="22"/>
    <n v="2977"/>
    <n v="39.799999999999997"/>
  </r>
  <r>
    <x v="12"/>
    <s v="Cerebrovascular diseases"/>
    <x v="3"/>
    <x v="23"/>
    <n v="5057"/>
    <n v="48.9"/>
  </r>
  <r>
    <x v="12"/>
    <s v="Cerebrovascular diseases"/>
    <x v="3"/>
    <x v="24"/>
    <n v="2379"/>
    <n v="43.5"/>
  </r>
  <r>
    <x v="12"/>
    <s v="Cerebrovascular diseases"/>
    <x v="3"/>
    <x v="25"/>
    <n v="1622"/>
    <n v="58"/>
  </r>
  <r>
    <x v="12"/>
    <s v="Cerebrovascular diseases"/>
    <x v="3"/>
    <x v="26"/>
    <n v="3347"/>
    <n v="52.9"/>
  </r>
  <r>
    <x v="12"/>
    <s v="Cerebrovascular diseases"/>
    <x v="3"/>
    <x v="27"/>
    <n v="522"/>
    <n v="48.6"/>
  </r>
  <r>
    <x v="12"/>
    <s v="Cerebrovascular diseases"/>
    <x v="3"/>
    <x v="28"/>
    <n v="986"/>
    <n v="48.4"/>
  </r>
  <r>
    <x v="12"/>
    <s v="Cerebrovascular diseases"/>
    <x v="3"/>
    <x v="29"/>
    <n v="945"/>
    <n v="48.2"/>
  </r>
  <r>
    <x v="12"/>
    <s v="Cerebrovascular diseases"/>
    <x v="3"/>
    <x v="30"/>
    <n v="497"/>
    <n v="37.700000000000003"/>
  </r>
  <r>
    <x v="12"/>
    <s v="Cerebrovascular diseases"/>
    <x v="3"/>
    <x v="31"/>
    <n v="3614"/>
    <n v="38.5"/>
  </r>
  <r>
    <x v="12"/>
    <s v="Cerebrovascular diseases"/>
    <x v="3"/>
    <x v="32"/>
    <n v="730"/>
    <n v="40.1"/>
  </r>
  <r>
    <x v="12"/>
    <s v="Cerebrovascular diseases"/>
    <x v="3"/>
    <x v="33"/>
    <n v="6622"/>
    <n v="31.7"/>
  </r>
  <r>
    <x v="12"/>
    <s v="Cerebrovascular diseases"/>
    <x v="3"/>
    <x v="34"/>
    <n v="4861"/>
    <n v="59"/>
  </r>
  <r>
    <x v="12"/>
    <s v="Cerebrovascular diseases"/>
    <x v="3"/>
    <x v="35"/>
    <n v="368"/>
    <n v="43"/>
  </r>
  <r>
    <x v="12"/>
    <s v="Cerebrovascular diseases"/>
    <x v="3"/>
    <x v="36"/>
    <n v="6279"/>
    <n v="50.2"/>
  </r>
  <r>
    <x v="12"/>
    <s v="Cerebrovascular diseases"/>
    <x v="3"/>
    <x v="37"/>
    <n v="2235"/>
    <n v="60.9"/>
  </r>
  <r>
    <x v="12"/>
    <s v="Cerebrovascular diseases"/>
    <x v="3"/>
    <x v="38"/>
    <n v="2289"/>
    <n v="57.2"/>
  </r>
  <r>
    <x v="12"/>
    <s v="Cerebrovascular diseases"/>
    <x v="3"/>
    <x v="39"/>
    <n v="7650"/>
    <n v="48"/>
  </r>
  <r>
    <x v="12"/>
    <s v="Cerebrovascular diseases"/>
    <x v="3"/>
    <x v="40"/>
    <n v="533"/>
    <n v="39.9"/>
  </r>
  <r>
    <x v="12"/>
    <s v="Cerebrovascular diseases"/>
    <x v="3"/>
    <x v="41"/>
    <n v="2458"/>
    <n v="60.2"/>
  </r>
  <r>
    <x v="12"/>
    <s v="Cerebrovascular diseases"/>
    <x v="3"/>
    <x v="42"/>
    <n v="511"/>
    <n v="52.7"/>
  </r>
  <r>
    <x v="12"/>
    <s v="Cerebrovascular diseases"/>
    <x v="3"/>
    <x v="43"/>
    <n v="3659"/>
    <n v="62.7"/>
  </r>
  <r>
    <x v="12"/>
    <s v="Cerebrovascular diseases"/>
    <x v="3"/>
    <x v="44"/>
    <n v="9366"/>
    <n v="52.4"/>
  </r>
  <r>
    <x v="12"/>
    <s v="Cerebrovascular diseases"/>
    <x v="3"/>
    <x v="0"/>
    <n v="143579"/>
    <n v="48"/>
  </r>
  <r>
    <x v="12"/>
    <s v="Cerebrovascular diseases"/>
    <x v="3"/>
    <x v="45"/>
    <n v="794"/>
    <n v="46.9"/>
  </r>
  <r>
    <x v="12"/>
    <s v="Cerebrovascular diseases"/>
    <x v="3"/>
    <x v="46"/>
    <n v="260"/>
    <n v="38.200000000000003"/>
  </r>
  <r>
    <x v="12"/>
    <s v="Cerebrovascular diseases"/>
    <x v="3"/>
    <x v="47"/>
    <n v="3675"/>
    <n v="53.7"/>
  </r>
  <r>
    <x v="12"/>
    <s v="Cerebrovascular diseases"/>
    <x v="3"/>
    <x v="48"/>
    <n v="2895"/>
    <n v="48.1"/>
  </r>
  <r>
    <x v="12"/>
    <s v="Cerebrovascular diseases"/>
    <x v="3"/>
    <x v="49"/>
    <n v="1151"/>
    <n v="53.2"/>
  </r>
  <r>
    <x v="12"/>
    <s v="Cerebrovascular diseases"/>
    <x v="3"/>
    <x v="50"/>
    <n v="2960"/>
    <n v="47.4"/>
  </r>
  <r>
    <x v="12"/>
    <s v="Cerebrovascular diseases"/>
    <x v="3"/>
    <x v="51"/>
    <n v="221"/>
    <n v="45.1"/>
  </r>
  <r>
    <x v="12"/>
    <s v="Chronic lower respiratory diseases"/>
    <x v="4"/>
    <x v="1"/>
    <n v="2382"/>
    <n v="50.1"/>
  </r>
  <r>
    <x v="12"/>
    <s v="Chronic lower respiratory diseases"/>
    <x v="4"/>
    <x v="2"/>
    <n v="158"/>
    <n v="42.7"/>
  </r>
  <r>
    <x v="12"/>
    <s v="Chronic lower respiratory diseases"/>
    <x v="4"/>
    <x v="3"/>
    <n v="2821"/>
    <n v="48"/>
  </r>
  <r>
    <x v="12"/>
    <s v="Chronic lower respiratory diseases"/>
    <x v="4"/>
    <x v="4"/>
    <n v="1559"/>
    <n v="51.1"/>
  </r>
  <r>
    <x v="12"/>
    <s v="Chronic lower respiratory diseases"/>
    <x v="4"/>
    <x v="5"/>
    <n v="13188"/>
    <n v="41.8"/>
  </r>
  <r>
    <x v="12"/>
    <s v="Chronic lower respiratory diseases"/>
    <x v="4"/>
    <x v="6"/>
    <n v="1914"/>
    <n v="50.9"/>
  </r>
  <r>
    <x v="12"/>
    <s v="Chronic lower respiratory diseases"/>
    <x v="4"/>
    <x v="7"/>
    <n v="1471"/>
    <n v="36.1"/>
  </r>
  <r>
    <x v="12"/>
    <s v="Chronic lower respiratory diseases"/>
    <x v="4"/>
    <x v="8"/>
    <n v="411"/>
    <n v="46.8"/>
  </r>
  <r>
    <x v="12"/>
    <s v="Chronic lower respiratory diseases"/>
    <x v="4"/>
    <x v="9"/>
    <n v="132"/>
    <n v="24"/>
  </r>
  <r>
    <x v="12"/>
    <s v="Chronic lower respiratory diseases"/>
    <x v="4"/>
    <x v="10"/>
    <n v="9482"/>
    <n v="40.4"/>
  </r>
  <r>
    <x v="12"/>
    <s v="Chronic lower respiratory diseases"/>
    <x v="4"/>
    <x v="11"/>
    <n v="3411"/>
    <n v="48.4"/>
  </r>
  <r>
    <x v="12"/>
    <s v="Chronic lower respiratory diseases"/>
    <x v="4"/>
    <x v="12"/>
    <n v="287"/>
    <n v="19.8"/>
  </r>
  <r>
    <x v="12"/>
    <s v="Chronic lower respiratory diseases"/>
    <x v="4"/>
    <x v="13"/>
    <n v="717"/>
    <n v="54.1"/>
  </r>
  <r>
    <x v="12"/>
    <s v="Chronic lower respiratory diseases"/>
    <x v="4"/>
    <x v="14"/>
    <n v="5067"/>
    <n v="40.4"/>
  </r>
  <r>
    <x v="12"/>
    <s v="Chronic lower respiratory diseases"/>
    <x v="4"/>
    <x v="15"/>
    <n v="3471"/>
    <n v="54.8"/>
  </r>
  <r>
    <x v="12"/>
    <s v="Chronic lower respiratory diseases"/>
    <x v="4"/>
    <x v="16"/>
    <n v="1703"/>
    <n v="47"/>
  </r>
  <r>
    <x v="12"/>
    <s v="Chronic lower respiratory diseases"/>
    <x v="4"/>
    <x v="17"/>
    <n v="1567"/>
    <n v="52.7"/>
  </r>
  <r>
    <x v="12"/>
    <s v="Chronic lower respiratory diseases"/>
    <x v="4"/>
    <x v="18"/>
    <n v="2578"/>
    <n v="61"/>
  </r>
  <r>
    <x v="12"/>
    <s v="Chronic lower respiratory diseases"/>
    <x v="4"/>
    <x v="19"/>
    <n v="1906"/>
    <n v="44.6"/>
  </r>
  <r>
    <x v="12"/>
    <s v="Chronic lower respiratory diseases"/>
    <x v="4"/>
    <x v="20"/>
    <n v="830"/>
    <n v="53.2"/>
  </r>
  <r>
    <x v="12"/>
    <s v="Chronic lower respiratory diseases"/>
    <x v="4"/>
    <x v="21"/>
    <n v="1908"/>
    <n v="36.5"/>
  </r>
  <r>
    <x v="12"/>
    <s v="Chronic lower respiratory diseases"/>
    <x v="4"/>
    <x v="22"/>
    <n v="2647"/>
    <n v="36.6"/>
  </r>
  <r>
    <x v="12"/>
    <s v="Chronic lower respiratory diseases"/>
    <x v="4"/>
    <x v="23"/>
    <n v="4466"/>
    <n v="43.4"/>
  </r>
  <r>
    <x v="12"/>
    <s v="Chronic lower respiratory diseases"/>
    <x v="4"/>
    <x v="24"/>
    <n v="1965"/>
    <n v="37.4"/>
  </r>
  <r>
    <x v="12"/>
    <s v="Chronic lower respiratory diseases"/>
    <x v="4"/>
    <x v="25"/>
    <n v="1473"/>
    <n v="52"/>
  </r>
  <r>
    <x v="12"/>
    <s v="Chronic lower respiratory diseases"/>
    <x v="4"/>
    <x v="26"/>
    <n v="3085"/>
    <n v="49.2"/>
  </r>
  <r>
    <x v="12"/>
    <s v="Chronic lower respiratory diseases"/>
    <x v="4"/>
    <x v="27"/>
    <n v="580"/>
    <n v="54.9"/>
  </r>
  <r>
    <x v="12"/>
    <s v="Chronic lower respiratory diseases"/>
    <x v="4"/>
    <x v="28"/>
    <n v="949"/>
    <n v="48.7"/>
  </r>
  <r>
    <x v="12"/>
    <s v="Chronic lower respiratory diseases"/>
    <x v="4"/>
    <x v="29"/>
    <n v="1227"/>
    <n v="60.4"/>
  </r>
  <r>
    <x v="12"/>
    <s v="Chronic lower respiratory diseases"/>
    <x v="4"/>
    <x v="30"/>
    <n v="630"/>
    <n v="48.2"/>
  </r>
  <r>
    <x v="12"/>
    <s v="Chronic lower respiratory diseases"/>
    <x v="4"/>
    <x v="31"/>
    <n v="3148"/>
    <n v="34"/>
  </r>
  <r>
    <x v="12"/>
    <s v="Chronic lower respiratory diseases"/>
    <x v="4"/>
    <x v="32"/>
    <n v="855"/>
    <n v="46.2"/>
  </r>
  <r>
    <x v="12"/>
    <s v="Chronic lower respiratory diseases"/>
    <x v="4"/>
    <x v="33"/>
    <n v="6818"/>
    <n v="33.200000000000003"/>
  </r>
  <r>
    <x v="12"/>
    <s v="Chronic lower respiratory diseases"/>
    <x v="4"/>
    <x v="34"/>
    <n v="4149"/>
    <n v="49.2"/>
  </r>
  <r>
    <x v="12"/>
    <s v="Chronic lower respiratory diseases"/>
    <x v="4"/>
    <x v="35"/>
    <n v="272"/>
    <n v="34.4"/>
  </r>
  <r>
    <x v="12"/>
    <s v="Chronic lower respiratory diseases"/>
    <x v="4"/>
    <x v="36"/>
    <n v="6580"/>
    <n v="52.8"/>
  </r>
  <r>
    <x v="12"/>
    <s v="Chronic lower respiratory diseases"/>
    <x v="4"/>
    <x v="37"/>
    <n v="2368"/>
    <n v="63.6"/>
  </r>
  <r>
    <x v="12"/>
    <s v="Chronic lower respiratory diseases"/>
    <x v="4"/>
    <x v="38"/>
    <n v="1837"/>
    <n v="47"/>
  </r>
  <r>
    <x v="12"/>
    <s v="Chronic lower respiratory diseases"/>
    <x v="4"/>
    <x v="39"/>
    <n v="6149"/>
    <n v="39.299999999999997"/>
  </r>
  <r>
    <x v="12"/>
    <s v="Chronic lower respiratory diseases"/>
    <x v="4"/>
    <x v="40"/>
    <n v="523"/>
    <n v="40.6"/>
  </r>
  <r>
    <x v="12"/>
    <s v="Chronic lower respiratory diseases"/>
    <x v="4"/>
    <x v="41"/>
    <n v="1977"/>
    <n v="46.7"/>
  </r>
  <r>
    <x v="12"/>
    <s v="Chronic lower respiratory diseases"/>
    <x v="4"/>
    <x v="42"/>
    <n v="440"/>
    <n v="48.1"/>
  </r>
  <r>
    <x v="12"/>
    <s v="Chronic lower respiratory diseases"/>
    <x v="4"/>
    <x v="43"/>
    <n v="3185"/>
    <n v="52.9"/>
  </r>
  <r>
    <x v="12"/>
    <s v="Chronic lower respiratory diseases"/>
    <x v="4"/>
    <x v="44"/>
    <n v="7988"/>
    <n v="44.1"/>
  </r>
  <r>
    <x v="12"/>
    <s v="Chronic lower respiratory diseases"/>
    <x v="4"/>
    <x v="0"/>
    <n v="130933"/>
    <n v="43.9"/>
  </r>
  <r>
    <x v="12"/>
    <s v="Chronic lower respiratory diseases"/>
    <x v="4"/>
    <x v="45"/>
    <n v="592"/>
    <n v="34.4"/>
  </r>
  <r>
    <x v="12"/>
    <s v="Chronic lower respiratory diseases"/>
    <x v="4"/>
    <x v="46"/>
    <n v="381"/>
    <n v="57.1"/>
  </r>
  <r>
    <x v="12"/>
    <s v="Chronic lower respiratory diseases"/>
    <x v="4"/>
    <x v="47"/>
    <n v="2897"/>
    <n v="41.8"/>
  </r>
  <r>
    <x v="12"/>
    <s v="Chronic lower respiratory diseases"/>
    <x v="4"/>
    <x v="48"/>
    <n v="2699"/>
    <n v="45.4"/>
  </r>
  <r>
    <x v="12"/>
    <s v="Chronic lower respiratory diseases"/>
    <x v="4"/>
    <x v="49"/>
    <n v="1350"/>
    <n v="60.5"/>
  </r>
  <r>
    <x v="12"/>
    <s v="Chronic lower respiratory diseases"/>
    <x v="4"/>
    <x v="50"/>
    <n v="2449"/>
    <n v="40.700000000000003"/>
  </r>
  <r>
    <x v="12"/>
    <s v="Chronic lower respiratory diseases"/>
    <x v="4"/>
    <x v="51"/>
    <n v="291"/>
    <n v="57.6"/>
  </r>
  <r>
    <x v="12"/>
    <s v="Diabetes mellitus"/>
    <x v="5"/>
    <x v="1"/>
    <n v="1429"/>
    <n v="29.9"/>
  </r>
  <r>
    <x v="12"/>
    <s v="Diabetes mellitus"/>
    <x v="5"/>
    <x v="2"/>
    <n v="93"/>
    <n v="22.4"/>
  </r>
  <r>
    <x v="12"/>
    <s v="Diabetes mellitus"/>
    <x v="5"/>
    <x v="3"/>
    <n v="1208"/>
    <n v="20.399999999999999"/>
  </r>
  <r>
    <x v="12"/>
    <s v="Diabetes mellitus"/>
    <x v="5"/>
    <x v="4"/>
    <n v="824"/>
    <n v="27.1"/>
  </r>
  <r>
    <x v="12"/>
    <s v="Diabetes mellitus"/>
    <x v="5"/>
    <x v="5"/>
    <n v="7697"/>
    <n v="23.8"/>
  </r>
  <r>
    <x v="12"/>
    <s v="Diabetes mellitus"/>
    <x v="5"/>
    <x v="6"/>
    <n v="753"/>
    <n v="19.3"/>
  </r>
  <r>
    <x v="12"/>
    <s v="Diabetes mellitus"/>
    <x v="5"/>
    <x v="7"/>
    <n v="811"/>
    <n v="20"/>
  </r>
  <r>
    <x v="12"/>
    <s v="Diabetes mellitus"/>
    <x v="5"/>
    <x v="8"/>
    <n v="233"/>
    <n v="26.5"/>
  </r>
  <r>
    <x v="12"/>
    <s v="Diabetes mellitus"/>
    <x v="5"/>
    <x v="9"/>
    <n v="192"/>
    <n v="34.4"/>
  </r>
  <r>
    <x v="12"/>
    <s v="Diabetes mellitus"/>
    <x v="5"/>
    <x v="10"/>
    <n v="5193"/>
    <n v="22.7"/>
  </r>
  <r>
    <x v="12"/>
    <s v="Diabetes mellitus"/>
    <x v="5"/>
    <x v="11"/>
    <n v="1742"/>
    <n v="23.2"/>
  </r>
  <r>
    <x v="12"/>
    <s v="Diabetes mellitus"/>
    <x v="5"/>
    <x v="12"/>
    <n v="218"/>
    <n v="15.1"/>
  </r>
  <r>
    <x v="12"/>
    <s v="Diabetes mellitus"/>
    <x v="5"/>
    <x v="13"/>
    <n v="299"/>
    <n v="22.4"/>
  </r>
  <r>
    <x v="12"/>
    <s v="Diabetes mellitus"/>
    <x v="5"/>
    <x v="14"/>
    <n v="3034"/>
    <n v="24"/>
  </r>
  <r>
    <x v="12"/>
    <s v="Diabetes mellitus"/>
    <x v="5"/>
    <x v="15"/>
    <n v="1719"/>
    <n v="27"/>
  </r>
  <r>
    <x v="12"/>
    <s v="Diabetes mellitus"/>
    <x v="5"/>
    <x v="16"/>
    <n v="727"/>
    <n v="20.100000000000001"/>
  </r>
  <r>
    <x v="12"/>
    <s v="Diabetes mellitus"/>
    <x v="5"/>
    <x v="17"/>
    <n v="710"/>
    <n v="23.8"/>
  </r>
  <r>
    <x v="12"/>
    <s v="Diabetes mellitus"/>
    <x v="5"/>
    <x v="18"/>
    <n v="1187"/>
    <n v="27.8"/>
  </r>
  <r>
    <x v="12"/>
    <s v="Diabetes mellitus"/>
    <x v="5"/>
    <x v="19"/>
    <n v="1695"/>
    <n v="38.700000000000003"/>
  </r>
  <r>
    <x v="12"/>
    <s v="Diabetes mellitus"/>
    <x v="5"/>
    <x v="20"/>
    <n v="385"/>
    <n v="24.7"/>
  </r>
  <r>
    <x v="12"/>
    <s v="Diabetes mellitus"/>
    <x v="5"/>
    <x v="21"/>
    <n v="1388"/>
    <n v="26"/>
  </r>
  <r>
    <x v="12"/>
    <s v="Diabetes mellitus"/>
    <x v="5"/>
    <x v="22"/>
    <n v="1271"/>
    <n v="17.7"/>
  </r>
  <r>
    <x v="12"/>
    <s v="Diabetes mellitus"/>
    <x v="5"/>
    <x v="23"/>
    <n v="2842"/>
    <n v="27.3"/>
  </r>
  <r>
    <x v="12"/>
    <s v="Diabetes mellitus"/>
    <x v="5"/>
    <x v="24"/>
    <n v="1258"/>
    <n v="23.6"/>
  </r>
  <r>
    <x v="12"/>
    <s v="Diabetes mellitus"/>
    <x v="5"/>
    <x v="25"/>
    <n v="677"/>
    <n v="23.5"/>
  </r>
  <r>
    <x v="12"/>
    <s v="Diabetes mellitus"/>
    <x v="5"/>
    <x v="26"/>
    <n v="1549"/>
    <n v="24.8"/>
  </r>
  <r>
    <x v="12"/>
    <s v="Diabetes mellitus"/>
    <x v="5"/>
    <x v="27"/>
    <n v="285"/>
    <n v="26.7"/>
  </r>
  <r>
    <x v="12"/>
    <s v="Diabetes mellitus"/>
    <x v="5"/>
    <x v="28"/>
    <n v="449"/>
    <n v="23.3"/>
  </r>
  <r>
    <x v="12"/>
    <s v="Diabetes mellitus"/>
    <x v="5"/>
    <x v="29"/>
    <n v="336"/>
    <n v="15.3"/>
  </r>
  <r>
    <x v="12"/>
    <s v="Diabetes mellitus"/>
    <x v="5"/>
    <x v="30"/>
    <n v="310"/>
    <n v="23.4"/>
  </r>
  <r>
    <x v="12"/>
    <s v="Diabetes mellitus"/>
    <x v="5"/>
    <x v="31"/>
    <n v="2540"/>
    <n v="27.3"/>
  </r>
  <r>
    <x v="12"/>
    <s v="Diabetes mellitus"/>
    <x v="5"/>
    <x v="32"/>
    <n v="595"/>
    <n v="31.4"/>
  </r>
  <r>
    <x v="12"/>
    <s v="Diabetes mellitus"/>
    <x v="5"/>
    <x v="33"/>
    <n v="4051"/>
    <n v="19.7"/>
  </r>
  <r>
    <x v="12"/>
    <s v="Diabetes mellitus"/>
    <x v="5"/>
    <x v="34"/>
    <n v="2261"/>
    <n v="26.2"/>
  </r>
  <r>
    <x v="12"/>
    <s v="Diabetes mellitus"/>
    <x v="5"/>
    <x v="35"/>
    <n v="204"/>
    <n v="26.2"/>
  </r>
  <r>
    <x v="12"/>
    <s v="Diabetes mellitus"/>
    <x v="5"/>
    <x v="36"/>
    <n v="3794"/>
    <n v="30.5"/>
  </r>
  <r>
    <x v="12"/>
    <s v="Diabetes mellitus"/>
    <x v="5"/>
    <x v="37"/>
    <n v="1217"/>
    <n v="32.6"/>
  </r>
  <r>
    <x v="12"/>
    <s v="Diabetes mellitus"/>
    <x v="5"/>
    <x v="38"/>
    <n v="1149"/>
    <n v="29.3"/>
  </r>
  <r>
    <x v="12"/>
    <s v="Diabetes mellitus"/>
    <x v="5"/>
    <x v="39"/>
    <n v="3553"/>
    <n v="23.2"/>
  </r>
  <r>
    <x v="12"/>
    <s v="Diabetes mellitus"/>
    <x v="5"/>
    <x v="40"/>
    <n v="282"/>
    <n v="22.3"/>
  </r>
  <r>
    <x v="12"/>
    <s v="Diabetes mellitus"/>
    <x v="5"/>
    <x v="41"/>
    <n v="1187"/>
    <n v="27.6"/>
  </r>
  <r>
    <x v="12"/>
    <s v="Diabetes mellitus"/>
    <x v="5"/>
    <x v="42"/>
    <n v="241"/>
    <n v="26.2"/>
  </r>
  <r>
    <x v="12"/>
    <s v="Diabetes mellitus"/>
    <x v="5"/>
    <x v="43"/>
    <n v="1844"/>
    <n v="30.3"/>
  </r>
  <r>
    <x v="12"/>
    <s v="Diabetes mellitus"/>
    <x v="5"/>
    <x v="44"/>
    <n v="5605"/>
    <n v="29.7"/>
  </r>
  <r>
    <x v="12"/>
    <s v="Diabetes mellitus"/>
    <x v="5"/>
    <x v="0"/>
    <n v="75119"/>
    <n v="24.9"/>
  </r>
  <r>
    <x v="12"/>
    <s v="Diabetes mellitus"/>
    <x v="5"/>
    <x v="45"/>
    <n v="541"/>
    <n v="31"/>
  </r>
  <r>
    <x v="12"/>
    <s v="Diabetes mellitus"/>
    <x v="5"/>
    <x v="46"/>
    <n v="173"/>
    <n v="25.8"/>
  </r>
  <r>
    <x v="12"/>
    <s v="Diabetes mellitus"/>
    <x v="5"/>
    <x v="47"/>
    <n v="1642"/>
    <n v="22.9"/>
  </r>
  <r>
    <x v="12"/>
    <s v="Diabetes mellitus"/>
    <x v="5"/>
    <x v="48"/>
    <n v="1554"/>
    <n v="25.5"/>
  </r>
  <r>
    <x v="12"/>
    <s v="Diabetes mellitus"/>
    <x v="5"/>
    <x v="49"/>
    <n v="766"/>
    <n v="34.5"/>
  </r>
  <r>
    <x v="12"/>
    <s v="Diabetes mellitus"/>
    <x v="5"/>
    <x v="50"/>
    <n v="1276"/>
    <n v="21"/>
  </r>
  <r>
    <x v="12"/>
    <s v="Diabetes mellitus"/>
    <x v="5"/>
    <x v="51"/>
    <n v="130"/>
    <n v="25.8"/>
  </r>
  <r>
    <x v="12"/>
    <s v="Diseases of heart"/>
    <x v="6"/>
    <x v="1"/>
    <n v="12869"/>
    <n v="274.5"/>
  </r>
  <r>
    <x v="12"/>
    <s v="Diseases of heart"/>
    <x v="6"/>
    <x v="2"/>
    <n v="627"/>
    <n v="166.1"/>
  </r>
  <r>
    <x v="12"/>
    <s v="Diseases of heart"/>
    <x v="6"/>
    <x v="3"/>
    <n v="10966"/>
    <n v="189.8"/>
  </r>
  <r>
    <x v="12"/>
    <s v="Diseases of heart"/>
    <x v="6"/>
    <x v="4"/>
    <n v="7575"/>
    <n v="250.3"/>
  </r>
  <r>
    <x v="12"/>
    <s v="Diseases of heart"/>
    <x v="6"/>
    <x v="5"/>
    <n v="64916"/>
    <n v="203"/>
  </r>
  <r>
    <x v="12"/>
    <s v="Diseases of heart"/>
    <x v="6"/>
    <x v="6"/>
    <n v="6307"/>
    <n v="164.8"/>
  </r>
  <r>
    <x v="12"/>
    <s v="Diseases of heart"/>
    <x v="6"/>
    <x v="7"/>
    <n v="7650"/>
    <n v="180.7"/>
  </r>
  <r>
    <x v="12"/>
    <s v="Diseases of heart"/>
    <x v="6"/>
    <x v="8"/>
    <n v="2031"/>
    <n v="232.3"/>
  </r>
  <r>
    <x v="12"/>
    <s v="Diseases of heart"/>
    <x v="6"/>
    <x v="9"/>
    <n v="1518"/>
    <n v="270.3"/>
  </r>
  <r>
    <x v="12"/>
    <s v="Diseases of heart"/>
    <x v="6"/>
    <x v="10"/>
    <n v="46279"/>
    <n v="200"/>
  </r>
  <r>
    <x v="12"/>
    <s v="Diseases of heart"/>
    <x v="6"/>
    <x v="11"/>
    <n v="16781"/>
    <n v="236"/>
  </r>
  <r>
    <x v="12"/>
    <s v="Diseases of heart"/>
    <x v="6"/>
    <x v="12"/>
    <n v="2319"/>
    <n v="160.9"/>
  </r>
  <r>
    <x v="12"/>
    <s v="Diseases of heart"/>
    <x v="6"/>
    <x v="13"/>
    <n v="2450"/>
    <n v="182.6"/>
  </r>
  <r>
    <x v="12"/>
    <s v="Diseases of heart"/>
    <x v="6"/>
    <x v="14"/>
    <n v="28226"/>
    <n v="220.7"/>
  </r>
  <r>
    <x v="12"/>
    <s v="Diseases of heart"/>
    <x v="6"/>
    <x v="15"/>
    <n v="14542"/>
    <n v="227.9"/>
  </r>
  <r>
    <x v="12"/>
    <s v="Diseases of heart"/>
    <x v="6"/>
    <x v="16"/>
    <n v="7437"/>
    <n v="196.6"/>
  </r>
  <r>
    <x v="12"/>
    <s v="Diseases of heart"/>
    <x v="6"/>
    <x v="17"/>
    <n v="5960"/>
    <n v="192.6"/>
  </r>
  <r>
    <x v="12"/>
    <s v="Diseases of heart"/>
    <x v="6"/>
    <x v="18"/>
    <n v="10782"/>
    <n v="257.3"/>
  </r>
  <r>
    <x v="12"/>
    <s v="Diseases of heart"/>
    <x v="6"/>
    <x v="19"/>
    <n v="11008"/>
    <n v="256.89999999999998"/>
  </r>
  <r>
    <x v="12"/>
    <s v="Diseases of heart"/>
    <x v="6"/>
    <x v="20"/>
    <n v="2941"/>
    <n v="186.5"/>
  </r>
  <r>
    <x v="12"/>
    <s v="Diseases of heart"/>
    <x v="6"/>
    <x v="21"/>
    <n v="11594"/>
    <n v="217.9"/>
  </r>
  <r>
    <x v="12"/>
    <s v="Diseases of heart"/>
    <x v="6"/>
    <x v="22"/>
    <n v="13280"/>
    <n v="179"/>
  </r>
  <r>
    <x v="12"/>
    <s v="Diseases of heart"/>
    <x v="6"/>
    <x v="23"/>
    <n v="25128"/>
    <n v="241.3"/>
  </r>
  <r>
    <x v="12"/>
    <s v="Diseases of heart"/>
    <x v="6"/>
    <x v="24"/>
    <n v="7926"/>
    <n v="145.4"/>
  </r>
  <r>
    <x v="12"/>
    <s v="Diseases of heart"/>
    <x v="6"/>
    <x v="25"/>
    <n v="8637"/>
    <n v="306.39999999999998"/>
  </r>
  <r>
    <x v="12"/>
    <s v="Diseases of heart"/>
    <x v="6"/>
    <x v="26"/>
    <n v="14974"/>
    <n v="236.8"/>
  </r>
  <r>
    <x v="12"/>
    <s v="Diseases of heart"/>
    <x v="6"/>
    <x v="27"/>
    <n v="1855"/>
    <n v="172.2"/>
  </r>
  <r>
    <x v="12"/>
    <s v="Diseases of heart"/>
    <x v="6"/>
    <x v="28"/>
    <n v="3640"/>
    <n v="179.4"/>
  </r>
  <r>
    <x v="12"/>
    <s v="Diseases of heart"/>
    <x v="6"/>
    <x v="29"/>
    <n v="5094"/>
    <n v="246.7"/>
  </r>
  <r>
    <x v="12"/>
    <s v="Diseases of heart"/>
    <x v="6"/>
    <x v="30"/>
    <n v="2530"/>
    <n v="189.8"/>
  </r>
  <r>
    <x v="12"/>
    <s v="Diseases of heart"/>
    <x v="6"/>
    <x v="31"/>
    <n v="20655"/>
    <n v="219.1"/>
  </r>
  <r>
    <x v="12"/>
    <s v="Diseases of heart"/>
    <x v="6"/>
    <x v="32"/>
    <n v="3435"/>
    <n v="186.3"/>
  </r>
  <r>
    <x v="12"/>
    <s v="Diseases of heart"/>
    <x v="6"/>
    <x v="33"/>
    <n v="51985"/>
    <n v="248.3"/>
  </r>
  <r>
    <x v="12"/>
    <s v="Diseases of heart"/>
    <x v="6"/>
    <x v="34"/>
    <n v="17765"/>
    <n v="211.7"/>
  </r>
  <r>
    <x v="12"/>
    <s v="Diseases of heart"/>
    <x v="6"/>
    <x v="35"/>
    <n v="1512"/>
    <n v="181.3"/>
  </r>
  <r>
    <x v="12"/>
    <s v="Diseases of heart"/>
    <x v="6"/>
    <x v="36"/>
    <n v="29003"/>
    <n v="231.9"/>
  </r>
  <r>
    <x v="12"/>
    <s v="Diseases of heart"/>
    <x v="6"/>
    <x v="37"/>
    <n v="10043"/>
    <n v="272.39999999999998"/>
  </r>
  <r>
    <x v="12"/>
    <s v="Diseases of heart"/>
    <x v="6"/>
    <x v="38"/>
    <n v="6791"/>
    <n v="169.7"/>
  </r>
  <r>
    <x v="12"/>
    <s v="Diseases of heart"/>
    <x v="6"/>
    <x v="39"/>
    <n v="36207"/>
    <n v="229.3"/>
  </r>
  <r>
    <x v="12"/>
    <s v="Diseases of heart"/>
    <x v="6"/>
    <x v="40"/>
    <n v="3005"/>
    <n v="226.9"/>
  </r>
  <r>
    <x v="12"/>
    <s v="Diseases of heart"/>
    <x v="6"/>
    <x v="41"/>
    <n v="9359"/>
    <n v="223.9"/>
  </r>
  <r>
    <x v="12"/>
    <s v="Diseases of heart"/>
    <x v="6"/>
    <x v="42"/>
    <n v="1776"/>
    <n v="186.3"/>
  </r>
  <r>
    <x v="12"/>
    <s v="Diseases of heart"/>
    <x v="6"/>
    <x v="43"/>
    <n v="14946"/>
    <n v="251.2"/>
  </r>
  <r>
    <x v="12"/>
    <s v="Diseases of heart"/>
    <x v="6"/>
    <x v="44"/>
    <n v="40152"/>
    <n v="220.4"/>
  </r>
  <r>
    <x v="12"/>
    <s v="Diseases of heart"/>
    <x v="6"/>
    <x v="0"/>
    <n v="652091"/>
    <n v="216.8"/>
  </r>
  <r>
    <x v="12"/>
    <s v="Diseases of heart"/>
    <x v="6"/>
    <x v="45"/>
    <n v="2872"/>
    <n v="167.9"/>
  </r>
  <r>
    <x v="12"/>
    <s v="Diseases of heart"/>
    <x v="6"/>
    <x v="46"/>
    <n v="1234"/>
    <n v="180.5"/>
  </r>
  <r>
    <x v="12"/>
    <s v="Diseases of heart"/>
    <x v="6"/>
    <x v="47"/>
    <n v="14192"/>
    <n v="203"/>
  </r>
  <r>
    <x v="12"/>
    <s v="Diseases of heart"/>
    <x v="6"/>
    <x v="48"/>
    <n v="10985"/>
    <n v="180.5"/>
  </r>
  <r>
    <x v="12"/>
    <s v="Diseases of heart"/>
    <x v="6"/>
    <x v="49"/>
    <n v="5538"/>
    <n v="253.6"/>
  </r>
  <r>
    <x v="12"/>
    <s v="Diseases of heart"/>
    <x v="6"/>
    <x v="50"/>
    <n v="11842"/>
    <n v="190.6"/>
  </r>
  <r>
    <x v="12"/>
    <s v="Diseases of heart"/>
    <x v="6"/>
    <x v="51"/>
    <n v="952"/>
    <n v="188.3"/>
  </r>
  <r>
    <x v="12"/>
    <s v="Influenza and pneumonia"/>
    <x v="7"/>
    <x v="1"/>
    <n v="1011"/>
    <n v="22"/>
  </r>
  <r>
    <x v="12"/>
    <s v="Influenza and pneumonia"/>
    <x v="7"/>
    <x v="2"/>
    <n v="44"/>
    <n v="12.7"/>
  </r>
  <r>
    <x v="12"/>
    <s v="Influenza and pneumonia"/>
    <x v="7"/>
    <x v="3"/>
    <n v="1297"/>
    <n v="22.6"/>
  </r>
  <r>
    <x v="12"/>
    <s v="Influenza and pneumonia"/>
    <x v="7"/>
    <x v="4"/>
    <n v="886"/>
    <n v="29.4"/>
  </r>
  <r>
    <x v="12"/>
    <s v="Influenza and pneumonia"/>
    <x v="7"/>
    <x v="5"/>
    <n v="7553"/>
    <n v="23.8"/>
  </r>
  <r>
    <x v="12"/>
    <s v="Influenza and pneumonia"/>
    <x v="7"/>
    <x v="6"/>
    <n v="666"/>
    <n v="17.600000000000001"/>
  </r>
  <r>
    <x v="12"/>
    <s v="Influenza and pneumonia"/>
    <x v="7"/>
    <x v="7"/>
    <n v="956"/>
    <n v="21.9"/>
  </r>
  <r>
    <x v="12"/>
    <s v="Influenza and pneumonia"/>
    <x v="7"/>
    <x v="8"/>
    <n v="162"/>
    <n v="18.8"/>
  </r>
  <r>
    <x v="12"/>
    <s v="Influenza and pneumonia"/>
    <x v="7"/>
    <x v="9"/>
    <n v="98"/>
    <n v="17.2"/>
  </r>
  <r>
    <x v="12"/>
    <s v="Influenza and pneumonia"/>
    <x v="7"/>
    <x v="10"/>
    <n v="2802"/>
    <n v="12.2"/>
  </r>
  <r>
    <x v="12"/>
    <s v="Influenza and pneumonia"/>
    <x v="7"/>
    <x v="11"/>
    <n v="1596"/>
    <n v="23.5"/>
  </r>
  <r>
    <x v="12"/>
    <s v="Influenza and pneumonia"/>
    <x v="7"/>
    <x v="12"/>
    <n v="241"/>
    <n v="16.5"/>
  </r>
  <r>
    <x v="12"/>
    <s v="Influenza and pneumonia"/>
    <x v="7"/>
    <x v="13"/>
    <n v="289"/>
    <n v="21.5"/>
  </r>
  <r>
    <x v="12"/>
    <s v="Influenza and pneumonia"/>
    <x v="7"/>
    <x v="14"/>
    <n v="2949"/>
    <n v="23"/>
  </r>
  <r>
    <x v="12"/>
    <s v="Influenza and pneumonia"/>
    <x v="7"/>
    <x v="15"/>
    <n v="1317"/>
    <n v="20.7"/>
  </r>
  <r>
    <x v="12"/>
    <s v="Influenza and pneumonia"/>
    <x v="7"/>
    <x v="16"/>
    <n v="896"/>
    <n v="22.4"/>
  </r>
  <r>
    <x v="12"/>
    <s v="Influenza and pneumonia"/>
    <x v="7"/>
    <x v="17"/>
    <n v="730"/>
    <n v="23.1"/>
  </r>
  <r>
    <x v="12"/>
    <s v="Influenza and pneumonia"/>
    <x v="7"/>
    <x v="18"/>
    <n v="1021"/>
    <n v="24.9"/>
  </r>
  <r>
    <x v="12"/>
    <s v="Influenza and pneumonia"/>
    <x v="7"/>
    <x v="19"/>
    <n v="996"/>
    <n v="24"/>
  </r>
  <r>
    <x v="12"/>
    <s v="Influenza and pneumonia"/>
    <x v="7"/>
    <x v="20"/>
    <n v="352"/>
    <n v="22.3"/>
  </r>
  <r>
    <x v="12"/>
    <s v="Influenza and pneumonia"/>
    <x v="7"/>
    <x v="21"/>
    <n v="1194"/>
    <n v="22.8"/>
  </r>
  <r>
    <x v="12"/>
    <s v="Influenza and pneumonia"/>
    <x v="7"/>
    <x v="22"/>
    <n v="1935"/>
    <n v="25.5"/>
  </r>
  <r>
    <x v="12"/>
    <s v="Influenza and pneumonia"/>
    <x v="7"/>
    <x v="23"/>
    <n v="1950"/>
    <n v="18.899999999999999"/>
  </r>
  <r>
    <x v="12"/>
    <s v="Influenza and pneumonia"/>
    <x v="7"/>
    <x v="24"/>
    <n v="846"/>
    <n v="15.1"/>
  </r>
  <r>
    <x v="12"/>
    <s v="Influenza and pneumonia"/>
    <x v="7"/>
    <x v="25"/>
    <n v="645"/>
    <n v="23.5"/>
  </r>
  <r>
    <x v="12"/>
    <s v="Influenza and pneumonia"/>
    <x v="7"/>
    <x v="26"/>
    <n v="1527"/>
    <n v="24"/>
  </r>
  <r>
    <x v="12"/>
    <s v="Influenza and pneumonia"/>
    <x v="7"/>
    <x v="27"/>
    <n v="213"/>
    <n v="19.5"/>
  </r>
  <r>
    <x v="12"/>
    <s v="Influenza and pneumonia"/>
    <x v="7"/>
    <x v="28"/>
    <n v="370"/>
    <n v="17.7"/>
  </r>
  <r>
    <x v="12"/>
    <s v="Influenza and pneumonia"/>
    <x v="7"/>
    <x v="29"/>
    <n v="454"/>
    <n v="23.1"/>
  </r>
  <r>
    <x v="12"/>
    <s v="Influenza and pneumonia"/>
    <x v="7"/>
    <x v="30"/>
    <n v="273"/>
    <n v="20.8"/>
  </r>
  <r>
    <x v="12"/>
    <s v="Influenza and pneumonia"/>
    <x v="7"/>
    <x v="31"/>
    <n v="1637"/>
    <n v="17.3"/>
  </r>
  <r>
    <x v="12"/>
    <s v="Influenza and pneumonia"/>
    <x v="7"/>
    <x v="32"/>
    <n v="353"/>
    <n v="19.399999999999999"/>
  </r>
  <r>
    <x v="12"/>
    <s v="Influenza and pneumonia"/>
    <x v="7"/>
    <x v="33"/>
    <n v="5521"/>
    <n v="26.3"/>
  </r>
  <r>
    <x v="12"/>
    <s v="Influenza and pneumonia"/>
    <x v="7"/>
    <x v="34"/>
    <n v="1830"/>
    <n v="22.5"/>
  </r>
  <r>
    <x v="12"/>
    <s v="Influenza and pneumonia"/>
    <x v="7"/>
    <x v="35"/>
    <n v="172"/>
    <n v="19.5"/>
  </r>
  <r>
    <x v="12"/>
    <s v="Influenza and pneumonia"/>
    <x v="7"/>
    <x v="36"/>
    <n v="2416"/>
    <n v="19.399999999999999"/>
  </r>
  <r>
    <x v="12"/>
    <s v="Influenza and pneumonia"/>
    <x v="7"/>
    <x v="37"/>
    <n v="948"/>
    <n v="26.1"/>
  </r>
  <r>
    <x v="12"/>
    <s v="Influenza and pneumonia"/>
    <x v="7"/>
    <x v="38"/>
    <n v="614"/>
    <n v="15.2"/>
  </r>
  <r>
    <x v="12"/>
    <s v="Influenza and pneumonia"/>
    <x v="7"/>
    <x v="39"/>
    <n v="3068"/>
    <n v="19.2"/>
  </r>
  <r>
    <x v="12"/>
    <s v="Influenza and pneumonia"/>
    <x v="7"/>
    <x v="40"/>
    <n v="253"/>
    <n v="18.5"/>
  </r>
  <r>
    <x v="12"/>
    <s v="Influenza and pneumonia"/>
    <x v="7"/>
    <x v="41"/>
    <n v="771"/>
    <n v="19.2"/>
  </r>
  <r>
    <x v="12"/>
    <s v="Influenza and pneumonia"/>
    <x v="7"/>
    <x v="42"/>
    <n v="241"/>
    <n v="24.2"/>
  </r>
  <r>
    <x v="12"/>
    <s v="Influenza and pneumonia"/>
    <x v="7"/>
    <x v="43"/>
    <n v="1588"/>
    <n v="27.5"/>
  </r>
  <r>
    <x v="12"/>
    <s v="Influenza and pneumonia"/>
    <x v="7"/>
    <x v="44"/>
    <n v="3654"/>
    <n v="20.5"/>
  </r>
  <r>
    <x v="12"/>
    <s v="Influenza and pneumonia"/>
    <x v="7"/>
    <x v="0"/>
    <n v="63001"/>
    <n v="21"/>
  </r>
  <r>
    <x v="12"/>
    <s v="Influenza and pneumonia"/>
    <x v="7"/>
    <x v="45"/>
    <n v="333"/>
    <n v="19.5"/>
  </r>
  <r>
    <x v="12"/>
    <s v="Influenza and pneumonia"/>
    <x v="7"/>
    <x v="46"/>
    <n v="97"/>
    <n v="14.4"/>
  </r>
  <r>
    <x v="12"/>
    <s v="Influenza and pneumonia"/>
    <x v="7"/>
    <x v="47"/>
    <n v="1464"/>
    <n v="21.6"/>
  </r>
  <r>
    <x v="12"/>
    <s v="Influenza and pneumonia"/>
    <x v="7"/>
    <x v="48"/>
    <n v="927"/>
    <n v="15.2"/>
  </r>
  <r>
    <x v="12"/>
    <s v="Influenza and pneumonia"/>
    <x v="7"/>
    <x v="49"/>
    <n v="458"/>
    <n v="21.2"/>
  </r>
  <r>
    <x v="12"/>
    <s v="Influenza and pneumonia"/>
    <x v="7"/>
    <x v="50"/>
    <n v="1268"/>
    <n v="19.899999999999999"/>
  </r>
  <r>
    <x v="12"/>
    <s v="Influenza and pneumonia"/>
    <x v="7"/>
    <x v="51"/>
    <n v="119"/>
    <n v="24.5"/>
  </r>
  <r>
    <x v="12"/>
    <s v="Self-harm"/>
    <x v="8"/>
    <x v="1"/>
    <n v="535"/>
    <n v="11.5"/>
  </r>
  <r>
    <x v="12"/>
    <s v="Self-harm"/>
    <x v="8"/>
    <x v="2"/>
    <n v="131"/>
    <n v="19.899999999999999"/>
  </r>
  <r>
    <x v="12"/>
    <s v="Self-harm"/>
    <x v="8"/>
    <x v="3"/>
    <n v="945"/>
    <n v="16.399999999999999"/>
  </r>
  <r>
    <x v="12"/>
    <s v="Self-harm"/>
    <x v="8"/>
    <x v="4"/>
    <n v="400"/>
    <n v="14.3"/>
  </r>
  <r>
    <x v="12"/>
    <s v="Self-harm"/>
    <x v="8"/>
    <x v="5"/>
    <n v="3206"/>
    <n v="9.1"/>
  </r>
  <r>
    <x v="12"/>
    <s v="Self-harm"/>
    <x v="8"/>
    <x v="6"/>
    <n v="800"/>
    <n v="17.2"/>
  </r>
  <r>
    <x v="12"/>
    <s v="Self-harm"/>
    <x v="8"/>
    <x v="7"/>
    <n v="295"/>
    <n v="8.1"/>
  </r>
  <r>
    <x v="12"/>
    <s v="Self-harm"/>
    <x v="8"/>
    <x v="8"/>
    <n v="83"/>
    <n v="9.6999999999999993"/>
  </r>
  <r>
    <x v="12"/>
    <s v="Self-harm"/>
    <x v="8"/>
    <x v="9"/>
    <n v="33"/>
    <n v="5.4"/>
  </r>
  <r>
    <x v="12"/>
    <s v="Self-harm"/>
    <x v="8"/>
    <x v="10"/>
    <n v="2347"/>
    <n v="12.5"/>
  </r>
  <r>
    <x v="12"/>
    <s v="Self-harm"/>
    <x v="8"/>
    <x v="11"/>
    <n v="924"/>
    <n v="10.6"/>
  </r>
  <r>
    <x v="12"/>
    <s v="Self-harm"/>
    <x v="8"/>
    <x v="12"/>
    <n v="107"/>
    <n v="8.1999999999999993"/>
  </r>
  <r>
    <x v="12"/>
    <s v="Self-harm"/>
    <x v="8"/>
    <x v="13"/>
    <n v="228"/>
    <n v="16.5"/>
  </r>
  <r>
    <x v="12"/>
    <s v="Self-harm"/>
    <x v="8"/>
    <x v="14"/>
    <n v="1086"/>
    <n v="8.6"/>
  </r>
  <r>
    <x v="12"/>
    <s v="Self-harm"/>
    <x v="8"/>
    <x v="15"/>
    <n v="745"/>
    <n v="11.9"/>
  </r>
  <r>
    <x v="12"/>
    <s v="Self-harm"/>
    <x v="8"/>
    <x v="16"/>
    <n v="333"/>
    <n v="11.2"/>
  </r>
  <r>
    <x v="12"/>
    <s v="Self-harm"/>
    <x v="8"/>
    <x v="17"/>
    <n v="362"/>
    <n v="13.3"/>
  </r>
  <r>
    <x v="12"/>
    <s v="Self-harm"/>
    <x v="8"/>
    <x v="18"/>
    <n v="566"/>
    <n v="13.4"/>
  </r>
  <r>
    <x v="12"/>
    <s v="Self-harm"/>
    <x v="8"/>
    <x v="19"/>
    <n v="505"/>
    <n v="11"/>
  </r>
  <r>
    <x v="12"/>
    <s v="Self-harm"/>
    <x v="8"/>
    <x v="20"/>
    <n v="175"/>
    <n v="12.4"/>
  </r>
  <r>
    <x v="12"/>
    <s v="Self-harm"/>
    <x v="8"/>
    <x v="21"/>
    <n v="472"/>
    <n v="8.4"/>
  </r>
  <r>
    <x v="12"/>
    <s v="Self-harm"/>
    <x v="8"/>
    <x v="22"/>
    <n v="480"/>
    <n v="7.2"/>
  </r>
  <r>
    <x v="12"/>
    <s v="Self-harm"/>
    <x v="8"/>
    <x v="23"/>
    <n v="1108"/>
    <n v="11"/>
  </r>
  <r>
    <x v="12"/>
    <s v="Self-harm"/>
    <x v="8"/>
    <x v="24"/>
    <n v="547"/>
    <n v="10.5"/>
  </r>
  <r>
    <x v="12"/>
    <s v="Self-harm"/>
    <x v="8"/>
    <x v="25"/>
    <n v="363"/>
    <n v="12.7"/>
  </r>
  <r>
    <x v="12"/>
    <s v="Self-harm"/>
    <x v="8"/>
    <x v="26"/>
    <n v="727"/>
    <n v="12.5"/>
  </r>
  <r>
    <x v="12"/>
    <s v="Self-harm"/>
    <x v="8"/>
    <x v="27"/>
    <n v="206"/>
    <n v="21.7"/>
  </r>
  <r>
    <x v="12"/>
    <s v="Self-harm"/>
    <x v="8"/>
    <x v="28"/>
    <n v="187"/>
    <n v="10.9"/>
  </r>
  <r>
    <x v="12"/>
    <s v="Self-harm"/>
    <x v="8"/>
    <x v="29"/>
    <n v="480"/>
    <n v="19.8"/>
  </r>
  <r>
    <x v="12"/>
    <s v="Self-harm"/>
    <x v="8"/>
    <x v="30"/>
    <n v="162"/>
    <n v="12"/>
  </r>
  <r>
    <x v="12"/>
    <s v="Self-harm"/>
    <x v="8"/>
    <x v="31"/>
    <n v="536"/>
    <n v="6.1"/>
  </r>
  <r>
    <x v="12"/>
    <s v="Self-harm"/>
    <x v="8"/>
    <x v="32"/>
    <n v="342"/>
    <n v="17.8"/>
  </r>
  <r>
    <x v="12"/>
    <s v="Self-harm"/>
    <x v="8"/>
    <x v="33"/>
    <n v="1189"/>
    <n v="6"/>
  </r>
  <r>
    <x v="12"/>
    <s v="Self-harm"/>
    <x v="8"/>
    <x v="34"/>
    <n v="1009"/>
    <n v="11.5"/>
  </r>
  <r>
    <x v="12"/>
    <s v="Self-harm"/>
    <x v="8"/>
    <x v="35"/>
    <n v="92"/>
    <n v="13.7"/>
  </r>
  <r>
    <x v="12"/>
    <s v="Self-harm"/>
    <x v="8"/>
    <x v="36"/>
    <n v="1341"/>
    <n v="11.5"/>
  </r>
  <r>
    <x v="12"/>
    <s v="Self-harm"/>
    <x v="8"/>
    <x v="37"/>
    <n v="522"/>
    <n v="14.8"/>
  </r>
  <r>
    <x v="12"/>
    <s v="Self-harm"/>
    <x v="8"/>
    <x v="38"/>
    <n v="560"/>
    <n v="14.9"/>
  </r>
  <r>
    <x v="12"/>
    <s v="Self-harm"/>
    <x v="8"/>
    <x v="39"/>
    <n v="1430"/>
    <n v="11.1"/>
  </r>
  <r>
    <x v="12"/>
    <s v="Self-harm"/>
    <x v="8"/>
    <x v="40"/>
    <n v="71"/>
    <n v="6.3"/>
  </r>
  <r>
    <x v="12"/>
    <s v="Self-harm"/>
    <x v="8"/>
    <x v="41"/>
    <n v="510"/>
    <n v="11.8"/>
  </r>
  <r>
    <x v="12"/>
    <s v="Self-harm"/>
    <x v="8"/>
    <x v="42"/>
    <n v="121"/>
    <n v="15.4"/>
  </r>
  <r>
    <x v="12"/>
    <s v="Self-harm"/>
    <x v="8"/>
    <x v="43"/>
    <n v="856"/>
    <n v="14"/>
  </r>
  <r>
    <x v="12"/>
    <s v="Self-harm"/>
    <x v="8"/>
    <x v="44"/>
    <n v="2418"/>
    <n v="10.9"/>
  </r>
  <r>
    <x v="12"/>
    <s v="Self-harm"/>
    <x v="8"/>
    <x v="0"/>
    <n v="32637"/>
    <n v="10.9"/>
  </r>
  <r>
    <x v="12"/>
    <s v="Self-harm"/>
    <x v="8"/>
    <x v="45"/>
    <n v="348"/>
    <n v="15.4"/>
  </r>
  <r>
    <x v="12"/>
    <s v="Self-harm"/>
    <x v="8"/>
    <x v="46"/>
    <n v="78"/>
    <n v="12.5"/>
  </r>
  <r>
    <x v="12"/>
    <s v="Self-harm"/>
    <x v="8"/>
    <x v="47"/>
    <n v="866"/>
    <n v="11.2"/>
  </r>
  <r>
    <x v="12"/>
    <s v="Self-harm"/>
    <x v="8"/>
    <x v="48"/>
    <n v="822"/>
    <n v="12.8"/>
  </r>
  <r>
    <x v="12"/>
    <s v="Self-harm"/>
    <x v="8"/>
    <x v="49"/>
    <n v="255"/>
    <n v="13.2"/>
  </r>
  <r>
    <x v="12"/>
    <s v="Self-harm"/>
    <x v="8"/>
    <x v="50"/>
    <n v="643"/>
    <n v="11.6"/>
  </r>
  <r>
    <x v="12"/>
    <s v="Self-harm"/>
    <x v="8"/>
    <x v="51"/>
    <n v="90"/>
    <n v="17.3"/>
  </r>
  <r>
    <x v="12"/>
    <s v="Tumors"/>
    <x v="9"/>
    <x v="1"/>
    <n v="9913"/>
    <n v="204.4"/>
  </r>
  <r>
    <x v="12"/>
    <s v="Tumors"/>
    <x v="9"/>
    <x v="2"/>
    <n v="732"/>
    <n v="171"/>
  </r>
  <r>
    <x v="12"/>
    <s v="Tumors"/>
    <x v="9"/>
    <x v="3"/>
    <n v="9820"/>
    <n v="164.2"/>
  </r>
  <r>
    <x v="12"/>
    <s v="Tumors"/>
    <x v="9"/>
    <x v="4"/>
    <n v="6361"/>
    <n v="207.7"/>
  </r>
  <r>
    <x v="12"/>
    <s v="Tumors"/>
    <x v="9"/>
    <x v="5"/>
    <n v="54732"/>
    <n v="168.9"/>
  </r>
  <r>
    <x v="12"/>
    <s v="Tumors"/>
    <x v="9"/>
    <x v="6"/>
    <n v="6395"/>
    <n v="159.69999999999999"/>
  </r>
  <r>
    <x v="12"/>
    <s v="Tumors"/>
    <x v="9"/>
    <x v="7"/>
    <n v="7052"/>
    <n v="176.8"/>
  </r>
  <r>
    <x v="12"/>
    <s v="Tumors"/>
    <x v="9"/>
    <x v="8"/>
    <n v="1799"/>
    <n v="199.1"/>
  </r>
  <r>
    <x v="12"/>
    <s v="Tumors"/>
    <x v="9"/>
    <x v="9"/>
    <n v="1151"/>
    <n v="205.3"/>
  </r>
  <r>
    <x v="12"/>
    <s v="Tumors"/>
    <x v="9"/>
    <x v="10"/>
    <n v="40592"/>
    <n v="178.4"/>
  </r>
  <r>
    <x v="12"/>
    <s v="Tumors"/>
    <x v="9"/>
    <x v="11"/>
    <n v="14358"/>
    <n v="189.9"/>
  </r>
  <r>
    <x v="12"/>
    <s v="Tumors"/>
    <x v="9"/>
    <x v="12"/>
    <n v="2169"/>
    <n v="151.30000000000001"/>
  </r>
  <r>
    <x v="12"/>
    <s v="Tumors"/>
    <x v="9"/>
    <x v="13"/>
    <n v="2368"/>
    <n v="174.6"/>
  </r>
  <r>
    <x v="12"/>
    <s v="Tumors"/>
    <x v="9"/>
    <x v="14"/>
    <n v="24250"/>
    <n v="192.1"/>
  </r>
  <r>
    <x v="12"/>
    <s v="Tumors"/>
    <x v="9"/>
    <x v="15"/>
    <n v="12796"/>
    <n v="199.8"/>
  </r>
  <r>
    <x v="12"/>
    <s v="Tumors"/>
    <x v="9"/>
    <x v="16"/>
    <n v="6453"/>
    <n v="183.7"/>
  </r>
  <r>
    <x v="12"/>
    <s v="Tumors"/>
    <x v="9"/>
    <x v="17"/>
    <n v="5428"/>
    <n v="185.6"/>
  </r>
  <r>
    <x v="12"/>
    <s v="Tumors"/>
    <x v="9"/>
    <x v="18"/>
    <n v="9505"/>
    <n v="219.1"/>
  </r>
  <r>
    <x v="12"/>
    <s v="Tumors"/>
    <x v="9"/>
    <x v="19"/>
    <n v="9249"/>
    <n v="208.6"/>
  </r>
  <r>
    <x v="12"/>
    <s v="Tumors"/>
    <x v="9"/>
    <x v="20"/>
    <n v="3218"/>
    <n v="204.8"/>
  </r>
  <r>
    <x v="12"/>
    <s v="Tumors"/>
    <x v="9"/>
    <x v="21"/>
    <n v="10371"/>
    <n v="190.4"/>
  </r>
  <r>
    <x v="12"/>
    <s v="Tumors"/>
    <x v="9"/>
    <x v="22"/>
    <n v="13182"/>
    <n v="186.3"/>
  </r>
  <r>
    <x v="12"/>
    <s v="Tumors"/>
    <x v="9"/>
    <x v="23"/>
    <n v="20094"/>
    <n v="192.6"/>
  </r>
  <r>
    <x v="12"/>
    <s v="Tumors"/>
    <x v="9"/>
    <x v="24"/>
    <n v="8823"/>
    <n v="169"/>
  </r>
  <r>
    <x v="12"/>
    <s v="Tumors"/>
    <x v="9"/>
    <x v="25"/>
    <n v="6065"/>
    <n v="208.9"/>
  </r>
  <r>
    <x v="12"/>
    <s v="Tumors"/>
    <x v="9"/>
    <x v="26"/>
    <n v="12419"/>
    <n v="198"/>
  </r>
  <r>
    <x v="12"/>
    <s v="Tumors"/>
    <x v="9"/>
    <x v="27"/>
    <n v="1956"/>
    <n v="184.2"/>
  </r>
  <r>
    <x v="12"/>
    <s v="Tumors"/>
    <x v="9"/>
    <x v="28"/>
    <n v="3355"/>
    <n v="175.5"/>
  </r>
  <r>
    <x v="12"/>
    <s v="Tumors"/>
    <x v="9"/>
    <x v="29"/>
    <n v="4238"/>
    <n v="191"/>
  </r>
  <r>
    <x v="12"/>
    <s v="Tumors"/>
    <x v="9"/>
    <x v="30"/>
    <n v="2549"/>
    <n v="189.8"/>
  </r>
  <r>
    <x v="12"/>
    <s v="Tumors"/>
    <x v="9"/>
    <x v="31"/>
    <n v="17171"/>
    <n v="185"/>
  </r>
  <r>
    <x v="12"/>
    <s v="Tumors"/>
    <x v="9"/>
    <x v="32"/>
    <n v="3141"/>
    <n v="162.9"/>
  </r>
  <r>
    <x v="12"/>
    <s v="Tumors"/>
    <x v="9"/>
    <x v="33"/>
    <n v="35556"/>
    <n v="173.4"/>
  </r>
  <r>
    <x v="12"/>
    <s v="Tumors"/>
    <x v="9"/>
    <x v="34"/>
    <n v="16724"/>
    <n v="191.2"/>
  </r>
  <r>
    <x v="12"/>
    <s v="Tumors"/>
    <x v="9"/>
    <x v="35"/>
    <n v="1302"/>
    <n v="170.5"/>
  </r>
  <r>
    <x v="12"/>
    <s v="Tumors"/>
    <x v="9"/>
    <x v="36"/>
    <n v="24702"/>
    <n v="198.1"/>
  </r>
  <r>
    <x v="12"/>
    <s v="Tumors"/>
    <x v="9"/>
    <x v="37"/>
    <n v="7446"/>
    <n v="198"/>
  </r>
  <r>
    <x v="12"/>
    <s v="Tumors"/>
    <x v="9"/>
    <x v="38"/>
    <n v="7326"/>
    <n v="186.5"/>
  </r>
  <r>
    <x v="12"/>
    <s v="Tumors"/>
    <x v="9"/>
    <x v="39"/>
    <n v="29616"/>
    <n v="195.6"/>
  </r>
  <r>
    <x v="12"/>
    <s v="Tumors"/>
    <x v="9"/>
    <x v="40"/>
    <n v="2292"/>
    <n v="186.8"/>
  </r>
  <r>
    <x v="12"/>
    <s v="Tumors"/>
    <x v="9"/>
    <x v="41"/>
    <n v="8652"/>
    <n v="198.2"/>
  </r>
  <r>
    <x v="12"/>
    <s v="Tumors"/>
    <x v="9"/>
    <x v="42"/>
    <n v="1612"/>
    <n v="182.6"/>
  </r>
  <r>
    <x v="12"/>
    <s v="Tumors"/>
    <x v="9"/>
    <x v="43"/>
    <n v="12995"/>
    <n v="210.3"/>
  </r>
  <r>
    <x v="12"/>
    <s v="Tumors"/>
    <x v="9"/>
    <x v="44"/>
    <n v="34291"/>
    <n v="178.9"/>
  </r>
  <r>
    <x v="12"/>
    <s v="Tumors"/>
    <x v="9"/>
    <x v="0"/>
    <n v="559312"/>
    <n v="185.1"/>
  </r>
  <r>
    <x v="12"/>
    <s v="Tumors"/>
    <x v="9"/>
    <x v="45"/>
    <n v="2520"/>
    <n v="140.9"/>
  </r>
  <r>
    <x v="12"/>
    <s v="Tumors"/>
    <x v="9"/>
    <x v="46"/>
    <n v="1202"/>
    <n v="175.9"/>
  </r>
  <r>
    <x v="12"/>
    <s v="Tumors"/>
    <x v="9"/>
    <x v="47"/>
    <n v="13877"/>
    <n v="190"/>
  </r>
  <r>
    <x v="12"/>
    <s v="Tumors"/>
    <x v="9"/>
    <x v="48"/>
    <n v="11048"/>
    <n v="181"/>
  </r>
  <r>
    <x v="12"/>
    <s v="Tumors"/>
    <x v="9"/>
    <x v="49"/>
    <n v="4617"/>
    <n v="207.4"/>
  </r>
  <r>
    <x v="12"/>
    <s v="Tumors"/>
    <x v="9"/>
    <x v="50"/>
    <n v="10943"/>
    <n v="182.8"/>
  </r>
  <r>
    <x v="12"/>
    <s v="Tumors"/>
    <x v="9"/>
    <x v="51"/>
    <n v="886"/>
    <n v="169.2"/>
  </r>
  <r>
    <x v="12"/>
    <s v="Nephritis, nephrotic syndrome and nephrosis"/>
    <x v="10"/>
    <x v="1"/>
    <n v="1036"/>
    <n v="22.1"/>
  </r>
  <r>
    <x v="12"/>
    <s v="Nephritis, nephrotic syndrome and nephrosis"/>
    <x v="10"/>
    <x v="2"/>
    <n v="38"/>
    <n v="10.5"/>
  </r>
  <r>
    <x v="12"/>
    <s v="Nephritis, nephrotic syndrome and nephrosis"/>
    <x v="10"/>
    <x v="3"/>
    <n v="608"/>
    <n v="10.5"/>
  </r>
  <r>
    <x v="12"/>
    <s v="Nephritis, nephrotic syndrome and nephrosis"/>
    <x v="10"/>
    <x v="4"/>
    <n v="624"/>
    <n v="20.6"/>
  </r>
  <r>
    <x v="12"/>
    <s v="Nephritis, nephrotic syndrome and nephrosis"/>
    <x v="10"/>
    <x v="5"/>
    <n v="2482"/>
    <n v="7.7"/>
  </r>
  <r>
    <x v="12"/>
    <s v="Nephritis, nephrotic syndrome and nephrosis"/>
    <x v="10"/>
    <x v="6"/>
    <n v="470"/>
    <n v="12.5"/>
  </r>
  <r>
    <x v="12"/>
    <s v="Nephritis, nephrotic syndrome and nephrosis"/>
    <x v="10"/>
    <x v="7"/>
    <n v="580"/>
    <n v="13.7"/>
  </r>
  <r>
    <x v="12"/>
    <s v="Nephritis, nephrotic syndrome and nephrosis"/>
    <x v="10"/>
    <x v="8"/>
    <n v="128"/>
    <n v="14.7"/>
  </r>
  <r>
    <x v="12"/>
    <s v="Nephritis, nephrotic syndrome and nephrosis"/>
    <x v="10"/>
    <x v="9"/>
    <n v="68"/>
    <n v="12.1"/>
  </r>
  <r>
    <x v="12"/>
    <s v="Nephritis, nephrotic syndrome and nephrosis"/>
    <x v="10"/>
    <x v="10"/>
    <n v="2416"/>
    <n v="10.5"/>
  </r>
  <r>
    <x v="12"/>
    <s v="Nephritis, nephrotic syndrome and nephrosis"/>
    <x v="10"/>
    <x v="11"/>
    <n v="1520"/>
    <n v="21.2"/>
  </r>
  <r>
    <x v="12"/>
    <s v="Nephritis, nephrotic syndrome and nephrosis"/>
    <x v="10"/>
    <x v="12"/>
    <n v="150"/>
    <n v="10.5"/>
  </r>
  <r>
    <x v="12"/>
    <s v="Nephritis, nephrotic syndrome and nephrosis"/>
    <x v="10"/>
    <x v="13"/>
    <n v="110"/>
    <n v="8.1999999999999993"/>
  </r>
  <r>
    <x v="12"/>
    <s v="Nephritis, nephrotic syndrome and nephrosis"/>
    <x v="10"/>
    <x v="14"/>
    <n v="2402"/>
    <n v="18.899999999999999"/>
  </r>
  <r>
    <x v="12"/>
    <s v="Nephritis, nephrotic syndrome and nephrosis"/>
    <x v="10"/>
    <x v="15"/>
    <n v="1284"/>
    <n v="20.3"/>
  </r>
  <r>
    <x v="12"/>
    <s v="Nephritis, nephrotic syndrome and nephrosis"/>
    <x v="10"/>
    <x v="16"/>
    <n v="250"/>
    <n v="6.4"/>
  </r>
  <r>
    <x v="12"/>
    <s v="Nephritis, nephrotic syndrome and nephrosis"/>
    <x v="10"/>
    <x v="17"/>
    <n v="517"/>
    <n v="16.899999999999999"/>
  </r>
  <r>
    <x v="12"/>
    <s v="Nephritis, nephrotic syndrome and nephrosis"/>
    <x v="10"/>
    <x v="18"/>
    <n v="912"/>
    <n v="21.9"/>
  </r>
  <r>
    <x v="12"/>
    <s v="Nephritis, nephrotic syndrome and nephrosis"/>
    <x v="10"/>
    <x v="19"/>
    <n v="1187"/>
    <n v="27.8"/>
  </r>
  <r>
    <x v="12"/>
    <s v="Nephritis, nephrotic syndrome and nephrosis"/>
    <x v="10"/>
    <x v="20"/>
    <n v="250"/>
    <n v="15.9"/>
  </r>
  <r>
    <x v="12"/>
    <s v="Nephritis, nephrotic syndrome and nephrosis"/>
    <x v="10"/>
    <x v="21"/>
    <n v="752"/>
    <n v="14.1"/>
  </r>
  <r>
    <x v="12"/>
    <s v="Nephritis, nephrotic syndrome and nephrosis"/>
    <x v="10"/>
    <x v="22"/>
    <n v="1410"/>
    <n v="19.100000000000001"/>
  </r>
  <r>
    <x v="12"/>
    <s v="Nephritis, nephrotic syndrome and nephrosis"/>
    <x v="10"/>
    <x v="23"/>
    <n v="1681"/>
    <n v="16.2"/>
  </r>
  <r>
    <x v="12"/>
    <s v="Nephritis, nephrotic syndrome and nephrosis"/>
    <x v="10"/>
    <x v="24"/>
    <n v="669"/>
    <n v="12.3"/>
  </r>
  <r>
    <x v="12"/>
    <s v="Nephritis, nephrotic syndrome and nephrosis"/>
    <x v="10"/>
    <x v="25"/>
    <n v="667"/>
    <n v="23.7"/>
  </r>
  <r>
    <x v="12"/>
    <s v="Nephritis, nephrotic syndrome and nephrosis"/>
    <x v="10"/>
    <x v="26"/>
    <n v="1156"/>
    <n v="18.399999999999999"/>
  </r>
  <r>
    <x v="12"/>
    <s v="Nephritis, nephrotic syndrome and nephrosis"/>
    <x v="10"/>
    <x v="27"/>
    <n v="109"/>
    <n v="10.3"/>
  </r>
  <r>
    <x v="12"/>
    <s v="Nephritis, nephrotic syndrome and nephrosis"/>
    <x v="10"/>
    <x v="28"/>
    <n v="245"/>
    <n v="12.3"/>
  </r>
  <r>
    <x v="12"/>
    <s v="Nephritis, nephrotic syndrome and nephrosis"/>
    <x v="10"/>
    <x v="29"/>
    <n v="438"/>
    <n v="22"/>
  </r>
  <r>
    <x v="12"/>
    <s v="Nephritis, nephrotic syndrome and nephrosis"/>
    <x v="10"/>
    <x v="30"/>
    <n v="173"/>
    <n v="13.1"/>
  </r>
  <r>
    <x v="12"/>
    <s v="Nephritis, nephrotic syndrome and nephrosis"/>
    <x v="10"/>
    <x v="31"/>
    <n v="1597"/>
    <n v="17.100000000000001"/>
  </r>
  <r>
    <x v="12"/>
    <s v="Nephritis, nephrotic syndrome and nephrosis"/>
    <x v="10"/>
    <x v="32"/>
    <n v="239"/>
    <n v="13"/>
  </r>
  <r>
    <x v="13"/>
    <s v="All Causes"/>
    <x v="1"/>
    <x v="37"/>
    <n v="34483"/>
    <n v="945.6"/>
  </r>
  <r>
    <x v="12"/>
    <s v="Nephritis, nephrotic syndrome and nephrosis"/>
    <x v="10"/>
    <x v="33"/>
    <n v="2360"/>
    <n v="11.4"/>
  </r>
  <r>
    <x v="12"/>
    <s v="Nephritis, nephrotic syndrome and nephrosis"/>
    <x v="10"/>
    <x v="34"/>
    <n v="1561"/>
    <n v="18.600000000000001"/>
  </r>
  <r>
    <x v="12"/>
    <s v="Nephritis, nephrotic syndrome and nephrosis"/>
    <x v="10"/>
    <x v="35"/>
    <n v="67"/>
    <n v="7.9"/>
  </r>
  <r>
    <x v="12"/>
    <s v="Nephritis, nephrotic syndrome and nephrosis"/>
    <x v="10"/>
    <x v="36"/>
    <n v="1902"/>
    <n v="15.2"/>
  </r>
  <r>
    <x v="12"/>
    <s v="Nephritis, nephrotic syndrome and nephrosis"/>
    <x v="10"/>
    <x v="37"/>
    <n v="564"/>
    <n v="15.3"/>
  </r>
  <r>
    <x v="12"/>
    <s v="Nephritis, nephrotic syndrome and nephrosis"/>
    <x v="10"/>
    <x v="38"/>
    <n v="295"/>
    <n v="7.4"/>
  </r>
  <r>
    <x v="12"/>
    <s v="Nephritis, nephrotic syndrome and nephrosis"/>
    <x v="10"/>
    <x v="39"/>
    <n v="3108"/>
    <n v="19.8"/>
  </r>
  <r>
    <x v="12"/>
    <s v="Nephritis, nephrotic syndrome and nephrosis"/>
    <x v="10"/>
    <x v="40"/>
    <n v="156"/>
    <n v="11.9"/>
  </r>
  <r>
    <x v="12"/>
    <s v="Nephritis, nephrotic syndrome and nephrosis"/>
    <x v="10"/>
    <x v="41"/>
    <n v="823"/>
    <n v="19.600000000000001"/>
  </r>
  <r>
    <x v="12"/>
    <s v="Nephritis, nephrotic syndrome and nephrosis"/>
    <x v="10"/>
    <x v="42"/>
    <n v="55"/>
    <n v="5.8"/>
  </r>
  <r>
    <x v="12"/>
    <s v="Nephritis, nephrotic syndrome and nephrosis"/>
    <x v="10"/>
    <x v="43"/>
    <n v="719"/>
    <n v="12"/>
  </r>
  <r>
    <x v="12"/>
    <s v="Nephritis, nephrotic syndrome and nephrosis"/>
    <x v="10"/>
    <x v="44"/>
    <n v="2729"/>
    <n v="14.9"/>
  </r>
  <r>
    <x v="12"/>
    <s v="Nephritis, nephrotic syndrome and nephrosis"/>
    <x v="10"/>
    <x v="0"/>
    <n v="43901"/>
    <n v="14.7"/>
  </r>
  <r>
    <x v="12"/>
    <s v="Nephritis, nephrotic syndrome and nephrosis"/>
    <x v="10"/>
    <x v="45"/>
    <n v="177"/>
    <n v="10.3"/>
  </r>
  <r>
    <x v="12"/>
    <s v="Nephritis, nephrotic syndrome and nephrosis"/>
    <x v="10"/>
    <x v="46"/>
    <n v="52"/>
    <n v="7.7"/>
  </r>
  <r>
    <x v="12"/>
    <s v="Nephritis, nephrotic syndrome and nephrosis"/>
    <x v="10"/>
    <x v="47"/>
    <n v="1277"/>
    <n v="18.399999999999999"/>
  </r>
  <r>
    <x v="12"/>
    <s v="Nephritis, nephrotic syndrome and nephrosis"/>
    <x v="10"/>
    <x v="48"/>
    <n v="450"/>
    <n v="7.5"/>
  </r>
  <r>
    <x v="12"/>
    <s v="Nephritis, nephrotic syndrome and nephrosis"/>
    <x v="10"/>
    <x v="49"/>
    <n v="442"/>
    <n v="20.399999999999999"/>
  </r>
  <r>
    <x v="12"/>
    <s v="Nephritis, nephrotic syndrome and nephrosis"/>
    <x v="10"/>
    <x v="50"/>
    <n v="930"/>
    <n v="15"/>
  </r>
  <r>
    <x v="12"/>
    <s v="Nephritis, nephrotic syndrome and nephrosis"/>
    <x v="10"/>
    <x v="51"/>
    <n v="66"/>
    <n v="13.6"/>
  </r>
  <r>
    <x v="13"/>
    <s v="Accidents"/>
    <x v="0"/>
    <x v="1"/>
    <n v="2403"/>
    <n v="53"/>
  </r>
  <r>
    <x v="13"/>
    <s v="Accidents"/>
    <x v="0"/>
    <x v="2"/>
    <n v="326"/>
    <n v="56"/>
  </r>
  <r>
    <x v="13"/>
    <s v="Accidents"/>
    <x v="0"/>
    <x v="3"/>
    <n v="2770"/>
    <n v="49.3"/>
  </r>
  <r>
    <x v="13"/>
    <s v="Accidents"/>
    <x v="0"/>
    <x v="4"/>
    <n v="1406"/>
    <n v="50.6"/>
  </r>
  <r>
    <x v="13"/>
    <s v="Accidents"/>
    <x v="0"/>
    <x v="5"/>
    <n v="10633"/>
    <n v="30.8"/>
  </r>
  <r>
    <x v="13"/>
    <s v="Accidents"/>
    <x v="0"/>
    <x v="6"/>
    <n v="1810"/>
    <n v="42.1"/>
  </r>
  <r>
    <x v="13"/>
    <s v="Accidents"/>
    <x v="0"/>
    <x v="7"/>
    <n v="1261"/>
    <n v="34"/>
  </r>
  <r>
    <x v="13"/>
    <s v="Accidents"/>
    <x v="0"/>
    <x v="8"/>
    <n v="294"/>
    <n v="35.4"/>
  </r>
  <r>
    <x v="13"/>
    <s v="Accidents"/>
    <x v="0"/>
    <x v="9"/>
    <n v="219"/>
    <n v="38.4"/>
  </r>
  <r>
    <x v="13"/>
    <s v="Accidents"/>
    <x v="0"/>
    <x v="10"/>
    <n v="8229"/>
    <n v="44.7"/>
  </r>
  <r>
    <x v="13"/>
    <s v="Accidents"/>
    <x v="0"/>
    <x v="11"/>
    <n v="3667"/>
    <n v="45"/>
  </r>
  <r>
    <x v="13"/>
    <s v="Accidents"/>
    <x v="0"/>
    <x v="12"/>
    <n v="390"/>
    <n v="29.6"/>
  </r>
  <r>
    <x v="13"/>
    <s v="Accidents"/>
    <x v="0"/>
    <x v="13"/>
    <n v="593"/>
    <n v="43.6"/>
  </r>
  <r>
    <x v="13"/>
    <s v="Accidents"/>
    <x v="0"/>
    <x v="14"/>
    <n v="4133"/>
    <n v="32.799999999999997"/>
  </r>
  <r>
    <x v="13"/>
    <s v="Accidents"/>
    <x v="0"/>
    <x v="15"/>
    <n v="2395"/>
    <n v="38.4"/>
  </r>
  <r>
    <x v="13"/>
    <s v="Accidents"/>
    <x v="0"/>
    <x v="16"/>
    <n v="1108"/>
    <n v="33.4"/>
  </r>
  <r>
    <x v="13"/>
    <s v="Accidents"/>
    <x v="0"/>
    <x v="17"/>
    <n v="1144"/>
    <n v="40.6"/>
  </r>
  <r>
    <x v="13"/>
    <s v="Accidents"/>
    <x v="0"/>
    <x v="18"/>
    <n v="2260"/>
    <n v="54.8"/>
  </r>
  <r>
    <x v="13"/>
    <s v="Accidents"/>
    <x v="0"/>
    <x v="19"/>
    <n v="2300"/>
    <n v="51.4"/>
  </r>
  <r>
    <x v="13"/>
    <s v="Accidents"/>
    <x v="0"/>
    <x v="20"/>
    <n v="480"/>
    <n v="35.5"/>
  </r>
  <r>
    <x v="13"/>
    <s v="Accidents"/>
    <x v="0"/>
    <x v="21"/>
    <n v="1412"/>
    <n v="26"/>
  </r>
  <r>
    <x v="13"/>
    <s v="Accidents"/>
    <x v="0"/>
    <x v="22"/>
    <n v="1366"/>
    <n v="19.899999999999999"/>
  </r>
  <r>
    <x v="13"/>
    <s v="Accidents"/>
    <x v="0"/>
    <x v="23"/>
    <n v="3312"/>
    <n v="32.799999999999997"/>
  </r>
  <r>
    <x v="13"/>
    <s v="Accidents"/>
    <x v="0"/>
    <x v="24"/>
    <n v="1867"/>
    <n v="35.5"/>
  </r>
  <r>
    <x v="13"/>
    <s v="Accidents"/>
    <x v="0"/>
    <x v="25"/>
    <n v="1703"/>
    <n v="59.9"/>
  </r>
  <r>
    <x v="13"/>
    <s v="Accidents"/>
    <x v="0"/>
    <x v="26"/>
    <n v="2728"/>
    <n v="46.4"/>
  </r>
  <r>
    <x v="13"/>
    <s v="Accidents"/>
    <x v="0"/>
    <x v="27"/>
    <n v="535"/>
    <n v="55.3"/>
  </r>
  <r>
    <x v="13"/>
    <s v="Accidents"/>
    <x v="0"/>
    <x v="28"/>
    <n v="743"/>
    <n v="39.700000000000003"/>
  </r>
  <r>
    <x v="13"/>
    <s v="Accidents"/>
    <x v="0"/>
    <x v="29"/>
    <n v="1021"/>
    <n v="45.2"/>
  </r>
  <r>
    <x v="13"/>
    <s v="Accidents"/>
    <x v="0"/>
    <x v="30"/>
    <n v="445"/>
    <n v="34.299999999999997"/>
  </r>
  <r>
    <x v="13"/>
    <s v="Accidents"/>
    <x v="0"/>
    <x v="31"/>
    <n v="2324"/>
    <n v="26.3"/>
  </r>
  <r>
    <x v="13"/>
    <s v="Accidents"/>
    <x v="0"/>
    <x v="32"/>
    <n v="1223"/>
    <n v="66"/>
  </r>
  <r>
    <x v="13"/>
    <s v="Accidents"/>
    <x v="0"/>
    <x v="33"/>
    <n v="4530"/>
    <n v="22.9"/>
  </r>
  <r>
    <x v="13"/>
    <s v="Accidents"/>
    <x v="0"/>
    <x v="34"/>
    <n v="4019"/>
    <n v="47.7"/>
  </r>
  <r>
    <x v="13"/>
    <s v="Accidents"/>
    <x v="0"/>
    <x v="35"/>
    <n v="274"/>
    <n v="38.1"/>
  </r>
  <r>
    <x v="13"/>
    <s v="Accidents"/>
    <x v="0"/>
    <x v="36"/>
    <n v="4234"/>
    <n v="36.1"/>
  </r>
  <r>
    <x v="13"/>
    <s v="Accidents"/>
    <x v="0"/>
    <x v="37"/>
    <n v="1947"/>
    <n v="55"/>
  </r>
  <r>
    <x v="13"/>
    <s v="Accidents"/>
    <x v="0"/>
    <x v="38"/>
    <n v="1444"/>
    <n v="38.9"/>
  </r>
  <r>
    <x v="13"/>
    <s v="Accidents"/>
    <x v="0"/>
    <x v="39"/>
    <n v="5200"/>
    <n v="39.1"/>
  </r>
  <r>
    <x v="13"/>
    <s v="Accidents"/>
    <x v="0"/>
    <x v="40"/>
    <n v="298"/>
    <n v="24.8"/>
  </r>
  <r>
    <x v="13"/>
    <s v="Accidents"/>
    <x v="0"/>
    <x v="41"/>
    <n v="2094"/>
    <n v="50.1"/>
  </r>
  <r>
    <x v="13"/>
    <s v="Accidents"/>
    <x v="0"/>
    <x v="42"/>
    <n v="416"/>
    <n v="50.9"/>
  </r>
  <r>
    <x v="13"/>
    <s v="Accidents"/>
    <x v="0"/>
    <x v="43"/>
    <n v="3156"/>
    <n v="53.6"/>
  </r>
  <r>
    <x v="13"/>
    <s v="Accidents"/>
    <x v="0"/>
    <x v="44"/>
    <n v="8323"/>
    <n v="39.700000000000003"/>
  </r>
  <r>
    <x v="13"/>
    <s v="Accidents"/>
    <x v="0"/>
    <x v="0"/>
    <n v="112012"/>
    <n v="38.1"/>
  </r>
  <r>
    <x v="13"/>
    <s v="Accidents"/>
    <x v="0"/>
    <x v="45"/>
    <n v="697"/>
    <n v="33.4"/>
  </r>
  <r>
    <x v="13"/>
    <s v="Accidents"/>
    <x v="0"/>
    <x v="46"/>
    <n v="253"/>
    <n v="39.4"/>
  </r>
  <r>
    <x v="13"/>
    <s v="Accidents"/>
    <x v="0"/>
    <x v="47"/>
    <n v="2630"/>
    <n v="36.200000000000003"/>
  </r>
  <r>
    <x v="13"/>
    <s v="Accidents"/>
    <x v="0"/>
    <x v="48"/>
    <n v="2341"/>
    <n v="37.9"/>
  </r>
  <r>
    <x v="13"/>
    <s v="Accidents"/>
    <x v="0"/>
    <x v="49"/>
    <n v="1110"/>
    <n v="59"/>
  </r>
  <r>
    <x v="13"/>
    <s v="Accidents"/>
    <x v="0"/>
    <x v="50"/>
    <n v="2303"/>
    <n v="39.700000000000003"/>
  </r>
  <r>
    <x v="13"/>
    <s v="Accidents"/>
    <x v="0"/>
    <x v="51"/>
    <n v="243"/>
    <n v="47.2"/>
  </r>
  <r>
    <x v="13"/>
    <s v="All Causes"/>
    <x v="1"/>
    <x v="1"/>
    <n v="46121"/>
    <n v="998.3"/>
  </r>
  <r>
    <x v="13"/>
    <s v="All Causes"/>
    <x v="1"/>
    <x v="2"/>
    <n v="3051"/>
    <n v="756.7"/>
  </r>
  <r>
    <x v="13"/>
    <s v="All Causes"/>
    <x v="1"/>
    <x v="3"/>
    <n v="43198"/>
    <n v="771.1"/>
  </r>
  <r>
    <x v="13"/>
    <s v="All Causes"/>
    <x v="1"/>
    <x v="4"/>
    <n v="27528"/>
    <n v="927.4"/>
  </r>
  <r>
    <x v="13"/>
    <s v="All Causes"/>
    <x v="1"/>
    <x v="5"/>
    <n v="232525"/>
    <n v="734.3"/>
  </r>
  <r>
    <x v="13"/>
    <s v="All Causes"/>
    <x v="1"/>
    <x v="6"/>
    <n v="28309"/>
    <n v="738.5"/>
  </r>
  <r>
    <x v="13"/>
    <s v="All Causes"/>
    <x v="1"/>
    <x v="7"/>
    <n v="29314"/>
    <n v="725.1"/>
  </r>
  <r>
    <x v="13"/>
    <s v="All Causes"/>
    <x v="1"/>
    <x v="8"/>
    <n v="7143"/>
    <n v="838.2"/>
  </r>
  <r>
    <x v="13"/>
    <s v="All Causes"/>
    <x v="1"/>
    <x v="9"/>
    <n v="5454"/>
    <n v="972.1"/>
  </r>
  <r>
    <x v="13"/>
    <s v="All Causes"/>
    <x v="1"/>
    <x v="10"/>
    <n v="169008"/>
    <n v="771.6"/>
  </r>
  <r>
    <x v="13"/>
    <s v="All Causes"/>
    <x v="1"/>
    <x v="11"/>
    <n v="65818"/>
    <n v="926.4"/>
  </r>
  <r>
    <x v="13"/>
    <s v="All Causes"/>
    <x v="1"/>
    <x v="12"/>
    <n v="9030"/>
    <n v="652.9"/>
  </r>
  <r>
    <x v="13"/>
    <s v="All Causes"/>
    <x v="1"/>
    <x v="13"/>
    <n v="10028"/>
    <n v="766.2"/>
  </r>
  <r>
    <x v="13"/>
    <s v="All Causes"/>
    <x v="1"/>
    <x v="14"/>
    <n v="102670"/>
    <n v="816.8"/>
  </r>
  <r>
    <x v="13"/>
    <s v="All Causes"/>
    <x v="1"/>
    <x v="15"/>
    <n v="54211"/>
    <n v="864.1"/>
  </r>
  <r>
    <x v="13"/>
    <s v="All Causes"/>
    <x v="1"/>
    <x v="16"/>
    <n v="26897"/>
    <n v="738.3"/>
  </r>
  <r>
    <x v="13"/>
    <s v="All Causes"/>
    <x v="1"/>
    <x v="17"/>
    <n v="23818"/>
    <n v="798"/>
  </r>
  <r>
    <x v="13"/>
    <s v="All Causes"/>
    <x v="1"/>
    <x v="18"/>
    <n v="38646"/>
    <n v="935.3"/>
  </r>
  <r>
    <x v="13"/>
    <s v="All Causes"/>
    <x v="1"/>
    <x v="19"/>
    <n v="42215"/>
    <n v="989.4"/>
  </r>
  <r>
    <x v="13"/>
    <s v="All Causes"/>
    <x v="1"/>
    <x v="20"/>
    <n v="12443"/>
    <n v="813"/>
  </r>
  <r>
    <x v="13"/>
    <s v="All Causes"/>
    <x v="1"/>
    <x v="21"/>
    <n v="43232"/>
    <n v="823.7"/>
  </r>
  <r>
    <x v="13"/>
    <s v="All Causes"/>
    <x v="1"/>
    <x v="22"/>
    <n v="54511"/>
    <n v="758.3"/>
  </r>
  <r>
    <x v="13"/>
    <s v="All Causes"/>
    <x v="1"/>
    <x v="23"/>
    <n v="85169"/>
    <n v="834.1"/>
  </r>
  <r>
    <x v="13"/>
    <s v="All Causes"/>
    <x v="1"/>
    <x v="24"/>
    <n v="37034"/>
    <n v="699.7"/>
  </r>
  <r>
    <x v="13"/>
    <s v="All Causes"/>
    <x v="1"/>
    <x v="25"/>
    <n v="27871"/>
    <n v="996.6"/>
  </r>
  <r>
    <x v="13"/>
    <s v="All Causes"/>
    <x v="1"/>
    <x v="26"/>
    <n v="53950"/>
    <n v="872.7"/>
  </r>
  <r>
    <x v="13"/>
    <s v="All Causes"/>
    <x v="1"/>
    <x v="27"/>
    <n v="8094"/>
    <n v="783"/>
  </r>
  <r>
    <x v="13"/>
    <s v="All Causes"/>
    <x v="1"/>
    <x v="28"/>
    <n v="14657"/>
    <n v="751.9"/>
  </r>
  <r>
    <x v="13"/>
    <s v="All Causes"/>
    <x v="1"/>
    <x v="29"/>
    <n v="17929"/>
    <n v="887.6"/>
  </r>
  <r>
    <x v="13"/>
    <s v="All Causes"/>
    <x v="1"/>
    <x v="30"/>
    <n v="10111"/>
    <n v="778.9"/>
  </r>
  <r>
    <x v="13"/>
    <s v="All Causes"/>
    <x v="1"/>
    <x v="31"/>
    <n v="71371"/>
    <n v="775.8"/>
  </r>
  <r>
    <x v="13"/>
    <s v="All Causes"/>
    <x v="1"/>
    <x v="32"/>
    <n v="14298"/>
    <n v="786.7"/>
  </r>
  <r>
    <x v="13"/>
    <s v="All Causes"/>
    <x v="1"/>
    <x v="33"/>
    <n v="152681"/>
    <n v="748.4"/>
  </r>
  <r>
    <x v="13"/>
    <s v="All Causes"/>
    <x v="1"/>
    <x v="34"/>
    <n v="72384"/>
    <n v="876.1"/>
  </r>
  <r>
    <x v="13"/>
    <s v="All Causes"/>
    <x v="1"/>
    <x v="35"/>
    <n v="5601"/>
    <n v="702.2"/>
  </r>
  <r>
    <x v="13"/>
    <s v="All Causes"/>
    <x v="1"/>
    <x v="36"/>
    <n v="106288"/>
    <n v="867.1"/>
  </r>
  <r>
    <x v="13"/>
    <s v="All Causes"/>
    <x v="1"/>
    <x v="38"/>
    <n v="30313"/>
    <n v="786.4"/>
  </r>
  <r>
    <x v="13"/>
    <s v="All Causes"/>
    <x v="1"/>
    <x v="39"/>
    <n v="127640"/>
    <n v="841.3"/>
  </r>
  <r>
    <x v="13"/>
    <s v="All Causes"/>
    <x v="1"/>
    <x v="40"/>
    <n v="9769"/>
    <n v="766"/>
  </r>
  <r>
    <x v="13"/>
    <s v="All Causes"/>
    <x v="1"/>
    <x v="41"/>
    <n v="37276"/>
    <n v="909.5"/>
  </r>
  <r>
    <x v="13"/>
    <s v="All Causes"/>
    <x v="1"/>
    <x v="42"/>
    <n v="6833"/>
    <n v="752.4"/>
  </r>
  <r>
    <x v="13"/>
    <s v="All Causes"/>
    <x v="1"/>
    <x v="43"/>
    <n v="55829"/>
    <n v="952.8"/>
  </r>
  <r>
    <x v="13"/>
    <s v="All Causes"/>
    <x v="1"/>
    <x v="44"/>
    <n v="152870"/>
    <n v="835.9"/>
  </r>
  <r>
    <x v="13"/>
    <s v="All Causes"/>
    <x v="1"/>
    <x v="0"/>
    <n v="2397615"/>
    <n v="813.7"/>
  </r>
  <r>
    <x v="13"/>
    <s v="All Causes"/>
    <x v="1"/>
    <x v="45"/>
    <n v="13331"/>
    <n v="768.8"/>
  </r>
  <r>
    <x v="13"/>
    <s v="All Causes"/>
    <x v="1"/>
    <x v="46"/>
    <n v="4995"/>
    <n v="749.4"/>
  </r>
  <r>
    <x v="13"/>
    <s v="All Causes"/>
    <x v="1"/>
    <x v="47"/>
    <n v="56550"/>
    <n v="820.5"/>
  </r>
  <r>
    <x v="13"/>
    <s v="All Causes"/>
    <x v="1"/>
    <x v="48"/>
    <n v="44770"/>
    <n v="751.9"/>
  </r>
  <r>
    <x v="13"/>
    <s v="All Causes"/>
    <x v="1"/>
    <x v="49"/>
    <n v="20793"/>
    <n v="973"/>
  </r>
  <r>
    <x v="13"/>
    <s v="All Causes"/>
    <x v="1"/>
    <x v="50"/>
    <n v="45600"/>
    <n v="760"/>
  </r>
  <r>
    <x v="13"/>
    <s v="All Causes"/>
    <x v="1"/>
    <x v="51"/>
    <n v="3955"/>
    <n v="794.8"/>
  </r>
  <r>
    <x v="13"/>
    <s v="Alzheimer's"/>
    <x v="2"/>
    <x v="1"/>
    <n v="1385"/>
    <n v="31.4"/>
  </r>
  <r>
    <x v="13"/>
    <s v="Alzheimer's"/>
    <x v="2"/>
    <x v="2"/>
    <n v="48"/>
    <n v="18"/>
  </r>
  <r>
    <x v="13"/>
    <s v="Alzheimer's"/>
    <x v="2"/>
    <x v="3"/>
    <n v="1675"/>
    <n v="31.6"/>
  </r>
  <r>
    <x v="13"/>
    <s v="Alzheimer's"/>
    <x v="2"/>
    <x v="4"/>
    <n v="622"/>
    <n v="20.9"/>
  </r>
  <r>
    <x v="13"/>
    <s v="Alzheimer's"/>
    <x v="2"/>
    <x v="5"/>
    <n v="6964"/>
    <n v="22.9"/>
  </r>
  <r>
    <x v="13"/>
    <s v="Alzheimer's"/>
    <x v="2"/>
    <x v="6"/>
    <n v="912"/>
    <n v="26.1"/>
  </r>
  <r>
    <x v="13"/>
    <s v="Alzheimer's"/>
    <x v="2"/>
    <x v="7"/>
    <n v="684"/>
    <n v="15.7"/>
  </r>
  <r>
    <x v="13"/>
    <s v="Alzheimer's"/>
    <x v="2"/>
    <x v="8"/>
    <n v="155"/>
    <n v="19"/>
  </r>
  <r>
    <x v="13"/>
    <s v="Alzheimer's"/>
    <x v="2"/>
    <x v="9"/>
    <n v="119"/>
    <n v="21.2"/>
  </r>
  <r>
    <x v="13"/>
    <s v="Alzheimer's"/>
    <x v="2"/>
    <x v="10"/>
    <n v="4307"/>
    <n v="18.600000000000001"/>
  </r>
  <r>
    <x v="13"/>
    <s v="Alzheimer's"/>
    <x v="2"/>
    <x v="11"/>
    <n v="1710"/>
    <n v="27.8"/>
  </r>
  <r>
    <x v="13"/>
    <s v="Alzheimer's"/>
    <x v="2"/>
    <x v="12"/>
    <n v="171"/>
    <n v="12.2"/>
  </r>
  <r>
    <x v="13"/>
    <s v="Alzheimer's"/>
    <x v="2"/>
    <x v="13"/>
    <n v="343"/>
    <n v="26.7"/>
  </r>
  <r>
    <x v="13"/>
    <s v="Alzheimer's"/>
    <x v="2"/>
    <x v="14"/>
    <n v="2595"/>
    <n v="20.399999999999999"/>
  </r>
  <r>
    <x v="13"/>
    <s v="Alzheimer's"/>
    <x v="2"/>
    <x v="15"/>
    <n v="1552"/>
    <n v="24.9"/>
  </r>
  <r>
    <x v="13"/>
    <s v="Alzheimer's"/>
    <x v="2"/>
    <x v="16"/>
    <n v="968"/>
    <n v="24"/>
  </r>
  <r>
    <x v="13"/>
    <s v="Alzheimer's"/>
    <x v="2"/>
    <x v="17"/>
    <n v="769"/>
    <n v="24.1"/>
  </r>
  <r>
    <x v="13"/>
    <s v="Alzheimer's"/>
    <x v="2"/>
    <x v="18"/>
    <n v="982"/>
    <n v="25.1"/>
  </r>
  <r>
    <x v="13"/>
    <s v="Alzheimer's"/>
    <x v="2"/>
    <x v="19"/>
    <n v="1267"/>
    <n v="32"/>
  </r>
  <r>
    <x v="13"/>
    <s v="Alzheimer's"/>
    <x v="2"/>
    <x v="20"/>
    <n v="512"/>
    <n v="32.700000000000003"/>
  </r>
  <r>
    <x v="13"/>
    <s v="Alzheimer's"/>
    <x v="2"/>
    <x v="21"/>
    <n v="905"/>
    <n v="18.3"/>
  </r>
  <r>
    <x v="13"/>
    <s v="Alzheimer's"/>
    <x v="2"/>
    <x v="22"/>
    <n v="1673"/>
    <n v="22"/>
  </r>
  <r>
    <x v="13"/>
    <s v="Alzheimer's"/>
    <x v="2"/>
    <x v="23"/>
    <n v="2232"/>
    <n v="22"/>
  </r>
  <r>
    <x v="13"/>
    <s v="Alzheimer's"/>
    <x v="2"/>
    <x v="24"/>
    <n v="1231"/>
    <n v="22.3"/>
  </r>
  <r>
    <x v="13"/>
    <s v="Alzheimer's"/>
    <x v="2"/>
    <x v="25"/>
    <n v="630"/>
    <n v="23.7"/>
  </r>
  <r>
    <x v="13"/>
    <s v="Alzheimer's"/>
    <x v="2"/>
    <x v="26"/>
    <n v="1381"/>
    <n v="21.9"/>
  </r>
  <r>
    <x v="13"/>
    <s v="Alzheimer's"/>
    <x v="2"/>
    <x v="27"/>
    <n v="228"/>
    <n v="21.5"/>
  </r>
  <r>
    <x v="13"/>
    <s v="Alzheimer's"/>
    <x v="2"/>
    <x v="28"/>
    <n v="459"/>
    <n v="22"/>
  </r>
  <r>
    <x v="13"/>
    <s v="Alzheimer's"/>
    <x v="2"/>
    <x v="29"/>
    <n v="292"/>
    <n v="18.2"/>
  </r>
  <r>
    <x v="13"/>
    <s v="Alzheimer's"/>
    <x v="2"/>
    <x v="30"/>
    <n v="331"/>
    <n v="25.9"/>
  </r>
  <r>
    <x v="13"/>
    <s v="Alzheimer's"/>
    <x v="2"/>
    <x v="31"/>
    <n v="1711"/>
    <n v="18.3"/>
  </r>
  <r>
    <x v="13"/>
    <s v="Alzheimer's"/>
    <x v="2"/>
    <x v="32"/>
    <n v="328"/>
    <n v="19.3"/>
  </r>
  <r>
    <x v="13"/>
    <s v="Alzheimer's"/>
    <x v="2"/>
    <x v="33"/>
    <n v="1989"/>
    <n v="9.5"/>
  </r>
  <r>
    <x v="13"/>
    <s v="Alzheimer's"/>
    <x v="2"/>
    <x v="34"/>
    <n v="2188"/>
    <n v="28.4"/>
  </r>
  <r>
    <x v="13"/>
    <s v="Alzheimer's"/>
    <x v="2"/>
    <x v="35"/>
    <n v="313"/>
    <n v="34.4"/>
  </r>
  <r>
    <x v="13"/>
    <s v="Alzheimer's"/>
    <x v="2"/>
    <x v="36"/>
    <n v="2927"/>
    <n v="23.7"/>
  </r>
  <r>
    <x v="13"/>
    <s v="Alzheimer's"/>
    <x v="2"/>
    <x v="37"/>
    <n v="867"/>
    <n v="24.2"/>
  </r>
  <r>
    <x v="13"/>
    <s v="Alzheimer's"/>
    <x v="2"/>
    <x v="38"/>
    <n v="1262"/>
    <n v="31.8"/>
  </r>
  <r>
    <x v="13"/>
    <s v="Alzheimer's"/>
    <x v="2"/>
    <x v="39"/>
    <n v="3277"/>
    <n v="20.2"/>
  </r>
  <r>
    <x v="13"/>
    <s v="Alzheimer's"/>
    <x v="2"/>
    <x v="40"/>
    <n v="283"/>
    <n v="20.100000000000001"/>
  </r>
  <r>
    <x v="13"/>
    <s v="Alzheimer's"/>
    <x v="2"/>
    <x v="41"/>
    <n v="1245"/>
    <n v="33.299999999999997"/>
  </r>
  <r>
    <x v="13"/>
    <s v="Alzheimer's"/>
    <x v="2"/>
    <x v="42"/>
    <n v="243"/>
    <n v="23.9"/>
  </r>
  <r>
    <x v="13"/>
    <s v="Alzheimer's"/>
    <x v="2"/>
    <x v="43"/>
    <n v="1615"/>
    <n v="29.3"/>
  </r>
  <r>
    <x v="13"/>
    <s v="Alzheimer's"/>
    <x v="2"/>
    <x v="44"/>
    <n v="4336"/>
    <n v="26.4"/>
  </r>
  <r>
    <x v="13"/>
    <s v="Alzheimer's"/>
    <x v="2"/>
    <x v="0"/>
    <n v="65965"/>
    <n v="22.6"/>
  </r>
  <r>
    <x v="13"/>
    <s v="Alzheimer's"/>
    <x v="2"/>
    <x v="45"/>
    <n v="376"/>
    <n v="23.6"/>
  </r>
  <r>
    <x v="13"/>
    <s v="Alzheimer's"/>
    <x v="2"/>
    <x v="46"/>
    <n v="173"/>
    <n v="25.9"/>
  </r>
  <r>
    <x v="13"/>
    <s v="Alzheimer's"/>
    <x v="2"/>
    <x v="47"/>
    <n v="1480"/>
    <n v="23.2"/>
  </r>
  <r>
    <x v="13"/>
    <s v="Alzheimer's"/>
    <x v="2"/>
    <x v="48"/>
    <n v="2233"/>
    <n v="37.9"/>
  </r>
  <r>
    <x v="13"/>
    <s v="Alzheimer's"/>
    <x v="2"/>
    <x v="49"/>
    <n v="493"/>
    <n v="23.3"/>
  </r>
  <r>
    <x v="13"/>
    <s v="Alzheimer's"/>
    <x v="2"/>
    <x v="50"/>
    <n v="1419"/>
    <n v="22.5"/>
  </r>
  <r>
    <x v="13"/>
    <s v="Alzheimer's"/>
    <x v="2"/>
    <x v="51"/>
    <n v="105"/>
    <n v="22.4"/>
  </r>
  <r>
    <x v="13"/>
    <s v="Cerebrovascular diseases"/>
    <x v="3"/>
    <x v="1"/>
    <n v="2986"/>
    <n v="65.5"/>
  </r>
  <r>
    <x v="13"/>
    <s v="Cerebrovascular diseases"/>
    <x v="3"/>
    <x v="2"/>
    <n v="172"/>
    <n v="52.8"/>
  </r>
  <r>
    <x v="13"/>
    <s v="Cerebrovascular diseases"/>
    <x v="3"/>
    <x v="3"/>
    <n v="2446"/>
    <n v="44.6"/>
  </r>
  <r>
    <x v="13"/>
    <s v="Cerebrovascular diseases"/>
    <x v="3"/>
    <x v="4"/>
    <n v="1948"/>
    <n v="65.3"/>
  </r>
  <r>
    <x v="13"/>
    <s v="Cerebrovascular diseases"/>
    <x v="3"/>
    <x v="5"/>
    <n v="16882"/>
    <n v="54.6"/>
  </r>
  <r>
    <x v="13"/>
    <s v="Cerebrovascular diseases"/>
    <x v="3"/>
    <x v="6"/>
    <n v="1638"/>
    <n v="44.9"/>
  </r>
  <r>
    <x v="13"/>
    <s v="Cerebrovascular diseases"/>
    <x v="3"/>
    <x v="7"/>
    <n v="1635"/>
    <n v="39.1"/>
  </r>
  <r>
    <x v="13"/>
    <s v="Cerebrovascular diseases"/>
    <x v="3"/>
    <x v="8"/>
    <n v="350"/>
    <n v="41.8"/>
  </r>
  <r>
    <x v="13"/>
    <s v="Cerebrovascular diseases"/>
    <x v="3"/>
    <x v="9"/>
    <n v="218"/>
    <n v="39.299999999999997"/>
  </r>
  <r>
    <x v="13"/>
    <s v="Cerebrovascular diseases"/>
    <x v="3"/>
    <x v="10"/>
    <n v="9715"/>
    <n v="42.8"/>
  </r>
  <r>
    <x v="13"/>
    <s v="Cerebrovascular diseases"/>
    <x v="3"/>
    <x v="11"/>
    <n v="4063"/>
    <n v="60.8"/>
  </r>
  <r>
    <x v="13"/>
    <s v="Cerebrovascular diseases"/>
    <x v="3"/>
    <x v="12"/>
    <n v="714"/>
    <n v="51"/>
  </r>
  <r>
    <x v="13"/>
    <s v="Cerebrovascular diseases"/>
    <x v="3"/>
    <x v="13"/>
    <n v="712"/>
    <n v="55.3"/>
  </r>
  <r>
    <x v="13"/>
    <s v="Cerebrovascular diseases"/>
    <x v="3"/>
    <x v="14"/>
    <n v="6489"/>
    <n v="51.5"/>
  </r>
  <r>
    <x v="13"/>
    <s v="Cerebrovascular diseases"/>
    <x v="3"/>
    <x v="15"/>
    <n v="3454"/>
    <n v="55.3"/>
  </r>
  <r>
    <x v="13"/>
    <s v="Cerebrovascular diseases"/>
    <x v="3"/>
    <x v="16"/>
    <n v="1960"/>
    <n v="50.5"/>
  </r>
  <r>
    <x v="13"/>
    <s v="Cerebrovascular diseases"/>
    <x v="3"/>
    <x v="17"/>
    <n v="1611"/>
    <n v="52.2"/>
  </r>
  <r>
    <x v="13"/>
    <s v="Cerebrovascular diseases"/>
    <x v="3"/>
    <x v="18"/>
    <n v="2339"/>
    <n v="58"/>
  </r>
  <r>
    <x v="13"/>
    <s v="Cerebrovascular diseases"/>
    <x v="3"/>
    <x v="19"/>
    <n v="2489"/>
    <n v="59.8"/>
  </r>
  <r>
    <x v="13"/>
    <s v="Cerebrovascular diseases"/>
    <x v="3"/>
    <x v="20"/>
    <n v="801"/>
    <n v="51.5"/>
  </r>
  <r>
    <x v="13"/>
    <s v="Cerebrovascular diseases"/>
    <x v="3"/>
    <x v="21"/>
    <n v="2718"/>
    <n v="53.2"/>
  </r>
  <r>
    <x v="13"/>
    <s v="Cerebrovascular diseases"/>
    <x v="3"/>
    <x v="22"/>
    <n v="3254"/>
    <n v="44.1"/>
  </r>
  <r>
    <x v="13"/>
    <s v="Cerebrovascular diseases"/>
    <x v="3"/>
    <x v="23"/>
    <n v="5290"/>
    <n v="52"/>
  </r>
  <r>
    <x v="13"/>
    <s v="Cerebrovascular diseases"/>
    <x v="3"/>
    <x v="24"/>
    <n v="2542"/>
    <n v="47.1"/>
  </r>
  <r>
    <x v="13"/>
    <s v="Cerebrovascular diseases"/>
    <x v="3"/>
    <x v="25"/>
    <n v="1651"/>
    <n v="59.9"/>
  </r>
  <r>
    <x v="13"/>
    <s v="Cerebrovascular diseases"/>
    <x v="3"/>
    <x v="26"/>
    <n v="3503"/>
    <n v="56.1"/>
  </r>
  <r>
    <x v="13"/>
    <s v="Cerebrovascular diseases"/>
    <x v="3"/>
    <x v="27"/>
    <n v="484"/>
    <n v="46.1"/>
  </r>
  <r>
    <x v="13"/>
    <s v="Cerebrovascular diseases"/>
    <x v="3"/>
    <x v="28"/>
    <n v="978"/>
    <n v="48.5"/>
  </r>
  <r>
    <x v="13"/>
    <s v="Cerebrovascular diseases"/>
    <x v="3"/>
    <x v="29"/>
    <n v="1030"/>
    <n v="54.6"/>
  </r>
  <r>
    <x v="13"/>
    <s v="Cerebrovascular diseases"/>
    <x v="3"/>
    <x v="30"/>
    <n v="586"/>
    <n v="45.6"/>
  </r>
  <r>
    <x v="13"/>
    <s v="Cerebrovascular diseases"/>
    <x v="3"/>
    <x v="31"/>
    <n v="3781"/>
    <n v="40.799999999999997"/>
  </r>
  <r>
    <x v="13"/>
    <s v="Cerebrovascular diseases"/>
    <x v="3"/>
    <x v="32"/>
    <n v="721"/>
    <n v="41.1"/>
  </r>
  <r>
    <x v="13"/>
    <s v="Cerebrovascular diseases"/>
    <x v="3"/>
    <x v="33"/>
    <n v="6927"/>
    <n v="33.700000000000003"/>
  </r>
  <r>
    <x v="13"/>
    <s v="Cerebrovascular diseases"/>
    <x v="3"/>
    <x v="34"/>
    <n v="4955"/>
    <n v="61.7"/>
  </r>
  <r>
    <x v="13"/>
    <s v="Cerebrovascular diseases"/>
    <x v="3"/>
    <x v="35"/>
    <n v="475"/>
    <n v="55.4"/>
  </r>
  <r>
    <x v="13"/>
    <s v="Cerebrovascular diseases"/>
    <x v="3"/>
    <x v="36"/>
    <n v="6501"/>
    <n v="52.8"/>
  </r>
  <r>
    <x v="13"/>
    <s v="Cerebrovascular diseases"/>
    <x v="3"/>
    <x v="37"/>
    <n v="2183"/>
    <n v="60.3"/>
  </r>
  <r>
    <x v="13"/>
    <s v="Cerebrovascular diseases"/>
    <x v="3"/>
    <x v="38"/>
    <n v="2328"/>
    <n v="59.5"/>
  </r>
  <r>
    <x v="13"/>
    <s v="Cerebrovascular diseases"/>
    <x v="3"/>
    <x v="39"/>
    <n v="7792"/>
    <n v="49.6"/>
  </r>
  <r>
    <x v="13"/>
    <s v="Cerebrovascular diseases"/>
    <x v="3"/>
    <x v="40"/>
    <n v="522"/>
    <n v="39.799999999999997"/>
  </r>
  <r>
    <x v="13"/>
    <s v="Cerebrovascular diseases"/>
    <x v="3"/>
    <x v="41"/>
    <n v="2643"/>
    <n v="66.5"/>
  </r>
  <r>
    <x v="13"/>
    <s v="Cerebrovascular diseases"/>
    <x v="3"/>
    <x v="42"/>
    <n v="469"/>
    <n v="48.7"/>
  </r>
  <r>
    <x v="13"/>
    <s v="Cerebrovascular diseases"/>
    <x v="3"/>
    <x v="43"/>
    <n v="3680"/>
    <n v="64.599999999999994"/>
  </r>
  <r>
    <x v="13"/>
    <s v="Cerebrovascular diseases"/>
    <x v="3"/>
    <x v="44"/>
    <n v="9853"/>
    <n v="56.9"/>
  </r>
  <r>
    <x v="13"/>
    <s v="Cerebrovascular diseases"/>
    <x v="3"/>
    <x v="0"/>
    <n v="150074"/>
    <n v="51.2"/>
  </r>
  <r>
    <x v="13"/>
    <s v="Cerebrovascular diseases"/>
    <x v="3"/>
    <x v="45"/>
    <n v="790"/>
    <n v="48.6"/>
  </r>
  <r>
    <x v="13"/>
    <s v="Cerebrovascular diseases"/>
    <x v="3"/>
    <x v="46"/>
    <n v="302"/>
    <n v="45"/>
  </r>
  <r>
    <x v="13"/>
    <s v="Cerebrovascular diseases"/>
    <x v="3"/>
    <x v="47"/>
    <n v="3788"/>
    <n v="56.7"/>
  </r>
  <r>
    <x v="13"/>
    <s v="Cerebrovascular diseases"/>
    <x v="3"/>
    <x v="48"/>
    <n v="3243"/>
    <n v="55.1"/>
  </r>
  <r>
    <x v="13"/>
    <s v="Cerebrovascular diseases"/>
    <x v="3"/>
    <x v="49"/>
    <n v="1178"/>
    <n v="54.8"/>
  </r>
  <r>
    <x v="13"/>
    <s v="Cerebrovascular diseases"/>
    <x v="3"/>
    <x v="50"/>
    <n v="3071"/>
    <n v="50"/>
  </r>
  <r>
    <x v="13"/>
    <s v="Cerebrovascular diseases"/>
    <x v="3"/>
    <x v="51"/>
    <n v="214"/>
    <n v="44.2"/>
  </r>
  <r>
    <x v="13"/>
    <s v="Chronic lower respiratory diseases"/>
    <x v="4"/>
    <x v="1"/>
    <n v="2361"/>
    <n v="50.2"/>
  </r>
  <r>
    <x v="13"/>
    <s v="Chronic lower respiratory diseases"/>
    <x v="4"/>
    <x v="2"/>
    <n v="139"/>
    <n v="39.5"/>
  </r>
  <r>
    <x v="13"/>
    <s v="Chronic lower respiratory diseases"/>
    <x v="4"/>
    <x v="3"/>
    <n v="2416"/>
    <n v="42.9"/>
  </r>
  <r>
    <x v="13"/>
    <s v="Chronic lower respiratory diseases"/>
    <x v="4"/>
    <x v="4"/>
    <n v="1428"/>
    <n v="47.4"/>
  </r>
  <r>
    <x v="13"/>
    <s v="Chronic lower respiratory diseases"/>
    <x v="4"/>
    <x v="5"/>
    <n v="12522"/>
    <n v="40.6"/>
  </r>
  <r>
    <x v="13"/>
    <s v="Chronic lower respiratory diseases"/>
    <x v="4"/>
    <x v="6"/>
    <n v="1899"/>
    <n v="51.8"/>
  </r>
  <r>
    <x v="13"/>
    <s v="Chronic lower respiratory diseases"/>
    <x v="4"/>
    <x v="7"/>
    <n v="1432"/>
    <n v="35.4"/>
  </r>
  <r>
    <x v="13"/>
    <s v="Chronic lower respiratory diseases"/>
    <x v="4"/>
    <x v="8"/>
    <n v="345"/>
    <n v="40.4"/>
  </r>
  <r>
    <x v="13"/>
    <s v="Chronic lower respiratory diseases"/>
    <x v="4"/>
    <x v="9"/>
    <n v="165"/>
    <n v="29.7"/>
  </r>
  <r>
    <x v="13"/>
    <s v="Chronic lower respiratory diseases"/>
    <x v="4"/>
    <x v="10"/>
    <n v="8971"/>
    <n v="39.1"/>
  </r>
  <r>
    <x v="13"/>
    <s v="Chronic lower respiratory diseases"/>
    <x v="4"/>
    <x v="11"/>
    <n v="3125"/>
    <n v="45.7"/>
  </r>
  <r>
    <x v="13"/>
    <s v="Chronic lower respiratory diseases"/>
    <x v="4"/>
    <x v="12"/>
    <n v="307"/>
    <n v="22"/>
  </r>
  <r>
    <x v="13"/>
    <s v="Chronic lower respiratory diseases"/>
    <x v="4"/>
    <x v="13"/>
    <n v="572"/>
    <n v="44.5"/>
  </r>
  <r>
    <x v="13"/>
    <s v="Chronic lower respiratory diseases"/>
    <x v="4"/>
    <x v="14"/>
    <n v="4723"/>
    <n v="38.1"/>
  </r>
  <r>
    <x v="13"/>
    <s v="Chronic lower respiratory diseases"/>
    <x v="4"/>
    <x v="15"/>
    <n v="3145"/>
    <n v="50.4"/>
  </r>
  <r>
    <x v="13"/>
    <s v="Chronic lower respiratory diseases"/>
    <x v="4"/>
    <x v="16"/>
    <n v="1547"/>
    <n v="42.7"/>
  </r>
  <r>
    <x v="13"/>
    <s v="Chronic lower respiratory diseases"/>
    <x v="4"/>
    <x v="17"/>
    <n v="1316"/>
    <n v="44.9"/>
  </r>
  <r>
    <x v="13"/>
    <s v="Chronic lower respiratory diseases"/>
    <x v="4"/>
    <x v="18"/>
    <n v="2265"/>
    <n v="54.8"/>
  </r>
  <r>
    <x v="13"/>
    <s v="Chronic lower respiratory diseases"/>
    <x v="4"/>
    <x v="19"/>
    <n v="1615"/>
    <n v="38.4"/>
  </r>
  <r>
    <x v="13"/>
    <s v="Chronic lower respiratory diseases"/>
    <x v="4"/>
    <x v="20"/>
    <n v="766"/>
    <n v="49.7"/>
  </r>
  <r>
    <x v="13"/>
    <s v="Chronic lower respiratory diseases"/>
    <x v="4"/>
    <x v="21"/>
    <n v="1910"/>
    <n v="37.299999999999997"/>
  </r>
  <r>
    <x v="13"/>
    <s v="Chronic lower respiratory diseases"/>
    <x v="4"/>
    <x v="22"/>
    <n v="2574"/>
    <n v="35.9"/>
  </r>
  <r>
    <x v="13"/>
    <s v="Chronic lower respiratory diseases"/>
    <x v="4"/>
    <x v="23"/>
    <n v="4252"/>
    <n v="41.8"/>
  </r>
  <r>
    <x v="13"/>
    <s v="Chronic lower respiratory diseases"/>
    <x v="4"/>
    <x v="24"/>
    <n v="1839"/>
    <n v="35.700000000000003"/>
  </r>
  <r>
    <x v="13"/>
    <s v="Chronic lower respiratory diseases"/>
    <x v="4"/>
    <x v="25"/>
    <n v="1350"/>
    <n v="48.3"/>
  </r>
  <r>
    <x v="13"/>
    <s v="Chronic lower respiratory diseases"/>
    <x v="4"/>
    <x v="26"/>
    <n v="2731"/>
    <n v="44.1"/>
  </r>
  <r>
    <x v="13"/>
    <s v="Chronic lower respiratory diseases"/>
    <x v="4"/>
    <x v="27"/>
    <n v="578"/>
    <n v="55.9"/>
  </r>
  <r>
    <x v="13"/>
    <s v="Chronic lower respiratory diseases"/>
    <x v="4"/>
    <x v="28"/>
    <n v="815"/>
    <n v="42.2"/>
  </r>
  <r>
    <x v="13"/>
    <s v="Chronic lower respiratory diseases"/>
    <x v="4"/>
    <x v="29"/>
    <n v="1124"/>
    <n v="57.2"/>
  </r>
  <r>
    <x v="13"/>
    <s v="Chronic lower respiratory diseases"/>
    <x v="4"/>
    <x v="30"/>
    <n v="600"/>
    <n v="46.7"/>
  </r>
  <r>
    <x v="13"/>
    <s v="Chronic lower respiratory diseases"/>
    <x v="4"/>
    <x v="31"/>
    <n v="3031"/>
    <n v="33"/>
  </r>
  <r>
    <x v="13"/>
    <s v="Chronic lower respiratory diseases"/>
    <x v="4"/>
    <x v="32"/>
    <n v="753"/>
    <n v="42"/>
  </r>
  <r>
    <x v="13"/>
    <s v="Chronic lower respiratory diseases"/>
    <x v="4"/>
    <x v="33"/>
    <n v="6786"/>
    <n v="33.4"/>
  </r>
  <r>
    <x v="13"/>
    <s v="Chronic lower respiratory diseases"/>
    <x v="4"/>
    <x v="34"/>
    <n v="3625"/>
    <n v="43.9"/>
  </r>
  <r>
    <x v="13"/>
    <s v="Chronic lower respiratory diseases"/>
    <x v="4"/>
    <x v="35"/>
    <n v="273"/>
    <n v="34.6"/>
  </r>
  <r>
    <x v="13"/>
    <s v="Chronic lower respiratory diseases"/>
    <x v="4"/>
    <x v="36"/>
    <n v="5896"/>
    <n v="47.8"/>
  </r>
  <r>
    <x v="13"/>
    <s v="Chronic lower respiratory diseases"/>
    <x v="4"/>
    <x v="37"/>
    <n v="1985"/>
    <n v="53.9"/>
  </r>
  <r>
    <x v="13"/>
    <s v="Chronic lower respiratory diseases"/>
    <x v="4"/>
    <x v="38"/>
    <n v="1778"/>
    <n v="46.7"/>
  </r>
  <r>
    <x v="13"/>
    <s v="Chronic lower respiratory diseases"/>
    <x v="4"/>
    <x v="39"/>
    <n v="5978"/>
    <n v="38.6"/>
  </r>
  <r>
    <x v="13"/>
    <s v="Chronic lower respiratory diseases"/>
    <x v="4"/>
    <x v="40"/>
    <n v="463"/>
    <n v="36.299999999999997"/>
  </r>
  <r>
    <x v="13"/>
    <s v="Chronic lower respiratory diseases"/>
    <x v="4"/>
    <x v="41"/>
    <n v="1792"/>
    <n v="43.5"/>
  </r>
  <r>
    <x v="13"/>
    <s v="Chronic lower respiratory diseases"/>
    <x v="4"/>
    <x v="42"/>
    <n v="391"/>
    <n v="42.9"/>
  </r>
  <r>
    <x v="13"/>
    <s v="Chronic lower respiratory diseases"/>
    <x v="4"/>
    <x v="43"/>
    <n v="2987"/>
    <n v="50.7"/>
  </r>
  <r>
    <x v="13"/>
    <s v="Chronic lower respiratory diseases"/>
    <x v="4"/>
    <x v="44"/>
    <n v="7402"/>
    <n v="41.9"/>
  </r>
  <r>
    <x v="13"/>
    <s v="Chronic lower respiratory diseases"/>
    <x v="4"/>
    <x v="0"/>
    <n v="121987"/>
    <n v="41.6"/>
  </r>
  <r>
    <x v="13"/>
    <s v="Chronic lower respiratory diseases"/>
    <x v="4"/>
    <x v="45"/>
    <n v="595"/>
    <n v="35.6"/>
  </r>
  <r>
    <x v="13"/>
    <s v="Chronic lower respiratory diseases"/>
    <x v="4"/>
    <x v="46"/>
    <n v="296"/>
    <n v="45"/>
  </r>
  <r>
    <x v="13"/>
    <s v="Chronic lower respiratory diseases"/>
    <x v="4"/>
    <x v="47"/>
    <n v="2730"/>
    <n v="40.4"/>
  </r>
  <r>
    <x v="13"/>
    <s v="Chronic lower respiratory diseases"/>
    <x v="4"/>
    <x v="48"/>
    <n v="2549"/>
    <n v="43.8"/>
  </r>
  <r>
    <x v="13"/>
    <s v="Chronic lower respiratory diseases"/>
    <x v="4"/>
    <x v="49"/>
    <n v="1225"/>
    <n v="55.6"/>
  </r>
  <r>
    <x v="13"/>
    <s v="Chronic lower respiratory diseases"/>
    <x v="4"/>
    <x v="50"/>
    <n v="2312"/>
    <n v="38.9"/>
  </r>
  <r>
    <x v="13"/>
    <s v="Chronic lower respiratory diseases"/>
    <x v="4"/>
    <x v="51"/>
    <n v="308"/>
    <n v="62.8"/>
  </r>
  <r>
    <x v="13"/>
    <s v="Diabetes mellitus"/>
    <x v="5"/>
    <x v="1"/>
    <n v="1449"/>
    <n v="30.8"/>
  </r>
  <r>
    <x v="13"/>
    <s v="Diabetes mellitus"/>
    <x v="5"/>
    <x v="2"/>
    <n v="93"/>
    <n v="22.6"/>
  </r>
  <r>
    <x v="13"/>
    <s v="Diabetes mellitus"/>
    <x v="5"/>
    <x v="3"/>
    <n v="1196"/>
    <n v="21"/>
  </r>
  <r>
    <x v="13"/>
    <s v="Diabetes mellitus"/>
    <x v="5"/>
    <x v="4"/>
    <n v="838"/>
    <n v="28"/>
  </r>
  <r>
    <x v="13"/>
    <s v="Diabetes mellitus"/>
    <x v="5"/>
    <x v="5"/>
    <n v="7117"/>
    <n v="22.6"/>
  </r>
  <r>
    <x v="13"/>
    <s v="Diabetes mellitus"/>
    <x v="5"/>
    <x v="6"/>
    <n v="696"/>
    <n v="18.2"/>
  </r>
  <r>
    <x v="13"/>
    <s v="Diabetes mellitus"/>
    <x v="5"/>
    <x v="7"/>
    <n v="767"/>
    <n v="19.100000000000001"/>
  </r>
  <r>
    <x v="13"/>
    <s v="Diabetes mellitus"/>
    <x v="5"/>
    <x v="8"/>
    <n v="210"/>
    <n v="24.5"/>
  </r>
  <r>
    <x v="13"/>
    <s v="Diabetes mellitus"/>
    <x v="5"/>
    <x v="9"/>
    <n v="224"/>
    <n v="40.200000000000003"/>
  </r>
  <r>
    <x v="13"/>
    <s v="Diabetes mellitus"/>
    <x v="5"/>
    <x v="10"/>
    <n v="4809"/>
    <n v="21.6"/>
  </r>
  <r>
    <x v="13"/>
    <s v="Diabetes mellitus"/>
    <x v="5"/>
    <x v="11"/>
    <n v="1623"/>
    <n v="22.5"/>
  </r>
  <r>
    <x v="13"/>
    <s v="Diabetes mellitus"/>
    <x v="5"/>
    <x v="12"/>
    <n v="194"/>
    <n v="13.8"/>
  </r>
  <r>
    <x v="13"/>
    <s v="Diabetes mellitus"/>
    <x v="5"/>
    <x v="13"/>
    <n v="344"/>
    <n v="26.5"/>
  </r>
  <r>
    <x v="13"/>
    <s v="Diabetes mellitus"/>
    <x v="5"/>
    <x v="14"/>
    <n v="3069"/>
    <n v="24.5"/>
  </r>
  <r>
    <x v="13"/>
    <s v="Diabetes mellitus"/>
    <x v="5"/>
    <x v="15"/>
    <n v="1673"/>
    <n v="26.6"/>
  </r>
  <r>
    <x v="13"/>
    <s v="Diabetes mellitus"/>
    <x v="5"/>
    <x v="16"/>
    <n v="700"/>
    <n v="19.5"/>
  </r>
  <r>
    <x v="13"/>
    <s v="Diabetes mellitus"/>
    <x v="5"/>
    <x v="17"/>
    <n v="690"/>
    <n v="23.5"/>
  </r>
  <r>
    <x v="13"/>
    <s v="Diabetes mellitus"/>
    <x v="5"/>
    <x v="18"/>
    <n v="1195"/>
    <n v="28.6"/>
  </r>
  <r>
    <x v="13"/>
    <s v="Diabetes mellitus"/>
    <x v="5"/>
    <x v="19"/>
    <n v="1717"/>
    <n v="39.9"/>
  </r>
  <r>
    <x v="13"/>
    <s v="Diabetes mellitus"/>
    <x v="5"/>
    <x v="20"/>
    <n v="382"/>
    <n v="24.7"/>
  </r>
  <r>
    <x v="13"/>
    <s v="Diabetes mellitus"/>
    <x v="5"/>
    <x v="21"/>
    <n v="1417"/>
    <n v="26.9"/>
  </r>
  <r>
    <x v="13"/>
    <s v="Diabetes mellitus"/>
    <x v="5"/>
    <x v="22"/>
    <n v="1329"/>
    <n v="18.7"/>
  </r>
  <r>
    <x v="13"/>
    <s v="Diabetes mellitus"/>
    <x v="5"/>
    <x v="23"/>
    <n v="2953"/>
    <n v="28.9"/>
  </r>
  <r>
    <x v="13"/>
    <s v="Diabetes mellitus"/>
    <x v="5"/>
    <x v="24"/>
    <n v="1130"/>
    <n v="21.6"/>
  </r>
  <r>
    <x v="13"/>
    <s v="Diabetes mellitus"/>
    <x v="5"/>
    <x v="25"/>
    <n v="665"/>
    <n v="23.6"/>
  </r>
  <r>
    <x v="13"/>
    <s v="Diabetes mellitus"/>
    <x v="5"/>
    <x v="26"/>
    <n v="1461"/>
    <n v="23.6"/>
  </r>
  <r>
    <x v="13"/>
    <s v="Diabetes mellitus"/>
    <x v="5"/>
    <x v="27"/>
    <n v="237"/>
    <n v="22.7"/>
  </r>
  <r>
    <x v="13"/>
    <s v="Diabetes mellitus"/>
    <x v="5"/>
    <x v="28"/>
    <n v="395"/>
    <n v="20.5"/>
  </r>
  <r>
    <x v="13"/>
    <s v="Diabetes mellitus"/>
    <x v="5"/>
    <x v="29"/>
    <n v="290"/>
    <n v="13.9"/>
  </r>
  <r>
    <x v="13"/>
    <s v="Diabetes mellitus"/>
    <x v="5"/>
    <x v="30"/>
    <n v="313"/>
    <n v="24"/>
  </r>
  <r>
    <x v="13"/>
    <s v="Diabetes mellitus"/>
    <x v="5"/>
    <x v="31"/>
    <n v="2595"/>
    <n v="28.2"/>
  </r>
  <r>
    <x v="13"/>
    <s v="Diabetes mellitus"/>
    <x v="5"/>
    <x v="32"/>
    <n v="590"/>
    <n v="31.9"/>
  </r>
  <r>
    <x v="13"/>
    <s v="Diabetes mellitus"/>
    <x v="5"/>
    <x v="33"/>
    <n v="3913"/>
    <n v="19.2"/>
  </r>
  <r>
    <x v="13"/>
    <s v="Diabetes mellitus"/>
    <x v="5"/>
    <x v="34"/>
    <n v="2253"/>
    <n v="26.9"/>
  </r>
  <r>
    <x v="13"/>
    <s v="Diabetes mellitus"/>
    <x v="5"/>
    <x v="35"/>
    <n v="209"/>
    <n v="26.6"/>
  </r>
  <r>
    <x v="13"/>
    <s v="Diabetes mellitus"/>
    <x v="5"/>
    <x v="36"/>
    <n v="3615"/>
    <n v="29.3"/>
  </r>
  <r>
    <x v="13"/>
    <s v="Diabetes mellitus"/>
    <x v="5"/>
    <x v="37"/>
    <n v="1139"/>
    <n v="30.9"/>
  </r>
  <r>
    <x v="13"/>
    <s v="Diabetes mellitus"/>
    <x v="5"/>
    <x v="38"/>
    <n v="1073"/>
    <n v="27.9"/>
  </r>
  <r>
    <x v="13"/>
    <s v="Diabetes mellitus"/>
    <x v="5"/>
    <x v="39"/>
    <n v="3579"/>
    <n v="23.6"/>
  </r>
  <r>
    <x v="13"/>
    <s v="Diabetes mellitus"/>
    <x v="5"/>
    <x v="40"/>
    <n v="280"/>
    <n v="22.4"/>
  </r>
  <r>
    <x v="13"/>
    <s v="Diabetes mellitus"/>
    <x v="5"/>
    <x v="41"/>
    <n v="1165"/>
    <n v="27.8"/>
  </r>
  <r>
    <x v="13"/>
    <s v="Diabetes mellitus"/>
    <x v="5"/>
    <x v="42"/>
    <n v="229"/>
    <n v="25.4"/>
  </r>
  <r>
    <x v="13"/>
    <s v="Diabetes mellitus"/>
    <x v="5"/>
    <x v="43"/>
    <n v="1882"/>
    <n v="31.6"/>
  </r>
  <r>
    <x v="13"/>
    <s v="Diabetes mellitus"/>
    <x v="5"/>
    <x v="44"/>
    <n v="5435"/>
    <n v="29.7"/>
  </r>
  <r>
    <x v="13"/>
    <s v="Diabetes mellitus"/>
    <x v="5"/>
    <x v="0"/>
    <n v="73138"/>
    <n v="24.8"/>
  </r>
  <r>
    <x v="13"/>
    <s v="Diabetes mellitus"/>
    <x v="5"/>
    <x v="45"/>
    <n v="485"/>
    <n v="28.6"/>
  </r>
  <r>
    <x v="13"/>
    <s v="Diabetes mellitus"/>
    <x v="5"/>
    <x v="46"/>
    <n v="150"/>
    <n v="22.6"/>
  </r>
  <r>
    <x v="13"/>
    <s v="Diabetes mellitus"/>
    <x v="5"/>
    <x v="47"/>
    <n v="1602"/>
    <n v="22.9"/>
  </r>
  <r>
    <x v="13"/>
    <s v="Diabetes mellitus"/>
    <x v="5"/>
    <x v="48"/>
    <n v="1508"/>
    <n v="25.3"/>
  </r>
  <r>
    <x v="13"/>
    <s v="Diabetes mellitus"/>
    <x v="5"/>
    <x v="49"/>
    <n v="840"/>
    <n v="38.200000000000003"/>
  </r>
  <r>
    <x v="13"/>
    <s v="Diabetes mellitus"/>
    <x v="5"/>
    <x v="50"/>
    <n v="1310"/>
    <n v="21.9"/>
  </r>
  <r>
    <x v="13"/>
    <s v="Diabetes mellitus"/>
    <x v="5"/>
    <x v="51"/>
    <n v="110"/>
    <n v="22.2"/>
  </r>
  <r>
    <x v="13"/>
    <s v="Diseases of heart"/>
    <x v="6"/>
    <x v="1"/>
    <n v="12774"/>
    <n v="278.10000000000002"/>
  </r>
  <r>
    <x v="13"/>
    <s v="Diseases of heart"/>
    <x v="6"/>
    <x v="2"/>
    <n v="589"/>
    <n v="160.1"/>
  </r>
  <r>
    <x v="13"/>
    <s v="Diseases of heart"/>
    <x v="6"/>
    <x v="3"/>
    <n v="10539"/>
    <n v="190"/>
  </r>
  <r>
    <x v="13"/>
    <s v="Diseases of heart"/>
    <x v="6"/>
    <x v="4"/>
    <n v="7534"/>
    <n v="252.1"/>
  </r>
  <r>
    <x v="13"/>
    <s v="Diseases of heart"/>
    <x v="6"/>
    <x v="5"/>
    <n v="64999"/>
    <n v="209"/>
  </r>
  <r>
    <x v="13"/>
    <s v="Diseases of heart"/>
    <x v="6"/>
    <x v="6"/>
    <n v="6079"/>
    <n v="163.6"/>
  </r>
  <r>
    <x v="13"/>
    <s v="Diseases of heart"/>
    <x v="6"/>
    <x v="7"/>
    <n v="7868"/>
    <n v="189.5"/>
  </r>
  <r>
    <x v="13"/>
    <s v="Diseases of heart"/>
    <x v="6"/>
    <x v="8"/>
    <n v="2015"/>
    <n v="238.1"/>
  </r>
  <r>
    <x v="13"/>
    <s v="Diseases of heart"/>
    <x v="6"/>
    <x v="9"/>
    <n v="1544"/>
    <n v="276.39999999999998"/>
  </r>
  <r>
    <x v="13"/>
    <s v="Diseases of heart"/>
    <x v="6"/>
    <x v="10"/>
    <n v="47160"/>
    <n v="208.7"/>
  </r>
  <r>
    <x v="13"/>
    <s v="Diseases of heart"/>
    <x v="6"/>
    <x v="11"/>
    <n v="16557"/>
    <n v="240.3"/>
  </r>
  <r>
    <x v="13"/>
    <s v="Diseases of heart"/>
    <x v="6"/>
    <x v="12"/>
    <n v="2457"/>
    <n v="176.6"/>
  </r>
  <r>
    <x v="13"/>
    <s v="Diseases of heart"/>
    <x v="6"/>
    <x v="13"/>
    <n v="2450"/>
    <n v="188.6"/>
  </r>
  <r>
    <x v="13"/>
    <s v="Diseases of heart"/>
    <x v="6"/>
    <x v="14"/>
    <n v="28284"/>
    <n v="224.3"/>
  </r>
  <r>
    <x v="13"/>
    <s v="Diseases of heart"/>
    <x v="6"/>
    <x v="15"/>
    <n v="14636"/>
    <n v="233.2"/>
  </r>
  <r>
    <x v="13"/>
    <s v="Diseases of heart"/>
    <x v="6"/>
    <x v="16"/>
    <n v="7299"/>
    <n v="195"/>
  </r>
  <r>
    <x v="13"/>
    <s v="Diseases of heart"/>
    <x v="6"/>
    <x v="17"/>
    <n v="6048"/>
    <n v="198.9"/>
  </r>
  <r>
    <x v="13"/>
    <s v="Diseases of heart"/>
    <x v="6"/>
    <x v="18"/>
    <n v="10465"/>
    <n v="254.8"/>
  </r>
  <r>
    <x v="13"/>
    <s v="Diseases of heart"/>
    <x v="6"/>
    <x v="19"/>
    <n v="10852"/>
    <n v="257.89999999999998"/>
  </r>
  <r>
    <x v="13"/>
    <s v="Diseases of heart"/>
    <x v="6"/>
    <x v="20"/>
    <n v="2948"/>
    <n v="189.9"/>
  </r>
  <r>
    <x v="13"/>
    <s v="Diseases of heart"/>
    <x v="6"/>
    <x v="21"/>
    <n v="11346"/>
    <n v="218.5"/>
  </r>
  <r>
    <x v="13"/>
    <s v="Diseases of heart"/>
    <x v="6"/>
    <x v="22"/>
    <n v="13824"/>
    <n v="188.9"/>
  </r>
  <r>
    <x v="13"/>
    <s v="Diseases of heart"/>
    <x v="6"/>
    <x v="23"/>
    <n v="24825"/>
    <n v="242.7"/>
  </r>
  <r>
    <x v="13"/>
    <s v="Diseases of heart"/>
    <x v="6"/>
    <x v="24"/>
    <n v="7891"/>
    <n v="146.69999999999999"/>
  </r>
  <r>
    <x v="13"/>
    <s v="Diseases of heart"/>
    <x v="6"/>
    <x v="25"/>
    <n v="8282"/>
    <n v="298.8"/>
  </r>
  <r>
    <x v="13"/>
    <s v="Diseases of heart"/>
    <x v="6"/>
    <x v="26"/>
    <n v="15500"/>
    <n v="248.5"/>
  </r>
  <r>
    <x v="13"/>
    <s v="Diseases of heart"/>
    <x v="6"/>
    <x v="27"/>
    <n v="1838"/>
    <n v="175.1"/>
  </r>
  <r>
    <x v="13"/>
    <s v="Diseases of heart"/>
    <x v="6"/>
    <x v="28"/>
    <n v="3738"/>
    <n v="187.2"/>
  </r>
  <r>
    <x v="13"/>
    <s v="Diseases of heart"/>
    <x v="6"/>
    <x v="29"/>
    <n v="4693"/>
    <n v="240"/>
  </r>
  <r>
    <x v="13"/>
    <s v="Diseases of heart"/>
    <x v="6"/>
    <x v="30"/>
    <n v="2639"/>
    <n v="203.4"/>
  </r>
  <r>
    <x v="13"/>
    <s v="Diseases of heart"/>
    <x v="6"/>
    <x v="31"/>
    <n v="20560"/>
    <n v="221.8"/>
  </r>
  <r>
    <x v="13"/>
    <s v="Diseases of heart"/>
    <x v="6"/>
    <x v="32"/>
    <n v="3264"/>
    <n v="183.1"/>
  </r>
  <r>
    <x v="13"/>
    <s v="Diseases of heart"/>
    <x v="6"/>
    <x v="33"/>
    <n v="52480"/>
    <n v="254.6"/>
  </r>
  <r>
    <x v="13"/>
    <s v="Diseases of heart"/>
    <x v="6"/>
    <x v="34"/>
    <n v="17607"/>
    <n v="215.2"/>
  </r>
  <r>
    <x v="13"/>
    <s v="Diseases of heart"/>
    <x v="6"/>
    <x v="35"/>
    <n v="1470"/>
    <n v="178"/>
  </r>
  <r>
    <x v="13"/>
    <s v="Diseases of heart"/>
    <x v="6"/>
    <x v="36"/>
    <n v="29078"/>
    <n v="235.8"/>
  </r>
  <r>
    <x v="13"/>
    <s v="Diseases of heart"/>
    <x v="6"/>
    <x v="37"/>
    <n v="10335"/>
    <n v="283.2"/>
  </r>
  <r>
    <x v="13"/>
    <s v="Diseases of heart"/>
    <x v="6"/>
    <x v="38"/>
    <n v="6725"/>
    <n v="172.4"/>
  </r>
  <r>
    <x v="13"/>
    <s v="Diseases of heart"/>
    <x v="6"/>
    <x v="39"/>
    <n v="36434"/>
    <n v="233.8"/>
  </r>
  <r>
    <x v="13"/>
    <s v="Diseases of heart"/>
    <x v="6"/>
    <x v="40"/>
    <n v="2969"/>
    <n v="225.9"/>
  </r>
  <r>
    <x v="13"/>
    <s v="Diseases of heart"/>
    <x v="6"/>
    <x v="41"/>
    <n v="9182"/>
    <n v="225.6"/>
  </r>
  <r>
    <x v="13"/>
    <s v="Diseases of heart"/>
    <x v="6"/>
    <x v="42"/>
    <n v="1783"/>
    <n v="189.2"/>
  </r>
  <r>
    <x v="13"/>
    <s v="Diseases of heart"/>
    <x v="6"/>
    <x v="43"/>
    <n v="15038"/>
    <n v="258.60000000000002"/>
  </r>
  <r>
    <x v="13"/>
    <s v="Diseases of heart"/>
    <x v="6"/>
    <x v="44"/>
    <n v="40196"/>
    <n v="226.9"/>
  </r>
  <r>
    <x v="13"/>
    <s v="Diseases of heart"/>
    <x v="6"/>
    <x v="0"/>
    <n v="652486"/>
    <n v="221.6"/>
  </r>
  <r>
    <x v="13"/>
    <s v="Diseases of heart"/>
    <x v="6"/>
    <x v="45"/>
    <n v="2942"/>
    <n v="178.1"/>
  </r>
  <r>
    <x v="13"/>
    <s v="Diseases of heart"/>
    <x v="6"/>
    <x v="46"/>
    <n v="1289"/>
    <n v="192.3"/>
  </r>
  <r>
    <x v="13"/>
    <s v="Diseases of heart"/>
    <x v="6"/>
    <x v="47"/>
    <n v="14284"/>
    <n v="210.4"/>
  </r>
  <r>
    <x v="13"/>
    <s v="Diseases of heart"/>
    <x v="6"/>
    <x v="48"/>
    <n v="10644"/>
    <n v="179.3"/>
  </r>
  <r>
    <x v="13"/>
    <s v="Diseases of heart"/>
    <x v="6"/>
    <x v="49"/>
    <n v="5674"/>
    <n v="263.60000000000002"/>
  </r>
  <r>
    <x v="13"/>
    <s v="Diseases of heart"/>
    <x v="6"/>
    <x v="50"/>
    <n v="11909"/>
    <n v="195.4"/>
  </r>
  <r>
    <x v="13"/>
    <s v="Diseases of heart"/>
    <x v="6"/>
    <x v="51"/>
    <n v="950"/>
    <n v="192.5"/>
  </r>
  <r>
    <x v="13"/>
    <s v="Influenza and pneumonia"/>
    <x v="7"/>
    <x v="1"/>
    <n v="994"/>
    <n v="22.1"/>
  </r>
  <r>
    <x v="13"/>
    <s v="Influenza and pneumonia"/>
    <x v="7"/>
    <x v="2"/>
    <n v="42"/>
    <n v="15.1"/>
  </r>
  <r>
    <x v="13"/>
    <s v="Influenza and pneumonia"/>
    <x v="7"/>
    <x v="3"/>
    <n v="1111"/>
    <n v="20.3"/>
  </r>
  <r>
    <x v="13"/>
    <s v="Influenza and pneumonia"/>
    <x v="7"/>
    <x v="4"/>
    <n v="759"/>
    <n v="25.5"/>
  </r>
  <r>
    <x v="13"/>
    <s v="Influenza and pneumonia"/>
    <x v="7"/>
    <x v="5"/>
    <n v="7323"/>
    <n v="23.8"/>
  </r>
  <r>
    <x v="13"/>
    <s v="Influenza and pneumonia"/>
    <x v="7"/>
    <x v="6"/>
    <n v="637"/>
    <n v="17.5"/>
  </r>
  <r>
    <x v="13"/>
    <s v="Influenza and pneumonia"/>
    <x v="7"/>
    <x v="7"/>
    <n v="868"/>
    <n v="20.3"/>
  </r>
  <r>
    <x v="13"/>
    <s v="Influenza and pneumonia"/>
    <x v="7"/>
    <x v="8"/>
    <n v="145"/>
    <n v="17.399999999999999"/>
  </r>
  <r>
    <x v="13"/>
    <s v="Influenza and pneumonia"/>
    <x v="7"/>
    <x v="9"/>
    <n v="91"/>
    <n v="16.5"/>
  </r>
  <r>
    <x v="13"/>
    <s v="Influenza and pneumonia"/>
    <x v="7"/>
    <x v="10"/>
    <n v="3044"/>
    <n v="13.5"/>
  </r>
  <r>
    <x v="13"/>
    <s v="Influenza and pneumonia"/>
    <x v="7"/>
    <x v="11"/>
    <n v="1547"/>
    <n v="23.8"/>
  </r>
  <r>
    <x v="13"/>
    <s v="Influenza and pneumonia"/>
    <x v="7"/>
    <x v="12"/>
    <n v="236"/>
    <n v="16.899999999999999"/>
  </r>
  <r>
    <x v="13"/>
    <s v="Influenza and pneumonia"/>
    <x v="7"/>
    <x v="13"/>
    <n v="219"/>
    <n v="17"/>
  </r>
  <r>
    <x v="13"/>
    <s v="Influenza and pneumonia"/>
    <x v="7"/>
    <x v="14"/>
    <n v="2779"/>
    <n v="21.9"/>
  </r>
  <r>
    <x v="13"/>
    <s v="Influenza and pneumonia"/>
    <x v="7"/>
    <x v="15"/>
    <n v="1136"/>
    <n v="18.2"/>
  </r>
  <r>
    <x v="13"/>
    <s v="Influenza and pneumonia"/>
    <x v="7"/>
    <x v="16"/>
    <n v="890"/>
    <n v="22.7"/>
  </r>
  <r>
    <x v="13"/>
    <s v="Influenza and pneumonia"/>
    <x v="7"/>
    <x v="17"/>
    <n v="562"/>
    <n v="17.899999999999999"/>
  </r>
  <r>
    <x v="13"/>
    <s v="Influenza and pneumonia"/>
    <x v="7"/>
    <x v="18"/>
    <n v="965"/>
    <n v="24.1"/>
  </r>
  <r>
    <x v="13"/>
    <s v="Influenza and pneumonia"/>
    <x v="7"/>
    <x v="19"/>
    <n v="913"/>
    <n v="22.2"/>
  </r>
  <r>
    <x v="13"/>
    <s v="Influenza and pneumonia"/>
    <x v="7"/>
    <x v="20"/>
    <n v="308"/>
    <n v="20"/>
  </r>
  <r>
    <x v="13"/>
    <s v="Influenza and pneumonia"/>
    <x v="7"/>
    <x v="21"/>
    <n v="1111"/>
    <n v="21.9"/>
  </r>
  <r>
    <x v="13"/>
    <s v="Influenza and pneumonia"/>
    <x v="7"/>
    <x v="22"/>
    <n v="1959"/>
    <n v="26.1"/>
  </r>
  <r>
    <x v="13"/>
    <s v="Tumors"/>
    <x v="9"/>
    <x v="31"/>
    <n v="17208"/>
    <n v="187.1"/>
  </r>
  <r>
    <x v="13"/>
    <s v="Influenza and pneumonia"/>
    <x v="7"/>
    <x v="23"/>
    <n v="1957"/>
    <n v="19.2"/>
  </r>
  <r>
    <x v="13"/>
    <s v="Influenza and pneumonia"/>
    <x v="7"/>
    <x v="24"/>
    <n v="750"/>
    <n v="13.6"/>
  </r>
  <r>
    <x v="13"/>
    <s v="Influenza and pneumonia"/>
    <x v="7"/>
    <x v="25"/>
    <n v="637"/>
    <n v="23.3"/>
  </r>
  <r>
    <x v="13"/>
    <s v="Influenza and pneumonia"/>
    <x v="7"/>
    <x v="26"/>
    <n v="1389"/>
    <n v="22.1"/>
  </r>
  <r>
    <x v="13"/>
    <s v="Influenza and pneumonia"/>
    <x v="7"/>
    <x v="27"/>
    <n v="165"/>
    <n v="15.5"/>
  </r>
  <r>
    <x v="13"/>
    <s v="Influenza and pneumonia"/>
    <x v="7"/>
    <x v="28"/>
    <n v="347"/>
    <n v="17.3"/>
  </r>
  <r>
    <x v="13"/>
    <s v="Influenza and pneumonia"/>
    <x v="7"/>
    <x v="29"/>
    <n v="402"/>
    <n v="21.5"/>
  </r>
  <r>
    <x v="13"/>
    <s v="Influenza and pneumonia"/>
    <x v="7"/>
    <x v="30"/>
    <n v="271"/>
    <n v="21"/>
  </r>
  <r>
    <x v="13"/>
    <s v="Influenza and pneumonia"/>
    <x v="7"/>
    <x v="31"/>
    <n v="1586"/>
    <n v="17.100000000000001"/>
  </r>
  <r>
    <x v="13"/>
    <s v="Influenza and pneumonia"/>
    <x v="7"/>
    <x v="32"/>
    <n v="308"/>
    <n v="17.7"/>
  </r>
  <r>
    <x v="13"/>
    <s v="Influenza and pneumonia"/>
    <x v="7"/>
    <x v="33"/>
    <n v="5499"/>
    <n v="26.6"/>
  </r>
  <r>
    <x v="13"/>
    <s v="Influenza and pneumonia"/>
    <x v="7"/>
    <x v="34"/>
    <n v="1686"/>
    <n v="21.3"/>
  </r>
  <r>
    <x v="13"/>
    <s v="Influenza and pneumonia"/>
    <x v="7"/>
    <x v="35"/>
    <n v="148"/>
    <n v="17"/>
  </r>
  <r>
    <x v="13"/>
    <s v="Influenza and pneumonia"/>
    <x v="7"/>
    <x v="36"/>
    <n v="2204"/>
    <n v="17.899999999999999"/>
  </r>
  <r>
    <x v="13"/>
    <s v="Influenza and pneumonia"/>
    <x v="7"/>
    <x v="37"/>
    <n v="810"/>
    <n v="22.5"/>
  </r>
  <r>
    <x v="13"/>
    <s v="Influenza and pneumonia"/>
    <x v="7"/>
    <x v="38"/>
    <n v="558"/>
    <n v="14.1"/>
  </r>
  <r>
    <x v="13"/>
    <s v="Influenza and pneumonia"/>
    <x v="7"/>
    <x v="39"/>
    <n v="2938"/>
    <n v="18.600000000000001"/>
  </r>
  <r>
    <x v="13"/>
    <s v="Influenza and pneumonia"/>
    <x v="7"/>
    <x v="40"/>
    <n v="260"/>
    <n v="19.3"/>
  </r>
  <r>
    <x v="13"/>
    <s v="Influenza and pneumonia"/>
    <x v="7"/>
    <x v="41"/>
    <n v="770"/>
    <n v="19.7"/>
  </r>
  <r>
    <x v="13"/>
    <s v="Influenza and pneumonia"/>
    <x v="7"/>
    <x v="42"/>
    <n v="179"/>
    <n v="18.2"/>
  </r>
  <r>
    <x v="13"/>
    <s v="Influenza and pneumonia"/>
    <x v="7"/>
    <x v="43"/>
    <n v="1571"/>
    <n v="27.8"/>
  </r>
  <r>
    <x v="13"/>
    <s v="Influenza and pneumonia"/>
    <x v="7"/>
    <x v="44"/>
    <n v="3209"/>
    <n v="18.600000000000001"/>
  </r>
  <r>
    <x v="13"/>
    <s v="Influenza and pneumonia"/>
    <x v="7"/>
    <x v="0"/>
    <n v="59664"/>
    <n v="20.399999999999999"/>
  </r>
  <r>
    <x v="13"/>
    <s v="Influenza and pneumonia"/>
    <x v="7"/>
    <x v="45"/>
    <n v="384"/>
    <n v="23.3"/>
  </r>
  <r>
    <x v="13"/>
    <s v="Influenza and pneumonia"/>
    <x v="7"/>
    <x v="46"/>
    <n v="86"/>
    <n v="12.7"/>
  </r>
  <r>
    <x v="13"/>
    <s v="Influenza and pneumonia"/>
    <x v="7"/>
    <x v="47"/>
    <n v="1449"/>
    <n v="22.1"/>
  </r>
  <r>
    <x v="13"/>
    <s v="Influenza and pneumonia"/>
    <x v="7"/>
    <x v="48"/>
    <n v="738"/>
    <n v="12.4"/>
  </r>
  <r>
    <x v="13"/>
    <s v="Influenza and pneumonia"/>
    <x v="7"/>
    <x v="49"/>
    <n v="474"/>
    <n v="22.2"/>
  </r>
  <r>
    <x v="13"/>
    <s v="Influenza and pneumonia"/>
    <x v="7"/>
    <x v="50"/>
    <n v="1141"/>
    <n v="18.399999999999999"/>
  </r>
  <r>
    <x v="13"/>
    <s v="Influenza and pneumonia"/>
    <x v="7"/>
    <x v="51"/>
    <n v="109"/>
    <n v="22.7"/>
  </r>
  <r>
    <x v="13"/>
    <s v="Self-harm"/>
    <x v="8"/>
    <x v="1"/>
    <n v="541"/>
    <n v="11.7"/>
  </r>
  <r>
    <x v="13"/>
    <s v="Self-harm"/>
    <x v="8"/>
    <x v="2"/>
    <n v="155"/>
    <n v="23"/>
  </r>
  <r>
    <x v="13"/>
    <s v="Self-harm"/>
    <x v="8"/>
    <x v="3"/>
    <n v="880"/>
    <n v="15.8"/>
  </r>
  <r>
    <x v="13"/>
    <s v="Self-harm"/>
    <x v="8"/>
    <x v="4"/>
    <n v="361"/>
    <n v="13"/>
  </r>
  <r>
    <x v="13"/>
    <s v="Self-harm"/>
    <x v="8"/>
    <x v="5"/>
    <n v="3368"/>
    <n v="9.6999999999999993"/>
  </r>
  <r>
    <x v="13"/>
    <s v="Self-harm"/>
    <x v="8"/>
    <x v="6"/>
    <n v="797"/>
    <n v="17.2"/>
  </r>
  <r>
    <x v="13"/>
    <s v="Self-harm"/>
    <x v="8"/>
    <x v="7"/>
    <n v="294"/>
    <n v="8.1999999999999993"/>
  </r>
  <r>
    <x v="13"/>
    <s v="Self-harm"/>
    <x v="8"/>
    <x v="8"/>
    <n v="93"/>
    <n v="11"/>
  </r>
  <r>
    <x v="13"/>
    <s v="Self-harm"/>
    <x v="8"/>
    <x v="9"/>
    <n v="33"/>
    <n v="5.5"/>
  </r>
  <r>
    <x v="13"/>
    <s v="Self-harm"/>
    <x v="8"/>
    <x v="10"/>
    <n v="2389"/>
    <n v="13"/>
  </r>
  <r>
    <x v="13"/>
    <s v="Self-harm"/>
    <x v="8"/>
    <x v="11"/>
    <n v="973"/>
    <n v="11.3"/>
  </r>
  <r>
    <x v="13"/>
    <s v="Self-harm"/>
    <x v="8"/>
    <x v="12"/>
    <n v="116"/>
    <n v="8.9"/>
  </r>
  <r>
    <x v="13"/>
    <s v="Self-harm"/>
    <x v="8"/>
    <x v="13"/>
    <n v="236"/>
    <n v="17.600000000000001"/>
  </r>
  <r>
    <x v="13"/>
    <s v="Self-harm"/>
    <x v="8"/>
    <x v="14"/>
    <n v="1028"/>
    <n v="8.1"/>
  </r>
  <r>
    <x v="13"/>
    <s v="Self-harm"/>
    <x v="8"/>
    <x v="15"/>
    <n v="704"/>
    <n v="11.3"/>
  </r>
  <r>
    <x v="13"/>
    <s v="Self-harm"/>
    <x v="8"/>
    <x v="16"/>
    <n v="343"/>
    <n v="11.5"/>
  </r>
  <r>
    <x v="13"/>
    <s v="Self-harm"/>
    <x v="8"/>
    <x v="17"/>
    <n v="370"/>
    <n v="13.7"/>
  </r>
  <r>
    <x v="13"/>
    <s v="Self-harm"/>
    <x v="8"/>
    <x v="18"/>
    <n v="560"/>
    <n v="13.3"/>
  </r>
  <r>
    <x v="13"/>
    <s v="Self-harm"/>
    <x v="8"/>
    <x v="19"/>
    <n v="537"/>
    <n v="11.9"/>
  </r>
  <r>
    <x v="13"/>
    <s v="Self-harm"/>
    <x v="8"/>
    <x v="20"/>
    <n v="171"/>
    <n v="12.4"/>
  </r>
  <r>
    <x v="13"/>
    <s v="Self-harm"/>
    <x v="8"/>
    <x v="21"/>
    <n v="500"/>
    <n v="8.8000000000000007"/>
  </r>
  <r>
    <x v="13"/>
    <s v="Self-harm"/>
    <x v="8"/>
    <x v="22"/>
    <n v="425"/>
    <n v="6.4"/>
  </r>
  <r>
    <x v="13"/>
    <s v="Self-harm"/>
    <x v="8"/>
    <x v="23"/>
    <n v="1098"/>
    <n v="10.9"/>
  </r>
  <r>
    <x v="13"/>
    <s v="Self-harm"/>
    <x v="8"/>
    <x v="24"/>
    <n v="524"/>
    <n v="10.199999999999999"/>
  </r>
  <r>
    <x v="13"/>
    <s v="Self-harm"/>
    <x v="8"/>
    <x v="25"/>
    <n v="350"/>
    <n v="12.2"/>
  </r>
  <r>
    <x v="13"/>
    <s v="Self-harm"/>
    <x v="8"/>
    <x v="26"/>
    <n v="715"/>
    <n v="12.4"/>
  </r>
  <r>
    <x v="13"/>
    <s v="Self-harm"/>
    <x v="8"/>
    <x v="27"/>
    <n v="175"/>
    <n v="18.8"/>
  </r>
  <r>
    <x v="13"/>
    <s v="Self-harm"/>
    <x v="8"/>
    <x v="28"/>
    <n v="166"/>
    <n v="9.5"/>
  </r>
  <r>
    <x v="13"/>
    <s v="Self-harm"/>
    <x v="8"/>
    <x v="29"/>
    <n v="440"/>
    <n v="18.899999999999999"/>
  </r>
  <r>
    <x v="13"/>
    <s v="Self-harm"/>
    <x v="8"/>
    <x v="30"/>
    <n v="133"/>
    <n v="9.9"/>
  </r>
  <r>
    <x v="13"/>
    <s v="Self-harm"/>
    <x v="8"/>
    <x v="31"/>
    <n v="597"/>
    <n v="6.8"/>
  </r>
  <r>
    <x v="13"/>
    <s v="Self-harm"/>
    <x v="8"/>
    <x v="32"/>
    <n v="356"/>
    <n v="18.8"/>
  </r>
  <r>
    <x v="13"/>
    <s v="Self-harm"/>
    <x v="8"/>
    <x v="33"/>
    <n v="1187"/>
    <n v="6"/>
  </r>
  <r>
    <x v="13"/>
    <s v="Self-harm"/>
    <x v="8"/>
    <x v="34"/>
    <n v="1027"/>
    <n v="11.9"/>
  </r>
  <r>
    <x v="13"/>
    <s v="Self-harm"/>
    <x v="8"/>
    <x v="35"/>
    <n v="73"/>
    <n v="11.1"/>
  </r>
  <r>
    <x v="13"/>
    <s v="Self-harm"/>
    <x v="8"/>
    <x v="36"/>
    <n v="1319"/>
    <n v="11.4"/>
  </r>
  <r>
    <x v="13"/>
    <s v="Self-harm"/>
    <x v="8"/>
    <x v="37"/>
    <n v="506"/>
    <n v="14.4"/>
  </r>
  <r>
    <x v="13"/>
    <s v="Self-harm"/>
    <x v="8"/>
    <x v="38"/>
    <n v="555"/>
    <n v="15.1"/>
  </r>
  <r>
    <x v="13"/>
    <s v="Self-harm"/>
    <x v="8"/>
    <x v="39"/>
    <n v="1410"/>
    <n v="11.1"/>
  </r>
  <r>
    <x v="13"/>
    <s v="Self-harm"/>
    <x v="8"/>
    <x v="40"/>
    <n v="85"/>
    <n v="7.6"/>
  </r>
  <r>
    <x v="13"/>
    <s v="Self-harm"/>
    <x v="8"/>
    <x v="41"/>
    <n v="482"/>
    <n v="11.3"/>
  </r>
  <r>
    <x v="13"/>
    <s v="Self-harm"/>
    <x v="8"/>
    <x v="42"/>
    <n v="112"/>
    <n v="14.8"/>
  </r>
  <r>
    <x v="13"/>
    <s v="Self-harm"/>
    <x v="8"/>
    <x v="43"/>
    <n v="792"/>
    <n v="13.2"/>
  </r>
  <r>
    <x v="13"/>
    <s v="Self-harm"/>
    <x v="8"/>
    <x v="44"/>
    <n v="2300"/>
    <n v="10.7"/>
  </r>
  <r>
    <x v="13"/>
    <s v="Self-harm"/>
    <x v="8"/>
    <x v="0"/>
    <n v="32439"/>
    <n v="11"/>
  </r>
  <r>
    <x v="13"/>
    <s v="Self-harm"/>
    <x v="8"/>
    <x v="45"/>
    <n v="377"/>
    <n v="17.2"/>
  </r>
  <r>
    <x v="13"/>
    <s v="Self-harm"/>
    <x v="8"/>
    <x v="46"/>
    <n v="93"/>
    <n v="14.5"/>
  </r>
  <r>
    <x v="13"/>
    <s v="Self-harm"/>
    <x v="8"/>
    <x v="47"/>
    <n v="828"/>
    <n v="10.9"/>
  </r>
  <r>
    <x v="13"/>
    <s v="Self-harm"/>
    <x v="8"/>
    <x v="48"/>
    <n v="830"/>
    <n v="13.3"/>
  </r>
  <r>
    <x v="13"/>
    <s v="Self-harm"/>
    <x v="8"/>
    <x v="49"/>
    <n v="285"/>
    <n v="15.4"/>
  </r>
  <r>
    <x v="13"/>
    <s v="Self-harm"/>
    <x v="8"/>
    <x v="50"/>
    <n v="662"/>
    <n v="11.9"/>
  </r>
  <r>
    <x v="13"/>
    <s v="Self-harm"/>
    <x v="8"/>
    <x v="51"/>
    <n v="88"/>
    <n v="17.5"/>
  </r>
  <r>
    <x v="13"/>
    <s v="Tumors"/>
    <x v="9"/>
    <x v="1"/>
    <n v="9756"/>
    <n v="204.5"/>
  </r>
  <r>
    <x v="13"/>
    <s v="Tumors"/>
    <x v="9"/>
    <x v="2"/>
    <n v="728"/>
    <n v="184.2"/>
  </r>
  <r>
    <x v="13"/>
    <s v="Tumors"/>
    <x v="9"/>
    <x v="3"/>
    <n v="9618"/>
    <n v="167.5"/>
  </r>
  <r>
    <x v="13"/>
    <s v="Tumors"/>
    <x v="9"/>
    <x v="4"/>
    <n v="6304"/>
    <n v="208.6"/>
  </r>
  <r>
    <x v="13"/>
    <s v="Tumors"/>
    <x v="9"/>
    <x v="5"/>
    <n v="53700"/>
    <n v="169.2"/>
  </r>
  <r>
    <x v="13"/>
    <s v="Tumors"/>
    <x v="9"/>
    <x v="6"/>
    <n v="6196"/>
    <n v="159.4"/>
  </r>
  <r>
    <x v="13"/>
    <s v="Tumors"/>
    <x v="9"/>
    <x v="7"/>
    <n v="7175"/>
    <n v="182.4"/>
  </r>
  <r>
    <x v="13"/>
    <s v="Tumors"/>
    <x v="9"/>
    <x v="8"/>
    <n v="1827"/>
    <n v="208.3"/>
  </r>
  <r>
    <x v="13"/>
    <s v="Tumors"/>
    <x v="9"/>
    <x v="9"/>
    <n v="1152"/>
    <n v="206.4"/>
  </r>
  <r>
    <x v="13"/>
    <s v="Tumors"/>
    <x v="9"/>
    <x v="10"/>
    <n v="39840"/>
    <n v="179.4"/>
  </r>
  <r>
    <x v="13"/>
    <s v="Tumors"/>
    <x v="9"/>
    <x v="11"/>
    <n v="14313"/>
    <n v="195.5"/>
  </r>
  <r>
    <x v="13"/>
    <s v="Tumors"/>
    <x v="9"/>
    <x v="12"/>
    <n v="2088"/>
    <n v="150.5"/>
  </r>
  <r>
    <x v="13"/>
    <s v="Tumors"/>
    <x v="9"/>
    <x v="13"/>
    <n v="2227"/>
    <n v="169.6"/>
  </r>
  <r>
    <x v="13"/>
    <s v="Tumors"/>
    <x v="9"/>
    <x v="14"/>
    <n v="24289"/>
    <n v="194.8"/>
  </r>
  <r>
    <x v="13"/>
    <s v="Tumors"/>
    <x v="9"/>
    <x v="15"/>
    <n v="12552"/>
    <n v="199.1"/>
  </r>
  <r>
    <x v="13"/>
    <s v="Tumors"/>
    <x v="9"/>
    <x v="16"/>
    <n v="6340"/>
    <n v="182.3"/>
  </r>
  <r>
    <x v="13"/>
    <s v="Tumors"/>
    <x v="9"/>
    <x v="17"/>
    <n v="5312"/>
    <n v="183.1"/>
  </r>
  <r>
    <x v="13"/>
    <s v="Tumors"/>
    <x v="9"/>
    <x v="18"/>
    <n v="9159"/>
    <n v="215.5"/>
  </r>
  <r>
    <x v="13"/>
    <s v="Tumors"/>
    <x v="9"/>
    <x v="19"/>
    <n v="9434"/>
    <n v="216.3"/>
  </r>
  <r>
    <x v="13"/>
    <s v="Tumors"/>
    <x v="9"/>
    <x v="20"/>
    <n v="3124"/>
    <n v="202.2"/>
  </r>
  <r>
    <x v="13"/>
    <s v="Tumors"/>
    <x v="9"/>
    <x v="21"/>
    <n v="10168"/>
    <n v="190.5"/>
  </r>
  <r>
    <x v="13"/>
    <s v="Tumors"/>
    <x v="9"/>
    <x v="22"/>
    <n v="13337"/>
    <n v="190.1"/>
  </r>
  <r>
    <x v="13"/>
    <s v="Tumors"/>
    <x v="9"/>
    <x v="23"/>
    <n v="19653"/>
    <n v="190.9"/>
  </r>
  <r>
    <x v="13"/>
    <s v="Tumors"/>
    <x v="9"/>
    <x v="24"/>
    <n v="9093"/>
    <n v="177"/>
  </r>
  <r>
    <x v="13"/>
    <s v="Tumors"/>
    <x v="9"/>
    <x v="25"/>
    <n v="5983"/>
    <n v="209.8"/>
  </r>
  <r>
    <x v="13"/>
    <s v="Tumors"/>
    <x v="9"/>
    <x v="26"/>
    <n v="12450"/>
    <n v="201.1"/>
  </r>
  <r>
    <x v="13"/>
    <s v="Tumors"/>
    <x v="9"/>
    <x v="27"/>
    <n v="1867"/>
    <n v="179.6"/>
  </r>
  <r>
    <x v="13"/>
    <s v="Tumors"/>
    <x v="9"/>
    <x v="28"/>
    <n v="3270"/>
    <n v="173.7"/>
  </r>
  <r>
    <x v="13"/>
    <s v="Tumors"/>
    <x v="9"/>
    <x v="29"/>
    <n v="4119"/>
    <n v="191.9"/>
  </r>
  <r>
    <x v="13"/>
    <s v="Tumors"/>
    <x v="9"/>
    <x v="30"/>
    <n v="2554"/>
    <n v="194.8"/>
  </r>
  <r>
    <x v="13"/>
    <s v="Tumors"/>
    <x v="9"/>
    <x v="32"/>
    <n v="3036"/>
    <n v="162.5"/>
  </r>
  <r>
    <x v="13"/>
    <s v="Tumors"/>
    <x v="9"/>
    <x v="33"/>
    <n v="36100"/>
    <n v="177.8"/>
  </r>
  <r>
    <x v="13"/>
    <s v="Tumors"/>
    <x v="9"/>
    <x v="34"/>
    <n v="16477"/>
    <n v="193.7"/>
  </r>
  <r>
    <x v="13"/>
    <s v="Tumors"/>
    <x v="9"/>
    <x v="35"/>
    <n v="1265"/>
    <n v="166.8"/>
  </r>
  <r>
    <x v="13"/>
    <s v="Tumors"/>
    <x v="9"/>
    <x v="36"/>
    <n v="24940"/>
    <n v="202.1"/>
  </r>
  <r>
    <x v="13"/>
    <s v="Tumors"/>
    <x v="9"/>
    <x v="37"/>
    <n v="7269"/>
    <n v="196"/>
  </r>
  <r>
    <x v="13"/>
    <s v="Tumors"/>
    <x v="9"/>
    <x v="38"/>
    <n v="7236"/>
    <n v="188.8"/>
  </r>
  <r>
    <x v="13"/>
    <s v="Tumors"/>
    <x v="9"/>
    <x v="39"/>
    <n v="29424"/>
    <n v="196.1"/>
  </r>
  <r>
    <x v="13"/>
    <s v="Tumors"/>
    <x v="9"/>
    <x v="40"/>
    <n v="2418"/>
    <n v="196.8"/>
  </r>
  <r>
    <x v="13"/>
    <s v="Tumors"/>
    <x v="9"/>
    <x v="41"/>
    <n v="8348"/>
    <n v="195.8"/>
  </r>
  <r>
    <x v="13"/>
    <s v="Tumors"/>
    <x v="9"/>
    <x v="42"/>
    <n v="1555"/>
    <n v="177.5"/>
  </r>
  <r>
    <x v="13"/>
    <s v="Tumors"/>
    <x v="9"/>
    <x v="43"/>
    <n v="12586"/>
    <n v="208.1"/>
  </r>
  <r>
    <x v="13"/>
    <s v="Tumors"/>
    <x v="9"/>
    <x v="44"/>
    <n v="33937"/>
    <n v="182.1"/>
  </r>
  <r>
    <x v="13"/>
    <s v="Tumors"/>
    <x v="9"/>
    <x v="0"/>
    <n v="553888"/>
    <n v="186.8"/>
  </r>
  <r>
    <x v="13"/>
    <s v="Tumors"/>
    <x v="9"/>
    <x v="45"/>
    <n v="2445"/>
    <n v="141.1"/>
  </r>
  <r>
    <x v="13"/>
    <s v="Tumors"/>
    <x v="9"/>
    <x v="46"/>
    <n v="1212"/>
    <n v="179.5"/>
  </r>
  <r>
    <x v="13"/>
    <s v="Tumors"/>
    <x v="9"/>
    <x v="47"/>
    <n v="13385"/>
    <n v="188.5"/>
  </r>
  <r>
    <x v="13"/>
    <s v="Tumors"/>
    <x v="9"/>
    <x v="48"/>
    <n v="10989"/>
    <n v="184.6"/>
  </r>
  <r>
    <x v="13"/>
    <s v="Tumors"/>
    <x v="9"/>
    <x v="49"/>
    <n v="4694"/>
    <n v="212.2"/>
  </r>
  <r>
    <x v="13"/>
    <s v="Tumors"/>
    <x v="9"/>
    <x v="50"/>
    <n v="10861"/>
    <n v="184.7"/>
  </r>
  <r>
    <x v="13"/>
    <s v="Tumors"/>
    <x v="9"/>
    <x v="51"/>
    <n v="875"/>
    <n v="171.7"/>
  </r>
  <r>
    <x v="13"/>
    <s v="Nephritis, nephrotic syndrome and nephrosis"/>
    <x v="10"/>
    <x v="1"/>
    <n v="1049"/>
    <n v="22.8"/>
  </r>
  <r>
    <x v="13"/>
    <s v="Nephritis, nephrotic syndrome and nephrosis"/>
    <x v="10"/>
    <x v="2"/>
    <n v="23"/>
    <n v="7.1"/>
  </r>
  <r>
    <x v="13"/>
    <s v="Nephritis, nephrotic syndrome and nephrosis"/>
    <x v="10"/>
    <x v="3"/>
    <n v="634"/>
    <n v="11.2"/>
  </r>
  <r>
    <x v="13"/>
    <s v="Nephritis, nephrotic syndrome and nephrosis"/>
    <x v="10"/>
    <x v="4"/>
    <n v="562"/>
    <n v="18.8"/>
  </r>
  <r>
    <x v="13"/>
    <s v="Nephritis, nephrotic syndrome and nephrosis"/>
    <x v="10"/>
    <x v="5"/>
    <n v="2373"/>
    <n v="7.6"/>
  </r>
  <r>
    <x v="13"/>
    <s v="Nephritis, nephrotic syndrome and nephrosis"/>
    <x v="10"/>
    <x v="6"/>
    <n v="406"/>
    <n v="11.1"/>
  </r>
  <r>
    <x v="13"/>
    <s v="Nephritis, nephrotic syndrome and nephrosis"/>
    <x v="10"/>
    <x v="7"/>
    <n v="604"/>
    <n v="14.8"/>
  </r>
  <r>
    <x v="13"/>
    <s v="Nephritis, nephrotic syndrome and nephrosis"/>
    <x v="10"/>
    <x v="8"/>
    <n v="128"/>
    <n v="15.1"/>
  </r>
  <r>
    <x v="13"/>
    <s v="Nephritis, nephrotic syndrome and nephrosis"/>
    <x v="10"/>
    <x v="9"/>
    <n v="79"/>
    <n v="14.4"/>
  </r>
  <r>
    <x v="13"/>
    <s v="Nephritis, nephrotic syndrome and nephrosis"/>
    <x v="10"/>
    <x v="10"/>
    <n v="2252"/>
    <n v="10"/>
  </r>
  <r>
    <x v="13"/>
    <s v="Nephritis, nephrotic syndrome and nephrosis"/>
    <x v="10"/>
    <x v="11"/>
    <n v="1458"/>
    <n v="21.3"/>
  </r>
  <r>
    <x v="13"/>
    <s v="Nephritis, nephrotic syndrome and nephrosis"/>
    <x v="10"/>
    <x v="12"/>
    <n v="164"/>
    <n v="11.8"/>
  </r>
  <r>
    <x v="13"/>
    <s v="Nephritis, nephrotic syndrome and nephrosis"/>
    <x v="10"/>
    <x v="13"/>
    <n v="109"/>
    <n v="8.5"/>
  </r>
  <r>
    <x v="13"/>
    <s v="Nephritis, nephrotic syndrome and nephrosis"/>
    <x v="10"/>
    <x v="14"/>
    <n v="2339"/>
    <n v="18.7"/>
  </r>
  <r>
    <x v="13"/>
    <s v="Nephritis, nephrotic syndrome and nephrosis"/>
    <x v="10"/>
    <x v="15"/>
    <n v="1244"/>
    <n v="19.899999999999999"/>
  </r>
  <r>
    <x v="13"/>
    <s v="Nephritis, nephrotic syndrome and nephrosis"/>
    <x v="10"/>
    <x v="16"/>
    <n v="266"/>
    <n v="7.2"/>
  </r>
  <r>
    <x v="13"/>
    <s v="Nephritis, nephrotic syndrome and nephrosis"/>
    <x v="10"/>
    <x v="17"/>
    <n v="554"/>
    <n v="18.100000000000001"/>
  </r>
  <r>
    <x v="13"/>
    <s v="Nephritis, nephrotic syndrome and nephrosis"/>
    <x v="10"/>
    <x v="18"/>
    <n v="827"/>
    <n v="20.3"/>
  </r>
  <r>
    <x v="13"/>
    <s v="Nephritis, nephrotic syndrome and nephrosis"/>
    <x v="10"/>
    <x v="19"/>
    <n v="1110"/>
    <n v="26.3"/>
  </r>
  <r>
    <x v="13"/>
    <s v="Nephritis, nephrotic syndrome and nephrosis"/>
    <x v="10"/>
    <x v="20"/>
    <n v="264"/>
    <n v="17.100000000000001"/>
  </r>
  <r>
    <x v="13"/>
    <s v="Nephritis, nephrotic syndrome and nephrosis"/>
    <x v="10"/>
    <x v="21"/>
    <n v="699"/>
    <n v="13.5"/>
  </r>
  <r>
    <x v="13"/>
    <s v="Nephritis, nephrotic syndrome and nephrosis"/>
    <x v="10"/>
    <x v="22"/>
    <n v="1250"/>
    <n v="17.100000000000001"/>
  </r>
  <r>
    <x v="13"/>
    <s v="Nephritis, nephrotic syndrome and nephrosis"/>
    <x v="10"/>
    <x v="23"/>
    <n v="1507"/>
    <n v="14.8"/>
  </r>
  <r>
    <x v="13"/>
    <s v="Nephritis, nephrotic syndrome and nephrosis"/>
    <x v="10"/>
    <x v="24"/>
    <n v="669"/>
    <n v="12.5"/>
  </r>
  <r>
    <x v="13"/>
    <s v="Nephritis, nephrotic syndrome and nephrosis"/>
    <x v="10"/>
    <x v="25"/>
    <n v="662"/>
    <n v="23.9"/>
  </r>
  <r>
    <x v="13"/>
    <s v="Nephritis, nephrotic syndrome and nephrosis"/>
    <x v="10"/>
    <x v="26"/>
    <n v="1083"/>
    <n v="17.399999999999999"/>
  </r>
  <r>
    <x v="13"/>
    <s v="Nephritis, nephrotic syndrome and nephrosis"/>
    <x v="10"/>
    <x v="27"/>
    <n v="108"/>
    <n v="10.3"/>
  </r>
  <r>
    <x v="13"/>
    <s v="Nephritis, nephrotic syndrome and nephrosis"/>
    <x v="10"/>
    <x v="28"/>
    <n v="283"/>
    <n v="14.5"/>
  </r>
  <r>
    <x v="13"/>
    <s v="Nephritis, nephrotic syndrome and nephrosis"/>
    <x v="10"/>
    <x v="29"/>
    <n v="425"/>
    <n v="21.8"/>
  </r>
  <r>
    <x v="13"/>
    <s v="Nephritis, nephrotic syndrome and nephrosis"/>
    <x v="10"/>
    <x v="30"/>
    <n v="163"/>
    <n v="12.8"/>
  </r>
  <r>
    <x v="13"/>
    <s v="Nephritis, nephrotic syndrome and nephrosis"/>
    <x v="10"/>
    <x v="31"/>
    <n v="1624"/>
    <n v="17.600000000000001"/>
  </r>
  <r>
    <x v="13"/>
    <s v="Nephritis, nephrotic syndrome and nephrosis"/>
    <x v="10"/>
    <x v="32"/>
    <n v="227"/>
    <n v="12.6"/>
  </r>
  <r>
    <x v="13"/>
    <s v="Nephritis, nephrotic syndrome and nephrosis"/>
    <x v="10"/>
    <x v="33"/>
    <n v="2383"/>
    <n v="11.6"/>
  </r>
  <r>
    <x v="13"/>
    <s v="Nephritis, nephrotic syndrome and nephrosis"/>
    <x v="10"/>
    <x v="34"/>
    <n v="1470"/>
    <n v="18"/>
  </r>
  <r>
    <x v="13"/>
    <s v="Nephritis, nephrotic syndrome and nephrosis"/>
    <x v="10"/>
    <x v="35"/>
    <n v="55"/>
    <n v="6.4"/>
  </r>
  <r>
    <x v="13"/>
    <s v="Nephritis, nephrotic syndrome and nephrosis"/>
    <x v="10"/>
    <x v="36"/>
    <n v="1896"/>
    <n v="15.4"/>
  </r>
  <r>
    <x v="13"/>
    <s v="Nephritis, nephrotic syndrome and nephrosis"/>
    <x v="10"/>
    <x v="37"/>
    <n v="565"/>
    <n v="15.5"/>
  </r>
  <r>
    <x v="13"/>
    <s v="Nephritis, nephrotic syndrome and nephrosis"/>
    <x v="10"/>
    <x v="38"/>
    <n v="308"/>
    <n v="8"/>
  </r>
  <r>
    <x v="13"/>
    <s v="Nephritis, nephrotic syndrome and nephrosis"/>
    <x v="10"/>
    <x v="39"/>
    <n v="3067"/>
    <n v="19.7"/>
  </r>
  <r>
    <x v="13"/>
    <s v="Nephritis, nephrotic syndrome and nephrosis"/>
    <x v="10"/>
    <x v="40"/>
    <n v="131"/>
    <n v="9.9"/>
  </r>
  <r>
    <x v="13"/>
    <s v="Nephritis, nephrotic syndrome and nephrosis"/>
    <x v="10"/>
    <x v="41"/>
    <n v="818"/>
    <n v="20.100000000000001"/>
  </r>
  <r>
    <x v="13"/>
    <s v="Nephritis, nephrotic syndrome and nephrosis"/>
    <x v="10"/>
    <x v="42"/>
    <n v="92"/>
    <n v="9.9"/>
  </r>
  <r>
    <x v="13"/>
    <s v="Nephritis, nephrotic syndrome and nephrosis"/>
    <x v="10"/>
    <x v="43"/>
    <n v="680"/>
    <n v="11.7"/>
  </r>
  <r>
    <x v="13"/>
    <s v="Nephritis, nephrotic syndrome and nephrosis"/>
    <x v="10"/>
    <x v="44"/>
    <n v="2561"/>
    <n v="14.4"/>
  </r>
  <r>
    <x v="13"/>
    <s v="Nephritis, nephrotic syndrome and nephrosis"/>
    <x v="10"/>
    <x v="0"/>
    <n v="42480"/>
    <n v="14.5"/>
  </r>
  <r>
    <x v="13"/>
    <s v="Nephritis, nephrotic syndrome and nephrosis"/>
    <x v="10"/>
    <x v="45"/>
    <n v="235"/>
    <n v="14.3"/>
  </r>
  <r>
    <x v="13"/>
    <s v="Nephritis, nephrotic syndrome and nephrosis"/>
    <x v="10"/>
    <x v="46"/>
    <n v="57"/>
    <n v="8.5"/>
  </r>
  <r>
    <x v="13"/>
    <s v="Nephritis, nephrotic syndrome and nephrosis"/>
    <x v="10"/>
    <x v="47"/>
    <n v="1249"/>
    <n v="18.5"/>
  </r>
  <r>
    <x v="13"/>
    <s v="Nephritis, nephrotic syndrome and nephrosis"/>
    <x v="10"/>
    <x v="48"/>
    <n v="348"/>
    <n v="5.9"/>
  </r>
  <r>
    <x v="13"/>
    <s v="Nephritis, nephrotic syndrome and nephrosis"/>
    <x v="10"/>
    <x v="49"/>
    <n v="450"/>
    <n v="20.7"/>
  </r>
  <r>
    <x v="13"/>
    <s v="Nephritis, nephrotic syndrome and nephrosis"/>
    <x v="10"/>
    <x v="50"/>
    <n v="925"/>
    <n v="15.2"/>
  </r>
  <r>
    <x v="13"/>
    <s v="Nephritis, nephrotic syndrome and nephrosis"/>
    <x v="10"/>
    <x v="51"/>
    <n v="45"/>
    <n v="9.3000000000000007"/>
  </r>
  <r>
    <x v="14"/>
    <s v="Accidents"/>
    <x v="0"/>
    <x v="1"/>
    <n v="2179"/>
    <n v="48.3"/>
  </r>
  <r>
    <x v="14"/>
    <s v="Accidents"/>
    <x v="0"/>
    <x v="2"/>
    <n v="321"/>
    <n v="55.4"/>
  </r>
  <r>
    <x v="14"/>
    <s v="Accidents"/>
    <x v="0"/>
    <x v="3"/>
    <n v="2697"/>
    <n v="49.8"/>
  </r>
  <r>
    <x v="14"/>
    <s v="Accidents"/>
    <x v="0"/>
    <x v="4"/>
    <n v="1304"/>
    <n v="46.9"/>
  </r>
  <r>
    <x v="14"/>
    <s v="Accidents"/>
    <x v="0"/>
    <x v="5"/>
    <n v="10471"/>
    <n v="30.7"/>
  </r>
  <r>
    <x v="14"/>
    <s v="Accidents"/>
    <x v="0"/>
    <x v="6"/>
    <n v="1806"/>
    <n v="42.4"/>
  </r>
  <r>
    <x v="14"/>
    <s v="Accidents"/>
    <x v="0"/>
    <x v="7"/>
    <n v="1112"/>
    <n v="30.2"/>
  </r>
  <r>
    <x v="14"/>
    <s v="Accidents"/>
    <x v="0"/>
    <x v="8"/>
    <n v="287"/>
    <n v="34.9"/>
  </r>
  <r>
    <x v="14"/>
    <s v="Accidents"/>
    <x v="0"/>
    <x v="9"/>
    <n v="233"/>
    <n v="40.799999999999997"/>
  </r>
  <r>
    <x v="14"/>
    <s v="Accidents"/>
    <x v="0"/>
    <x v="10"/>
    <n v="7919"/>
    <n v="44.2"/>
  </r>
  <r>
    <x v="14"/>
    <s v="Accidents"/>
    <x v="0"/>
    <x v="11"/>
    <n v="3528"/>
    <n v="44.2"/>
  </r>
  <r>
    <x v="14"/>
    <s v="Accidents"/>
    <x v="0"/>
    <x v="12"/>
    <n v="415"/>
    <n v="31.9"/>
  </r>
  <r>
    <x v="14"/>
    <s v="Accidents"/>
    <x v="0"/>
    <x v="13"/>
    <n v="605"/>
    <n v="45.6"/>
  </r>
  <r>
    <x v="14"/>
    <s v="Accidents"/>
    <x v="0"/>
    <x v="14"/>
    <n v="3942"/>
    <n v="31.5"/>
  </r>
  <r>
    <x v="14"/>
    <s v="Accidents"/>
    <x v="0"/>
    <x v="15"/>
    <n v="2196"/>
    <n v="35.4"/>
  </r>
  <r>
    <x v="14"/>
    <s v="Accidents"/>
    <x v="0"/>
    <x v="16"/>
    <n v="1164"/>
    <n v="35.4"/>
  </r>
  <r>
    <x v="14"/>
    <s v="Accidents"/>
    <x v="0"/>
    <x v="17"/>
    <n v="1089"/>
    <n v="38.6"/>
  </r>
  <r>
    <x v="14"/>
    <s v="Accidents"/>
    <x v="0"/>
    <x v="18"/>
    <n v="2270"/>
    <n v="55.2"/>
  </r>
  <r>
    <x v="14"/>
    <s v="Accidents"/>
    <x v="0"/>
    <x v="19"/>
    <n v="2208"/>
    <n v="49.8"/>
  </r>
  <r>
    <x v="14"/>
    <s v="Accidents"/>
    <x v="0"/>
    <x v="20"/>
    <n v="516"/>
    <n v="38"/>
  </r>
  <r>
    <x v="14"/>
    <s v="Accidents"/>
    <x v="0"/>
    <x v="21"/>
    <n v="1432"/>
    <n v="26.7"/>
  </r>
  <r>
    <x v="14"/>
    <s v="Accidents"/>
    <x v="0"/>
    <x v="22"/>
    <n v="1421"/>
    <n v="20.7"/>
  </r>
  <r>
    <x v="14"/>
    <s v="Accidents"/>
    <x v="0"/>
    <x v="23"/>
    <n v="3324"/>
    <n v="33"/>
  </r>
  <r>
    <x v="14"/>
    <s v="Accidents"/>
    <x v="0"/>
    <x v="24"/>
    <n v="1912"/>
    <n v="36.700000000000003"/>
  </r>
  <r>
    <x v="14"/>
    <s v="Accidents"/>
    <x v="0"/>
    <x v="25"/>
    <n v="1656"/>
    <n v="58.8"/>
  </r>
  <r>
    <x v="14"/>
    <s v="Accidents"/>
    <x v="0"/>
    <x v="26"/>
    <n v="2786"/>
    <n v="47.6"/>
  </r>
  <r>
    <x v="14"/>
    <s v="Accidents"/>
    <x v="0"/>
    <x v="27"/>
    <n v="518"/>
    <n v="54.8"/>
  </r>
  <r>
    <x v="14"/>
    <s v="Accidents"/>
    <x v="0"/>
    <x v="28"/>
    <n v="696"/>
    <n v="38"/>
  </r>
  <r>
    <x v="14"/>
    <s v="Accidents"/>
    <x v="0"/>
    <x v="29"/>
    <n v="911"/>
    <n v="41.9"/>
  </r>
  <r>
    <x v="14"/>
    <s v="Accidents"/>
    <x v="0"/>
    <x v="30"/>
    <n v="405"/>
    <n v="31.5"/>
  </r>
  <r>
    <x v="14"/>
    <s v="Accidents"/>
    <x v="0"/>
    <x v="31"/>
    <n v="2371"/>
    <n v="27"/>
  </r>
  <r>
    <x v="14"/>
    <s v="Accidents"/>
    <x v="0"/>
    <x v="32"/>
    <n v="1227"/>
    <n v="67.3"/>
  </r>
  <r>
    <x v="14"/>
    <s v="Accidents"/>
    <x v="0"/>
    <x v="33"/>
    <n v="4708"/>
    <n v="23.9"/>
  </r>
  <r>
    <x v="14"/>
    <s v="Accidents"/>
    <x v="0"/>
    <x v="34"/>
    <n v="3835"/>
    <n v="46.3"/>
  </r>
  <r>
    <x v="14"/>
    <s v="Accidents"/>
    <x v="0"/>
    <x v="35"/>
    <n v="282"/>
    <n v="39.9"/>
  </r>
  <r>
    <x v="14"/>
    <s v="Accidents"/>
    <x v="0"/>
    <x v="36"/>
    <n v="3757"/>
    <n v="32.200000000000003"/>
  </r>
  <r>
    <x v="14"/>
    <s v="Accidents"/>
    <x v="0"/>
    <x v="37"/>
    <n v="1748"/>
    <n v="49.9"/>
  </r>
  <r>
    <x v="14"/>
    <s v="Accidents"/>
    <x v="0"/>
    <x v="38"/>
    <n v="1401"/>
    <n v="38.200000000000003"/>
  </r>
  <r>
    <x v="14"/>
    <s v="Accidents"/>
    <x v="0"/>
    <x v="39"/>
    <n v="5014"/>
    <n v="37.9"/>
  </r>
  <r>
    <x v="14"/>
    <s v="Accidents"/>
    <x v="0"/>
    <x v="40"/>
    <n v="393"/>
    <n v="33.9"/>
  </r>
  <r>
    <x v="14"/>
    <s v="Accidents"/>
    <x v="0"/>
    <x v="41"/>
    <n v="1941"/>
    <n v="47.5"/>
  </r>
  <r>
    <x v="14"/>
    <s v="Accidents"/>
    <x v="0"/>
    <x v="42"/>
    <n v="406"/>
    <n v="50.5"/>
  </r>
  <r>
    <x v="14"/>
    <s v="Accidents"/>
    <x v="0"/>
    <x v="43"/>
    <n v="3004"/>
    <n v="51.8"/>
  </r>
  <r>
    <x v="14"/>
    <s v="Accidents"/>
    <x v="0"/>
    <x v="44"/>
    <n v="8425"/>
    <n v="40.799999999999997"/>
  </r>
  <r>
    <x v="14"/>
    <s v="Accidents"/>
    <x v="0"/>
    <x v="0"/>
    <n v="109277"/>
    <n v="37.6"/>
  </r>
  <r>
    <x v="14"/>
    <s v="Accidents"/>
    <x v="0"/>
    <x v="45"/>
    <n v="702"/>
    <n v="34.700000000000003"/>
  </r>
  <r>
    <x v="14"/>
    <s v="Accidents"/>
    <x v="0"/>
    <x v="46"/>
    <n v="235"/>
    <n v="36.299999999999997"/>
  </r>
  <r>
    <x v="14"/>
    <s v="Accidents"/>
    <x v="0"/>
    <x v="47"/>
    <n v="2644"/>
    <n v="37"/>
  </r>
  <r>
    <x v="14"/>
    <s v="Accidents"/>
    <x v="0"/>
    <x v="48"/>
    <n v="2239"/>
    <n v="36.9"/>
  </r>
  <r>
    <x v="14"/>
    <s v="Accidents"/>
    <x v="0"/>
    <x v="49"/>
    <n v="1004"/>
    <n v="53.7"/>
  </r>
  <r>
    <x v="14"/>
    <s v="Accidents"/>
    <x v="0"/>
    <x v="50"/>
    <n v="2345"/>
    <n v="41"/>
  </r>
  <r>
    <x v="14"/>
    <s v="Accidents"/>
    <x v="0"/>
    <x v="51"/>
    <n v="273"/>
    <n v="55.1"/>
  </r>
  <r>
    <x v="14"/>
    <s v="All Causes"/>
    <x v="1"/>
    <x v="1"/>
    <n v="46716"/>
    <n v="1020.2"/>
  </r>
  <r>
    <x v="14"/>
    <s v="All Causes"/>
    <x v="1"/>
    <x v="2"/>
    <n v="3180"/>
    <n v="843.5"/>
  </r>
  <r>
    <x v="14"/>
    <s v="All Causes"/>
    <x v="1"/>
    <x v="3"/>
    <n v="43392"/>
    <n v="798.4"/>
  </r>
  <r>
    <x v="14"/>
    <s v="All Causes"/>
    <x v="1"/>
    <x v="4"/>
    <n v="27918"/>
    <n v="948.2"/>
  </r>
  <r>
    <x v="14"/>
    <s v="All Causes"/>
    <x v="1"/>
    <x v="5"/>
    <n v="239371"/>
    <n v="768.4"/>
  </r>
  <r>
    <x v="14"/>
    <s v="All Causes"/>
    <x v="1"/>
    <x v="6"/>
    <n v="29506"/>
    <n v="792"/>
  </r>
  <r>
    <x v="14"/>
    <s v="All Causes"/>
    <x v="1"/>
    <x v="7"/>
    <n v="29627"/>
    <n v="739.7"/>
  </r>
  <r>
    <x v="14"/>
    <s v="All Causes"/>
    <x v="1"/>
    <x v="8"/>
    <n v="7070"/>
    <n v="852.9"/>
  </r>
  <r>
    <x v="14"/>
    <s v="All Causes"/>
    <x v="1"/>
    <x v="9"/>
    <n v="5573"/>
    <n v="993"/>
  </r>
  <r>
    <x v="14"/>
    <s v="All Causes"/>
    <x v="1"/>
    <x v="10"/>
    <n v="168657"/>
    <n v="786.7"/>
  </r>
  <r>
    <x v="14"/>
    <s v="All Causes"/>
    <x v="1"/>
    <x v="11"/>
    <n v="66478"/>
    <n v="956.8"/>
  </r>
  <r>
    <x v="14"/>
    <s v="All Causes"/>
    <x v="1"/>
    <x v="12"/>
    <n v="8978"/>
    <n v="667.1"/>
  </r>
  <r>
    <x v="14"/>
    <s v="All Causes"/>
    <x v="1"/>
    <x v="13"/>
    <n v="10380"/>
    <n v="812.8"/>
  </r>
  <r>
    <x v="14"/>
    <s v="All Causes"/>
    <x v="1"/>
    <x v="14"/>
    <n v="105325"/>
    <n v="846.6"/>
  </r>
  <r>
    <x v="14"/>
    <s v="All Causes"/>
    <x v="1"/>
    <x v="15"/>
    <n v="55968"/>
    <n v="902.2"/>
  </r>
  <r>
    <x v="14"/>
    <s v="All Causes"/>
    <x v="1"/>
    <x v="16"/>
    <n v="28062"/>
    <n v="776.2"/>
  </r>
  <r>
    <x v="14"/>
    <s v="All Causes"/>
    <x v="1"/>
    <x v="17"/>
    <n v="24593"/>
    <n v="829.5"/>
  </r>
  <r>
    <x v="14"/>
    <s v="All Causes"/>
    <x v="1"/>
    <x v="18"/>
    <n v="40241"/>
    <n v="986.4"/>
  </r>
  <r>
    <x v="14"/>
    <s v="All Causes"/>
    <x v="1"/>
    <x v="19"/>
    <n v="42719"/>
    <n v="1013.7"/>
  </r>
  <r>
    <x v="14"/>
    <s v="All Causes"/>
    <x v="1"/>
    <x v="20"/>
    <n v="12540"/>
    <n v="829.8"/>
  </r>
  <r>
    <x v="14"/>
    <s v="All Causes"/>
    <x v="1"/>
    <x v="21"/>
    <n v="44499"/>
    <n v="864.5"/>
  </r>
  <r>
    <x v="14"/>
    <s v="All Causes"/>
    <x v="1"/>
    <x v="22"/>
    <n v="56291"/>
    <n v="788.7"/>
  </r>
  <r>
    <x v="14"/>
    <s v="All Causes"/>
    <x v="1"/>
    <x v="23"/>
    <n v="86728"/>
    <n v="860.5"/>
  </r>
  <r>
    <x v="14"/>
    <s v="All Causes"/>
    <x v="1"/>
    <x v="24"/>
    <n v="37620"/>
    <n v="720.9"/>
  </r>
  <r>
    <x v="14"/>
    <s v="All Causes"/>
    <x v="1"/>
    <x v="25"/>
    <n v="28489"/>
    <n v="1031.5999999999999"/>
  </r>
  <r>
    <x v="14"/>
    <s v="All Causes"/>
    <x v="1"/>
    <x v="26"/>
    <n v="55582"/>
    <n v="907"/>
  </r>
  <r>
    <x v="14"/>
    <s v="All Causes"/>
    <x v="1"/>
    <x v="27"/>
    <n v="8467"/>
    <n v="837.6"/>
  </r>
  <r>
    <x v="14"/>
    <s v="All Causes"/>
    <x v="1"/>
    <x v="28"/>
    <n v="15465"/>
    <n v="798.2"/>
  </r>
  <r>
    <x v="14"/>
    <s v="All Causes"/>
    <x v="1"/>
    <x v="29"/>
    <n v="17858"/>
    <n v="927.3"/>
  </r>
  <r>
    <x v="14"/>
    <s v="All Causes"/>
    <x v="1"/>
    <x v="30"/>
    <n v="9708"/>
    <n v="767.3"/>
  </r>
  <r>
    <x v="14"/>
    <s v="All Causes"/>
    <x v="1"/>
    <x v="31"/>
    <n v="73689"/>
    <n v="807.8"/>
  </r>
  <r>
    <x v="14"/>
    <s v="All Causes"/>
    <x v="1"/>
    <x v="32"/>
    <n v="14805"/>
    <n v="832.1"/>
  </r>
  <r>
    <x v="14"/>
    <s v="All Causes"/>
    <x v="1"/>
    <x v="33"/>
    <n v="155877"/>
    <n v="771.1"/>
  </r>
  <r>
    <x v="14"/>
    <s v="All Causes"/>
    <x v="1"/>
    <x v="34"/>
    <n v="73459"/>
    <n v="909"/>
  </r>
  <r>
    <x v="14"/>
    <s v="All Causes"/>
    <x v="1"/>
    <x v="35"/>
    <n v="6090"/>
    <n v="776.1"/>
  </r>
  <r>
    <x v="14"/>
    <s v="All Causes"/>
    <x v="1"/>
    <x v="36"/>
    <n v="109110"/>
    <n v="898.5"/>
  </r>
  <r>
    <x v="14"/>
    <s v="All Causes"/>
    <x v="1"/>
    <x v="37"/>
    <n v="35721"/>
    <n v="986.5"/>
  </r>
  <r>
    <x v="14"/>
    <s v="All Causes"/>
    <x v="1"/>
    <x v="38"/>
    <n v="30912"/>
    <n v="816.9"/>
  </r>
  <r>
    <x v="14"/>
    <s v="All Causes"/>
    <x v="1"/>
    <x v="39"/>
    <n v="129769"/>
    <n v="860.8"/>
  </r>
  <r>
    <x v="14"/>
    <s v="All Causes"/>
    <x v="1"/>
    <x v="40"/>
    <n v="10039"/>
    <n v="798.7"/>
  </r>
  <r>
    <x v="14"/>
    <s v="All Causes"/>
    <x v="1"/>
    <x v="41"/>
    <n v="38112"/>
    <n v="952.7"/>
  </r>
  <r>
    <x v="14"/>
    <s v="All Causes"/>
    <x v="1"/>
    <x v="42"/>
    <n v="7132"/>
    <n v="796.6"/>
  </r>
  <r>
    <x v="14"/>
    <s v="All Causes"/>
    <x v="1"/>
    <x v="43"/>
    <n v="57313"/>
    <n v="994"/>
  </r>
  <r>
    <x v="14"/>
    <s v="All Causes"/>
    <x v="1"/>
    <x v="44"/>
    <n v="154870"/>
    <n v="865.1"/>
  </r>
  <r>
    <x v="14"/>
    <s v="All Causes"/>
    <x v="1"/>
    <x v="0"/>
    <n v="2448288"/>
    <n v="843.5"/>
  </r>
  <r>
    <x v="14"/>
    <s v="All Causes"/>
    <x v="1"/>
    <x v="45"/>
    <n v="13412"/>
    <n v="793.6"/>
  </r>
  <r>
    <x v="14"/>
    <s v="All Causes"/>
    <x v="1"/>
    <x v="46"/>
    <n v="5120"/>
    <n v="779.7"/>
  </r>
  <r>
    <x v="14"/>
    <s v="All Causes"/>
    <x v="1"/>
    <x v="47"/>
    <n v="58282"/>
    <n v="863.3"/>
  </r>
  <r>
    <x v="14"/>
    <s v="All Causes"/>
    <x v="1"/>
    <x v="48"/>
    <n v="45920"/>
    <n v="789.2"/>
  </r>
  <r>
    <x v="14"/>
    <s v="All Causes"/>
    <x v="1"/>
    <x v="49"/>
    <n v="21306"/>
    <n v="1003.1"/>
  </r>
  <r>
    <x v="14"/>
    <s v="All Causes"/>
    <x v="1"/>
    <x v="50"/>
    <n v="46177"/>
    <n v="780.1"/>
  </r>
  <r>
    <x v="14"/>
    <s v="All Causes"/>
    <x v="1"/>
    <x v="51"/>
    <n v="4172"/>
    <n v="857.7"/>
  </r>
  <r>
    <x v="14"/>
    <s v="Alzheimer's"/>
    <x v="2"/>
    <x v="1"/>
    <n v="1268"/>
    <n v="28.8"/>
  </r>
  <r>
    <x v="14"/>
    <s v="Alzheimer's"/>
    <x v="2"/>
    <x v="2"/>
    <n v="56"/>
    <n v="22.9"/>
  </r>
  <r>
    <x v="14"/>
    <s v="Alzheimer's"/>
    <x v="2"/>
    <x v="3"/>
    <n v="1703"/>
    <n v="32.9"/>
  </r>
  <r>
    <x v="14"/>
    <s v="Alzheimer's"/>
    <x v="2"/>
    <x v="4"/>
    <n v="552"/>
    <n v="18.600000000000001"/>
  </r>
  <r>
    <x v="14"/>
    <s v="Alzheimer's"/>
    <x v="2"/>
    <x v="5"/>
    <n v="6585"/>
    <n v="22"/>
  </r>
  <r>
    <x v="14"/>
    <s v="Alzheimer's"/>
    <x v="2"/>
    <x v="6"/>
    <n v="899"/>
    <n v="26.5"/>
  </r>
  <r>
    <x v="14"/>
    <s v="Alzheimer's"/>
    <x v="2"/>
    <x v="7"/>
    <n v="612"/>
    <n v="14.2"/>
  </r>
  <r>
    <x v="14"/>
    <s v="Alzheimer's"/>
    <x v="2"/>
    <x v="8"/>
    <n v="147"/>
    <n v="18.600000000000001"/>
  </r>
  <r>
    <x v="14"/>
    <s v="Alzheimer's"/>
    <x v="2"/>
    <x v="9"/>
    <n v="95"/>
    <n v="17"/>
  </r>
  <r>
    <x v="14"/>
    <s v="Alzheimer's"/>
    <x v="2"/>
    <x v="10"/>
    <n v="4316"/>
    <n v="18.899999999999999"/>
  </r>
  <r>
    <x v="14"/>
    <s v="Alzheimer's"/>
    <x v="2"/>
    <x v="11"/>
    <n v="1630"/>
    <n v="26.9"/>
  </r>
  <r>
    <x v="14"/>
    <s v="Alzheimer's"/>
    <x v="2"/>
    <x v="12"/>
    <n v="161"/>
    <n v="11.9"/>
  </r>
  <r>
    <x v="14"/>
    <s v="Alzheimer's"/>
    <x v="2"/>
    <x v="13"/>
    <n v="355"/>
    <n v="28.3"/>
  </r>
  <r>
    <x v="14"/>
    <s v="Alzheimer's"/>
    <x v="2"/>
    <x v="14"/>
    <n v="2626"/>
    <n v="20.9"/>
  </r>
  <r>
    <x v="14"/>
    <s v="Alzheimer's"/>
    <x v="2"/>
    <x v="15"/>
    <n v="1515"/>
    <n v="24.6"/>
  </r>
  <r>
    <x v="14"/>
    <s v="Alzheimer's"/>
    <x v="2"/>
    <x v="16"/>
    <n v="887"/>
    <n v="22.1"/>
  </r>
  <r>
    <x v="14"/>
    <s v="Alzheimer's"/>
    <x v="2"/>
    <x v="17"/>
    <n v="781"/>
    <n v="24.7"/>
  </r>
  <r>
    <x v="14"/>
    <s v="Alzheimer's"/>
    <x v="2"/>
    <x v="18"/>
    <n v="1072"/>
    <n v="27.7"/>
  </r>
  <r>
    <x v="14"/>
    <s v="Alzheimer's"/>
    <x v="2"/>
    <x v="19"/>
    <n v="1184"/>
    <n v="30"/>
  </r>
  <r>
    <x v="14"/>
    <s v="Alzheimer's"/>
    <x v="2"/>
    <x v="20"/>
    <n v="467"/>
    <n v="30.2"/>
  </r>
  <r>
    <x v="14"/>
    <s v="Alzheimer's"/>
    <x v="2"/>
    <x v="21"/>
    <n v="865"/>
    <n v="17.8"/>
  </r>
  <r>
    <x v="14"/>
    <s v="Alzheimer's"/>
    <x v="2"/>
    <x v="22"/>
    <n v="1609"/>
    <n v="21.3"/>
  </r>
  <r>
    <x v="14"/>
    <s v="Alzheimer's"/>
    <x v="2"/>
    <x v="23"/>
    <n v="2133"/>
    <n v="21.4"/>
  </r>
  <r>
    <x v="14"/>
    <s v="Alzheimer's"/>
    <x v="2"/>
    <x v="24"/>
    <n v="1243"/>
    <n v="22.7"/>
  </r>
  <r>
    <x v="14"/>
    <s v="Alzheimer's"/>
    <x v="2"/>
    <x v="25"/>
    <n v="583"/>
    <n v="22"/>
  </r>
  <r>
    <x v="14"/>
    <s v="Alzheimer's"/>
    <x v="2"/>
    <x v="26"/>
    <n v="1293"/>
    <n v="20.6"/>
  </r>
  <r>
    <x v="14"/>
    <s v="Alzheimer's"/>
    <x v="2"/>
    <x v="27"/>
    <n v="235"/>
    <n v="22.7"/>
  </r>
  <r>
    <x v="14"/>
    <s v="Alzheimer's"/>
    <x v="2"/>
    <x v="28"/>
    <n v="461"/>
    <n v="22.2"/>
  </r>
  <r>
    <x v="14"/>
    <s v="Alzheimer's"/>
    <x v="2"/>
    <x v="29"/>
    <n v="309"/>
    <n v="19.600000000000001"/>
  </r>
  <r>
    <x v="14"/>
    <s v="Alzheimer's"/>
    <x v="2"/>
    <x v="30"/>
    <n v="286"/>
    <n v="23"/>
  </r>
  <r>
    <x v="14"/>
    <s v="Alzheimer's"/>
    <x v="2"/>
    <x v="31"/>
    <n v="1636"/>
    <n v="17.7"/>
  </r>
  <r>
    <x v="14"/>
    <s v="Alzheimer's"/>
    <x v="2"/>
    <x v="32"/>
    <n v="360"/>
    <n v="21.6"/>
  </r>
  <r>
    <x v="14"/>
    <s v="Alzheimer's"/>
    <x v="2"/>
    <x v="33"/>
    <n v="1866"/>
    <n v="9"/>
  </r>
  <r>
    <x v="14"/>
    <s v="Alzheimer's"/>
    <x v="2"/>
    <x v="34"/>
    <n v="2145"/>
    <n v="28.3"/>
  </r>
  <r>
    <x v="14"/>
    <s v="Alzheimer's"/>
    <x v="2"/>
    <x v="35"/>
    <n v="336"/>
    <n v="37.5"/>
  </r>
  <r>
    <x v="14"/>
    <s v="Alzheimer's"/>
    <x v="2"/>
    <x v="36"/>
    <n v="2902"/>
    <n v="23.7"/>
  </r>
  <r>
    <x v="14"/>
    <s v="Alzheimer's"/>
    <x v="2"/>
    <x v="37"/>
    <n v="794"/>
    <n v="22.1"/>
  </r>
  <r>
    <x v="14"/>
    <s v="Alzheimer's"/>
    <x v="2"/>
    <x v="38"/>
    <n v="1157"/>
    <n v="29.8"/>
  </r>
  <r>
    <x v="14"/>
    <s v="Alzheimer's"/>
    <x v="2"/>
    <x v="39"/>
    <n v="2952"/>
    <n v="18.3"/>
  </r>
  <r>
    <x v="14"/>
    <s v="Alzheimer's"/>
    <x v="2"/>
    <x v="40"/>
    <n v="303"/>
    <n v="22"/>
  </r>
  <r>
    <x v="14"/>
    <s v="Alzheimer's"/>
    <x v="2"/>
    <x v="41"/>
    <n v="1051"/>
    <n v="28.8"/>
  </r>
  <r>
    <x v="14"/>
    <s v="Alzheimer's"/>
    <x v="2"/>
    <x v="42"/>
    <n v="174"/>
    <n v="17.5"/>
  </r>
  <r>
    <x v="14"/>
    <s v="Alzheimer's"/>
    <x v="2"/>
    <x v="43"/>
    <n v="1466"/>
    <n v="26.9"/>
  </r>
  <r>
    <x v="14"/>
    <s v="Alzheimer's"/>
    <x v="2"/>
    <x v="44"/>
    <n v="4015"/>
    <n v="24.9"/>
  </r>
  <r>
    <x v="14"/>
    <s v="Alzheimer's"/>
    <x v="2"/>
    <x v="0"/>
    <n v="63457"/>
    <n v="22.1"/>
  </r>
  <r>
    <x v="14"/>
    <s v="Alzheimer's"/>
    <x v="2"/>
    <x v="45"/>
    <n v="332"/>
    <n v="21.4"/>
  </r>
  <r>
    <x v="14"/>
    <s v="Alzheimer's"/>
    <x v="2"/>
    <x v="46"/>
    <n v="171"/>
    <n v="25.9"/>
  </r>
  <r>
    <x v="14"/>
    <s v="Alzheimer's"/>
    <x v="2"/>
    <x v="47"/>
    <n v="1466"/>
    <n v="23.4"/>
  </r>
  <r>
    <x v="14"/>
    <s v="Alzheimer's"/>
    <x v="2"/>
    <x v="48"/>
    <n v="2380"/>
    <n v="41.4"/>
  </r>
  <r>
    <x v="14"/>
    <s v="Alzheimer's"/>
    <x v="2"/>
    <x v="49"/>
    <n v="470"/>
    <n v="22.2"/>
  </r>
  <r>
    <x v="14"/>
    <s v="Alzheimer's"/>
    <x v="2"/>
    <x v="50"/>
    <n v="1411"/>
    <n v="22.6"/>
  </r>
  <r>
    <x v="14"/>
    <s v="Alzheimer's"/>
    <x v="2"/>
    <x v="51"/>
    <n v="142"/>
    <n v="30.9"/>
  </r>
  <r>
    <x v="14"/>
    <s v="Cerebrovascular diseases"/>
    <x v="3"/>
    <x v="1"/>
    <n v="3028"/>
    <n v="67"/>
  </r>
  <r>
    <x v="14"/>
    <s v="Cerebrovascular diseases"/>
    <x v="3"/>
    <x v="2"/>
    <n v="185"/>
    <n v="62.3"/>
  </r>
  <r>
    <x v="14"/>
    <s v="Cerebrovascular diseases"/>
    <x v="3"/>
    <x v="3"/>
    <n v="2428"/>
    <n v="45.5"/>
  </r>
  <r>
    <x v="14"/>
    <s v="Cerebrovascular diseases"/>
    <x v="3"/>
    <x v="4"/>
    <n v="2107"/>
    <n v="71.099999999999994"/>
  </r>
  <r>
    <x v="14"/>
    <s v="Cerebrovascular diseases"/>
    <x v="3"/>
    <x v="5"/>
    <n v="17692"/>
    <n v="58.2"/>
  </r>
  <r>
    <x v="14"/>
    <s v="Cerebrovascular diseases"/>
    <x v="3"/>
    <x v="6"/>
    <n v="1813"/>
    <n v="51.5"/>
  </r>
  <r>
    <x v="14"/>
    <s v="Cerebrovascular diseases"/>
    <x v="3"/>
    <x v="7"/>
    <n v="1828"/>
    <n v="44"/>
  </r>
  <r>
    <x v="14"/>
    <s v="Cerebrovascular diseases"/>
    <x v="3"/>
    <x v="8"/>
    <n v="407"/>
    <n v="49.9"/>
  </r>
  <r>
    <x v="14"/>
    <s v="Cerebrovascular diseases"/>
    <x v="3"/>
    <x v="9"/>
    <n v="257"/>
    <n v="46"/>
  </r>
  <r>
    <x v="14"/>
    <s v="Cerebrovascular diseases"/>
    <x v="3"/>
    <x v="10"/>
    <n v="9899"/>
    <n v="44.4"/>
  </r>
  <r>
    <x v="14"/>
    <s v="Cerebrovascular diseases"/>
    <x v="3"/>
    <x v="11"/>
    <n v="4301"/>
    <n v="65.599999999999994"/>
  </r>
  <r>
    <x v="14"/>
    <s v="Cerebrovascular diseases"/>
    <x v="3"/>
    <x v="12"/>
    <n v="752"/>
    <n v="55.7"/>
  </r>
  <r>
    <x v="14"/>
    <s v="Cerebrovascular diseases"/>
    <x v="3"/>
    <x v="13"/>
    <n v="762"/>
    <n v="60.5"/>
  </r>
  <r>
    <x v="14"/>
    <s v="Cerebrovascular diseases"/>
    <x v="3"/>
    <x v="14"/>
    <n v="6909"/>
    <n v="55.4"/>
  </r>
  <r>
    <x v="14"/>
    <s v="Cerebrovascular diseases"/>
    <x v="3"/>
    <x v="15"/>
    <n v="3627"/>
    <n v="58.7"/>
  </r>
  <r>
    <x v="14"/>
    <s v="Cerebrovascular diseases"/>
    <x v="3"/>
    <x v="16"/>
    <n v="2081"/>
    <n v="54.5"/>
  </r>
  <r>
    <x v="14"/>
    <s v="Cerebrovascular diseases"/>
    <x v="3"/>
    <x v="17"/>
    <n v="1758"/>
    <n v="57.5"/>
  </r>
  <r>
    <x v="14"/>
    <s v="Cerebrovascular diseases"/>
    <x v="3"/>
    <x v="18"/>
    <n v="2442"/>
    <n v="61.3"/>
  </r>
  <r>
    <x v="14"/>
    <s v="Cerebrovascular diseases"/>
    <x v="3"/>
    <x v="19"/>
    <n v="2526"/>
    <n v="61.4"/>
  </r>
  <r>
    <x v="14"/>
    <s v="Cerebrovascular diseases"/>
    <x v="3"/>
    <x v="20"/>
    <n v="802"/>
    <n v="52.2"/>
  </r>
  <r>
    <x v="14"/>
    <s v="Cerebrovascular diseases"/>
    <x v="3"/>
    <x v="21"/>
    <n v="2734"/>
    <n v="54.7"/>
  </r>
  <r>
    <x v="14"/>
    <s v="Cerebrovascular diseases"/>
    <x v="3"/>
    <x v="22"/>
    <n v="3407"/>
    <n v="46.5"/>
  </r>
  <r>
    <x v="14"/>
    <s v="Cerebrovascular diseases"/>
    <x v="3"/>
    <x v="23"/>
    <n v="5470"/>
    <n v="54.5"/>
  </r>
  <r>
    <x v="14"/>
    <s v="Cerebrovascular diseases"/>
    <x v="3"/>
    <x v="24"/>
    <n v="2550"/>
    <n v="47.9"/>
  </r>
  <r>
    <x v="14"/>
    <s v="Cerebrovascular diseases"/>
    <x v="3"/>
    <x v="25"/>
    <n v="1736"/>
    <n v="63.6"/>
  </r>
  <r>
    <x v="14"/>
    <s v="Cerebrovascular diseases"/>
    <x v="3"/>
    <x v="26"/>
    <n v="3580"/>
    <n v="57.7"/>
  </r>
  <r>
    <x v="14"/>
    <s v="Cerebrovascular diseases"/>
    <x v="3"/>
    <x v="27"/>
    <n v="576"/>
    <n v="56.1"/>
  </r>
  <r>
    <x v="14"/>
    <s v="Cerebrovascular diseases"/>
    <x v="3"/>
    <x v="28"/>
    <n v="1094"/>
    <n v="54.7"/>
  </r>
  <r>
    <x v="14"/>
    <s v="Cerebrovascular diseases"/>
    <x v="3"/>
    <x v="29"/>
    <n v="1028"/>
    <n v="57.8"/>
  </r>
  <r>
    <x v="14"/>
    <s v="Cerebrovascular diseases"/>
    <x v="3"/>
    <x v="30"/>
    <n v="536"/>
    <n v="43"/>
  </r>
  <r>
    <x v="14"/>
    <s v="Cerebrovascular diseases"/>
    <x v="3"/>
    <x v="31"/>
    <n v="3966"/>
    <n v="43.1"/>
  </r>
  <r>
    <x v="14"/>
    <s v="Cerebrovascular diseases"/>
    <x v="3"/>
    <x v="32"/>
    <n v="770"/>
    <n v="44.6"/>
  </r>
  <r>
    <x v="14"/>
    <s v="Cerebrovascular diseases"/>
    <x v="3"/>
    <x v="33"/>
    <n v="7281"/>
    <n v="35.700000000000003"/>
  </r>
  <r>
    <x v="14"/>
    <s v="Cerebrovascular diseases"/>
    <x v="3"/>
    <x v="34"/>
    <n v="5203"/>
    <n v="66.400000000000006"/>
  </r>
  <r>
    <x v="14"/>
    <s v="Cerebrovascular diseases"/>
    <x v="3"/>
    <x v="35"/>
    <n v="476"/>
    <n v="56.7"/>
  </r>
  <r>
    <x v="14"/>
    <s v="Cerebrovascular diseases"/>
    <x v="3"/>
    <x v="36"/>
    <n v="6910"/>
    <n v="56.6"/>
  </r>
  <r>
    <x v="14"/>
    <s v="Cerebrovascular diseases"/>
    <x v="3"/>
    <x v="37"/>
    <n v="2485"/>
    <n v="68.900000000000006"/>
  </r>
  <r>
    <x v="14"/>
    <s v="Cerebrovascular diseases"/>
    <x v="3"/>
    <x v="38"/>
    <n v="2554"/>
    <n v="66.7"/>
  </r>
  <r>
    <x v="14"/>
    <s v="Cerebrovascular diseases"/>
    <x v="3"/>
    <x v="39"/>
    <n v="8261"/>
    <n v="52.8"/>
  </r>
  <r>
    <x v="14"/>
    <s v="Cerebrovascular diseases"/>
    <x v="3"/>
    <x v="40"/>
    <n v="565"/>
    <n v="42.9"/>
  </r>
  <r>
    <x v="14"/>
    <s v="Cerebrovascular diseases"/>
    <x v="3"/>
    <x v="41"/>
    <n v="2748"/>
    <n v="71.2"/>
  </r>
  <r>
    <x v="14"/>
    <s v="Cerebrovascular diseases"/>
    <x v="3"/>
    <x v="42"/>
    <n v="476"/>
    <n v="50.4"/>
  </r>
  <r>
    <x v="14"/>
    <s v="Cerebrovascular diseases"/>
    <x v="3"/>
    <x v="43"/>
    <n v="3883"/>
    <n v="69.2"/>
  </r>
  <r>
    <x v="14"/>
    <s v="Cerebrovascular diseases"/>
    <x v="3"/>
    <x v="44"/>
    <n v="10303"/>
    <n v="60.8"/>
  </r>
  <r>
    <x v="14"/>
    <s v="Cerebrovascular diseases"/>
    <x v="3"/>
    <x v="0"/>
    <n v="157689"/>
    <n v="54.6"/>
  </r>
  <r>
    <x v="14"/>
    <s v="Cerebrovascular diseases"/>
    <x v="3"/>
    <x v="45"/>
    <n v="876"/>
    <n v="55.2"/>
  </r>
  <r>
    <x v="14"/>
    <s v="Cerebrovascular diseases"/>
    <x v="3"/>
    <x v="46"/>
    <n v="306"/>
    <n v="46.2"/>
  </r>
  <r>
    <x v="14"/>
    <s v="Cerebrovascular diseases"/>
    <x v="3"/>
    <x v="47"/>
    <n v="3938"/>
    <n v="60.6"/>
  </r>
  <r>
    <x v="14"/>
    <s v="Cerebrovascular diseases"/>
    <x v="3"/>
    <x v="48"/>
    <n v="3595"/>
    <n v="62.4"/>
  </r>
  <r>
    <x v="14"/>
    <s v="Cerebrovascular diseases"/>
    <x v="3"/>
    <x v="49"/>
    <n v="1309"/>
    <n v="61.2"/>
  </r>
  <r>
    <x v="14"/>
    <s v="Cerebrovascular diseases"/>
    <x v="3"/>
    <x v="50"/>
    <n v="3216"/>
    <n v="53.1"/>
  </r>
  <r>
    <x v="14"/>
    <s v="Cerebrovascular diseases"/>
    <x v="3"/>
    <x v="51"/>
    <n v="253"/>
    <n v="53.9"/>
  </r>
  <r>
    <x v="14"/>
    <s v="Chronic lower respiratory diseases"/>
    <x v="4"/>
    <x v="1"/>
    <n v="2434"/>
    <n v="52.4"/>
  </r>
  <r>
    <x v="14"/>
    <s v="Chronic lower respiratory diseases"/>
    <x v="4"/>
    <x v="2"/>
    <n v="147"/>
    <n v="46.9"/>
  </r>
  <r>
    <x v="14"/>
    <s v="Chronic lower respiratory diseases"/>
    <x v="4"/>
    <x v="3"/>
    <n v="2560"/>
    <n v="46.5"/>
  </r>
  <r>
    <x v="14"/>
    <s v="Chronic lower respiratory diseases"/>
    <x v="4"/>
    <x v="4"/>
    <n v="1500"/>
    <n v="50.1"/>
  </r>
  <r>
    <x v="14"/>
    <s v="Chronic lower respiratory diseases"/>
    <x v="4"/>
    <x v="5"/>
    <n v="13448"/>
    <n v="44.2"/>
  </r>
  <r>
    <x v="14"/>
    <s v="Chronic lower respiratory diseases"/>
    <x v="4"/>
    <x v="6"/>
    <n v="1931"/>
    <n v="54"/>
  </r>
  <r>
    <x v="14"/>
    <s v="Chronic lower respiratory diseases"/>
    <x v="4"/>
    <x v="7"/>
    <n v="1445"/>
    <n v="36.1"/>
  </r>
  <r>
    <x v="14"/>
    <s v="Chronic lower respiratory diseases"/>
    <x v="4"/>
    <x v="8"/>
    <n v="339"/>
    <n v="40.6"/>
  </r>
  <r>
    <x v="14"/>
    <s v="Chronic lower respiratory diseases"/>
    <x v="4"/>
    <x v="9"/>
    <n v="137"/>
    <n v="24.7"/>
  </r>
  <r>
    <x v="14"/>
    <s v="Chronic lower respiratory diseases"/>
    <x v="4"/>
    <x v="10"/>
    <n v="9087"/>
    <n v="40.4"/>
  </r>
  <r>
    <x v="14"/>
    <s v="Chronic lower respiratory diseases"/>
    <x v="4"/>
    <x v="11"/>
    <n v="3254"/>
    <n v="48.7"/>
  </r>
  <r>
    <x v="14"/>
    <s v="Chronic lower respiratory diseases"/>
    <x v="4"/>
    <x v="12"/>
    <n v="287"/>
    <n v="21.1"/>
  </r>
  <r>
    <x v="14"/>
    <s v="Chronic lower respiratory diseases"/>
    <x v="4"/>
    <x v="13"/>
    <n v="601"/>
    <n v="47.9"/>
  </r>
  <r>
    <x v="14"/>
    <s v="Chronic lower respiratory diseases"/>
    <x v="4"/>
    <x v="14"/>
    <n v="4858"/>
    <n v="39.5"/>
  </r>
  <r>
    <x v="14"/>
    <s v="Chronic lower respiratory diseases"/>
    <x v="4"/>
    <x v="15"/>
    <n v="3264"/>
    <n v="52.8"/>
  </r>
  <r>
    <x v="14"/>
    <s v="Chronic lower respiratory diseases"/>
    <x v="4"/>
    <x v="16"/>
    <n v="1674"/>
    <n v="46.6"/>
  </r>
  <r>
    <x v="14"/>
    <s v="Chronic lower respiratory diseases"/>
    <x v="4"/>
    <x v="17"/>
    <n v="1443"/>
    <n v="49.5"/>
  </r>
  <r>
    <x v="14"/>
    <s v="Chronic lower respiratory diseases"/>
    <x v="4"/>
    <x v="18"/>
    <n v="2391"/>
    <n v="58.4"/>
  </r>
  <r>
    <x v="14"/>
    <s v="Chronic lower respiratory diseases"/>
    <x v="4"/>
    <x v="19"/>
    <n v="1731"/>
    <n v="41.4"/>
  </r>
  <r>
    <x v="14"/>
    <s v="Chronic lower respiratory diseases"/>
    <x v="4"/>
    <x v="20"/>
    <n v="782"/>
    <n v="51.3"/>
  </r>
  <r>
    <x v="14"/>
    <s v="Chronic lower respiratory diseases"/>
    <x v="4"/>
    <x v="21"/>
    <n v="1986"/>
    <n v="39.5"/>
  </r>
  <r>
    <x v="14"/>
    <s v="Chronic lower respiratory diseases"/>
    <x v="4"/>
    <x v="22"/>
    <n v="2765"/>
    <n v="38.9"/>
  </r>
  <r>
    <x v="14"/>
    <s v="Chronic lower respiratory diseases"/>
    <x v="4"/>
    <x v="23"/>
    <n v="4472"/>
    <n v="44.6"/>
  </r>
  <r>
    <x v="14"/>
    <s v="Chronic lower respiratory diseases"/>
    <x v="4"/>
    <x v="24"/>
    <n v="1832"/>
    <n v="35.799999999999997"/>
  </r>
  <r>
    <x v="14"/>
    <s v="Chronic lower respiratory diseases"/>
    <x v="4"/>
    <x v="25"/>
    <n v="1394"/>
    <n v="50.7"/>
  </r>
  <r>
    <x v="14"/>
    <s v="Chronic lower respiratory diseases"/>
    <x v="4"/>
    <x v="26"/>
    <n v="2939"/>
    <n v="47.9"/>
  </r>
  <r>
    <x v="14"/>
    <s v="Chronic lower respiratory diseases"/>
    <x v="4"/>
    <x v="27"/>
    <n v="588"/>
    <n v="58.3"/>
  </r>
  <r>
    <x v="14"/>
    <s v="Chronic lower respiratory diseases"/>
    <x v="4"/>
    <x v="28"/>
    <n v="894"/>
    <n v="47"/>
  </r>
  <r>
    <x v="14"/>
    <s v="Chronic lower respiratory diseases"/>
    <x v="4"/>
    <x v="29"/>
    <n v="1173"/>
    <n v="62.9"/>
  </r>
  <r>
    <x v="14"/>
    <s v="Chronic lower respiratory diseases"/>
    <x v="4"/>
    <x v="30"/>
    <n v="531"/>
    <n v="42.8"/>
  </r>
  <r>
    <x v="14"/>
    <s v="Chronic lower respiratory diseases"/>
    <x v="4"/>
    <x v="31"/>
    <n v="2910"/>
    <n v="31.9"/>
  </r>
  <r>
    <x v="14"/>
    <s v="Chronic lower respiratory diseases"/>
    <x v="4"/>
    <x v="32"/>
    <n v="936"/>
    <n v="53.3"/>
  </r>
  <r>
    <x v="14"/>
    <s v="Chronic lower respiratory diseases"/>
    <x v="4"/>
    <x v="33"/>
    <n v="6709"/>
    <n v="33.299999999999997"/>
  </r>
  <r>
    <x v="14"/>
    <s v="Chronic lower respiratory diseases"/>
    <x v="4"/>
    <x v="34"/>
    <n v="3887"/>
    <n v="48.2"/>
  </r>
  <r>
    <x v="14"/>
    <s v="Chronic lower respiratory diseases"/>
    <x v="4"/>
    <x v="35"/>
    <n v="302"/>
    <n v="39.1"/>
  </r>
  <r>
    <x v="14"/>
    <s v="Chronic lower respiratory diseases"/>
    <x v="4"/>
    <x v="36"/>
    <n v="5927"/>
    <n v="48.5"/>
  </r>
  <r>
    <x v="14"/>
    <s v="Chronic lower respiratory diseases"/>
    <x v="4"/>
    <x v="37"/>
    <n v="2160"/>
    <n v="59"/>
  </r>
  <r>
    <x v="14"/>
    <s v="Chronic lower respiratory diseases"/>
    <x v="4"/>
    <x v="38"/>
    <n v="1819"/>
    <n v="48.5"/>
  </r>
  <r>
    <x v="14"/>
    <s v="Chronic lower respiratory diseases"/>
    <x v="4"/>
    <x v="39"/>
    <n v="6046"/>
    <n v="39.200000000000003"/>
  </r>
  <r>
    <x v="14"/>
    <s v="Chronic lower respiratory diseases"/>
    <x v="4"/>
    <x v="40"/>
    <n v="495"/>
    <n v="39"/>
  </r>
  <r>
    <x v="14"/>
    <s v="Chronic lower respiratory diseases"/>
    <x v="4"/>
    <x v="41"/>
    <n v="1913"/>
    <n v="47.4"/>
  </r>
  <r>
    <x v="14"/>
    <s v="Chronic lower respiratory diseases"/>
    <x v="4"/>
    <x v="42"/>
    <n v="379"/>
    <n v="42.9"/>
  </r>
  <r>
    <x v="14"/>
    <s v="Chronic lower respiratory diseases"/>
    <x v="4"/>
    <x v="43"/>
    <n v="3067"/>
    <n v="52.8"/>
  </r>
  <r>
    <x v="14"/>
    <s v="Chronic lower respiratory diseases"/>
    <x v="4"/>
    <x v="44"/>
    <n v="7567"/>
    <n v="43.8"/>
  </r>
  <r>
    <x v="14"/>
    <s v="Chronic lower respiratory diseases"/>
    <x v="4"/>
    <x v="0"/>
    <n v="126382"/>
    <n v="43.7"/>
  </r>
  <r>
    <x v="14"/>
    <s v="Chronic lower respiratory diseases"/>
    <x v="4"/>
    <x v="45"/>
    <n v="569"/>
    <n v="35"/>
  </r>
  <r>
    <x v="14"/>
    <s v="Chronic lower respiratory diseases"/>
    <x v="4"/>
    <x v="46"/>
    <n v="301"/>
    <n v="46.2"/>
  </r>
  <r>
    <x v="14"/>
    <s v="Chronic lower respiratory diseases"/>
    <x v="4"/>
    <x v="47"/>
    <n v="2983"/>
    <n v="45"/>
  </r>
  <r>
    <x v="14"/>
    <s v="Chronic lower respiratory diseases"/>
    <x v="4"/>
    <x v="48"/>
    <n v="2652"/>
    <n v="46.6"/>
  </r>
  <r>
    <x v="14"/>
    <s v="Chronic lower respiratory diseases"/>
    <x v="4"/>
    <x v="49"/>
    <n v="1296"/>
    <n v="59.2"/>
  </r>
  <r>
    <x v="14"/>
    <s v="Chronic lower respiratory diseases"/>
    <x v="4"/>
    <x v="50"/>
    <n v="2299"/>
    <n v="39.1"/>
  </r>
  <r>
    <x v="14"/>
    <s v="Chronic lower respiratory diseases"/>
    <x v="4"/>
    <x v="51"/>
    <n v="278"/>
    <n v="57.6"/>
  </r>
  <r>
    <x v="14"/>
    <s v="Diabetes mellitus"/>
    <x v="5"/>
    <x v="1"/>
    <n v="1414"/>
    <n v="30.4"/>
  </r>
  <r>
    <x v="14"/>
    <s v="Diabetes mellitus"/>
    <x v="5"/>
    <x v="2"/>
    <n v="102"/>
    <n v="27.7"/>
  </r>
  <r>
    <x v="14"/>
    <s v="Diabetes mellitus"/>
    <x v="5"/>
    <x v="3"/>
    <n v="1153"/>
    <n v="20.9"/>
  </r>
  <r>
    <x v="14"/>
    <s v="Diabetes mellitus"/>
    <x v="5"/>
    <x v="4"/>
    <n v="884"/>
    <n v="29.9"/>
  </r>
  <r>
    <x v="14"/>
    <s v="Diabetes mellitus"/>
    <x v="5"/>
    <x v="5"/>
    <n v="7093"/>
    <n v="22.8"/>
  </r>
  <r>
    <x v="14"/>
    <s v="Diabetes mellitus"/>
    <x v="5"/>
    <x v="6"/>
    <n v="708"/>
    <n v="19.100000000000001"/>
  </r>
  <r>
    <x v="14"/>
    <s v="Diabetes mellitus"/>
    <x v="5"/>
    <x v="7"/>
    <n v="665"/>
    <n v="16.8"/>
  </r>
  <r>
    <x v="14"/>
    <s v="Diabetes mellitus"/>
    <x v="5"/>
    <x v="8"/>
    <n v="239"/>
    <n v="28.4"/>
  </r>
  <r>
    <x v="14"/>
    <s v="Diabetes mellitus"/>
    <x v="5"/>
    <x v="9"/>
    <n v="179"/>
    <n v="32.4"/>
  </r>
  <r>
    <x v="14"/>
    <s v="Diabetes mellitus"/>
    <x v="5"/>
    <x v="10"/>
    <n v="4762"/>
    <n v="21.9"/>
  </r>
  <r>
    <x v="14"/>
    <s v="Diabetes mellitus"/>
    <x v="5"/>
    <x v="11"/>
    <n v="1717"/>
    <n v="24.4"/>
  </r>
  <r>
    <x v="14"/>
    <s v="Diabetes mellitus"/>
    <x v="5"/>
    <x v="12"/>
    <n v="202"/>
    <n v="14.8"/>
  </r>
  <r>
    <x v="14"/>
    <s v="Diabetes mellitus"/>
    <x v="5"/>
    <x v="13"/>
    <n v="358"/>
    <n v="28.3"/>
  </r>
  <r>
    <x v="14"/>
    <s v="Diabetes mellitus"/>
    <x v="5"/>
    <x v="14"/>
    <n v="3044"/>
    <n v="24.6"/>
  </r>
  <r>
    <x v="14"/>
    <s v="Diabetes mellitus"/>
    <x v="5"/>
    <x v="15"/>
    <n v="1731"/>
    <n v="27.8"/>
  </r>
  <r>
    <x v="14"/>
    <s v="Diabetes mellitus"/>
    <x v="5"/>
    <x v="16"/>
    <n v="727"/>
    <n v="20.2"/>
  </r>
  <r>
    <x v="14"/>
    <s v="Diabetes mellitus"/>
    <x v="5"/>
    <x v="17"/>
    <n v="676"/>
    <n v="23.2"/>
  </r>
  <r>
    <x v="14"/>
    <s v="Diabetes mellitus"/>
    <x v="5"/>
    <x v="18"/>
    <n v="1296"/>
    <n v="31.6"/>
  </r>
  <r>
    <x v="14"/>
    <s v="Diabetes mellitus"/>
    <x v="5"/>
    <x v="19"/>
    <n v="1740"/>
    <n v="40.9"/>
  </r>
  <r>
    <x v="14"/>
    <s v="Diabetes mellitus"/>
    <x v="5"/>
    <x v="20"/>
    <n v="398"/>
    <n v="26.2"/>
  </r>
  <r>
    <x v="14"/>
    <s v="Diabetes mellitus"/>
    <x v="5"/>
    <x v="21"/>
    <n v="1454"/>
    <n v="28.2"/>
  </r>
  <r>
    <x v="14"/>
    <s v="Diabetes mellitus"/>
    <x v="5"/>
    <x v="22"/>
    <n v="1424"/>
    <n v="20.2"/>
  </r>
  <r>
    <x v="14"/>
    <s v="Diabetes mellitus"/>
    <x v="5"/>
    <x v="23"/>
    <n v="2640"/>
    <n v="26.2"/>
  </r>
  <r>
    <x v="14"/>
    <s v="Diabetes mellitus"/>
    <x v="5"/>
    <x v="24"/>
    <n v="1276"/>
    <n v="24.9"/>
  </r>
  <r>
    <x v="14"/>
    <s v="Diabetes mellitus"/>
    <x v="5"/>
    <x v="25"/>
    <n v="680"/>
    <n v="24.4"/>
  </r>
  <r>
    <x v="14"/>
    <s v="Diabetes mellitus"/>
    <x v="5"/>
    <x v="26"/>
    <n v="1666"/>
    <n v="27.1"/>
  </r>
  <r>
    <x v="14"/>
    <s v="Diabetes mellitus"/>
    <x v="5"/>
    <x v="27"/>
    <n v="261"/>
    <n v="25.8"/>
  </r>
  <r>
    <x v="14"/>
    <s v="Diabetes mellitus"/>
    <x v="5"/>
    <x v="28"/>
    <n v="407"/>
    <n v="21.1"/>
  </r>
  <r>
    <x v="14"/>
    <s v="Diabetes mellitus"/>
    <x v="5"/>
    <x v="29"/>
    <n v="301"/>
    <n v="15"/>
  </r>
  <r>
    <x v="14"/>
    <s v="Diabetes mellitus"/>
    <x v="5"/>
    <x v="30"/>
    <n v="300"/>
    <n v="23.6"/>
  </r>
  <r>
    <x v="14"/>
    <s v="Diabetes mellitus"/>
    <x v="5"/>
    <x v="31"/>
    <n v="2484"/>
    <n v="27.2"/>
  </r>
  <r>
    <x v="14"/>
    <s v="Diabetes mellitus"/>
    <x v="5"/>
    <x v="32"/>
    <n v="599"/>
    <n v="33.200000000000003"/>
  </r>
  <r>
    <x v="14"/>
    <s v="Diabetes mellitus"/>
    <x v="5"/>
    <x v="33"/>
    <n v="4227"/>
    <n v="21"/>
  </r>
  <r>
    <x v="14"/>
    <s v="Diabetes mellitus"/>
    <x v="5"/>
    <x v="34"/>
    <n v="2388"/>
    <n v="29.1"/>
  </r>
  <r>
    <x v="14"/>
    <s v="Diabetes mellitus"/>
    <x v="5"/>
    <x v="35"/>
    <n v="211"/>
    <n v="27"/>
  </r>
  <r>
    <x v="14"/>
    <s v="Diabetes mellitus"/>
    <x v="5"/>
    <x v="36"/>
    <n v="3731"/>
    <n v="30.6"/>
  </r>
  <r>
    <x v="14"/>
    <s v="Diabetes mellitus"/>
    <x v="5"/>
    <x v="37"/>
    <n v="1104"/>
    <n v="30.4"/>
  </r>
  <r>
    <x v="14"/>
    <s v="Diabetes mellitus"/>
    <x v="5"/>
    <x v="38"/>
    <n v="1032"/>
    <n v="27.3"/>
  </r>
  <r>
    <x v="14"/>
    <s v="Diabetes mellitus"/>
    <x v="5"/>
    <x v="39"/>
    <n v="3732"/>
    <n v="24.8"/>
  </r>
  <r>
    <x v="14"/>
    <s v="Diabetes mellitus"/>
    <x v="5"/>
    <x v="40"/>
    <n v="252"/>
    <n v="20.399999999999999"/>
  </r>
  <r>
    <x v="14"/>
    <s v="Diabetes mellitus"/>
    <x v="5"/>
    <x v="41"/>
    <n v="1161"/>
    <n v="28.3"/>
  </r>
  <r>
    <x v="14"/>
    <s v="Diabetes mellitus"/>
    <x v="5"/>
    <x v="42"/>
    <n v="203"/>
    <n v="23"/>
  </r>
  <r>
    <x v="14"/>
    <s v="Diabetes mellitus"/>
    <x v="5"/>
    <x v="43"/>
    <n v="1855"/>
    <n v="31.7"/>
  </r>
  <r>
    <x v="14"/>
    <s v="Diabetes mellitus"/>
    <x v="5"/>
    <x v="44"/>
    <n v="5668"/>
    <n v="31.6"/>
  </r>
  <r>
    <x v="14"/>
    <s v="Diabetes mellitus"/>
    <x v="5"/>
    <x v="0"/>
    <n v="74219"/>
    <n v="25.5"/>
  </r>
  <r>
    <x v="14"/>
    <s v="Diabetes mellitus"/>
    <x v="5"/>
    <x v="45"/>
    <n v="520"/>
    <n v="31.5"/>
  </r>
  <r>
    <x v="14"/>
    <s v="Diabetes mellitus"/>
    <x v="5"/>
    <x v="46"/>
    <n v="183"/>
    <n v="27.7"/>
  </r>
  <r>
    <x v="14"/>
    <s v="Diabetes mellitus"/>
    <x v="5"/>
    <x v="47"/>
    <n v="1587"/>
    <n v="23"/>
  </r>
  <r>
    <x v="14"/>
    <s v="Diabetes mellitus"/>
    <x v="5"/>
    <x v="48"/>
    <n v="1509"/>
    <n v="26.1"/>
  </r>
  <r>
    <x v="14"/>
    <s v="Diabetes mellitus"/>
    <x v="5"/>
    <x v="49"/>
    <n v="807"/>
    <n v="37.1"/>
  </r>
  <r>
    <x v="14"/>
    <s v="Diabetes mellitus"/>
    <x v="5"/>
    <x v="50"/>
    <n v="1331"/>
    <n v="22.7"/>
  </r>
  <r>
    <x v="14"/>
    <s v="Diabetes mellitus"/>
    <x v="5"/>
    <x v="51"/>
    <n v="138"/>
    <n v="27.8"/>
  </r>
  <r>
    <x v="14"/>
    <s v="Diseases of heart"/>
    <x v="6"/>
    <x v="1"/>
    <n v="13150"/>
    <n v="288.5"/>
  </r>
  <r>
    <x v="14"/>
    <s v="Diseases of heart"/>
    <x v="6"/>
    <x v="2"/>
    <n v="626"/>
    <n v="185.5"/>
  </r>
  <r>
    <x v="14"/>
    <s v="Diseases of heart"/>
    <x v="6"/>
    <x v="3"/>
    <n v="10887"/>
    <n v="202.2"/>
  </r>
  <r>
    <x v="14"/>
    <s v="Diseases of heart"/>
    <x v="6"/>
    <x v="4"/>
    <n v="7786"/>
    <n v="262.5"/>
  </r>
  <r>
    <x v="14"/>
    <s v="Diseases of heart"/>
    <x v="6"/>
    <x v="5"/>
    <n v="68864"/>
    <n v="225.1"/>
  </r>
  <r>
    <x v="14"/>
    <s v="Diseases of heart"/>
    <x v="6"/>
    <x v="6"/>
    <n v="6499"/>
    <n v="180.3"/>
  </r>
  <r>
    <x v="14"/>
    <s v="Diseases of heart"/>
    <x v="6"/>
    <x v="7"/>
    <n v="8389"/>
    <n v="204.1"/>
  </r>
  <r>
    <x v="14"/>
    <s v="Diseases of heart"/>
    <x v="6"/>
    <x v="8"/>
    <n v="2027"/>
    <n v="247.2"/>
  </r>
  <r>
    <x v="14"/>
    <s v="Diseases of heart"/>
    <x v="6"/>
    <x v="9"/>
    <n v="1630"/>
    <n v="291.89999999999998"/>
  </r>
  <r>
    <x v="14"/>
    <s v="Diseases of heart"/>
    <x v="6"/>
    <x v="10"/>
    <n v="48141"/>
    <n v="217.3"/>
  </r>
  <r>
    <x v="14"/>
    <s v="Diseases of heart"/>
    <x v="6"/>
    <x v="11"/>
    <n v="17188"/>
    <n v="255.2"/>
  </r>
  <r>
    <x v="14"/>
    <s v="Diseases of heart"/>
    <x v="6"/>
    <x v="12"/>
    <n v="2461"/>
    <n v="182.2"/>
  </r>
  <r>
    <x v="14"/>
    <s v="Diseases of heart"/>
    <x v="6"/>
    <x v="13"/>
    <n v="2566"/>
    <n v="202.1"/>
  </r>
  <r>
    <x v="14"/>
    <s v="Diseases of heart"/>
    <x v="6"/>
    <x v="14"/>
    <n v="29816"/>
    <n v="239.2"/>
  </r>
  <r>
    <x v="14"/>
    <s v="Diseases of heart"/>
    <x v="6"/>
    <x v="15"/>
    <n v="15467"/>
    <n v="249.4"/>
  </r>
  <r>
    <x v="14"/>
    <s v="Diseases of heart"/>
    <x v="6"/>
    <x v="16"/>
    <n v="7840"/>
    <n v="210.9"/>
  </r>
  <r>
    <x v="14"/>
    <s v="Diseases of heart"/>
    <x v="6"/>
    <x v="17"/>
    <n v="6491"/>
    <n v="214.7"/>
  </r>
  <r>
    <x v="14"/>
    <s v="Diseases of heart"/>
    <x v="6"/>
    <x v="18"/>
    <n v="11319"/>
    <n v="279.2"/>
  </r>
  <r>
    <x v="14"/>
    <s v="Diseases of heart"/>
    <x v="6"/>
    <x v="19"/>
    <n v="11540"/>
    <n v="277.5"/>
  </r>
  <r>
    <x v="14"/>
    <s v="Diseases of heart"/>
    <x v="6"/>
    <x v="20"/>
    <n v="3106"/>
    <n v="203"/>
  </r>
  <r>
    <x v="14"/>
    <s v="Diseases of heart"/>
    <x v="6"/>
    <x v="21"/>
    <n v="12164"/>
    <n v="239.8"/>
  </r>
  <r>
    <x v="14"/>
    <s v="Diseases of heart"/>
    <x v="6"/>
    <x v="22"/>
    <n v="14634"/>
    <n v="201.5"/>
  </r>
  <r>
    <x v="14"/>
    <s v="Diseases of heart"/>
    <x v="6"/>
    <x v="23"/>
    <n v="26010"/>
    <n v="258"/>
  </r>
  <r>
    <x v="14"/>
    <s v="Diseases of heart"/>
    <x v="6"/>
    <x v="24"/>
    <n v="8144"/>
    <n v="154.1"/>
  </r>
  <r>
    <x v="14"/>
    <s v="Diseases of heart"/>
    <x v="6"/>
    <x v="25"/>
    <n v="8683"/>
    <n v="317.10000000000002"/>
  </r>
  <r>
    <x v="14"/>
    <s v="Diseases of heart"/>
    <x v="6"/>
    <x v="26"/>
    <n v="16410"/>
    <n v="264.89999999999998"/>
  </r>
  <r>
    <x v="14"/>
    <s v="Diseases of heart"/>
    <x v="6"/>
    <x v="27"/>
    <n v="1984"/>
    <n v="193.3"/>
  </r>
  <r>
    <x v="14"/>
    <s v="Diseases of heart"/>
    <x v="6"/>
    <x v="28"/>
    <n v="3954"/>
    <n v="199.6"/>
  </r>
  <r>
    <x v="14"/>
    <s v="Diseases of heart"/>
    <x v="6"/>
    <x v="29"/>
    <n v="4599"/>
    <n v="244"/>
  </r>
  <r>
    <x v="14"/>
    <s v="Diseases of heart"/>
    <x v="6"/>
    <x v="30"/>
    <n v="2725"/>
    <n v="216.7"/>
  </r>
  <r>
    <x v="14"/>
    <s v="Diseases of heart"/>
    <x v="6"/>
    <x v="31"/>
    <n v="22043"/>
    <n v="239.9"/>
  </r>
  <r>
    <x v="14"/>
    <s v="Diseases of heart"/>
    <x v="6"/>
    <x v="32"/>
    <n v="3402"/>
    <n v="194.8"/>
  </r>
  <r>
    <x v="14"/>
    <s v="Diseases of heart"/>
    <x v="6"/>
    <x v="33"/>
    <n v="55276"/>
    <n v="270.89999999999998"/>
  </r>
  <r>
    <x v="14"/>
    <s v="Diseases of heart"/>
    <x v="6"/>
    <x v="34"/>
    <n v="18674"/>
    <n v="233.3"/>
  </r>
  <r>
    <x v="14"/>
    <s v="Diseases of heart"/>
    <x v="6"/>
    <x v="35"/>
    <n v="1632"/>
    <n v="201.8"/>
  </r>
  <r>
    <x v="14"/>
    <s v="Diseases of heart"/>
    <x v="6"/>
    <x v="36"/>
    <n v="30667"/>
    <n v="251.2"/>
  </r>
  <r>
    <x v="14"/>
    <s v="Diseases of heart"/>
    <x v="6"/>
    <x v="37"/>
    <n v="11061"/>
    <n v="304.89999999999998"/>
  </r>
  <r>
    <x v="14"/>
    <s v="Diseases of heart"/>
    <x v="6"/>
    <x v="38"/>
    <n v="7049"/>
    <n v="184.4"/>
  </r>
  <r>
    <x v="14"/>
    <s v="Diseases of heart"/>
    <x v="6"/>
    <x v="39"/>
    <n v="38075"/>
    <n v="246.2"/>
  </r>
  <r>
    <x v="14"/>
    <s v="Diseases of heart"/>
    <x v="6"/>
    <x v="40"/>
    <n v="3011"/>
    <n v="231.9"/>
  </r>
  <r>
    <x v="14"/>
    <s v="Diseases of heart"/>
    <x v="6"/>
    <x v="41"/>
    <n v="9510"/>
    <n v="240.1"/>
  </r>
  <r>
    <x v="14"/>
    <s v="Diseases of heart"/>
    <x v="6"/>
    <x v="42"/>
    <n v="1943"/>
    <n v="210.2"/>
  </r>
  <r>
    <x v="14"/>
    <s v="Diseases of heart"/>
    <x v="6"/>
    <x v="43"/>
    <n v="15919"/>
    <n v="277.60000000000002"/>
  </r>
  <r>
    <x v="14"/>
    <s v="Diseases of heart"/>
    <x v="6"/>
    <x v="44"/>
    <n v="41779"/>
    <n v="241.2"/>
  </r>
  <r>
    <x v="14"/>
    <s v="Diseases of heart"/>
    <x v="6"/>
    <x v="0"/>
    <n v="685089"/>
    <n v="236.3"/>
  </r>
  <r>
    <x v="14"/>
    <s v="Diseases of heart"/>
    <x v="6"/>
    <x v="45"/>
    <n v="3018"/>
    <n v="187.4"/>
  </r>
  <r>
    <x v="14"/>
    <s v="Diseases of heart"/>
    <x v="6"/>
    <x v="46"/>
    <n v="1349"/>
    <n v="204.1"/>
  </r>
  <r>
    <x v="14"/>
    <s v="Diseases of heart"/>
    <x v="6"/>
    <x v="47"/>
    <n v="14756"/>
    <n v="222.1"/>
  </r>
  <r>
    <x v="14"/>
    <s v="Diseases of heart"/>
    <x v="6"/>
    <x v="48"/>
    <n v="11185"/>
    <n v="192.8"/>
  </r>
  <r>
    <x v="14"/>
    <s v="Diseases of heart"/>
    <x v="6"/>
    <x v="49"/>
    <n v="6186"/>
    <n v="288.10000000000002"/>
  </r>
  <r>
    <x v="14"/>
    <s v="Diseases of heart"/>
    <x v="6"/>
    <x v="50"/>
    <n v="12479"/>
    <n v="207.9"/>
  </r>
  <r>
    <x v="14"/>
    <s v="Diseases of heart"/>
    <x v="6"/>
    <x v="51"/>
    <n v="975"/>
    <n v="202.1"/>
  </r>
  <r>
    <x v="14"/>
    <s v="Influenza and pneumonia"/>
    <x v="7"/>
    <x v="1"/>
    <n v="1157"/>
    <n v="25.9"/>
  </r>
  <r>
    <x v="14"/>
    <s v="Influenza and pneumonia"/>
    <x v="7"/>
    <x v="2"/>
    <n v="60"/>
    <n v="21.2"/>
  </r>
  <r>
    <x v="14"/>
    <s v="Influenza and pneumonia"/>
    <x v="7"/>
    <x v="3"/>
    <n v="1286"/>
    <n v="24.2"/>
  </r>
  <r>
    <x v="14"/>
    <s v="Influenza and pneumonia"/>
    <x v="7"/>
    <x v="4"/>
    <n v="921"/>
    <n v="31.1"/>
  </r>
  <r>
    <x v="14"/>
    <s v="Influenza and pneumonia"/>
    <x v="7"/>
    <x v="5"/>
    <n v="8185"/>
    <n v="27"/>
  </r>
  <r>
    <x v="14"/>
    <s v="Influenza and pneumonia"/>
    <x v="7"/>
    <x v="6"/>
    <n v="810"/>
    <n v="23"/>
  </r>
  <r>
    <x v="14"/>
    <s v="Influenza and pneumonia"/>
    <x v="7"/>
    <x v="7"/>
    <n v="860"/>
    <n v="20.5"/>
  </r>
  <r>
    <x v="14"/>
    <s v="Influenza and pneumonia"/>
    <x v="7"/>
    <x v="8"/>
    <n v="127"/>
    <n v="15.8"/>
  </r>
  <r>
    <x v="14"/>
    <s v="Influenza and pneumonia"/>
    <x v="7"/>
    <x v="9"/>
    <n v="87"/>
    <n v="15.6"/>
  </r>
  <r>
    <x v="14"/>
    <s v="Influenza and pneumonia"/>
    <x v="7"/>
    <x v="10"/>
    <n v="2996"/>
    <n v="13.6"/>
  </r>
  <r>
    <x v="14"/>
    <s v="Influenza and pneumonia"/>
    <x v="7"/>
    <x v="11"/>
    <n v="1687"/>
    <n v="26.3"/>
  </r>
  <r>
    <x v="14"/>
    <s v="Influenza and pneumonia"/>
    <x v="7"/>
    <x v="12"/>
    <n v="237"/>
    <n v="17.600000000000001"/>
  </r>
  <r>
    <x v="14"/>
    <s v="Influenza and pneumonia"/>
    <x v="7"/>
    <x v="13"/>
    <n v="334"/>
    <n v="26.4"/>
  </r>
  <r>
    <x v="14"/>
    <s v="Influenza and pneumonia"/>
    <x v="7"/>
    <x v="14"/>
    <n v="2875"/>
    <n v="22.9"/>
  </r>
  <r>
    <x v="14"/>
    <s v="Influenza and pneumonia"/>
    <x v="7"/>
    <x v="15"/>
    <n v="1365"/>
    <n v="22.1"/>
  </r>
  <r>
    <x v="14"/>
    <s v="Influenza and pneumonia"/>
    <x v="7"/>
    <x v="16"/>
    <n v="1032"/>
    <n v="26.3"/>
  </r>
  <r>
    <x v="14"/>
    <s v="Influenza and pneumonia"/>
    <x v="7"/>
    <x v="17"/>
    <n v="694"/>
    <n v="22.3"/>
  </r>
  <r>
    <x v="14"/>
    <s v="Influenza and pneumonia"/>
    <x v="7"/>
    <x v="18"/>
    <n v="1033"/>
    <n v="26.1"/>
  </r>
  <r>
    <x v="14"/>
    <s v="Influenza and pneumonia"/>
    <x v="7"/>
    <x v="19"/>
    <n v="915"/>
    <n v="22.7"/>
  </r>
  <r>
    <x v="14"/>
    <s v="Influenza and pneumonia"/>
    <x v="7"/>
    <x v="20"/>
    <n v="327"/>
    <n v="21.4"/>
  </r>
  <r>
    <x v="14"/>
    <s v="Influenza and pneumonia"/>
    <x v="7"/>
    <x v="21"/>
    <n v="1175"/>
    <n v="23.6"/>
  </r>
  <r>
    <x v="14"/>
    <s v="Tumors"/>
    <x v="9"/>
    <x v="30"/>
    <n v="2485"/>
    <n v="193.7"/>
  </r>
  <r>
    <x v="14"/>
    <s v="Influenza and pneumonia"/>
    <x v="7"/>
    <x v="22"/>
    <n v="2019"/>
    <n v="27"/>
  </r>
  <r>
    <x v="14"/>
    <s v="Influenza and pneumonia"/>
    <x v="7"/>
    <x v="23"/>
    <n v="1941"/>
    <n v="19.399999999999999"/>
  </r>
  <r>
    <x v="14"/>
    <s v="Influenza and pneumonia"/>
    <x v="7"/>
    <x v="24"/>
    <n v="858"/>
    <n v="15.7"/>
  </r>
  <r>
    <x v="14"/>
    <s v="Influenza and pneumonia"/>
    <x v="7"/>
    <x v="25"/>
    <n v="758"/>
    <n v="28.1"/>
  </r>
  <r>
    <x v="14"/>
    <s v="Influenza and pneumonia"/>
    <x v="7"/>
    <x v="26"/>
    <n v="1604"/>
    <n v="25.7"/>
  </r>
  <r>
    <x v="14"/>
    <s v="Influenza and pneumonia"/>
    <x v="7"/>
    <x v="27"/>
    <n v="256"/>
    <n v="24.8"/>
  </r>
  <r>
    <x v="14"/>
    <s v="Influenza and pneumonia"/>
    <x v="7"/>
    <x v="28"/>
    <n v="435"/>
    <n v="21.1"/>
  </r>
  <r>
    <x v="14"/>
    <s v="Influenza and pneumonia"/>
    <x v="7"/>
    <x v="29"/>
    <n v="410"/>
    <n v="23.3"/>
  </r>
  <r>
    <x v="14"/>
    <s v="Influenza and pneumonia"/>
    <x v="7"/>
    <x v="30"/>
    <n v="204"/>
    <n v="16.399999999999999"/>
  </r>
  <r>
    <x v="14"/>
    <s v="Influenza and pneumonia"/>
    <x v="7"/>
    <x v="31"/>
    <n v="1823"/>
    <n v="19.8"/>
  </r>
  <r>
    <x v="14"/>
    <s v="Influenza and pneumonia"/>
    <x v="7"/>
    <x v="32"/>
    <n v="369"/>
    <n v="21.6"/>
  </r>
  <r>
    <x v="14"/>
    <s v="Influenza and pneumonia"/>
    <x v="7"/>
    <x v="33"/>
    <n v="5335"/>
    <n v="26.1"/>
  </r>
  <r>
    <x v="14"/>
    <s v="Influenza and pneumonia"/>
    <x v="7"/>
    <x v="34"/>
    <n v="1990"/>
    <n v="25.6"/>
  </r>
  <r>
    <x v="14"/>
    <s v="Influenza and pneumonia"/>
    <x v="7"/>
    <x v="35"/>
    <n v="189"/>
    <n v="21.9"/>
  </r>
  <r>
    <x v="14"/>
    <s v="Influenza and pneumonia"/>
    <x v="7"/>
    <x v="36"/>
    <n v="2330"/>
    <n v="19.100000000000001"/>
  </r>
  <r>
    <x v="14"/>
    <s v="Influenza and pneumonia"/>
    <x v="7"/>
    <x v="37"/>
    <n v="949"/>
    <n v="26.4"/>
  </r>
  <r>
    <x v="14"/>
    <s v="Influenza and pneumonia"/>
    <x v="7"/>
    <x v="38"/>
    <n v="632"/>
    <n v="16.399999999999999"/>
  </r>
  <r>
    <x v="14"/>
    <s v="Influenza and pneumonia"/>
    <x v="7"/>
    <x v="39"/>
    <n v="3010"/>
    <n v="19.2"/>
  </r>
  <r>
    <x v="14"/>
    <s v="Influenza and pneumonia"/>
    <x v="7"/>
    <x v="40"/>
    <n v="267"/>
    <n v="20"/>
  </r>
  <r>
    <x v="14"/>
    <s v="Influenza and pneumonia"/>
    <x v="7"/>
    <x v="41"/>
    <n v="907"/>
    <n v="23.8"/>
  </r>
  <r>
    <x v="14"/>
    <s v="Influenza and pneumonia"/>
    <x v="7"/>
    <x v="42"/>
    <n v="227"/>
    <n v="23.2"/>
  </r>
  <r>
    <x v="14"/>
    <s v="Influenza and pneumonia"/>
    <x v="7"/>
    <x v="43"/>
    <n v="1814"/>
    <n v="32.5"/>
  </r>
  <r>
    <x v="14"/>
    <s v="Influenza and pneumonia"/>
    <x v="7"/>
    <x v="44"/>
    <n v="3613"/>
    <n v="21.4"/>
  </r>
  <r>
    <x v="14"/>
    <s v="Influenza and pneumonia"/>
    <x v="7"/>
    <x v="0"/>
    <n v="65163"/>
    <n v="22.6"/>
  </r>
  <r>
    <x v="14"/>
    <s v="Influenza and pneumonia"/>
    <x v="7"/>
    <x v="45"/>
    <n v="453"/>
    <n v="28.2"/>
  </r>
  <r>
    <x v="14"/>
    <s v="Influenza and pneumonia"/>
    <x v="7"/>
    <x v="46"/>
    <n v="116"/>
    <n v="17.7"/>
  </r>
  <r>
    <x v="14"/>
    <s v="Influenza and pneumonia"/>
    <x v="7"/>
    <x v="47"/>
    <n v="1559"/>
    <n v="24.2"/>
  </r>
  <r>
    <x v="14"/>
    <s v="Influenza and pneumonia"/>
    <x v="7"/>
    <x v="48"/>
    <n v="1086"/>
    <n v="18.8"/>
  </r>
  <r>
    <x v="14"/>
    <s v="Influenza and pneumonia"/>
    <x v="7"/>
    <x v="49"/>
    <n v="536"/>
    <n v="25.3"/>
  </r>
  <r>
    <x v="14"/>
    <s v="Influenza and pneumonia"/>
    <x v="7"/>
    <x v="50"/>
    <n v="1165"/>
    <n v="19"/>
  </r>
  <r>
    <x v="14"/>
    <s v="Influenza and pneumonia"/>
    <x v="7"/>
    <x v="51"/>
    <n v="145"/>
    <n v="30.8"/>
  </r>
  <r>
    <x v="14"/>
    <s v="Self-harm"/>
    <x v="8"/>
    <x v="1"/>
    <n v="521"/>
    <n v="11.4"/>
  </r>
  <r>
    <x v="14"/>
    <s v="Self-harm"/>
    <x v="8"/>
    <x v="2"/>
    <n v="124"/>
    <n v="20.3"/>
  </r>
  <r>
    <x v="14"/>
    <s v="Self-harm"/>
    <x v="8"/>
    <x v="3"/>
    <n v="840"/>
    <n v="15.5"/>
  </r>
  <r>
    <x v="14"/>
    <s v="Self-harm"/>
    <x v="8"/>
    <x v="4"/>
    <n v="374"/>
    <n v="13.6"/>
  </r>
  <r>
    <x v="14"/>
    <s v="Self-harm"/>
    <x v="8"/>
    <x v="5"/>
    <n v="3397"/>
    <n v="9.9"/>
  </r>
  <r>
    <x v="14"/>
    <s v="Self-harm"/>
    <x v="8"/>
    <x v="6"/>
    <n v="728"/>
    <n v="16.100000000000001"/>
  </r>
  <r>
    <x v="14"/>
    <s v="Self-harm"/>
    <x v="8"/>
    <x v="7"/>
    <n v="272"/>
    <n v="7.5"/>
  </r>
  <r>
    <x v="14"/>
    <s v="Self-harm"/>
    <x v="8"/>
    <x v="8"/>
    <n v="94"/>
    <n v="11.4"/>
  </r>
  <r>
    <x v="14"/>
    <s v="Self-harm"/>
    <x v="8"/>
    <x v="9"/>
    <n v="36"/>
    <n v="6.1"/>
  </r>
  <r>
    <x v="14"/>
    <s v="Self-harm"/>
    <x v="8"/>
    <x v="10"/>
    <n v="2297"/>
    <n v="12.8"/>
  </r>
  <r>
    <x v="14"/>
    <s v="Self-harm"/>
    <x v="8"/>
    <x v="11"/>
    <n v="972"/>
    <n v="11.6"/>
  </r>
  <r>
    <x v="14"/>
    <s v="Self-harm"/>
    <x v="8"/>
    <x v="12"/>
    <n v="131"/>
    <n v="10.199999999999999"/>
  </r>
  <r>
    <x v="14"/>
    <s v="Self-harm"/>
    <x v="8"/>
    <x v="13"/>
    <n v="217"/>
    <n v="16.399999999999999"/>
  </r>
  <r>
    <x v="14"/>
    <s v="Self-harm"/>
    <x v="8"/>
    <x v="14"/>
    <n v="1011"/>
    <n v="8"/>
  </r>
  <r>
    <x v="14"/>
    <s v="Self-harm"/>
    <x v="8"/>
    <x v="15"/>
    <n v="736"/>
    <n v="11.9"/>
  </r>
  <r>
    <x v="14"/>
    <s v="Self-harm"/>
    <x v="8"/>
    <x v="16"/>
    <n v="352"/>
    <n v="11.9"/>
  </r>
  <r>
    <x v="14"/>
    <s v="Self-harm"/>
    <x v="8"/>
    <x v="17"/>
    <n v="347"/>
    <n v="12.8"/>
  </r>
  <r>
    <x v="14"/>
    <s v="Self-harm"/>
    <x v="8"/>
    <x v="18"/>
    <n v="567"/>
    <n v="13.6"/>
  </r>
  <r>
    <x v="14"/>
    <s v="Self-harm"/>
    <x v="8"/>
    <x v="19"/>
    <n v="461"/>
    <n v="10.3"/>
  </r>
  <r>
    <x v="14"/>
    <s v="Self-harm"/>
    <x v="8"/>
    <x v="20"/>
    <n v="137"/>
    <n v="10"/>
  </r>
  <r>
    <x v="14"/>
    <s v="Self-harm"/>
    <x v="8"/>
    <x v="21"/>
    <n v="491"/>
    <n v="8.9"/>
  </r>
  <r>
    <x v="14"/>
    <s v="Self-harm"/>
    <x v="8"/>
    <x v="22"/>
    <n v="433"/>
    <n v="6.5"/>
  </r>
  <r>
    <x v="14"/>
    <s v="Self-harm"/>
    <x v="8"/>
    <x v="23"/>
    <n v="1029"/>
    <n v="10.199999999999999"/>
  </r>
  <r>
    <x v="14"/>
    <s v="Self-harm"/>
    <x v="8"/>
    <x v="24"/>
    <n v="497"/>
    <n v="9.8000000000000007"/>
  </r>
  <r>
    <x v="14"/>
    <s v="Self-harm"/>
    <x v="8"/>
    <x v="25"/>
    <n v="336"/>
    <n v="11.9"/>
  </r>
  <r>
    <x v="14"/>
    <s v="Self-harm"/>
    <x v="8"/>
    <x v="26"/>
    <n v="679"/>
    <n v="11.8"/>
  </r>
  <r>
    <x v="14"/>
    <s v="Self-harm"/>
    <x v="8"/>
    <x v="27"/>
    <n v="180"/>
    <n v="19.5"/>
  </r>
  <r>
    <x v="14"/>
    <s v="Self-harm"/>
    <x v="8"/>
    <x v="28"/>
    <n v="176"/>
    <n v="10.199999999999999"/>
  </r>
  <r>
    <x v="14"/>
    <s v="Self-harm"/>
    <x v="8"/>
    <x v="29"/>
    <n v="434"/>
    <n v="19.899999999999999"/>
  </r>
  <r>
    <x v="14"/>
    <s v="Self-harm"/>
    <x v="8"/>
    <x v="30"/>
    <n v="158"/>
    <n v="12"/>
  </r>
  <r>
    <x v="14"/>
    <s v="Self-harm"/>
    <x v="8"/>
    <x v="31"/>
    <n v="588"/>
    <n v="6.7"/>
  </r>
  <r>
    <x v="14"/>
    <s v="Self-harm"/>
    <x v="8"/>
    <x v="32"/>
    <n v="343"/>
    <n v="18.600000000000001"/>
  </r>
  <r>
    <x v="14"/>
    <s v="Self-harm"/>
    <x v="8"/>
    <x v="33"/>
    <n v="1169"/>
    <n v="5.9"/>
  </r>
  <r>
    <x v="14"/>
    <s v="Self-harm"/>
    <x v="8"/>
    <x v="34"/>
    <n v="955"/>
    <n v="11.2"/>
  </r>
  <r>
    <x v="14"/>
    <s v="Self-harm"/>
    <x v="8"/>
    <x v="35"/>
    <n v="81"/>
    <n v="12.3"/>
  </r>
  <r>
    <x v="14"/>
    <s v="Self-harm"/>
    <x v="8"/>
    <x v="36"/>
    <n v="1074"/>
    <n v="9.3000000000000007"/>
  </r>
  <r>
    <x v="14"/>
    <s v="Self-harm"/>
    <x v="8"/>
    <x v="37"/>
    <n v="476"/>
    <n v="13.7"/>
  </r>
  <r>
    <x v="14"/>
    <s v="Self-harm"/>
    <x v="8"/>
    <x v="38"/>
    <n v="592"/>
    <n v="16.2"/>
  </r>
  <r>
    <x v="14"/>
    <s v="Self-harm"/>
    <x v="8"/>
    <x v="39"/>
    <n v="1340"/>
    <n v="10.6"/>
  </r>
  <r>
    <x v="14"/>
    <s v="Self-harm"/>
    <x v="8"/>
    <x v="40"/>
    <n v="84"/>
    <n v="7.7"/>
  </r>
  <r>
    <x v="14"/>
    <s v="Self-harm"/>
    <x v="8"/>
    <x v="41"/>
    <n v="476"/>
    <n v="11.5"/>
  </r>
  <r>
    <x v="14"/>
    <s v="Self-harm"/>
    <x v="8"/>
    <x v="42"/>
    <n v="102"/>
    <n v="13.5"/>
  </r>
  <r>
    <x v="14"/>
    <s v="Self-harm"/>
    <x v="8"/>
    <x v="43"/>
    <n v="762"/>
    <n v="12.9"/>
  </r>
  <r>
    <x v="14"/>
    <s v="Self-harm"/>
    <x v="8"/>
    <x v="44"/>
    <n v="2363"/>
    <n v="11.1"/>
  </r>
  <r>
    <x v="14"/>
    <s v="Self-harm"/>
    <x v="8"/>
    <x v="0"/>
    <n v="31484"/>
    <n v="10.8"/>
  </r>
  <r>
    <x v="14"/>
    <s v="Self-harm"/>
    <x v="8"/>
    <x v="45"/>
    <n v="336"/>
    <n v="15.4"/>
  </r>
  <r>
    <x v="14"/>
    <s v="Self-harm"/>
    <x v="8"/>
    <x v="46"/>
    <n v="83"/>
    <n v="13"/>
  </r>
  <r>
    <x v="14"/>
    <s v="Self-harm"/>
    <x v="8"/>
    <x v="47"/>
    <n v="808"/>
    <n v="10.9"/>
  </r>
  <r>
    <x v="14"/>
    <s v="Self-harm"/>
    <x v="8"/>
    <x v="48"/>
    <n v="803"/>
    <n v="13.1"/>
  </r>
  <r>
    <x v="14"/>
    <s v="Self-harm"/>
    <x v="8"/>
    <x v="49"/>
    <n v="266"/>
    <n v="14"/>
  </r>
  <r>
    <x v="14"/>
    <s v="Self-harm"/>
    <x v="8"/>
    <x v="50"/>
    <n v="647"/>
    <n v="11.6"/>
  </r>
  <r>
    <x v="14"/>
    <s v="Self-harm"/>
    <x v="8"/>
    <x v="51"/>
    <n v="109"/>
    <n v="21.8"/>
  </r>
  <r>
    <x v="14"/>
    <s v="Tumors"/>
    <x v="9"/>
    <x v="1"/>
    <n v="9812"/>
    <n v="208.2"/>
  </r>
  <r>
    <x v="14"/>
    <s v="Tumors"/>
    <x v="9"/>
    <x v="2"/>
    <n v="735"/>
    <n v="188.4"/>
  </r>
  <r>
    <x v="14"/>
    <s v="Tumors"/>
    <x v="9"/>
    <x v="3"/>
    <n v="9627"/>
    <n v="173"/>
  </r>
  <r>
    <x v="14"/>
    <s v="Tumors"/>
    <x v="9"/>
    <x v="4"/>
    <n v="6119"/>
    <n v="205.1"/>
  </r>
  <r>
    <x v="14"/>
    <s v="Tumors"/>
    <x v="9"/>
    <x v="5"/>
    <n v="54319"/>
    <n v="174"/>
  </r>
  <r>
    <x v="14"/>
    <s v="Tumors"/>
    <x v="9"/>
    <x v="6"/>
    <n v="6417"/>
    <n v="169.4"/>
  </r>
  <r>
    <x v="14"/>
    <s v="Tumors"/>
    <x v="9"/>
    <x v="7"/>
    <n v="7131"/>
    <n v="183"/>
  </r>
  <r>
    <x v="14"/>
    <s v="Tumors"/>
    <x v="9"/>
    <x v="8"/>
    <n v="1719"/>
    <n v="201.5"/>
  </r>
  <r>
    <x v="14"/>
    <s v="Tumors"/>
    <x v="9"/>
    <x v="9"/>
    <n v="1122"/>
    <n v="200.9"/>
  </r>
  <r>
    <x v="14"/>
    <s v="Tumors"/>
    <x v="9"/>
    <x v="10"/>
    <n v="39404"/>
    <n v="181.7"/>
  </r>
  <r>
    <x v="14"/>
    <s v="Tumors"/>
    <x v="9"/>
    <x v="11"/>
    <n v="14032"/>
    <n v="196.3"/>
  </r>
  <r>
    <x v="14"/>
    <s v="Tumors"/>
    <x v="9"/>
    <x v="12"/>
    <n v="2133"/>
    <n v="157.4"/>
  </r>
  <r>
    <x v="14"/>
    <s v="Tumors"/>
    <x v="9"/>
    <x v="13"/>
    <n v="2321"/>
    <n v="181.8"/>
  </r>
  <r>
    <x v="14"/>
    <s v="Tumors"/>
    <x v="9"/>
    <x v="14"/>
    <n v="24464"/>
    <n v="198.2"/>
  </r>
  <r>
    <x v="14"/>
    <s v="Tumors"/>
    <x v="9"/>
    <x v="15"/>
    <n v="12933"/>
    <n v="207.5"/>
  </r>
  <r>
    <x v="14"/>
    <s v="Tumors"/>
    <x v="9"/>
    <x v="16"/>
    <n v="6469"/>
    <n v="187.8"/>
  </r>
  <r>
    <x v="14"/>
    <s v="Tumors"/>
    <x v="9"/>
    <x v="17"/>
    <n v="5332"/>
    <n v="185.9"/>
  </r>
  <r>
    <x v="14"/>
    <s v="Tumors"/>
    <x v="9"/>
    <x v="18"/>
    <n v="9378"/>
    <n v="223.7"/>
  </r>
  <r>
    <x v="14"/>
    <s v="Tumors"/>
    <x v="9"/>
    <x v="19"/>
    <n v="9533"/>
    <n v="221.8"/>
  </r>
  <r>
    <x v="14"/>
    <s v="Tumors"/>
    <x v="9"/>
    <x v="20"/>
    <n v="3120"/>
    <n v="205.4"/>
  </r>
  <r>
    <x v="14"/>
    <s v="Tumors"/>
    <x v="9"/>
    <x v="21"/>
    <n v="10292"/>
    <n v="196.4"/>
  </r>
  <r>
    <x v="14"/>
    <s v="Tumors"/>
    <x v="9"/>
    <x v="22"/>
    <n v="13551"/>
    <n v="194.6"/>
  </r>
  <r>
    <x v="14"/>
    <s v="Tumors"/>
    <x v="9"/>
    <x v="23"/>
    <n v="19713"/>
    <n v="194.1"/>
  </r>
  <r>
    <x v="14"/>
    <s v="Tumors"/>
    <x v="9"/>
    <x v="24"/>
    <n v="9183"/>
    <n v="181.7"/>
  </r>
  <r>
    <x v="14"/>
    <s v="Tumors"/>
    <x v="9"/>
    <x v="25"/>
    <n v="5960"/>
    <n v="212.2"/>
  </r>
  <r>
    <x v="14"/>
    <s v="Tumors"/>
    <x v="9"/>
    <x v="26"/>
    <n v="12354"/>
    <n v="202.1"/>
  </r>
  <r>
    <x v="14"/>
    <s v="Tumors"/>
    <x v="9"/>
    <x v="27"/>
    <n v="1847"/>
    <n v="181.7"/>
  </r>
  <r>
    <x v="14"/>
    <s v="Tumors"/>
    <x v="9"/>
    <x v="28"/>
    <n v="3339"/>
    <n v="179"/>
  </r>
  <r>
    <x v="14"/>
    <s v="Tumors"/>
    <x v="9"/>
    <x v="29"/>
    <n v="4138"/>
    <n v="200.2"/>
  </r>
  <r>
    <x v="14"/>
    <s v="Tumors"/>
    <x v="9"/>
    <x v="31"/>
    <n v="17957"/>
    <n v="197.3"/>
  </r>
  <r>
    <x v="14"/>
    <s v="Tumors"/>
    <x v="9"/>
    <x v="32"/>
    <n v="3103"/>
    <n v="170.1"/>
  </r>
  <r>
    <x v="14"/>
    <s v="Tumors"/>
    <x v="9"/>
    <x v="33"/>
    <n v="36238"/>
    <n v="180.2"/>
  </r>
  <r>
    <x v="14"/>
    <s v="Tumors"/>
    <x v="9"/>
    <x v="34"/>
    <n v="16145"/>
    <n v="193.9"/>
  </r>
  <r>
    <x v="14"/>
    <s v="Tumors"/>
    <x v="9"/>
    <x v="35"/>
    <n v="1334"/>
    <n v="179.2"/>
  </r>
  <r>
    <x v="14"/>
    <s v="Tumors"/>
    <x v="9"/>
    <x v="36"/>
    <n v="25076"/>
    <n v="205.3"/>
  </r>
  <r>
    <x v="14"/>
    <s v="Tumors"/>
    <x v="9"/>
    <x v="37"/>
    <n v="7338"/>
    <n v="199.8"/>
  </r>
  <r>
    <x v="14"/>
    <s v="Tumors"/>
    <x v="9"/>
    <x v="38"/>
    <n v="7232"/>
    <n v="192.5"/>
  </r>
  <r>
    <x v="14"/>
    <s v="Tumors"/>
    <x v="9"/>
    <x v="39"/>
    <n v="29841"/>
    <n v="200"/>
  </r>
  <r>
    <x v="14"/>
    <s v="Tumors"/>
    <x v="9"/>
    <x v="40"/>
    <n v="2328"/>
    <n v="192.1"/>
  </r>
  <r>
    <x v="14"/>
    <s v="Tumors"/>
    <x v="9"/>
    <x v="41"/>
    <n v="8512"/>
    <n v="204.4"/>
  </r>
  <r>
    <x v="14"/>
    <s v="Tumors"/>
    <x v="9"/>
    <x v="42"/>
    <n v="1636"/>
    <n v="190.3"/>
  </r>
  <r>
    <x v="14"/>
    <s v="Tumors"/>
    <x v="9"/>
    <x v="43"/>
    <n v="12613"/>
    <n v="212.7"/>
  </r>
  <r>
    <x v="14"/>
    <s v="Tumors"/>
    <x v="9"/>
    <x v="44"/>
    <n v="33867"/>
    <n v="186.1"/>
  </r>
  <r>
    <x v="14"/>
    <s v="Tumors"/>
    <x v="9"/>
    <x v="0"/>
    <n v="556902"/>
    <n v="190.9"/>
  </r>
  <r>
    <x v="14"/>
    <s v="Tumors"/>
    <x v="9"/>
    <x v="45"/>
    <n v="2444"/>
    <n v="144.6"/>
  </r>
  <r>
    <x v="14"/>
    <s v="Tumors"/>
    <x v="9"/>
    <x v="46"/>
    <n v="1210"/>
    <n v="183.6"/>
  </r>
  <r>
    <x v="14"/>
    <s v="Tumors"/>
    <x v="9"/>
    <x v="47"/>
    <n v="13781"/>
    <n v="198.1"/>
  </r>
  <r>
    <x v="14"/>
    <s v="Tumors"/>
    <x v="9"/>
    <x v="48"/>
    <n v="11064"/>
    <n v="190.4"/>
  </r>
  <r>
    <x v="14"/>
    <s v="Tumors"/>
    <x v="9"/>
    <x v="49"/>
    <n v="4610"/>
    <n v="211.6"/>
  </r>
  <r>
    <x v="14"/>
    <s v="Tumors"/>
    <x v="9"/>
    <x v="50"/>
    <n v="10648"/>
    <n v="183.4"/>
  </r>
  <r>
    <x v="14"/>
    <s v="Tumors"/>
    <x v="9"/>
    <x v="51"/>
    <n v="943"/>
    <n v="188.9"/>
  </r>
  <r>
    <x v="14"/>
    <s v="Nephritis, nephrotic syndrome and nephrosis"/>
    <x v="10"/>
    <x v="1"/>
    <n v="1062"/>
    <n v="23.2"/>
  </r>
  <r>
    <x v="14"/>
    <s v="Nephritis, nephrotic syndrome and nephrosis"/>
    <x v="10"/>
    <x v="2"/>
    <n v="28"/>
    <n v="8.4"/>
  </r>
  <r>
    <x v="14"/>
    <s v="Nephritis, nephrotic syndrome and nephrosis"/>
    <x v="10"/>
    <x v="3"/>
    <n v="563"/>
    <n v="10.4"/>
  </r>
  <r>
    <x v="14"/>
    <s v="Nephritis, nephrotic syndrome and nephrosis"/>
    <x v="10"/>
    <x v="4"/>
    <n v="526"/>
    <n v="17.8"/>
  </r>
  <r>
    <x v="14"/>
    <s v="Nephritis, nephrotic syndrome and nephrosis"/>
    <x v="10"/>
    <x v="5"/>
    <n v="2334"/>
    <n v="7.6"/>
  </r>
  <r>
    <x v="14"/>
    <s v="Nephritis, nephrotic syndrome and nephrosis"/>
    <x v="10"/>
    <x v="6"/>
    <n v="409"/>
    <n v="11.5"/>
  </r>
  <r>
    <x v="14"/>
    <s v="Nephritis, nephrotic syndrome and nephrosis"/>
    <x v="10"/>
    <x v="7"/>
    <n v="567"/>
    <n v="14"/>
  </r>
  <r>
    <x v="14"/>
    <s v="Nephritis, nephrotic syndrome and nephrosis"/>
    <x v="10"/>
    <x v="8"/>
    <n v="130"/>
    <n v="15.6"/>
  </r>
  <r>
    <x v="14"/>
    <s v="Nephritis, nephrotic syndrome and nephrosis"/>
    <x v="10"/>
    <x v="9"/>
    <n v="81"/>
    <n v="14.5"/>
  </r>
  <r>
    <x v="14"/>
    <s v="Nephritis, nephrotic syndrome and nephrosis"/>
    <x v="10"/>
    <x v="10"/>
    <n v="2265"/>
    <n v="10.199999999999999"/>
  </r>
  <r>
    <x v="14"/>
    <s v="Nephritis, nephrotic syndrome and nephrosis"/>
    <x v="10"/>
    <x v="11"/>
    <n v="1471"/>
    <n v="21.9"/>
  </r>
  <r>
    <x v="14"/>
    <s v="Nephritis, nephrotic syndrome and nephrosis"/>
    <x v="10"/>
    <x v="12"/>
    <n v="123"/>
    <n v="9.1"/>
  </r>
  <r>
    <x v="14"/>
    <s v="Nephritis, nephrotic syndrome and nephrosis"/>
    <x v="10"/>
    <x v="13"/>
    <n v="97"/>
    <n v="7.7"/>
  </r>
  <r>
    <x v="14"/>
    <s v="Nephritis, nephrotic syndrome and nephrosis"/>
    <x v="10"/>
    <x v="14"/>
    <n v="2297"/>
    <n v="18.5"/>
  </r>
  <r>
    <x v="14"/>
    <s v="Nephritis, nephrotic syndrome and nephrosis"/>
    <x v="10"/>
    <x v="15"/>
    <n v="1235"/>
    <n v="20"/>
  </r>
  <r>
    <x v="14"/>
    <s v="Nephritis, nephrotic syndrome and nephrosis"/>
    <x v="10"/>
    <x v="16"/>
    <n v="241"/>
    <n v="6.5"/>
  </r>
  <r>
    <x v="14"/>
    <s v="Nephritis, nephrotic syndrome and nephrosis"/>
    <x v="10"/>
    <x v="17"/>
    <n v="531"/>
    <n v="17.600000000000001"/>
  </r>
  <r>
    <x v="14"/>
    <s v="Nephritis, nephrotic syndrome and nephrosis"/>
    <x v="10"/>
    <x v="18"/>
    <n v="838"/>
    <n v="20.8"/>
  </r>
  <r>
    <x v="14"/>
    <s v="Nephritis, nephrotic syndrome and nephrosis"/>
    <x v="10"/>
    <x v="19"/>
    <n v="1065"/>
    <n v="25.5"/>
  </r>
  <r>
    <x v="14"/>
    <s v="Nephritis, nephrotic syndrome and nephrosis"/>
    <x v="10"/>
    <x v="20"/>
    <n v="265"/>
    <n v="17.399999999999999"/>
  </r>
  <r>
    <x v="14"/>
    <s v="Nephritis, nephrotic syndrome and nephrosis"/>
    <x v="10"/>
    <x v="21"/>
    <n v="583"/>
    <n v="11.5"/>
  </r>
  <r>
    <x v="14"/>
    <s v="Nephritis, nephrotic syndrome and nephrosis"/>
    <x v="10"/>
    <x v="22"/>
    <n v="1286"/>
    <n v="17.8"/>
  </r>
  <r>
    <x v="14"/>
    <s v="Nephritis, nephrotic syndrome and nephrosis"/>
    <x v="10"/>
    <x v="23"/>
    <n v="1665"/>
    <n v="16.600000000000001"/>
  </r>
  <r>
    <x v="14"/>
    <s v="Nephritis, nephrotic syndrome and nephrosis"/>
    <x v="10"/>
    <x v="24"/>
    <n v="654"/>
    <n v="12.3"/>
  </r>
  <r>
    <x v="14"/>
    <s v="Nephritis, nephrotic syndrome and nephrosis"/>
    <x v="10"/>
    <x v="25"/>
    <n v="676"/>
    <n v="24.8"/>
  </r>
  <r>
    <x v="14"/>
    <s v="Nephritis, nephrotic syndrome and nephrosis"/>
    <x v="10"/>
    <x v="26"/>
    <n v="1099"/>
    <n v="17.8"/>
  </r>
  <r>
    <x v="14"/>
    <s v="Nephritis, nephrotic syndrome and nephrosis"/>
    <x v="10"/>
    <x v="27"/>
    <n v="101"/>
    <n v="9.9"/>
  </r>
  <r>
    <x v="14"/>
    <s v="Nephritis, nephrotic syndrome and nephrosis"/>
    <x v="10"/>
    <x v="28"/>
    <n v="302"/>
    <n v="15.3"/>
  </r>
  <r>
    <x v="14"/>
    <s v="Nephritis, nephrotic syndrome and nephrosis"/>
    <x v="10"/>
    <x v="29"/>
    <n v="439"/>
    <n v="23.6"/>
  </r>
  <r>
    <x v="14"/>
    <s v="Nephritis, nephrotic syndrome and nephrosis"/>
    <x v="10"/>
    <x v="30"/>
    <n v="150"/>
    <n v="12"/>
  </r>
  <r>
    <x v="14"/>
    <s v="Nephritis, nephrotic syndrome and nephrosis"/>
    <x v="10"/>
    <x v="31"/>
    <n v="1696"/>
    <n v="18.5"/>
  </r>
  <r>
    <x v="14"/>
    <s v="Nephritis, nephrotic syndrome and nephrosis"/>
    <x v="10"/>
    <x v="32"/>
    <n v="217"/>
    <n v="12.3"/>
  </r>
  <r>
    <x v="14"/>
    <s v="Nephritis, nephrotic syndrome and nephrosis"/>
    <x v="10"/>
    <x v="33"/>
    <n v="2415"/>
    <n v="11.9"/>
  </r>
  <r>
    <x v="14"/>
    <s v="Nephritis, nephrotic syndrome and nephrosis"/>
    <x v="10"/>
    <x v="34"/>
    <n v="1387"/>
    <n v="17.3"/>
  </r>
  <r>
    <x v="14"/>
    <s v="Nephritis, nephrotic syndrome and nephrosis"/>
    <x v="10"/>
    <x v="35"/>
    <n v="56"/>
    <n v="6.6"/>
  </r>
  <r>
    <x v="14"/>
    <s v="Nephritis, nephrotic syndrome and nephrosis"/>
    <x v="10"/>
    <x v="36"/>
    <n v="2093"/>
    <n v="17.100000000000001"/>
  </r>
  <r>
    <x v="14"/>
    <s v="Nephritis, nephrotic syndrome and nephrosis"/>
    <x v="10"/>
    <x v="37"/>
    <n v="566"/>
    <n v="15.7"/>
  </r>
  <r>
    <x v="14"/>
    <s v="Nephritis, nephrotic syndrome and nephrosis"/>
    <x v="10"/>
    <x v="38"/>
    <n v="306"/>
    <n v="8.1"/>
  </r>
  <r>
    <x v="14"/>
    <s v="Nephritis, nephrotic syndrome and nephrosis"/>
    <x v="10"/>
    <x v="39"/>
    <n v="3013"/>
    <n v="19.5"/>
  </r>
  <r>
    <x v="14"/>
    <s v="Nephritis, nephrotic syndrome and nephrosis"/>
    <x v="10"/>
    <x v="40"/>
    <n v="149"/>
    <n v="11.5"/>
  </r>
  <r>
    <x v="14"/>
    <s v="Nephritis, nephrotic syndrome and nephrosis"/>
    <x v="10"/>
    <x v="41"/>
    <n v="797"/>
    <n v="20.100000000000001"/>
  </r>
  <r>
    <x v="14"/>
    <s v="Nephritis, nephrotic syndrome and nephrosis"/>
    <x v="10"/>
    <x v="42"/>
    <n v="124"/>
    <n v="13.1"/>
  </r>
  <r>
    <x v="14"/>
    <s v="Nephritis, nephrotic syndrome and nephrosis"/>
    <x v="10"/>
    <x v="43"/>
    <n v="677"/>
    <n v="11.8"/>
  </r>
  <r>
    <x v="14"/>
    <s v="Nephritis, nephrotic syndrome and nephrosis"/>
    <x v="10"/>
    <x v="44"/>
    <n v="2678"/>
    <n v="15.4"/>
  </r>
  <r>
    <x v="14"/>
    <s v="Nephritis, nephrotic syndrome and nephrosis"/>
    <x v="10"/>
    <x v="0"/>
    <n v="42453"/>
    <n v="14.7"/>
  </r>
  <r>
    <x v="14"/>
    <s v="Nephritis, nephrotic syndrome and nephrosis"/>
    <x v="10"/>
    <x v="45"/>
    <n v="207"/>
    <n v="12.7"/>
  </r>
  <r>
    <x v="14"/>
    <s v="Nephritis, nephrotic syndrome and nephrosis"/>
    <x v="10"/>
    <x v="46"/>
    <n v="53"/>
    <n v="8.1"/>
  </r>
  <r>
    <x v="14"/>
    <s v="Nephritis, nephrotic syndrome and nephrosis"/>
    <x v="10"/>
    <x v="47"/>
    <n v="1244"/>
    <n v="18.7"/>
  </r>
  <r>
    <x v="14"/>
    <s v="Nephritis, nephrotic syndrome and nephrosis"/>
    <x v="10"/>
    <x v="48"/>
    <n v="304"/>
    <n v="5.3"/>
  </r>
  <r>
    <x v="14"/>
    <s v="Nephritis, nephrotic syndrome and nephrosis"/>
    <x v="10"/>
    <x v="49"/>
    <n v="458"/>
    <n v="21.2"/>
  </r>
  <r>
    <x v="14"/>
    <s v="Nephritis, nephrotic syndrome and nephrosis"/>
    <x v="10"/>
    <x v="50"/>
    <n v="873"/>
    <n v="14.5"/>
  </r>
  <r>
    <x v="14"/>
    <s v="Nephritis, nephrotic syndrome and nephrosis"/>
    <x v="10"/>
    <x v="51"/>
    <n v="57"/>
    <n v="11.9"/>
  </r>
  <r>
    <x v="15"/>
    <s v="Accidents"/>
    <x v="0"/>
    <x v="1"/>
    <n v="2228"/>
    <n v="49.6"/>
  </r>
  <r>
    <x v="15"/>
    <s v="Accidents"/>
    <x v="0"/>
    <x v="2"/>
    <n v="346"/>
    <n v="59.2"/>
  </r>
  <r>
    <x v="15"/>
    <s v="Accidents"/>
    <x v="0"/>
    <x v="3"/>
    <n v="2577"/>
    <n v="48.6"/>
  </r>
  <r>
    <x v="15"/>
    <s v="Accidents"/>
    <x v="0"/>
    <x v="4"/>
    <n v="1311"/>
    <n v="47.6"/>
  </r>
  <r>
    <x v="15"/>
    <s v="Accidents"/>
    <x v="0"/>
    <x v="5"/>
    <n v="10107"/>
    <n v="30.1"/>
  </r>
  <r>
    <x v="15"/>
    <s v="Accidents"/>
    <x v="0"/>
    <x v="6"/>
    <n v="1812"/>
    <n v="43.1"/>
  </r>
  <r>
    <x v="15"/>
    <s v="Accidents"/>
    <x v="0"/>
    <x v="7"/>
    <n v="1182"/>
    <n v="32.5"/>
  </r>
  <r>
    <x v="15"/>
    <s v="Accidents"/>
    <x v="0"/>
    <x v="8"/>
    <n v="292"/>
    <n v="36.4"/>
  </r>
  <r>
    <x v="15"/>
    <s v="Accidents"/>
    <x v="0"/>
    <x v="9"/>
    <n v="200"/>
    <n v="34.6"/>
  </r>
  <r>
    <x v="15"/>
    <s v="Accidents"/>
    <x v="0"/>
    <x v="10"/>
    <n v="7396"/>
    <n v="42"/>
  </r>
  <r>
    <x v="15"/>
    <s v="Accidents"/>
    <x v="0"/>
    <x v="11"/>
    <n v="3333"/>
    <n v="42.3"/>
  </r>
  <r>
    <x v="15"/>
    <s v="Accidents"/>
    <x v="0"/>
    <x v="12"/>
    <n v="393"/>
    <n v="30.9"/>
  </r>
  <r>
    <x v="15"/>
    <s v="Accidents"/>
    <x v="0"/>
    <x v="13"/>
    <n v="611"/>
    <n v="47.1"/>
  </r>
  <r>
    <x v="15"/>
    <s v="Accidents"/>
    <x v="0"/>
    <x v="14"/>
    <n v="4222"/>
    <n v="33.799999999999997"/>
  </r>
  <r>
    <x v="15"/>
    <s v="Accidents"/>
    <x v="0"/>
    <x v="15"/>
    <n v="2148"/>
    <n v="34.9"/>
  </r>
  <r>
    <x v="15"/>
    <s v="Accidents"/>
    <x v="0"/>
    <x v="16"/>
    <n v="1093"/>
    <n v="33.6"/>
  </r>
  <r>
    <x v="15"/>
    <s v="Accidents"/>
    <x v="0"/>
    <x v="17"/>
    <n v="1139"/>
    <n v="40.799999999999997"/>
  </r>
  <r>
    <x v="15"/>
    <s v="Accidents"/>
    <x v="0"/>
    <x v="18"/>
    <n v="2090"/>
    <n v="51.3"/>
  </r>
  <r>
    <x v="15"/>
    <s v="Accidents"/>
    <x v="0"/>
    <x v="19"/>
    <n v="2115"/>
    <n v="48.1"/>
  </r>
  <r>
    <x v="15"/>
    <s v="Accidents"/>
    <x v="0"/>
    <x v="20"/>
    <n v="511"/>
    <n v="38.1"/>
  </r>
  <r>
    <x v="15"/>
    <s v="Accidents"/>
    <x v="0"/>
    <x v="21"/>
    <n v="1332"/>
    <n v="25.2"/>
  </r>
  <r>
    <x v="15"/>
    <s v="Accidents"/>
    <x v="0"/>
    <x v="22"/>
    <n v="1413"/>
    <n v="20.7"/>
  </r>
  <r>
    <x v="15"/>
    <s v="Accidents"/>
    <x v="0"/>
    <x v="23"/>
    <n v="3285"/>
    <n v="33"/>
  </r>
  <r>
    <x v="15"/>
    <s v="Accidents"/>
    <x v="0"/>
    <x v="24"/>
    <n v="1928"/>
    <n v="37.6"/>
  </r>
  <r>
    <x v="15"/>
    <s v="Accidents"/>
    <x v="0"/>
    <x v="25"/>
    <n v="1642"/>
    <n v="58.5"/>
  </r>
  <r>
    <x v="15"/>
    <s v="All Causes"/>
    <x v="1"/>
    <x v="33"/>
    <n v="158118"/>
    <n v="791.4"/>
  </r>
  <r>
    <x v="15"/>
    <s v="Accidents"/>
    <x v="0"/>
    <x v="26"/>
    <n v="2641"/>
    <n v="45.6"/>
  </r>
  <r>
    <x v="15"/>
    <s v="Accidents"/>
    <x v="0"/>
    <x v="27"/>
    <n v="524"/>
    <n v="55.6"/>
  </r>
  <r>
    <x v="15"/>
    <s v="Accidents"/>
    <x v="0"/>
    <x v="28"/>
    <n v="762"/>
    <n v="41.7"/>
  </r>
  <r>
    <x v="15"/>
    <s v="Accidents"/>
    <x v="0"/>
    <x v="29"/>
    <n v="860"/>
    <n v="41.7"/>
  </r>
  <r>
    <x v="15"/>
    <s v="Accidents"/>
    <x v="0"/>
    <x v="30"/>
    <n v="357"/>
    <n v="28.5"/>
  </r>
  <r>
    <x v="15"/>
    <s v="Accidents"/>
    <x v="0"/>
    <x v="31"/>
    <n v="2599"/>
    <n v="29.8"/>
  </r>
  <r>
    <x v="15"/>
    <s v="Accidents"/>
    <x v="0"/>
    <x v="32"/>
    <n v="1105"/>
    <n v="61.4"/>
  </r>
  <r>
    <x v="15"/>
    <s v="Accidents"/>
    <x v="0"/>
    <x v="33"/>
    <n v="4663"/>
    <n v="23.9"/>
  </r>
  <r>
    <x v="15"/>
    <s v="Accidents"/>
    <x v="0"/>
    <x v="34"/>
    <n v="3700"/>
    <n v="45.3"/>
  </r>
  <r>
    <x v="15"/>
    <s v="Accidents"/>
    <x v="0"/>
    <x v="35"/>
    <n v="246"/>
    <n v="35.1"/>
  </r>
  <r>
    <x v="15"/>
    <s v="Accidents"/>
    <x v="0"/>
    <x v="36"/>
    <n v="4146"/>
    <n v="35.799999999999997"/>
  </r>
  <r>
    <x v="15"/>
    <s v="Accidents"/>
    <x v="0"/>
    <x v="37"/>
    <n v="1580"/>
    <n v="44.9"/>
  </r>
  <r>
    <x v="15"/>
    <s v="Accidents"/>
    <x v="0"/>
    <x v="38"/>
    <n v="1397"/>
    <n v="38.4"/>
  </r>
  <r>
    <x v="15"/>
    <s v="Accidents"/>
    <x v="0"/>
    <x v="39"/>
    <n v="4728"/>
    <n v="35.9"/>
  </r>
  <r>
    <x v="15"/>
    <s v="Accidents"/>
    <x v="0"/>
    <x v="40"/>
    <n v="277"/>
    <n v="23.4"/>
  </r>
  <r>
    <x v="15"/>
    <s v="Accidents"/>
    <x v="0"/>
    <x v="41"/>
    <n v="1972"/>
    <n v="48.7"/>
  </r>
  <r>
    <x v="15"/>
    <s v="Accidents"/>
    <x v="0"/>
    <x v="42"/>
    <n v="348"/>
    <n v="43.5"/>
  </r>
  <r>
    <x v="15"/>
    <s v="Accidents"/>
    <x v="0"/>
    <x v="43"/>
    <n v="2744"/>
    <n v="47.7"/>
  </r>
  <r>
    <x v="15"/>
    <s v="Accidents"/>
    <x v="0"/>
    <x v="44"/>
    <n v="8232"/>
    <n v="40.4"/>
  </r>
  <r>
    <x v="15"/>
    <s v="Accidents"/>
    <x v="0"/>
    <x v="0"/>
    <n v="106742"/>
    <n v="37.1"/>
  </r>
  <r>
    <x v="15"/>
    <s v="Accidents"/>
    <x v="0"/>
    <x v="45"/>
    <n v="714"/>
    <n v="35.799999999999997"/>
  </r>
  <r>
    <x v="15"/>
    <s v="Accidents"/>
    <x v="0"/>
    <x v="46"/>
    <n v="240"/>
    <n v="37.799999999999997"/>
  </r>
  <r>
    <x v="15"/>
    <s v="Accidents"/>
    <x v="0"/>
    <x v="47"/>
    <n v="2479"/>
    <n v="35.200000000000003"/>
  </r>
  <r>
    <x v="15"/>
    <s v="Accidents"/>
    <x v="0"/>
    <x v="48"/>
    <n v="2203"/>
    <n v="36.799999999999997"/>
  </r>
  <r>
    <x v="15"/>
    <s v="Accidents"/>
    <x v="0"/>
    <x v="49"/>
    <n v="956"/>
    <n v="50.9"/>
  </r>
  <r>
    <x v="15"/>
    <s v="Accidents"/>
    <x v="0"/>
    <x v="50"/>
    <n v="2274"/>
    <n v="40.1"/>
  </r>
  <r>
    <x v="15"/>
    <s v="Accidents"/>
    <x v="0"/>
    <x v="51"/>
    <n v="289"/>
    <n v="58.1"/>
  </r>
  <r>
    <x v="15"/>
    <s v="All Causes"/>
    <x v="1"/>
    <x v="1"/>
    <n v="46069"/>
    <n v="1013.4"/>
  </r>
  <r>
    <x v="15"/>
    <s v="All Causes"/>
    <x v="1"/>
    <x v="2"/>
    <n v="3030"/>
    <n v="802.4"/>
  </r>
  <r>
    <x v="15"/>
    <s v="All Causes"/>
    <x v="1"/>
    <x v="3"/>
    <n v="42816"/>
    <n v="811.2"/>
  </r>
  <r>
    <x v="15"/>
    <s v="All Causes"/>
    <x v="1"/>
    <x v="4"/>
    <n v="28513"/>
    <n v="975.2"/>
  </r>
  <r>
    <x v="15"/>
    <s v="All Causes"/>
    <x v="1"/>
    <x v="5"/>
    <n v="234565"/>
    <n v="770"/>
  </r>
  <r>
    <x v="15"/>
    <s v="All Causes"/>
    <x v="1"/>
    <x v="6"/>
    <n v="29210"/>
    <n v="804.4"/>
  </r>
  <r>
    <x v="15"/>
    <s v="All Causes"/>
    <x v="1"/>
    <x v="7"/>
    <n v="30122"/>
    <n v="766.1"/>
  </r>
  <r>
    <x v="15"/>
    <s v="All Causes"/>
    <x v="1"/>
    <x v="8"/>
    <n v="6861"/>
    <n v="849.3"/>
  </r>
  <r>
    <x v="15"/>
    <s v="All Causes"/>
    <x v="1"/>
    <x v="9"/>
    <n v="5851"/>
    <n v="1034.0999999999999"/>
  </r>
  <r>
    <x v="15"/>
    <s v="All Causes"/>
    <x v="1"/>
    <x v="10"/>
    <n v="167814"/>
    <n v="796.2"/>
  </r>
  <r>
    <x v="15"/>
    <s v="All Causes"/>
    <x v="1"/>
    <x v="11"/>
    <n v="65449"/>
    <n v="961.6"/>
  </r>
  <r>
    <x v="15"/>
    <s v="All Causes"/>
    <x v="1"/>
    <x v="12"/>
    <n v="8801"/>
    <n v="673.4"/>
  </r>
  <r>
    <x v="15"/>
    <s v="All Causes"/>
    <x v="1"/>
    <x v="13"/>
    <n v="9923"/>
    <n v="798.8"/>
  </r>
  <r>
    <x v="15"/>
    <s v="All Causes"/>
    <x v="1"/>
    <x v="14"/>
    <n v="106667"/>
    <n v="866.7"/>
  </r>
  <r>
    <x v="15"/>
    <s v="All Causes"/>
    <x v="1"/>
    <x v="15"/>
    <n v="55396"/>
    <n v="906.1"/>
  </r>
  <r>
    <x v="15"/>
    <s v="All Causes"/>
    <x v="1"/>
    <x v="16"/>
    <n v="27978"/>
    <n v="779.9"/>
  </r>
  <r>
    <x v="15"/>
    <s v="All Causes"/>
    <x v="1"/>
    <x v="17"/>
    <n v="25021"/>
    <n v="851.3"/>
  </r>
  <r>
    <x v="15"/>
    <s v="All Causes"/>
    <x v="1"/>
    <x v="18"/>
    <n v="40697"/>
    <n v="1009.7"/>
  </r>
  <r>
    <x v="15"/>
    <s v="All Causes"/>
    <x v="1"/>
    <x v="19"/>
    <n v="41984"/>
    <n v="1008.5"/>
  </r>
  <r>
    <x v="15"/>
    <s v="All Causes"/>
    <x v="1"/>
    <x v="20"/>
    <n v="12694"/>
    <n v="853.7"/>
  </r>
  <r>
    <x v="15"/>
    <s v="All Causes"/>
    <x v="1"/>
    <x v="21"/>
    <n v="43970"/>
    <n v="872.3"/>
  </r>
  <r>
    <x v="15"/>
    <s v="All Causes"/>
    <x v="1"/>
    <x v="22"/>
    <n v="56928"/>
    <n v="806"/>
  </r>
  <r>
    <x v="15"/>
    <s v="All Causes"/>
    <x v="1"/>
    <x v="23"/>
    <n v="87795"/>
    <n v="885.7"/>
  </r>
  <r>
    <x v="15"/>
    <s v="All Causes"/>
    <x v="1"/>
    <x v="24"/>
    <n v="38510"/>
    <n v="751.3"/>
  </r>
  <r>
    <x v="15"/>
    <s v="All Causes"/>
    <x v="1"/>
    <x v="25"/>
    <n v="28853"/>
    <n v="1051.5999999999999"/>
  </r>
  <r>
    <x v="15"/>
    <s v="All Causes"/>
    <x v="1"/>
    <x v="26"/>
    <n v="55940"/>
    <n v="922.3"/>
  </r>
  <r>
    <x v="15"/>
    <s v="All Causes"/>
    <x v="1"/>
    <x v="27"/>
    <n v="8506"/>
    <n v="854.4"/>
  </r>
  <r>
    <x v="15"/>
    <s v="All Causes"/>
    <x v="1"/>
    <x v="28"/>
    <n v="15738"/>
    <n v="820.2"/>
  </r>
  <r>
    <x v="15"/>
    <s v="All Causes"/>
    <x v="1"/>
    <x v="29"/>
    <n v="16927"/>
    <n v="922.3"/>
  </r>
  <r>
    <x v="15"/>
    <s v="All Causes"/>
    <x v="1"/>
    <x v="30"/>
    <n v="9853"/>
    <n v="796"/>
  </r>
  <r>
    <x v="15"/>
    <s v="All Causes"/>
    <x v="1"/>
    <x v="31"/>
    <n v="74009"/>
    <n v="821.7"/>
  </r>
  <r>
    <x v="15"/>
    <s v="All Causes"/>
    <x v="1"/>
    <x v="32"/>
    <n v="14344"/>
    <n v="823.8"/>
  </r>
  <r>
    <x v="15"/>
    <s v="All Causes"/>
    <x v="1"/>
    <x v="34"/>
    <n v="72027"/>
    <n v="912.6"/>
  </r>
  <r>
    <x v="15"/>
    <s v="All Causes"/>
    <x v="1"/>
    <x v="35"/>
    <n v="5892"/>
    <n v="755.5"/>
  </r>
  <r>
    <x v="15"/>
    <s v="All Causes"/>
    <x v="1"/>
    <x v="36"/>
    <n v="109766"/>
    <n v="916.7"/>
  </r>
  <r>
    <x v="15"/>
    <s v="All Causes"/>
    <x v="1"/>
    <x v="37"/>
    <n v="35502"/>
    <n v="986.4"/>
  </r>
  <r>
    <x v="15"/>
    <s v="All Causes"/>
    <x v="1"/>
    <x v="38"/>
    <n v="31119"/>
    <n v="839.6"/>
  </r>
  <r>
    <x v="15"/>
    <s v="All Causes"/>
    <x v="1"/>
    <x v="39"/>
    <n v="130223"/>
    <n v="874.1"/>
  </r>
  <r>
    <x v="15"/>
    <s v="All Causes"/>
    <x v="1"/>
    <x v="40"/>
    <n v="10246"/>
    <n v="823"/>
  </r>
  <r>
    <x v="15"/>
    <s v="All Causes"/>
    <x v="1"/>
    <x v="41"/>
    <n v="37736"/>
    <n v="964.3"/>
  </r>
  <r>
    <x v="15"/>
    <s v="All Causes"/>
    <x v="1"/>
    <x v="42"/>
    <n v="6898"/>
    <n v="778.6"/>
  </r>
  <r>
    <x v="15"/>
    <s v="All Causes"/>
    <x v="1"/>
    <x v="43"/>
    <n v="56606"/>
    <n v="995.3"/>
  </r>
  <r>
    <x v="15"/>
    <s v="All Causes"/>
    <x v="1"/>
    <x v="44"/>
    <n v="155524"/>
    <n v="888.4"/>
  </r>
  <r>
    <x v="15"/>
    <s v="All Causes"/>
    <x v="1"/>
    <x v="0"/>
    <n v="2443387"/>
    <n v="855.9"/>
  </r>
  <r>
    <x v="15"/>
    <s v="All Causes"/>
    <x v="1"/>
    <x v="45"/>
    <n v="13116"/>
    <n v="794"/>
  </r>
  <r>
    <x v="15"/>
    <s v="All Causes"/>
    <x v="1"/>
    <x v="46"/>
    <n v="5075"/>
    <n v="786.8"/>
  </r>
  <r>
    <x v="15"/>
    <s v="All Causes"/>
    <x v="1"/>
    <x v="47"/>
    <n v="57196"/>
    <n v="865.9"/>
  </r>
  <r>
    <x v="15"/>
    <s v="All Causes"/>
    <x v="1"/>
    <x v="48"/>
    <n v="45338"/>
    <n v="795"/>
  </r>
  <r>
    <x v="15"/>
    <s v="All Causes"/>
    <x v="1"/>
    <x v="49"/>
    <n v="21016"/>
    <n v="999"/>
  </r>
  <r>
    <x v="15"/>
    <s v="All Causes"/>
    <x v="1"/>
    <x v="50"/>
    <n v="46981"/>
    <n v="806.1"/>
  </r>
  <r>
    <x v="15"/>
    <s v="All Causes"/>
    <x v="1"/>
    <x v="51"/>
    <n v="4174"/>
    <n v="878.2"/>
  </r>
  <r>
    <x v="15"/>
    <s v="Alzheimer's"/>
    <x v="2"/>
    <x v="1"/>
    <n v="1189"/>
    <n v="27"/>
  </r>
  <r>
    <x v="15"/>
    <s v="Alzheimer's"/>
    <x v="2"/>
    <x v="2"/>
    <n v="61"/>
    <n v="25.8"/>
  </r>
  <r>
    <x v="15"/>
    <s v="Alzheimer's"/>
    <x v="2"/>
    <x v="3"/>
    <n v="1433"/>
    <n v="28.7"/>
  </r>
  <r>
    <x v="15"/>
    <s v="Alzheimer's"/>
    <x v="2"/>
    <x v="4"/>
    <n v="551"/>
    <n v="18.600000000000001"/>
  </r>
  <r>
    <x v="15"/>
    <s v="Alzheimer's"/>
    <x v="2"/>
    <x v="5"/>
    <n v="5421"/>
    <n v="18.600000000000001"/>
  </r>
  <r>
    <x v="15"/>
    <s v="Alzheimer's"/>
    <x v="2"/>
    <x v="6"/>
    <n v="954"/>
    <n v="29"/>
  </r>
  <r>
    <x v="15"/>
    <s v="Alzheimer's"/>
    <x v="2"/>
    <x v="7"/>
    <n v="570"/>
    <n v="13.6"/>
  </r>
  <r>
    <x v="15"/>
    <s v="Alzheimer's"/>
    <x v="2"/>
    <x v="8"/>
    <n v="128"/>
    <n v="16.7"/>
  </r>
  <r>
    <x v="15"/>
    <s v="Alzheimer's"/>
    <x v="2"/>
    <x v="9"/>
    <n v="107"/>
    <n v="19"/>
  </r>
  <r>
    <x v="15"/>
    <s v="Alzheimer's"/>
    <x v="2"/>
    <x v="10"/>
    <n v="4052"/>
    <n v="18.100000000000001"/>
  </r>
  <r>
    <x v="15"/>
    <s v="Alzheimer's"/>
    <x v="2"/>
    <x v="11"/>
    <n v="1525"/>
    <n v="25.5"/>
  </r>
  <r>
    <x v="15"/>
    <s v="Alzheimer's"/>
    <x v="2"/>
    <x v="12"/>
    <n v="141"/>
    <n v="10.9"/>
  </r>
  <r>
    <x v="15"/>
    <s v="Alzheimer's"/>
    <x v="2"/>
    <x v="13"/>
    <n v="318"/>
    <n v="26.1"/>
  </r>
  <r>
    <x v="15"/>
    <s v="Alzheimer's"/>
    <x v="2"/>
    <x v="14"/>
    <n v="2398"/>
    <n v="19.3"/>
  </r>
  <r>
    <x v="15"/>
    <s v="Alzheimer's"/>
    <x v="2"/>
    <x v="15"/>
    <n v="1475"/>
    <n v="24.3"/>
  </r>
  <r>
    <x v="15"/>
    <s v="Alzheimer's"/>
    <x v="2"/>
    <x v="16"/>
    <n v="899"/>
    <n v="22.6"/>
  </r>
  <r>
    <x v="15"/>
    <s v="Alzheimer's"/>
    <x v="2"/>
    <x v="17"/>
    <n v="755"/>
    <n v="24.1"/>
  </r>
  <r>
    <x v="15"/>
    <s v="Alzheimer's"/>
    <x v="2"/>
    <x v="18"/>
    <n v="1013"/>
    <n v="26.3"/>
  </r>
  <r>
    <x v="15"/>
    <s v="Alzheimer's"/>
    <x v="2"/>
    <x v="19"/>
    <n v="1111"/>
    <n v="28.5"/>
  </r>
  <r>
    <x v="15"/>
    <s v="Alzheimer's"/>
    <x v="2"/>
    <x v="20"/>
    <n v="513"/>
    <n v="33.6"/>
  </r>
  <r>
    <x v="15"/>
    <s v="Alzheimer's"/>
    <x v="2"/>
    <x v="21"/>
    <n v="866"/>
    <n v="18.399999999999999"/>
  </r>
  <r>
    <x v="15"/>
    <s v="Alzheimer's"/>
    <x v="2"/>
    <x v="22"/>
    <n v="1570"/>
    <n v="21.2"/>
  </r>
  <r>
    <x v="15"/>
    <s v="Alzheimer's"/>
    <x v="2"/>
    <x v="23"/>
    <n v="1958"/>
    <n v="20"/>
  </r>
  <r>
    <x v="15"/>
    <s v="Alzheimer's"/>
    <x v="2"/>
    <x v="24"/>
    <n v="1192"/>
    <n v="22.3"/>
  </r>
  <r>
    <x v="15"/>
    <s v="Alzheimer's"/>
    <x v="2"/>
    <x v="25"/>
    <n v="574"/>
    <n v="21.6"/>
  </r>
  <r>
    <x v="15"/>
    <s v="Alzheimer's"/>
    <x v="2"/>
    <x v="26"/>
    <n v="1187"/>
    <n v="19"/>
  </r>
  <r>
    <x v="15"/>
    <s v="Alzheimer's"/>
    <x v="2"/>
    <x v="27"/>
    <n v="285"/>
    <n v="27.9"/>
  </r>
  <r>
    <x v="15"/>
    <s v="Alzheimer's"/>
    <x v="2"/>
    <x v="28"/>
    <n v="460"/>
    <n v="22.3"/>
  </r>
  <r>
    <x v="15"/>
    <s v="Alzheimer's"/>
    <x v="2"/>
    <x v="29"/>
    <n v="253"/>
    <n v="17.3"/>
  </r>
  <r>
    <x v="15"/>
    <s v="Alzheimer's"/>
    <x v="2"/>
    <x v="30"/>
    <n v="311"/>
    <n v="25.6"/>
  </r>
  <r>
    <x v="15"/>
    <s v="Alzheimer's"/>
    <x v="2"/>
    <x v="31"/>
    <n v="1522"/>
    <n v="16.7"/>
  </r>
  <r>
    <x v="15"/>
    <s v="Alzheimer's"/>
    <x v="2"/>
    <x v="32"/>
    <n v="325"/>
    <n v="19.899999999999999"/>
  </r>
  <r>
    <x v="15"/>
    <s v="Alzheimer's"/>
    <x v="2"/>
    <x v="33"/>
    <n v="1803"/>
    <n v="8.9"/>
  </r>
  <r>
    <x v="15"/>
    <s v="Alzheimer's"/>
    <x v="2"/>
    <x v="34"/>
    <n v="1962"/>
    <n v="26.6"/>
  </r>
  <r>
    <x v="15"/>
    <s v="Alzheimer's"/>
    <x v="2"/>
    <x v="35"/>
    <n v="294"/>
    <n v="33.700000000000003"/>
  </r>
  <r>
    <x v="15"/>
    <s v="Alzheimer's"/>
    <x v="2"/>
    <x v="36"/>
    <n v="2599"/>
    <n v="21.7"/>
  </r>
  <r>
    <x v="15"/>
    <s v="Alzheimer's"/>
    <x v="2"/>
    <x v="37"/>
    <n v="754"/>
    <n v="21.1"/>
  </r>
  <r>
    <x v="15"/>
    <s v="Alzheimer's"/>
    <x v="2"/>
    <x v="38"/>
    <n v="1124"/>
    <n v="29.6"/>
  </r>
  <r>
    <x v="15"/>
    <s v="Alzheimer's"/>
    <x v="2"/>
    <x v="39"/>
    <n v="2823"/>
    <n v="17.8"/>
  </r>
  <r>
    <x v="15"/>
    <s v="Alzheimer's"/>
    <x v="2"/>
    <x v="40"/>
    <n v="264"/>
    <n v="19.5"/>
  </r>
  <r>
    <x v="15"/>
    <s v="Alzheimer's"/>
    <x v="2"/>
    <x v="41"/>
    <n v="967"/>
    <n v="27.1"/>
  </r>
  <r>
    <x v="15"/>
    <s v="Alzheimer's"/>
    <x v="2"/>
    <x v="42"/>
    <n v="167"/>
    <n v="17"/>
  </r>
  <r>
    <x v="15"/>
    <s v="Alzheimer's"/>
    <x v="2"/>
    <x v="43"/>
    <n v="1299"/>
    <n v="24"/>
  </r>
  <r>
    <x v="15"/>
    <s v="Alzheimer's"/>
    <x v="2"/>
    <x v="44"/>
    <n v="3793"/>
    <n v="23.9"/>
  </r>
  <r>
    <x v="15"/>
    <s v="Alzheimer's"/>
    <x v="2"/>
    <x v="0"/>
    <n v="58866"/>
    <n v="20.8"/>
  </r>
  <r>
    <x v="15"/>
    <s v="Alzheimer's"/>
    <x v="2"/>
    <x v="45"/>
    <n v="303"/>
    <n v="19.899999999999999"/>
  </r>
  <r>
    <x v="15"/>
    <s v="Alzheimer's"/>
    <x v="2"/>
    <x v="46"/>
    <n v="163"/>
    <n v="25.2"/>
  </r>
  <r>
    <x v="15"/>
    <s v="Alzheimer's"/>
    <x v="2"/>
    <x v="47"/>
    <n v="1368"/>
    <n v="22.4"/>
  </r>
  <r>
    <x v="15"/>
    <s v="Alzheimer's"/>
    <x v="2"/>
    <x v="48"/>
    <n v="2195"/>
    <n v="39"/>
  </r>
  <r>
    <x v="15"/>
    <s v="Alzheimer's"/>
    <x v="2"/>
    <x v="49"/>
    <n v="405"/>
    <n v="19.2"/>
  </r>
  <r>
    <x v="15"/>
    <s v="Alzheimer's"/>
    <x v="2"/>
    <x v="50"/>
    <n v="1344"/>
    <n v="22"/>
  </r>
  <r>
    <x v="15"/>
    <s v="Alzheimer's"/>
    <x v="2"/>
    <x v="51"/>
    <n v="122"/>
    <n v="27"/>
  </r>
  <r>
    <x v="15"/>
    <s v="Cerebrovascular diseases"/>
    <x v="3"/>
    <x v="1"/>
    <n v="3201"/>
    <n v="71.2"/>
  </r>
  <r>
    <x v="15"/>
    <s v="Cerebrovascular diseases"/>
    <x v="3"/>
    <x v="2"/>
    <n v="158"/>
    <n v="56"/>
  </r>
  <r>
    <x v="15"/>
    <s v="Cerebrovascular diseases"/>
    <x v="3"/>
    <x v="3"/>
    <n v="2535"/>
    <n v="49.1"/>
  </r>
  <r>
    <x v="15"/>
    <s v="Cerebrovascular diseases"/>
    <x v="3"/>
    <x v="4"/>
    <n v="2232"/>
    <n v="75.7"/>
  </r>
  <r>
    <x v="15"/>
    <s v="Cerebrovascular diseases"/>
    <x v="3"/>
    <x v="5"/>
    <n v="17626"/>
    <n v="59.3"/>
  </r>
  <r>
    <x v="15"/>
    <s v="Cerebrovascular diseases"/>
    <x v="3"/>
    <x v="6"/>
    <n v="1915"/>
    <n v="55.7"/>
  </r>
  <r>
    <x v="15"/>
    <s v="Cerebrovascular diseases"/>
    <x v="3"/>
    <x v="7"/>
    <n v="1861"/>
    <n v="46"/>
  </r>
  <r>
    <x v="15"/>
    <s v="Cerebrovascular diseases"/>
    <x v="3"/>
    <x v="8"/>
    <n v="405"/>
    <n v="51.4"/>
  </r>
  <r>
    <x v="15"/>
    <s v="Cerebrovascular diseases"/>
    <x v="3"/>
    <x v="9"/>
    <n v="279"/>
    <n v="49.7"/>
  </r>
  <r>
    <x v="15"/>
    <s v="Cerebrovascular diseases"/>
    <x v="3"/>
    <x v="10"/>
    <n v="10269"/>
    <n v="46.9"/>
  </r>
  <r>
    <x v="15"/>
    <s v="Cerebrovascular diseases"/>
    <x v="3"/>
    <x v="11"/>
    <n v="4261"/>
    <n v="66.5"/>
  </r>
  <r>
    <x v="15"/>
    <s v="Cerebrovascular diseases"/>
    <x v="3"/>
    <x v="12"/>
    <n v="812"/>
    <n v="62.1"/>
  </r>
  <r>
    <x v="15"/>
    <s v="Cerebrovascular diseases"/>
    <x v="3"/>
    <x v="13"/>
    <n v="736"/>
    <n v="60.2"/>
  </r>
  <r>
    <x v="15"/>
    <s v="Cerebrovascular diseases"/>
    <x v="3"/>
    <x v="14"/>
    <n v="7183"/>
    <n v="58.3"/>
  </r>
  <r>
    <x v="15"/>
    <s v="Cerebrovascular diseases"/>
    <x v="3"/>
    <x v="15"/>
    <n v="3717"/>
    <n v="61"/>
  </r>
  <r>
    <x v="15"/>
    <s v="Cerebrovascular diseases"/>
    <x v="3"/>
    <x v="16"/>
    <n v="2226"/>
    <n v="58.5"/>
  </r>
  <r>
    <x v="15"/>
    <s v="Cerebrovascular diseases"/>
    <x v="3"/>
    <x v="17"/>
    <n v="1845"/>
    <n v="60.4"/>
  </r>
  <r>
    <x v="15"/>
    <s v="Cerebrovascular diseases"/>
    <x v="3"/>
    <x v="18"/>
    <n v="2554"/>
    <n v="64.900000000000006"/>
  </r>
  <r>
    <x v="15"/>
    <s v="Cerebrovascular diseases"/>
    <x v="3"/>
    <x v="19"/>
    <n v="2595"/>
    <n v="63.8"/>
  </r>
  <r>
    <x v="15"/>
    <s v="Cerebrovascular diseases"/>
    <x v="3"/>
    <x v="20"/>
    <n v="823"/>
    <n v="54.5"/>
  </r>
  <r>
    <x v="15"/>
    <s v="Cerebrovascular diseases"/>
    <x v="3"/>
    <x v="21"/>
    <n v="2811"/>
    <n v="57.5"/>
  </r>
  <r>
    <x v="15"/>
    <s v="Cerebrovascular diseases"/>
    <x v="3"/>
    <x v="22"/>
    <n v="3559"/>
    <n v="49.2"/>
  </r>
  <r>
    <x v="15"/>
    <s v="Cerebrovascular diseases"/>
    <x v="3"/>
    <x v="23"/>
    <n v="5814"/>
    <n v="59"/>
  </r>
  <r>
    <x v="15"/>
    <s v="Cerebrovascular diseases"/>
    <x v="3"/>
    <x v="24"/>
    <n v="2706"/>
    <n v="51.7"/>
  </r>
  <r>
    <x v="15"/>
    <s v="Cerebrovascular diseases"/>
    <x v="3"/>
    <x v="25"/>
    <n v="1926"/>
    <n v="70.900000000000006"/>
  </r>
  <r>
    <x v="15"/>
    <s v="Cerebrovascular diseases"/>
    <x v="3"/>
    <x v="26"/>
    <n v="3885"/>
    <n v="63.1"/>
  </r>
  <r>
    <x v="15"/>
    <s v="Cerebrovascular diseases"/>
    <x v="3"/>
    <x v="27"/>
    <n v="639"/>
    <n v="63"/>
  </r>
  <r>
    <x v="15"/>
    <s v="Cerebrovascular diseases"/>
    <x v="3"/>
    <x v="28"/>
    <n v="1103"/>
    <n v="55.2"/>
  </r>
  <r>
    <x v="15"/>
    <s v="Cerebrovascular diseases"/>
    <x v="3"/>
    <x v="29"/>
    <n v="976"/>
    <n v="57.7"/>
  </r>
  <r>
    <x v="15"/>
    <s v="Cerebrovascular diseases"/>
    <x v="3"/>
    <x v="30"/>
    <n v="627"/>
    <n v="51.3"/>
  </r>
  <r>
    <x v="15"/>
    <s v="Cerebrovascular diseases"/>
    <x v="3"/>
    <x v="31"/>
    <n v="4016"/>
    <n v="44.3"/>
  </r>
  <r>
    <x v="15"/>
    <s v="Cerebrovascular diseases"/>
    <x v="3"/>
    <x v="32"/>
    <n v="715"/>
    <n v="42.2"/>
  </r>
  <r>
    <x v="15"/>
    <s v="Cerebrovascular diseases"/>
    <x v="3"/>
    <x v="33"/>
    <n v="7625"/>
    <n v="37.9"/>
  </r>
  <r>
    <x v="15"/>
    <s v="Cerebrovascular diseases"/>
    <x v="3"/>
    <x v="34"/>
    <n v="5259"/>
    <n v="68.8"/>
  </r>
  <r>
    <x v="15"/>
    <s v="Cerebrovascular diseases"/>
    <x v="3"/>
    <x v="35"/>
    <n v="469"/>
    <n v="55.4"/>
  </r>
  <r>
    <x v="15"/>
    <s v="Cerebrovascular diseases"/>
    <x v="3"/>
    <x v="36"/>
    <n v="7252"/>
    <n v="60.3"/>
  </r>
  <r>
    <x v="15"/>
    <s v="Cerebrovascular diseases"/>
    <x v="3"/>
    <x v="37"/>
    <n v="2427"/>
    <n v="67.5"/>
  </r>
  <r>
    <x v="15"/>
    <s v="Cerebrovascular diseases"/>
    <x v="3"/>
    <x v="38"/>
    <n v="2645"/>
    <n v="70.400000000000006"/>
  </r>
  <r>
    <x v="15"/>
    <s v="Cerebrovascular diseases"/>
    <x v="3"/>
    <x v="39"/>
    <n v="8579"/>
    <n v="55.6"/>
  </r>
  <r>
    <x v="15"/>
    <s v="Cerebrovascular diseases"/>
    <x v="3"/>
    <x v="40"/>
    <n v="605"/>
    <n v="46.7"/>
  </r>
  <r>
    <x v="15"/>
    <s v="Cerebrovascular diseases"/>
    <x v="3"/>
    <x v="41"/>
    <n v="2822"/>
    <n v="74.400000000000006"/>
  </r>
  <r>
    <x v="15"/>
    <s v="Cerebrovascular diseases"/>
    <x v="3"/>
    <x v="42"/>
    <n v="518"/>
    <n v="54.9"/>
  </r>
  <r>
    <x v="15"/>
    <s v="Cerebrovascular diseases"/>
    <x v="3"/>
    <x v="43"/>
    <n v="3980"/>
    <n v="71.599999999999994"/>
  </r>
  <r>
    <x v="15"/>
    <s v="Cerebrovascular diseases"/>
    <x v="3"/>
    <x v="44"/>
    <n v="10548"/>
    <n v="63.6"/>
  </r>
  <r>
    <x v="15"/>
    <s v="Cerebrovascular diseases"/>
    <x v="3"/>
    <x v="0"/>
    <n v="162672"/>
    <n v="57.2"/>
  </r>
  <r>
    <x v="15"/>
    <s v="Cerebrovascular diseases"/>
    <x v="3"/>
    <x v="45"/>
    <n v="903"/>
    <n v="58.1"/>
  </r>
  <r>
    <x v="15"/>
    <s v="Cerebrovascular diseases"/>
    <x v="3"/>
    <x v="46"/>
    <n v="335"/>
    <n v="52"/>
  </r>
  <r>
    <x v="15"/>
    <s v="Cerebrovascular diseases"/>
    <x v="3"/>
    <x v="47"/>
    <n v="3960"/>
    <n v="62.4"/>
  </r>
  <r>
    <x v="15"/>
    <s v="Cerebrovascular diseases"/>
    <x v="3"/>
    <x v="48"/>
    <n v="3753"/>
    <n v="66.599999999999994"/>
  </r>
  <r>
    <x v="15"/>
    <s v="Cerebrovascular diseases"/>
    <x v="3"/>
    <x v="49"/>
    <n v="1260"/>
    <n v="59.3"/>
  </r>
  <r>
    <x v="15"/>
    <s v="Cerebrovascular diseases"/>
    <x v="3"/>
    <x v="50"/>
    <n v="3479"/>
    <n v="58.4"/>
  </r>
  <r>
    <x v="15"/>
    <s v="Cerebrovascular diseases"/>
    <x v="3"/>
    <x v="51"/>
    <n v="243"/>
    <n v="52.8"/>
  </r>
  <r>
    <x v="15"/>
    <s v="Chronic lower respiratory diseases"/>
    <x v="4"/>
    <x v="1"/>
    <n v="2328"/>
    <n v="50.7"/>
  </r>
  <r>
    <x v="15"/>
    <s v="Chronic lower respiratory diseases"/>
    <x v="4"/>
    <x v="2"/>
    <n v="142"/>
    <n v="47.5"/>
  </r>
  <r>
    <x v="15"/>
    <s v="Chronic lower respiratory diseases"/>
    <x v="4"/>
    <x v="3"/>
    <n v="2575"/>
    <n v="48.4"/>
  </r>
  <r>
    <x v="15"/>
    <s v="Chronic lower respiratory diseases"/>
    <x v="4"/>
    <x v="4"/>
    <n v="1441"/>
    <n v="48.5"/>
  </r>
  <r>
    <x v="15"/>
    <s v="Chronic lower respiratory diseases"/>
    <x v="4"/>
    <x v="5"/>
    <n v="12684"/>
    <n v="42.6"/>
  </r>
  <r>
    <x v="15"/>
    <s v="Chronic lower respiratory diseases"/>
    <x v="4"/>
    <x v="6"/>
    <n v="1848"/>
    <n v="53"/>
  </r>
  <r>
    <x v="15"/>
    <s v="Chronic lower respiratory diseases"/>
    <x v="4"/>
    <x v="7"/>
    <n v="1453"/>
    <n v="36.9"/>
  </r>
  <r>
    <x v="15"/>
    <s v="Chronic lower respiratory diseases"/>
    <x v="4"/>
    <x v="8"/>
    <n v="350"/>
    <n v="43.3"/>
  </r>
  <r>
    <x v="15"/>
    <s v="Chronic lower respiratory diseases"/>
    <x v="4"/>
    <x v="9"/>
    <n v="133"/>
    <n v="23.7"/>
  </r>
  <r>
    <x v="15"/>
    <s v="Chronic lower respiratory diseases"/>
    <x v="4"/>
    <x v="10"/>
    <n v="9062"/>
    <n v="40.9"/>
  </r>
  <r>
    <x v="15"/>
    <s v="Chronic lower respiratory diseases"/>
    <x v="4"/>
    <x v="11"/>
    <n v="3163"/>
    <n v="48.1"/>
  </r>
  <r>
    <x v="15"/>
    <s v="Chronic lower respiratory diseases"/>
    <x v="4"/>
    <x v="12"/>
    <n v="265"/>
    <n v="20"/>
  </r>
  <r>
    <x v="15"/>
    <s v="Chronic lower respiratory diseases"/>
    <x v="4"/>
    <x v="13"/>
    <n v="595"/>
    <n v="48.7"/>
  </r>
  <r>
    <x v="15"/>
    <s v="Chronic lower respiratory diseases"/>
    <x v="4"/>
    <x v="14"/>
    <n v="4827"/>
    <n v="39.6"/>
  </r>
  <r>
    <x v="15"/>
    <s v="Chronic lower respiratory diseases"/>
    <x v="4"/>
    <x v="15"/>
    <n v="3138"/>
    <n v="51.5"/>
  </r>
  <r>
    <x v="15"/>
    <s v="Chronic lower respiratory diseases"/>
    <x v="4"/>
    <x v="16"/>
    <n v="1580"/>
    <n v="44.4"/>
  </r>
  <r>
    <x v="15"/>
    <s v="Chronic lower respiratory diseases"/>
    <x v="4"/>
    <x v="17"/>
    <n v="1367"/>
    <n v="47.2"/>
  </r>
  <r>
    <x v="15"/>
    <s v="Chronic lower respiratory diseases"/>
    <x v="4"/>
    <x v="18"/>
    <n v="2401"/>
    <n v="59.3"/>
  </r>
  <r>
    <x v="15"/>
    <s v="Chronic lower respiratory diseases"/>
    <x v="4"/>
    <x v="19"/>
    <n v="1696"/>
    <n v="41.2"/>
  </r>
  <r>
    <x v="15"/>
    <s v="Chronic lower respiratory diseases"/>
    <x v="4"/>
    <x v="20"/>
    <n v="791"/>
    <n v="52.9"/>
  </r>
  <r>
    <x v="15"/>
    <s v="Chronic lower respiratory diseases"/>
    <x v="4"/>
    <x v="21"/>
    <n v="1944"/>
    <n v="39.4"/>
  </r>
  <r>
    <x v="15"/>
    <s v="Chronic lower respiratory diseases"/>
    <x v="4"/>
    <x v="22"/>
    <n v="2745"/>
    <n v="38.9"/>
  </r>
  <r>
    <x v="15"/>
    <s v="Chronic lower respiratory diseases"/>
    <x v="4"/>
    <x v="23"/>
    <n v="4431"/>
    <n v="44.8"/>
  </r>
  <r>
    <x v="15"/>
    <s v="Chronic lower respiratory diseases"/>
    <x v="4"/>
    <x v="24"/>
    <n v="1971"/>
    <n v="39.200000000000003"/>
  </r>
  <r>
    <x v="15"/>
    <s v="Chronic lower respiratory diseases"/>
    <x v="4"/>
    <x v="25"/>
    <n v="1378"/>
    <n v="50.3"/>
  </r>
  <r>
    <x v="15"/>
    <s v="Chronic lower respiratory diseases"/>
    <x v="4"/>
    <x v="26"/>
    <n v="2867"/>
    <n v="47.2"/>
  </r>
  <r>
    <x v="15"/>
    <s v="Chronic lower respiratory diseases"/>
    <x v="4"/>
    <x v="27"/>
    <n v="576"/>
    <n v="57.8"/>
  </r>
  <r>
    <x v="15"/>
    <s v="Chronic lower respiratory diseases"/>
    <x v="4"/>
    <x v="28"/>
    <n v="934"/>
    <n v="49.1"/>
  </r>
  <r>
    <x v="15"/>
    <s v="Chronic lower respiratory diseases"/>
    <x v="4"/>
    <x v="29"/>
    <n v="1174"/>
    <n v="65.900000000000006"/>
  </r>
  <r>
    <x v="15"/>
    <s v="Chronic lower respiratory diseases"/>
    <x v="4"/>
    <x v="30"/>
    <n v="577"/>
    <n v="47.4"/>
  </r>
  <r>
    <x v="15"/>
    <s v="Chronic lower respiratory diseases"/>
    <x v="4"/>
    <x v="31"/>
    <n v="2885"/>
    <n v="32"/>
  </r>
  <r>
    <x v="15"/>
    <s v="Chronic lower respiratory diseases"/>
    <x v="4"/>
    <x v="32"/>
    <n v="857"/>
    <n v="49.7"/>
  </r>
  <r>
    <x v="15"/>
    <s v="Chronic lower respiratory diseases"/>
    <x v="4"/>
    <x v="33"/>
    <n v="6966"/>
    <n v="34.9"/>
  </r>
  <r>
    <x v="15"/>
    <s v="Chronic lower respiratory diseases"/>
    <x v="4"/>
    <x v="34"/>
    <n v="3674"/>
    <n v="46.6"/>
  </r>
  <r>
    <x v="15"/>
    <s v="Chronic lower respiratory diseases"/>
    <x v="4"/>
    <x v="35"/>
    <n v="322"/>
    <n v="41.8"/>
  </r>
  <r>
    <x v="15"/>
    <s v="Chronic lower respiratory diseases"/>
    <x v="4"/>
    <x v="36"/>
    <n v="6063"/>
    <n v="50.2"/>
  </r>
  <r>
    <x v="15"/>
    <s v="Chronic lower respiratory diseases"/>
    <x v="4"/>
    <x v="37"/>
    <n v="1988"/>
    <n v="54.8"/>
  </r>
  <r>
    <x v="15"/>
    <s v="Chronic lower respiratory diseases"/>
    <x v="4"/>
    <x v="38"/>
    <n v="1845"/>
    <n v="50.2"/>
  </r>
  <r>
    <x v="15"/>
    <s v="Chronic lower respiratory diseases"/>
    <x v="4"/>
    <x v="39"/>
    <n v="6017"/>
    <n v="39.299999999999997"/>
  </r>
  <r>
    <x v="15"/>
    <s v="Chronic lower respiratory diseases"/>
    <x v="4"/>
    <x v="40"/>
    <n v="521"/>
    <n v="41.5"/>
  </r>
  <r>
    <x v="15"/>
    <s v="Chronic lower respiratory diseases"/>
    <x v="4"/>
    <x v="41"/>
    <n v="1889"/>
    <n v="48.1"/>
  </r>
  <r>
    <x v="15"/>
    <s v="Chronic lower respiratory diseases"/>
    <x v="4"/>
    <x v="42"/>
    <n v="383"/>
    <n v="43.2"/>
  </r>
  <r>
    <x v="15"/>
    <s v="Chronic lower respiratory diseases"/>
    <x v="4"/>
    <x v="43"/>
    <n v="3011"/>
    <n v="52.7"/>
  </r>
  <r>
    <x v="15"/>
    <s v="Chronic lower respiratory diseases"/>
    <x v="4"/>
    <x v="44"/>
    <n v="7720"/>
    <n v="45.7"/>
  </r>
  <r>
    <x v="15"/>
    <s v="Chronic lower respiratory diseases"/>
    <x v="4"/>
    <x v="0"/>
    <n v="124816"/>
    <n v="43.9"/>
  </r>
  <r>
    <x v="15"/>
    <s v="Chronic lower respiratory diseases"/>
    <x v="4"/>
    <x v="45"/>
    <n v="603"/>
    <n v="38.1"/>
  </r>
  <r>
    <x v="15"/>
    <s v="Chronic lower respiratory diseases"/>
    <x v="4"/>
    <x v="46"/>
    <n v="276"/>
    <n v="43.1"/>
  </r>
  <r>
    <x v="15"/>
    <s v="Chronic lower respiratory diseases"/>
    <x v="4"/>
    <x v="47"/>
    <n v="2752"/>
    <n v="42.2"/>
  </r>
  <r>
    <x v="15"/>
    <s v="Chronic lower respiratory diseases"/>
    <x v="4"/>
    <x v="48"/>
    <n v="2721"/>
    <n v="48.6"/>
  </r>
  <r>
    <x v="15"/>
    <s v="Chronic lower respiratory diseases"/>
    <x v="4"/>
    <x v="49"/>
    <n v="1228"/>
    <n v="56.6"/>
  </r>
  <r>
    <x v="15"/>
    <s v="Chronic lower respiratory diseases"/>
    <x v="4"/>
    <x v="50"/>
    <n v="2335"/>
    <n v="40.200000000000003"/>
  </r>
  <r>
    <x v="15"/>
    <s v="Chronic lower respiratory diseases"/>
    <x v="4"/>
    <x v="51"/>
    <n v="324"/>
    <n v="68.7"/>
  </r>
  <r>
    <x v="15"/>
    <s v="Diabetes mellitus"/>
    <x v="5"/>
    <x v="1"/>
    <n v="1486"/>
    <n v="32.299999999999997"/>
  </r>
  <r>
    <x v="15"/>
    <s v="Diabetes mellitus"/>
    <x v="5"/>
    <x v="2"/>
    <n v="86"/>
    <n v="22"/>
  </r>
  <r>
    <x v="15"/>
    <s v="Diabetes mellitus"/>
    <x v="5"/>
    <x v="3"/>
    <n v="1231"/>
    <n v="23"/>
  </r>
  <r>
    <x v="15"/>
    <s v="Diabetes mellitus"/>
    <x v="5"/>
    <x v="4"/>
    <n v="793"/>
    <n v="27"/>
  </r>
  <r>
    <x v="15"/>
    <s v="Diabetes mellitus"/>
    <x v="5"/>
    <x v="5"/>
    <n v="6807"/>
    <n v="22.5"/>
  </r>
  <r>
    <x v="15"/>
    <s v="Diabetes mellitus"/>
    <x v="5"/>
    <x v="6"/>
    <n v="659"/>
    <n v="18"/>
  </r>
  <r>
    <x v="15"/>
    <s v="Diabetes mellitus"/>
    <x v="5"/>
    <x v="7"/>
    <n v="675"/>
    <n v="17.3"/>
  </r>
  <r>
    <x v="15"/>
    <s v="Diabetes mellitus"/>
    <x v="5"/>
    <x v="8"/>
    <n v="215"/>
    <n v="26.1"/>
  </r>
  <r>
    <x v="15"/>
    <s v="Diabetes mellitus"/>
    <x v="5"/>
    <x v="9"/>
    <n v="191"/>
    <n v="34.1"/>
  </r>
  <r>
    <x v="15"/>
    <s v="Diabetes mellitus"/>
    <x v="5"/>
    <x v="10"/>
    <n v="4583"/>
    <n v="21.5"/>
  </r>
  <r>
    <x v="15"/>
    <s v="Diabetes mellitus"/>
    <x v="5"/>
    <x v="11"/>
    <n v="1576"/>
    <n v="23.1"/>
  </r>
  <r>
    <x v="15"/>
    <s v="Diabetes mellitus"/>
    <x v="5"/>
    <x v="12"/>
    <n v="204"/>
    <n v="15.5"/>
  </r>
  <r>
    <x v="15"/>
    <s v="Diabetes mellitus"/>
    <x v="5"/>
    <x v="13"/>
    <n v="322"/>
    <n v="26.1"/>
  </r>
  <r>
    <x v="15"/>
    <s v="Diabetes mellitus"/>
    <x v="5"/>
    <x v="14"/>
    <n v="3011"/>
    <n v="24.6"/>
  </r>
  <r>
    <x v="15"/>
    <s v="Diabetes mellitus"/>
    <x v="5"/>
    <x v="15"/>
    <n v="1688"/>
    <n v="27.6"/>
  </r>
  <r>
    <x v="15"/>
    <s v="Diabetes mellitus"/>
    <x v="5"/>
    <x v="16"/>
    <n v="734"/>
    <n v="20.8"/>
  </r>
  <r>
    <x v="15"/>
    <s v="Diabetes mellitus"/>
    <x v="5"/>
    <x v="17"/>
    <n v="765"/>
    <n v="26.4"/>
  </r>
  <r>
    <x v="15"/>
    <s v="Diabetes mellitus"/>
    <x v="5"/>
    <x v="18"/>
    <n v="1265"/>
    <n v="31.1"/>
  </r>
  <r>
    <x v="15"/>
    <s v="Diabetes mellitus"/>
    <x v="5"/>
    <x v="19"/>
    <n v="1774"/>
    <n v="42.3"/>
  </r>
  <r>
    <x v="15"/>
    <s v="Diabetes mellitus"/>
    <x v="5"/>
    <x v="20"/>
    <n v="404"/>
    <n v="27.1"/>
  </r>
  <r>
    <x v="15"/>
    <s v="Diabetes mellitus"/>
    <x v="5"/>
    <x v="21"/>
    <n v="1519"/>
    <n v="30.1"/>
  </r>
  <r>
    <x v="15"/>
    <s v="Diabetes mellitus"/>
    <x v="5"/>
    <x v="22"/>
    <n v="1423"/>
    <n v="20.399999999999999"/>
  </r>
  <r>
    <x v="15"/>
    <s v="Diabetes mellitus"/>
    <x v="5"/>
    <x v="23"/>
    <n v="2785"/>
    <n v="28"/>
  </r>
  <r>
    <x v="15"/>
    <s v="Diabetes mellitus"/>
    <x v="5"/>
    <x v="24"/>
    <n v="1317"/>
    <n v="26"/>
  </r>
  <r>
    <x v="15"/>
    <s v="Diabetes mellitus"/>
    <x v="5"/>
    <x v="25"/>
    <n v="671"/>
    <n v="24.4"/>
  </r>
  <r>
    <x v="15"/>
    <s v="Diabetes mellitus"/>
    <x v="5"/>
    <x v="26"/>
    <n v="1625"/>
    <n v="26.8"/>
  </r>
  <r>
    <x v="15"/>
    <s v="Diabetes mellitus"/>
    <x v="5"/>
    <x v="27"/>
    <n v="210"/>
    <n v="21.1"/>
  </r>
  <r>
    <x v="15"/>
    <s v="Diabetes mellitus"/>
    <x v="5"/>
    <x v="28"/>
    <n v="393"/>
    <n v="20.8"/>
  </r>
  <r>
    <x v="15"/>
    <s v="Diabetes mellitus"/>
    <x v="5"/>
    <x v="29"/>
    <n v="343"/>
    <n v="17.5"/>
  </r>
  <r>
    <x v="15"/>
    <s v="Diabetes mellitus"/>
    <x v="5"/>
    <x v="30"/>
    <n v="311"/>
    <n v="25"/>
  </r>
  <r>
    <x v="15"/>
    <s v="Diabetes mellitus"/>
    <x v="5"/>
    <x v="31"/>
    <n v="2532"/>
    <n v="28.1"/>
  </r>
  <r>
    <x v="15"/>
    <s v="Diabetes mellitus"/>
    <x v="5"/>
    <x v="32"/>
    <n v="582"/>
    <n v="33"/>
  </r>
  <r>
    <x v="15"/>
    <s v="Diabetes mellitus"/>
    <x v="5"/>
    <x v="33"/>
    <n v="3934"/>
    <n v="19.7"/>
  </r>
  <r>
    <x v="15"/>
    <s v="Diabetes mellitus"/>
    <x v="5"/>
    <x v="34"/>
    <n v="2205"/>
    <n v="27.6"/>
  </r>
  <r>
    <x v="15"/>
    <s v="Diabetes mellitus"/>
    <x v="5"/>
    <x v="35"/>
    <n v="214"/>
    <n v="27.1"/>
  </r>
  <r>
    <x v="15"/>
    <s v="Diabetes mellitus"/>
    <x v="5"/>
    <x v="36"/>
    <n v="3846"/>
    <n v="32"/>
  </r>
  <r>
    <x v="15"/>
    <s v="Diabetes mellitus"/>
    <x v="5"/>
    <x v="37"/>
    <n v="1064"/>
    <n v="29.5"/>
  </r>
  <r>
    <x v="15"/>
    <s v="Diabetes mellitus"/>
    <x v="5"/>
    <x v="38"/>
    <n v="1041"/>
    <n v="28.2"/>
  </r>
  <r>
    <x v="15"/>
    <s v="Diabetes mellitus"/>
    <x v="5"/>
    <x v="39"/>
    <n v="3708"/>
    <n v="24.8"/>
  </r>
  <r>
    <x v="15"/>
    <s v="Diabetes mellitus"/>
    <x v="5"/>
    <x v="40"/>
    <n v="263"/>
    <n v="21.5"/>
  </r>
  <r>
    <x v="15"/>
    <s v="Diabetes mellitus"/>
    <x v="5"/>
    <x v="41"/>
    <n v="1112"/>
    <n v="27.8"/>
  </r>
  <r>
    <x v="15"/>
    <s v="Diabetes mellitus"/>
    <x v="5"/>
    <x v="42"/>
    <n v="195"/>
    <n v="22.8"/>
  </r>
  <r>
    <x v="15"/>
    <s v="Diabetes mellitus"/>
    <x v="5"/>
    <x v="43"/>
    <n v="1749"/>
    <n v="30.5"/>
  </r>
  <r>
    <x v="15"/>
    <s v="Diabetes mellitus"/>
    <x v="5"/>
    <x v="44"/>
    <n v="5654"/>
    <n v="32.299999999999997"/>
  </r>
  <r>
    <x v="15"/>
    <s v="Diabetes mellitus"/>
    <x v="5"/>
    <x v="0"/>
    <n v="73249"/>
    <n v="25.6"/>
  </r>
  <r>
    <x v="15"/>
    <s v="Diabetes mellitus"/>
    <x v="5"/>
    <x v="45"/>
    <n v="514"/>
    <n v="31.8"/>
  </r>
  <r>
    <x v="15"/>
    <s v="Diabetes mellitus"/>
    <x v="5"/>
    <x v="46"/>
    <n v="174"/>
    <n v="27"/>
  </r>
  <r>
    <x v="15"/>
    <s v="Diabetes mellitus"/>
    <x v="5"/>
    <x v="47"/>
    <n v="1558"/>
    <n v="23.2"/>
  </r>
  <r>
    <x v="15"/>
    <s v="Diabetes mellitus"/>
    <x v="5"/>
    <x v="48"/>
    <n v="1494"/>
    <n v="26.3"/>
  </r>
  <r>
    <x v="15"/>
    <s v="Diabetes mellitus"/>
    <x v="5"/>
    <x v="49"/>
    <n v="846"/>
    <n v="39.5"/>
  </r>
  <r>
    <x v="15"/>
    <s v="Diabetes mellitus"/>
    <x v="5"/>
    <x v="50"/>
    <n v="1353"/>
    <n v="23.4"/>
  </r>
  <r>
    <x v="15"/>
    <s v="Diabetes mellitus"/>
    <x v="5"/>
    <x v="51"/>
    <n v="145"/>
    <n v="30.5"/>
  </r>
  <r>
    <x v="15"/>
    <s v="Diseases of heart"/>
    <x v="6"/>
    <x v="1"/>
    <n v="13197"/>
    <n v="291.3"/>
  </r>
  <r>
    <x v="15"/>
    <s v="Diseases of heart"/>
    <x v="6"/>
    <x v="2"/>
    <n v="567"/>
    <n v="169.3"/>
  </r>
  <r>
    <x v="15"/>
    <s v="Diseases of heart"/>
    <x v="6"/>
    <x v="3"/>
    <n v="10852"/>
    <n v="207.9"/>
  </r>
  <r>
    <x v="15"/>
    <s v="Diseases of heart"/>
    <x v="6"/>
    <x v="4"/>
    <n v="8330"/>
    <n v="282.8"/>
  </r>
  <r>
    <x v="15"/>
    <s v="Diseases of heart"/>
    <x v="6"/>
    <x v="5"/>
    <n v="68797"/>
    <n v="230.4"/>
  </r>
  <r>
    <x v="15"/>
    <s v="Diseases of heart"/>
    <x v="6"/>
    <x v="6"/>
    <n v="6425"/>
    <n v="182.7"/>
  </r>
  <r>
    <x v="15"/>
    <s v="Diseases of heart"/>
    <x v="6"/>
    <x v="7"/>
    <n v="8815"/>
    <n v="219.3"/>
  </r>
  <r>
    <x v="15"/>
    <s v="Diseases of heart"/>
    <x v="6"/>
    <x v="8"/>
    <n v="1918"/>
    <n v="239.9"/>
  </r>
  <r>
    <x v="15"/>
    <s v="Diseases of heart"/>
    <x v="6"/>
    <x v="9"/>
    <n v="1666"/>
    <n v="296.60000000000002"/>
  </r>
  <r>
    <x v="15"/>
    <s v="Diseases of heart"/>
    <x v="6"/>
    <x v="10"/>
    <n v="49235"/>
    <n v="226.1"/>
  </r>
  <r>
    <x v="15"/>
    <s v="Diseases of heart"/>
    <x v="6"/>
    <x v="11"/>
    <n v="17529"/>
    <n v="265.8"/>
  </r>
  <r>
    <x v="15"/>
    <s v="Diseases of heart"/>
    <x v="6"/>
    <x v="12"/>
    <n v="2512"/>
    <n v="191.8"/>
  </r>
  <r>
    <x v="15"/>
    <s v="Diseases of heart"/>
    <x v="6"/>
    <x v="13"/>
    <n v="2532"/>
    <n v="205.2"/>
  </r>
  <r>
    <x v="15"/>
    <s v="Diseases of heart"/>
    <x v="6"/>
    <x v="14"/>
    <n v="30821"/>
    <n v="250.2"/>
  </r>
  <r>
    <x v="15"/>
    <s v="Diseases of heart"/>
    <x v="6"/>
    <x v="15"/>
    <n v="15321"/>
    <n v="250.9"/>
  </r>
  <r>
    <x v="15"/>
    <s v="Diseases of heart"/>
    <x v="6"/>
    <x v="16"/>
    <n v="8181"/>
    <n v="221.5"/>
  </r>
  <r>
    <x v="15"/>
    <s v="Diseases of heart"/>
    <x v="6"/>
    <x v="17"/>
    <n v="6680"/>
    <n v="223.2"/>
  </r>
  <r>
    <x v="15"/>
    <s v="Diseases of heart"/>
    <x v="6"/>
    <x v="18"/>
    <n v="11696"/>
    <n v="292.2"/>
  </r>
  <r>
    <x v="15"/>
    <s v="Diseases of heart"/>
    <x v="6"/>
    <x v="19"/>
    <n v="11185"/>
    <n v="272.39999999999998"/>
  </r>
  <r>
    <x v="15"/>
    <s v="Diseases of heart"/>
    <x v="6"/>
    <x v="20"/>
    <n v="3170"/>
    <n v="210.6"/>
  </r>
  <r>
    <x v="15"/>
    <s v="Diseases of heart"/>
    <x v="6"/>
    <x v="21"/>
    <n v="12008"/>
    <n v="242.4"/>
  </r>
  <r>
    <x v="15"/>
    <s v="Diseases of heart"/>
    <x v="6"/>
    <x v="22"/>
    <n v="14736"/>
    <n v="205.5"/>
  </r>
  <r>
    <x v="15"/>
    <s v="Diseases of heart"/>
    <x v="6"/>
    <x v="23"/>
    <n v="26659"/>
    <n v="269.60000000000002"/>
  </r>
  <r>
    <x v="15"/>
    <s v="Diseases of heart"/>
    <x v="6"/>
    <x v="24"/>
    <n v="8602"/>
    <n v="165.9"/>
  </r>
  <r>
    <x v="15"/>
    <s v="Diseases of heart"/>
    <x v="6"/>
    <x v="25"/>
    <n v="9061"/>
    <n v="332.6"/>
  </r>
  <r>
    <x v="15"/>
    <s v="Diseases of heart"/>
    <x v="6"/>
    <x v="26"/>
    <n v="16708"/>
    <n v="272.7"/>
  </r>
  <r>
    <x v="15"/>
    <s v="Diseases of heart"/>
    <x v="6"/>
    <x v="27"/>
    <n v="1944"/>
    <n v="192.8"/>
  </r>
  <r>
    <x v="15"/>
    <s v="Diseases of heart"/>
    <x v="6"/>
    <x v="28"/>
    <n v="4242"/>
    <n v="215.5"/>
  </r>
  <r>
    <x v="15"/>
    <s v="Diseases of heart"/>
    <x v="6"/>
    <x v="29"/>
    <n v="4421"/>
    <n v="247.5"/>
  </r>
  <r>
    <x v="15"/>
    <s v="Diseases of heart"/>
    <x v="6"/>
    <x v="30"/>
    <n v="2776"/>
    <n v="225"/>
  </r>
  <r>
    <x v="15"/>
    <s v="Diseases of heart"/>
    <x v="6"/>
    <x v="31"/>
    <n v="22510"/>
    <n v="248.6"/>
  </r>
  <r>
    <x v="15"/>
    <s v="Diseases of heart"/>
    <x v="6"/>
    <x v="32"/>
    <n v="3360"/>
    <n v="196.4"/>
  </r>
  <r>
    <x v="15"/>
    <s v="Diseases of heart"/>
    <x v="6"/>
    <x v="33"/>
    <n v="56672"/>
    <n v="281.39999999999998"/>
  </r>
  <r>
    <x v="15"/>
    <s v="Diseases of heart"/>
    <x v="6"/>
    <x v="34"/>
    <n v="18524"/>
    <n v="237.6"/>
  </r>
  <r>
    <x v="15"/>
    <s v="Diseases of heart"/>
    <x v="6"/>
    <x v="35"/>
    <n v="1623"/>
    <n v="203.1"/>
  </r>
  <r>
    <x v="15"/>
    <s v="Diseases of heart"/>
    <x v="6"/>
    <x v="36"/>
    <n v="31388"/>
    <n v="261.2"/>
  </r>
  <r>
    <x v="15"/>
    <s v="Diseases of heart"/>
    <x v="6"/>
    <x v="37"/>
    <n v="11230"/>
    <n v="311.3"/>
  </r>
  <r>
    <x v="15"/>
    <s v="Diseases of heart"/>
    <x v="6"/>
    <x v="38"/>
    <n v="7262"/>
    <n v="194.2"/>
  </r>
  <r>
    <x v="15"/>
    <s v="Diseases of heart"/>
    <x v="6"/>
    <x v="39"/>
    <n v="38852"/>
    <n v="254.7"/>
  </r>
  <r>
    <x v="15"/>
    <s v="Diseases of heart"/>
    <x v="6"/>
    <x v="40"/>
    <n v="3109"/>
    <n v="243.6"/>
  </r>
  <r>
    <x v="15"/>
    <s v="Diseases of heart"/>
    <x v="6"/>
    <x v="41"/>
    <n v="9659"/>
    <n v="249.4"/>
  </r>
  <r>
    <x v="15"/>
    <s v="Diseases of heart"/>
    <x v="6"/>
    <x v="42"/>
    <n v="1937"/>
    <n v="212.1"/>
  </r>
  <r>
    <x v="15"/>
    <s v="Diseases of heart"/>
    <x v="6"/>
    <x v="43"/>
    <n v="16226"/>
    <n v="287.3"/>
  </r>
  <r>
    <x v="15"/>
    <s v="Diseases of heart"/>
    <x v="6"/>
    <x v="44"/>
    <n v="43452"/>
    <n v="256.3"/>
  </r>
  <r>
    <x v="15"/>
    <s v="Diseases of heart"/>
    <x v="6"/>
    <x v="0"/>
    <n v="696947"/>
    <n v="244.6"/>
  </r>
  <r>
    <x v="15"/>
    <s v="Diseases of heart"/>
    <x v="6"/>
    <x v="45"/>
    <n v="2977"/>
    <n v="188.6"/>
  </r>
  <r>
    <x v="15"/>
    <s v="Diseases of heart"/>
    <x v="6"/>
    <x v="46"/>
    <n v="1370"/>
    <n v="212"/>
  </r>
  <r>
    <x v="15"/>
    <s v="Diseases of heart"/>
    <x v="6"/>
    <x v="47"/>
    <n v="14952"/>
    <n v="230"/>
  </r>
  <r>
    <x v="15"/>
    <s v="Diseases of heart"/>
    <x v="6"/>
    <x v="48"/>
    <n v="11141"/>
    <n v="196.4"/>
  </r>
  <r>
    <x v="15"/>
    <s v="Diseases of heart"/>
    <x v="6"/>
    <x v="49"/>
    <n v="6189"/>
    <n v="291.2"/>
  </r>
  <r>
    <x v="15"/>
    <s v="Diseases of heart"/>
    <x v="6"/>
    <x v="50"/>
    <n v="12923"/>
    <n v="218.8"/>
  </r>
  <r>
    <x v="15"/>
    <s v="Diseases of heart"/>
    <x v="6"/>
    <x v="51"/>
    <n v="1005"/>
    <n v="214.5"/>
  </r>
  <r>
    <x v="15"/>
    <s v="Influenza and pneumonia"/>
    <x v="7"/>
    <x v="1"/>
    <n v="1218"/>
    <n v="27.4"/>
  </r>
  <r>
    <x v="15"/>
    <s v="Influenza and pneumonia"/>
    <x v="7"/>
    <x v="2"/>
    <n v="51"/>
    <n v="19.5"/>
  </r>
  <r>
    <x v="15"/>
    <s v="Influenza and pneumonia"/>
    <x v="7"/>
    <x v="3"/>
    <n v="1319"/>
    <n v="25.6"/>
  </r>
  <r>
    <x v="15"/>
    <s v="Influenza and pneumonia"/>
    <x v="7"/>
    <x v="4"/>
    <n v="776"/>
    <n v="26.4"/>
  </r>
  <r>
    <x v="15"/>
    <s v="Influenza and pneumonia"/>
    <x v="7"/>
    <x v="5"/>
    <n v="8128"/>
    <n v="27.5"/>
  </r>
  <r>
    <x v="15"/>
    <s v="Influenza and pneumonia"/>
    <x v="7"/>
    <x v="6"/>
    <n v="752"/>
    <n v="21.9"/>
  </r>
  <r>
    <x v="15"/>
    <s v="Influenza and pneumonia"/>
    <x v="7"/>
    <x v="7"/>
    <n v="888"/>
    <n v="21.5"/>
  </r>
  <r>
    <x v="15"/>
    <s v="Influenza and pneumonia"/>
    <x v="7"/>
    <x v="8"/>
    <n v="168"/>
    <n v="21.4"/>
  </r>
  <r>
    <x v="15"/>
    <s v="Influenza and pneumonia"/>
    <x v="7"/>
    <x v="9"/>
    <n v="81"/>
    <n v="14.5"/>
  </r>
  <r>
    <x v="15"/>
    <s v="Influenza and pneumonia"/>
    <x v="7"/>
    <x v="10"/>
    <n v="3290"/>
    <n v="15.1"/>
  </r>
  <r>
    <x v="15"/>
    <s v="Influenza and pneumonia"/>
    <x v="7"/>
    <x v="11"/>
    <n v="1791"/>
    <n v="28.5"/>
  </r>
  <r>
    <x v="15"/>
    <s v="Influenza and pneumonia"/>
    <x v="7"/>
    <x v="12"/>
    <n v="246"/>
    <n v="18.899999999999999"/>
  </r>
  <r>
    <x v="15"/>
    <s v="Influenza and pneumonia"/>
    <x v="7"/>
    <x v="13"/>
    <n v="265"/>
    <n v="21.7"/>
  </r>
  <r>
    <x v="15"/>
    <s v="Influenza and pneumonia"/>
    <x v="7"/>
    <x v="14"/>
    <n v="2940"/>
    <n v="23.7"/>
  </r>
  <r>
    <x v="15"/>
    <s v="Influenza and pneumonia"/>
    <x v="7"/>
    <x v="15"/>
    <n v="1360"/>
    <n v="22.3"/>
  </r>
  <r>
    <x v="15"/>
    <s v="Influenza and pneumonia"/>
    <x v="7"/>
    <x v="16"/>
    <n v="942"/>
    <n v="24.4"/>
  </r>
  <r>
    <x v="15"/>
    <s v="Influenza and pneumonia"/>
    <x v="7"/>
    <x v="17"/>
    <n v="698"/>
    <n v="22.7"/>
  </r>
  <r>
    <x v="15"/>
    <s v="Influenza and pneumonia"/>
    <x v="7"/>
    <x v="18"/>
    <n v="1236"/>
    <n v="31.5"/>
  </r>
  <r>
    <x v="15"/>
    <s v="Tumors"/>
    <x v="9"/>
    <x v="27"/>
    <n v="1911"/>
    <n v="191.1"/>
  </r>
  <r>
    <x v="15"/>
    <s v="Influenza and pneumonia"/>
    <x v="7"/>
    <x v="19"/>
    <n v="956"/>
    <n v="24"/>
  </r>
  <r>
    <x v="15"/>
    <s v="Influenza and pneumonia"/>
    <x v="7"/>
    <x v="20"/>
    <n v="317"/>
    <n v="20.9"/>
  </r>
  <r>
    <x v="15"/>
    <s v="Influenza and pneumonia"/>
    <x v="7"/>
    <x v="21"/>
    <n v="1121"/>
    <n v="23.1"/>
  </r>
  <r>
    <x v="15"/>
    <s v="Influenza and pneumonia"/>
    <x v="7"/>
    <x v="22"/>
    <n v="2087"/>
    <n v="28.6"/>
  </r>
  <r>
    <x v="15"/>
    <s v="Influenza and pneumonia"/>
    <x v="7"/>
    <x v="23"/>
    <n v="2029"/>
    <n v="20.6"/>
  </r>
  <r>
    <x v="15"/>
    <s v="Influenza and pneumonia"/>
    <x v="7"/>
    <x v="24"/>
    <n v="900"/>
    <n v="16.899999999999999"/>
  </r>
  <r>
    <x v="15"/>
    <s v="Influenza and pneumonia"/>
    <x v="7"/>
    <x v="25"/>
    <n v="801"/>
    <n v="29.8"/>
  </r>
  <r>
    <x v="15"/>
    <s v="Influenza and pneumonia"/>
    <x v="7"/>
    <x v="26"/>
    <n v="1619"/>
    <n v="26.2"/>
  </r>
  <r>
    <x v="15"/>
    <s v="Influenza and pneumonia"/>
    <x v="7"/>
    <x v="27"/>
    <n v="255"/>
    <n v="25.2"/>
  </r>
  <r>
    <x v="15"/>
    <s v="Influenza and pneumonia"/>
    <x v="7"/>
    <x v="28"/>
    <n v="418"/>
    <n v="20.6"/>
  </r>
  <r>
    <x v="15"/>
    <s v="Influenza and pneumonia"/>
    <x v="7"/>
    <x v="29"/>
    <n v="368"/>
    <n v="22.5"/>
  </r>
  <r>
    <x v="15"/>
    <s v="Influenza and pneumonia"/>
    <x v="7"/>
    <x v="30"/>
    <n v="237"/>
    <n v="19.399999999999999"/>
  </r>
  <r>
    <x v="15"/>
    <s v="Influenza and pneumonia"/>
    <x v="7"/>
    <x v="31"/>
    <n v="1973"/>
    <n v="21.8"/>
  </r>
  <r>
    <x v="15"/>
    <s v="Influenza and pneumonia"/>
    <x v="7"/>
    <x v="32"/>
    <n v="372"/>
    <n v="22.3"/>
  </r>
  <r>
    <x v="15"/>
    <s v="Influenza and pneumonia"/>
    <x v="7"/>
    <x v="33"/>
    <n v="5368"/>
    <n v="26.6"/>
  </r>
  <r>
    <x v="15"/>
    <s v="Influenza and pneumonia"/>
    <x v="7"/>
    <x v="34"/>
    <n v="1898"/>
    <n v="25.1"/>
  </r>
  <r>
    <x v="15"/>
    <s v="Influenza and pneumonia"/>
    <x v="7"/>
    <x v="35"/>
    <n v="162"/>
    <n v="18.7"/>
  </r>
  <r>
    <x v="15"/>
    <s v="Influenza and pneumonia"/>
    <x v="7"/>
    <x v="36"/>
    <n v="2487"/>
    <n v="20.8"/>
  </r>
  <r>
    <x v="15"/>
    <s v="Influenza and pneumonia"/>
    <x v="7"/>
    <x v="37"/>
    <n v="914"/>
    <n v="25.5"/>
  </r>
  <r>
    <x v="15"/>
    <s v="Influenza and pneumonia"/>
    <x v="7"/>
    <x v="38"/>
    <n v="666"/>
    <n v="17.7"/>
  </r>
  <r>
    <x v="15"/>
    <s v="Influenza and pneumonia"/>
    <x v="7"/>
    <x v="39"/>
    <n v="2957"/>
    <n v="19.100000000000001"/>
  </r>
  <r>
    <x v="15"/>
    <s v="Influenza and pneumonia"/>
    <x v="7"/>
    <x v="40"/>
    <n v="319"/>
    <n v="24.4"/>
  </r>
  <r>
    <x v="15"/>
    <s v="Influenza and pneumonia"/>
    <x v="7"/>
    <x v="41"/>
    <n v="910"/>
    <n v="24.6"/>
  </r>
  <r>
    <x v="15"/>
    <s v="Influenza and pneumonia"/>
    <x v="7"/>
    <x v="42"/>
    <n v="240"/>
    <n v="25.4"/>
  </r>
  <r>
    <x v="15"/>
    <s v="Influenza and pneumonia"/>
    <x v="7"/>
    <x v="43"/>
    <n v="1710"/>
    <n v="31"/>
  </r>
  <r>
    <x v="15"/>
    <s v="Influenza and pneumonia"/>
    <x v="7"/>
    <x v="44"/>
    <n v="3673"/>
    <n v="22.3"/>
  </r>
  <r>
    <x v="15"/>
    <s v="Influenza and pneumonia"/>
    <x v="7"/>
    <x v="0"/>
    <n v="65681"/>
    <n v="23.2"/>
  </r>
  <r>
    <x v="15"/>
    <s v="Influenza and pneumonia"/>
    <x v="7"/>
    <x v="45"/>
    <n v="424"/>
    <n v="27.4"/>
  </r>
  <r>
    <x v="15"/>
    <s v="Influenza and pneumonia"/>
    <x v="7"/>
    <x v="46"/>
    <n v="111"/>
    <n v="17.100000000000001"/>
  </r>
  <r>
    <x v="15"/>
    <s v="Influenza and pneumonia"/>
    <x v="7"/>
    <x v="47"/>
    <n v="1480"/>
    <n v="23.7"/>
  </r>
  <r>
    <x v="15"/>
    <s v="Influenza and pneumonia"/>
    <x v="7"/>
    <x v="48"/>
    <n v="907"/>
    <n v="16"/>
  </r>
  <r>
    <x v="15"/>
    <s v="Influenza and pneumonia"/>
    <x v="7"/>
    <x v="49"/>
    <n v="427"/>
    <n v="20.3"/>
  </r>
  <r>
    <x v="15"/>
    <s v="Influenza and pneumonia"/>
    <x v="7"/>
    <x v="50"/>
    <n v="1291"/>
    <n v="21.4"/>
  </r>
  <r>
    <x v="15"/>
    <s v="Influenza and pneumonia"/>
    <x v="7"/>
    <x v="51"/>
    <n v="135"/>
    <n v="29.4"/>
  </r>
  <r>
    <x v="15"/>
    <s v="Self-harm"/>
    <x v="8"/>
    <x v="1"/>
    <n v="514"/>
    <n v="11.5"/>
  </r>
  <r>
    <x v="15"/>
    <s v="Self-harm"/>
    <x v="8"/>
    <x v="2"/>
    <n v="132"/>
    <n v="20.8"/>
  </r>
  <r>
    <x v="15"/>
    <s v="Self-harm"/>
    <x v="8"/>
    <x v="3"/>
    <n v="886"/>
    <n v="16.600000000000001"/>
  </r>
  <r>
    <x v="15"/>
    <s v="Self-harm"/>
    <x v="8"/>
    <x v="4"/>
    <n v="377"/>
    <n v="14"/>
  </r>
  <r>
    <x v="15"/>
    <s v="Self-harm"/>
    <x v="8"/>
    <x v="5"/>
    <n v="3228"/>
    <n v="9.6"/>
  </r>
  <r>
    <x v="15"/>
    <s v="Self-harm"/>
    <x v="8"/>
    <x v="6"/>
    <n v="727"/>
    <n v="16.2"/>
  </r>
  <r>
    <x v="15"/>
    <s v="Self-harm"/>
    <x v="8"/>
    <x v="7"/>
    <n v="260"/>
    <n v="7.3"/>
  </r>
  <r>
    <x v="15"/>
    <s v="Self-harm"/>
    <x v="8"/>
    <x v="8"/>
    <n v="74"/>
    <n v="9.1"/>
  </r>
  <r>
    <x v="15"/>
    <s v="Self-harm"/>
    <x v="8"/>
    <x v="9"/>
    <n v="31"/>
    <n v="5.2"/>
  </r>
  <r>
    <x v="15"/>
    <s v="Self-harm"/>
    <x v="8"/>
    <x v="10"/>
    <n v="2338"/>
    <n v="13.3"/>
  </r>
  <r>
    <x v="15"/>
    <s v="Self-harm"/>
    <x v="8"/>
    <x v="11"/>
    <n v="909"/>
    <n v="11.1"/>
  </r>
  <r>
    <x v="15"/>
    <s v="Self-harm"/>
    <x v="8"/>
    <x v="12"/>
    <n v="120"/>
    <n v="9.5"/>
  </r>
  <r>
    <x v="15"/>
    <s v="Self-harm"/>
    <x v="8"/>
    <x v="13"/>
    <n v="202"/>
    <n v="15.5"/>
  </r>
  <r>
    <x v="15"/>
    <s v="Self-harm"/>
    <x v="8"/>
    <x v="14"/>
    <n v="1145"/>
    <n v="9.1999999999999993"/>
  </r>
  <r>
    <x v="15"/>
    <s v="Self-harm"/>
    <x v="8"/>
    <x v="15"/>
    <n v="743"/>
    <n v="12.1"/>
  </r>
  <r>
    <x v="15"/>
    <s v="Self-harm"/>
    <x v="8"/>
    <x v="16"/>
    <n v="314"/>
    <n v="10.7"/>
  </r>
  <r>
    <x v="15"/>
    <s v="Self-harm"/>
    <x v="8"/>
    <x v="17"/>
    <n v="345"/>
    <n v="12.7"/>
  </r>
  <r>
    <x v="15"/>
    <s v="Self-harm"/>
    <x v="8"/>
    <x v="18"/>
    <n v="540"/>
    <n v="13"/>
  </r>
  <r>
    <x v="15"/>
    <s v="Self-harm"/>
    <x v="8"/>
    <x v="19"/>
    <n v="499"/>
    <n v="11.2"/>
  </r>
  <r>
    <x v="15"/>
    <s v="Self-harm"/>
    <x v="8"/>
    <x v="20"/>
    <n v="166"/>
    <n v="12.5"/>
  </r>
  <r>
    <x v="15"/>
    <s v="Self-harm"/>
    <x v="8"/>
    <x v="21"/>
    <n v="477"/>
    <n v="8.8000000000000007"/>
  </r>
  <r>
    <x v="15"/>
    <s v="Self-harm"/>
    <x v="8"/>
    <x v="22"/>
    <n v="436"/>
    <n v="6.6"/>
  </r>
  <r>
    <x v="15"/>
    <s v="Self-harm"/>
    <x v="8"/>
    <x v="23"/>
    <n v="1106"/>
    <n v="11.1"/>
  </r>
  <r>
    <x v="15"/>
    <s v="Self-harm"/>
    <x v="8"/>
    <x v="24"/>
    <n v="497"/>
    <n v="9.8000000000000007"/>
  </r>
  <r>
    <x v="15"/>
    <s v="Self-harm"/>
    <x v="8"/>
    <x v="25"/>
    <n v="343"/>
    <n v="12.2"/>
  </r>
  <r>
    <x v="15"/>
    <s v="Self-harm"/>
    <x v="8"/>
    <x v="26"/>
    <n v="693"/>
    <n v="12.1"/>
  </r>
  <r>
    <x v="15"/>
    <s v="Self-harm"/>
    <x v="8"/>
    <x v="27"/>
    <n v="184"/>
    <n v="20"/>
  </r>
  <r>
    <x v="15"/>
    <s v="Self-harm"/>
    <x v="8"/>
    <x v="28"/>
    <n v="201"/>
    <n v="11.8"/>
  </r>
  <r>
    <x v="15"/>
    <s v="Self-harm"/>
    <x v="8"/>
    <x v="29"/>
    <n v="423"/>
    <n v="19.7"/>
  </r>
  <r>
    <x v="15"/>
    <s v="Self-harm"/>
    <x v="8"/>
    <x v="30"/>
    <n v="132"/>
    <n v="10.3"/>
  </r>
  <r>
    <x v="15"/>
    <s v="Self-harm"/>
    <x v="8"/>
    <x v="31"/>
    <n v="553"/>
    <n v="6.3"/>
  </r>
  <r>
    <x v="15"/>
    <s v="Self-harm"/>
    <x v="8"/>
    <x v="32"/>
    <n v="349"/>
    <n v="19.2"/>
  </r>
  <r>
    <x v="15"/>
    <s v="Self-harm"/>
    <x v="8"/>
    <x v="33"/>
    <n v="1228"/>
    <n v="6.3"/>
  </r>
  <r>
    <x v="15"/>
    <s v="Self-harm"/>
    <x v="8"/>
    <x v="34"/>
    <n v="986"/>
    <n v="11.8"/>
  </r>
  <r>
    <x v="15"/>
    <s v="Self-harm"/>
    <x v="8"/>
    <x v="35"/>
    <n v="91"/>
    <n v="14.3"/>
  </r>
  <r>
    <x v="15"/>
    <s v="Self-harm"/>
    <x v="8"/>
    <x v="36"/>
    <n v="1287"/>
    <n v="11.2"/>
  </r>
  <r>
    <x v="15"/>
    <s v="Self-harm"/>
    <x v="8"/>
    <x v="37"/>
    <n v="501"/>
    <n v="14.4"/>
  </r>
  <r>
    <x v="15"/>
    <s v="Self-harm"/>
    <x v="8"/>
    <x v="38"/>
    <n v="518"/>
    <n v="14.4"/>
  </r>
  <r>
    <x v="15"/>
    <s v="Self-harm"/>
    <x v="8"/>
    <x v="39"/>
    <n v="1341"/>
    <n v="10.7"/>
  </r>
  <r>
    <x v="15"/>
    <s v="Self-harm"/>
    <x v="8"/>
    <x v="40"/>
    <n v="86"/>
    <n v="7.9"/>
  </r>
  <r>
    <x v="15"/>
    <s v="Self-harm"/>
    <x v="8"/>
    <x v="41"/>
    <n v="440"/>
    <n v="10.8"/>
  </r>
  <r>
    <x v="15"/>
    <s v="Self-harm"/>
    <x v="8"/>
    <x v="42"/>
    <n v="94"/>
    <n v="12.3"/>
  </r>
  <r>
    <x v="15"/>
    <s v="Self-harm"/>
    <x v="8"/>
    <x v="43"/>
    <n v="778"/>
    <n v="13.3"/>
  </r>
  <r>
    <x v="15"/>
    <s v="Self-harm"/>
    <x v="8"/>
    <x v="44"/>
    <n v="2311"/>
    <n v="11.1"/>
  </r>
  <r>
    <x v="15"/>
    <s v="Self-harm"/>
    <x v="8"/>
    <x v="0"/>
    <n v="31655"/>
    <n v="11"/>
  </r>
  <r>
    <x v="15"/>
    <s v="Self-harm"/>
    <x v="8"/>
    <x v="45"/>
    <n v="340"/>
    <n v="16.2"/>
  </r>
  <r>
    <x v="15"/>
    <s v="Self-harm"/>
    <x v="8"/>
    <x v="46"/>
    <n v="92"/>
    <n v="14.3"/>
  </r>
  <r>
    <x v="15"/>
    <s v="Self-harm"/>
    <x v="8"/>
    <x v="47"/>
    <n v="799"/>
    <n v="10.9"/>
  </r>
  <r>
    <x v="15"/>
    <s v="Self-harm"/>
    <x v="8"/>
    <x v="48"/>
    <n v="811"/>
    <n v="13.4"/>
  </r>
  <r>
    <x v="15"/>
    <s v="Self-harm"/>
    <x v="8"/>
    <x v="49"/>
    <n v="276"/>
    <n v="14.9"/>
  </r>
  <r>
    <x v="15"/>
    <s v="Self-harm"/>
    <x v="8"/>
    <x v="50"/>
    <n v="627"/>
    <n v="11.3"/>
  </r>
  <r>
    <x v="15"/>
    <s v="Self-harm"/>
    <x v="8"/>
    <x v="51"/>
    <n v="105"/>
    <n v="20.8"/>
  </r>
  <r>
    <x v="15"/>
    <s v="Tumors"/>
    <x v="9"/>
    <x v="1"/>
    <n v="9698"/>
    <n v="208.3"/>
  </r>
  <r>
    <x v="15"/>
    <s v="Tumors"/>
    <x v="9"/>
    <x v="2"/>
    <n v="715"/>
    <n v="189.8"/>
  </r>
  <r>
    <x v="15"/>
    <s v="Tumors"/>
    <x v="9"/>
    <x v="3"/>
    <n v="9359"/>
    <n v="173.2"/>
  </r>
  <r>
    <x v="15"/>
    <s v="Tumors"/>
    <x v="9"/>
    <x v="4"/>
    <n v="6282"/>
    <n v="212.8"/>
  </r>
  <r>
    <x v="15"/>
    <s v="Tumors"/>
    <x v="9"/>
    <x v="5"/>
    <n v="54143"/>
    <n v="177.3"/>
  </r>
  <r>
    <x v="15"/>
    <s v="Tumors"/>
    <x v="9"/>
    <x v="6"/>
    <n v="6384"/>
    <n v="173.7"/>
  </r>
  <r>
    <x v="15"/>
    <s v="Tumors"/>
    <x v="9"/>
    <x v="7"/>
    <n v="7163"/>
    <n v="186.3"/>
  </r>
  <r>
    <x v="15"/>
    <s v="Tumors"/>
    <x v="9"/>
    <x v="8"/>
    <n v="1621"/>
    <n v="194.8"/>
  </r>
  <r>
    <x v="15"/>
    <s v="Tumors"/>
    <x v="9"/>
    <x v="9"/>
    <n v="1298"/>
    <n v="231.8"/>
  </r>
  <r>
    <x v="15"/>
    <s v="Tumors"/>
    <x v="9"/>
    <x v="10"/>
    <n v="39140"/>
    <n v="183.8"/>
  </r>
  <r>
    <x v="15"/>
    <s v="Tumors"/>
    <x v="9"/>
    <x v="11"/>
    <n v="13975"/>
    <n v="200"/>
  </r>
  <r>
    <x v="15"/>
    <s v="Tumors"/>
    <x v="9"/>
    <x v="12"/>
    <n v="1945"/>
    <n v="147.19999999999999"/>
  </r>
  <r>
    <x v="15"/>
    <s v="Tumors"/>
    <x v="9"/>
    <x v="13"/>
    <n v="2138"/>
    <n v="172.3"/>
  </r>
  <r>
    <x v="15"/>
    <s v="Tumors"/>
    <x v="9"/>
    <x v="14"/>
    <n v="24737"/>
    <n v="202.8"/>
  </r>
  <r>
    <x v="15"/>
    <s v="Tumors"/>
    <x v="9"/>
    <x v="15"/>
    <n v="12865"/>
    <n v="209.7"/>
  </r>
  <r>
    <x v="15"/>
    <s v="Tumors"/>
    <x v="9"/>
    <x v="16"/>
    <n v="6473"/>
    <n v="189.3"/>
  </r>
  <r>
    <x v="15"/>
    <s v="Tumors"/>
    <x v="9"/>
    <x v="17"/>
    <n v="5362"/>
    <n v="188.7"/>
  </r>
  <r>
    <x v="15"/>
    <s v="Tumors"/>
    <x v="9"/>
    <x v="18"/>
    <n v="9438"/>
    <n v="228.6"/>
  </r>
  <r>
    <x v="15"/>
    <s v="Tumors"/>
    <x v="9"/>
    <x v="19"/>
    <n v="9441"/>
    <n v="222.8"/>
  </r>
  <r>
    <x v="15"/>
    <s v="Tumors"/>
    <x v="9"/>
    <x v="20"/>
    <n v="3206"/>
    <n v="214.9"/>
  </r>
  <r>
    <x v="15"/>
    <s v="Tumors"/>
    <x v="9"/>
    <x v="21"/>
    <n v="10395"/>
    <n v="202.2"/>
  </r>
  <r>
    <x v="15"/>
    <s v="Tumors"/>
    <x v="9"/>
    <x v="22"/>
    <n v="13914"/>
    <n v="201.4"/>
  </r>
  <r>
    <x v="15"/>
    <s v="Tumors"/>
    <x v="9"/>
    <x v="23"/>
    <n v="19985"/>
    <n v="199.9"/>
  </r>
  <r>
    <x v="15"/>
    <s v="Tumors"/>
    <x v="9"/>
    <x v="24"/>
    <n v="9210"/>
    <n v="185.3"/>
  </r>
  <r>
    <x v="15"/>
    <s v="Tumors"/>
    <x v="9"/>
    <x v="25"/>
    <n v="6069"/>
    <n v="218.8"/>
  </r>
  <r>
    <x v="15"/>
    <s v="Tumors"/>
    <x v="9"/>
    <x v="26"/>
    <n v="12322"/>
    <n v="204.1"/>
  </r>
  <r>
    <x v="15"/>
    <s v="Tumors"/>
    <x v="9"/>
    <x v="28"/>
    <n v="3433"/>
    <n v="186.1"/>
  </r>
  <r>
    <x v="15"/>
    <s v="Tumors"/>
    <x v="9"/>
    <x v="29"/>
    <n v="3937"/>
    <n v="201.3"/>
  </r>
  <r>
    <x v="15"/>
    <s v="Tumors"/>
    <x v="9"/>
    <x v="30"/>
    <n v="2529"/>
    <n v="201.8"/>
  </r>
  <r>
    <x v="15"/>
    <s v="Tumors"/>
    <x v="9"/>
    <x v="31"/>
    <n v="17827"/>
    <n v="198.1"/>
  </r>
  <r>
    <x v="15"/>
    <s v="Tumors"/>
    <x v="9"/>
    <x v="32"/>
    <n v="3067"/>
    <n v="173.2"/>
  </r>
  <r>
    <x v="15"/>
    <s v="Tumors"/>
    <x v="9"/>
    <x v="33"/>
    <n v="36661"/>
    <n v="184.4"/>
  </r>
  <r>
    <x v="15"/>
    <s v="Tumors"/>
    <x v="9"/>
    <x v="34"/>
    <n v="16210"/>
    <n v="199.9"/>
  </r>
  <r>
    <x v="15"/>
    <s v="Tumors"/>
    <x v="9"/>
    <x v="35"/>
    <n v="1293"/>
    <n v="175.5"/>
  </r>
  <r>
    <x v="15"/>
    <s v="Tumors"/>
    <x v="9"/>
    <x v="36"/>
    <n v="25173"/>
    <n v="209"/>
  </r>
  <r>
    <x v="15"/>
    <s v="Tumors"/>
    <x v="9"/>
    <x v="37"/>
    <n v="7474"/>
    <n v="205.7"/>
  </r>
  <r>
    <x v="15"/>
    <s v="Tumors"/>
    <x v="9"/>
    <x v="38"/>
    <n v="7249"/>
    <n v="197.3"/>
  </r>
  <r>
    <x v="15"/>
    <s v="Tumors"/>
    <x v="9"/>
    <x v="39"/>
    <n v="29849"/>
    <n v="201.9"/>
  </r>
  <r>
    <x v="15"/>
    <s v="Tumors"/>
    <x v="9"/>
    <x v="40"/>
    <n v="2404"/>
    <n v="199.3"/>
  </r>
  <r>
    <x v="15"/>
    <s v="Tumors"/>
    <x v="9"/>
    <x v="41"/>
    <n v="8333"/>
    <n v="205.8"/>
  </r>
  <r>
    <x v="15"/>
    <s v="Tumors"/>
    <x v="9"/>
    <x v="42"/>
    <n v="1562"/>
    <n v="183.3"/>
  </r>
  <r>
    <x v="15"/>
    <s v="Tumors"/>
    <x v="9"/>
    <x v="43"/>
    <n v="12518"/>
    <n v="214.6"/>
  </r>
  <r>
    <x v="15"/>
    <s v="Tumors"/>
    <x v="9"/>
    <x v="44"/>
    <n v="34164"/>
    <n v="192.2"/>
  </r>
  <r>
    <x v="15"/>
    <s v="Tumors"/>
    <x v="9"/>
    <x v="0"/>
    <n v="557271"/>
    <n v="194.3"/>
  </r>
  <r>
    <x v="15"/>
    <s v="Tumors"/>
    <x v="9"/>
    <x v="45"/>
    <n v="2376"/>
    <n v="144.4"/>
  </r>
  <r>
    <x v="15"/>
    <s v="Tumors"/>
    <x v="9"/>
    <x v="46"/>
    <n v="1224"/>
    <n v="188.3"/>
  </r>
  <r>
    <x v="15"/>
    <s v="Tumors"/>
    <x v="9"/>
    <x v="47"/>
    <n v="13602"/>
    <n v="200"/>
  </r>
  <r>
    <x v="15"/>
    <s v="Tumors"/>
    <x v="9"/>
    <x v="48"/>
    <n v="10858"/>
    <n v="190.6"/>
  </r>
  <r>
    <x v="15"/>
    <s v="Tumors"/>
    <x v="9"/>
    <x v="49"/>
    <n v="4652"/>
    <n v="215.2"/>
  </r>
  <r>
    <x v="15"/>
    <s v="Tumors"/>
    <x v="9"/>
    <x v="50"/>
    <n v="10828"/>
    <n v="189.6"/>
  </r>
  <r>
    <x v="15"/>
    <s v="Tumors"/>
    <x v="9"/>
    <x v="51"/>
    <n v="859"/>
    <n v="177.1"/>
  </r>
  <r>
    <x v="15"/>
    <s v="Nephritis, nephrotic syndrome and nephrosis"/>
    <x v="10"/>
    <x v="1"/>
    <n v="1032"/>
    <n v="22.8"/>
  </r>
  <r>
    <x v="15"/>
    <s v="Nephritis, nephrotic syndrome and nephrosis"/>
    <x v="10"/>
    <x v="2"/>
    <n v="21"/>
    <n v="6.8"/>
  </r>
  <r>
    <x v="15"/>
    <s v="Nephritis, nephrotic syndrome and nephrosis"/>
    <x v="10"/>
    <x v="3"/>
    <n v="622"/>
    <n v="11.9"/>
  </r>
  <r>
    <x v="15"/>
    <s v="Nephritis, nephrotic syndrome and nephrosis"/>
    <x v="10"/>
    <x v="4"/>
    <n v="601"/>
    <n v="20.399999999999999"/>
  </r>
  <r>
    <x v="15"/>
    <s v="Nephritis, nephrotic syndrome and nephrosis"/>
    <x v="10"/>
    <x v="5"/>
    <n v="2164"/>
    <n v="7.2"/>
  </r>
  <r>
    <x v="15"/>
    <s v="Nephritis, nephrotic syndrome and nephrosis"/>
    <x v="10"/>
    <x v="6"/>
    <n v="417"/>
    <n v="11.9"/>
  </r>
  <r>
    <x v="15"/>
    <s v="Nephritis, nephrotic syndrome and nephrosis"/>
    <x v="10"/>
    <x v="7"/>
    <n v="554"/>
    <n v="14"/>
  </r>
  <r>
    <x v="15"/>
    <s v="Nephritis, nephrotic syndrome and nephrosis"/>
    <x v="10"/>
    <x v="8"/>
    <n v="117"/>
    <n v="14.5"/>
  </r>
  <r>
    <x v="15"/>
    <s v="Nephritis, nephrotic syndrome and nephrosis"/>
    <x v="10"/>
    <x v="9"/>
    <n v="70"/>
    <n v="12.5"/>
  </r>
  <r>
    <x v="15"/>
    <s v="Nephritis, nephrotic syndrome and nephrosis"/>
    <x v="10"/>
    <x v="10"/>
    <n v="2201"/>
    <n v="10.199999999999999"/>
  </r>
  <r>
    <x v="15"/>
    <s v="Nephritis, nephrotic syndrome and nephrosis"/>
    <x v="10"/>
    <x v="11"/>
    <n v="1335"/>
    <n v="20.399999999999999"/>
  </r>
  <r>
    <x v="15"/>
    <s v="Nephritis, nephrotic syndrome and nephrosis"/>
    <x v="10"/>
    <x v="12"/>
    <n v="136"/>
    <n v="10.3"/>
  </r>
  <r>
    <x v="15"/>
    <s v="Nephritis, nephrotic syndrome and nephrosis"/>
    <x v="10"/>
    <x v="13"/>
    <n v="86"/>
    <n v="7"/>
  </r>
  <r>
    <x v="15"/>
    <s v="Nephritis, nephrotic syndrome and nephrosis"/>
    <x v="10"/>
    <x v="14"/>
    <n v="2328"/>
    <n v="19"/>
  </r>
  <r>
    <x v="15"/>
    <s v="Nephritis, nephrotic syndrome and nephrosis"/>
    <x v="10"/>
    <x v="15"/>
    <n v="1222"/>
    <n v="20.100000000000001"/>
  </r>
  <r>
    <x v="15"/>
    <s v="Nephritis, nephrotic syndrome and nephrosis"/>
    <x v="10"/>
    <x v="16"/>
    <n v="261"/>
    <n v="7.1"/>
  </r>
  <r>
    <x v="15"/>
    <s v="Nephritis, nephrotic syndrome and nephrosis"/>
    <x v="10"/>
    <x v="17"/>
    <n v="517"/>
    <n v="17.3"/>
  </r>
  <r>
    <x v="15"/>
    <s v="Nephritis, nephrotic syndrome and nephrosis"/>
    <x v="10"/>
    <x v="18"/>
    <n v="813"/>
    <n v="20.399999999999999"/>
  </r>
  <r>
    <x v="15"/>
    <s v="Nephritis, nephrotic syndrome and nephrosis"/>
    <x v="10"/>
    <x v="19"/>
    <n v="983"/>
    <n v="23.9"/>
  </r>
  <r>
    <x v="15"/>
    <s v="Nephritis, nephrotic syndrome and nephrosis"/>
    <x v="10"/>
    <x v="20"/>
    <n v="232"/>
    <n v="15.4"/>
  </r>
  <r>
    <x v="15"/>
    <s v="Nephritis, nephrotic syndrome and nephrosis"/>
    <x v="10"/>
    <x v="21"/>
    <n v="630"/>
    <n v="12.6"/>
  </r>
  <r>
    <x v="15"/>
    <s v="Nephritis, nephrotic syndrome and nephrosis"/>
    <x v="10"/>
    <x v="22"/>
    <n v="1297"/>
    <n v="18.100000000000001"/>
  </r>
  <r>
    <x v="15"/>
    <s v="Nephritis, nephrotic syndrome and nephrosis"/>
    <x v="10"/>
    <x v="23"/>
    <n v="1618"/>
    <n v="16.399999999999999"/>
  </r>
  <r>
    <x v="15"/>
    <s v="Nephritis, nephrotic syndrome and nephrosis"/>
    <x v="10"/>
    <x v="24"/>
    <n v="649"/>
    <n v="12.6"/>
  </r>
  <r>
    <x v="15"/>
    <s v="Nephritis, nephrotic syndrome and nephrosis"/>
    <x v="10"/>
    <x v="25"/>
    <n v="580"/>
    <n v="21.2"/>
  </r>
  <r>
    <x v="15"/>
    <s v="Nephritis, nephrotic syndrome and nephrosis"/>
    <x v="10"/>
    <x v="26"/>
    <n v="1076"/>
    <n v="17.600000000000001"/>
  </r>
  <r>
    <x v="15"/>
    <s v="Nephritis, nephrotic syndrome and nephrosis"/>
    <x v="10"/>
    <x v="27"/>
    <n v="105"/>
    <n v="10.5"/>
  </r>
  <r>
    <x v="15"/>
    <s v="Nephritis, nephrotic syndrome and nephrosis"/>
    <x v="10"/>
    <x v="28"/>
    <n v="277"/>
    <n v="14.2"/>
  </r>
  <r>
    <x v="15"/>
    <s v="Nephritis, nephrotic syndrome and nephrosis"/>
    <x v="10"/>
    <x v="29"/>
    <n v="372"/>
    <n v="20.7"/>
  </r>
  <r>
    <x v="15"/>
    <s v="Nephritis, nephrotic syndrome and nephrosis"/>
    <x v="10"/>
    <x v="30"/>
    <n v="141"/>
    <n v="11.6"/>
  </r>
  <r>
    <x v="15"/>
    <s v="Nephritis, nephrotic syndrome and nephrosis"/>
    <x v="10"/>
    <x v="31"/>
    <n v="1662"/>
    <n v="18.399999999999999"/>
  </r>
  <r>
    <x v="15"/>
    <s v="Nephritis, nephrotic syndrome and nephrosis"/>
    <x v="10"/>
    <x v="32"/>
    <n v="220"/>
    <n v="12.9"/>
  </r>
  <r>
    <x v="15"/>
    <s v="Nephritis, nephrotic syndrome and nephrosis"/>
    <x v="10"/>
    <x v="33"/>
    <n v="2465"/>
    <n v="12.3"/>
  </r>
  <r>
    <x v="15"/>
    <s v="Nephritis, nephrotic syndrome and nephrosis"/>
    <x v="10"/>
    <x v="34"/>
    <n v="1437"/>
    <n v="18.399999999999999"/>
  </r>
  <r>
    <x v="15"/>
    <s v="Nephritis, nephrotic syndrome and nephrosis"/>
    <x v="10"/>
    <x v="35"/>
    <n v="57"/>
    <n v="6.9"/>
  </r>
  <r>
    <x v="15"/>
    <s v="Nephritis, nephrotic syndrome and nephrosis"/>
    <x v="10"/>
    <x v="36"/>
    <n v="2027"/>
    <n v="16.899999999999999"/>
  </r>
  <r>
    <x v="15"/>
    <s v="Nephritis, nephrotic syndrome and nephrosis"/>
    <x v="10"/>
    <x v="37"/>
    <n v="500"/>
    <n v="13.9"/>
  </r>
  <r>
    <x v="15"/>
    <s v="Nephritis, nephrotic syndrome and nephrosis"/>
    <x v="10"/>
    <x v="38"/>
    <n v="266"/>
    <n v="7.2"/>
  </r>
  <r>
    <x v="15"/>
    <s v="Nephritis, nephrotic syndrome and nephrosis"/>
    <x v="10"/>
    <x v="39"/>
    <n v="2944"/>
    <n v="19.3"/>
  </r>
  <r>
    <x v="15"/>
    <s v="Nephritis, nephrotic syndrome and nephrosis"/>
    <x v="10"/>
    <x v="40"/>
    <n v="142"/>
    <n v="11.2"/>
  </r>
  <r>
    <x v="15"/>
    <s v="Nephritis, nephrotic syndrome and nephrosis"/>
    <x v="10"/>
    <x v="41"/>
    <n v="781"/>
    <n v="20.100000000000001"/>
  </r>
  <r>
    <x v="15"/>
    <s v="Nephritis, nephrotic syndrome and nephrosis"/>
    <x v="10"/>
    <x v="42"/>
    <n v="128"/>
    <n v="13.9"/>
  </r>
  <r>
    <x v="15"/>
    <s v="Nephritis, nephrotic syndrome and nephrosis"/>
    <x v="10"/>
    <x v="43"/>
    <n v="586"/>
    <n v="10.4"/>
  </r>
  <r>
    <x v="15"/>
    <s v="Nephritis, nephrotic syndrome and nephrosis"/>
    <x v="10"/>
    <x v="44"/>
    <n v="2166"/>
    <n v="12.7"/>
  </r>
  <r>
    <x v="15"/>
    <s v="Nephritis, nephrotic syndrome and nephrosis"/>
    <x v="10"/>
    <x v="0"/>
    <n v="40974"/>
    <n v="14.4"/>
  </r>
  <r>
    <x v="15"/>
    <s v="Nephritis, nephrotic syndrome and nephrosis"/>
    <x v="10"/>
    <x v="45"/>
    <n v="184"/>
    <n v="11.7"/>
  </r>
  <r>
    <x v="15"/>
    <s v="Nephritis, nephrotic syndrome and nephrosis"/>
    <x v="10"/>
    <x v="46"/>
    <n v="53"/>
    <n v="8.3000000000000007"/>
  </r>
  <r>
    <x v="15"/>
    <s v="Nephritis, nephrotic syndrome and nephrosis"/>
    <x v="10"/>
    <x v="47"/>
    <n v="1236"/>
    <n v="19"/>
  </r>
  <r>
    <x v="15"/>
    <s v="Nephritis, nephrotic syndrome and nephrosis"/>
    <x v="10"/>
    <x v="48"/>
    <n v="306"/>
    <n v="5.4"/>
  </r>
  <r>
    <x v="15"/>
    <s v="Nephritis, nephrotic syndrome and nephrosis"/>
    <x v="10"/>
    <x v="49"/>
    <n v="462"/>
    <n v="21.6"/>
  </r>
  <r>
    <x v="15"/>
    <s v="Nephritis, nephrotic syndrome and nephrosis"/>
    <x v="10"/>
    <x v="50"/>
    <n v="852"/>
    <n v="14.5"/>
  </r>
  <r>
    <x v="15"/>
    <s v="Nephritis, nephrotic syndrome and nephrosis"/>
    <x v="10"/>
    <x v="51"/>
    <n v="43"/>
    <n v="9.1999999999999993"/>
  </r>
  <r>
    <x v="16"/>
    <s v="Accidents"/>
    <x v="0"/>
    <x v="1"/>
    <n v="2211"/>
    <n v="49.5"/>
  </r>
  <r>
    <x v="16"/>
    <s v="Accidents"/>
    <x v="0"/>
    <x v="2"/>
    <n v="345"/>
    <n v="60.5"/>
  </r>
  <r>
    <x v="16"/>
    <s v="Accidents"/>
    <x v="0"/>
    <x v="3"/>
    <n v="2475"/>
    <n v="47.6"/>
  </r>
  <r>
    <x v="16"/>
    <s v="Accidents"/>
    <x v="0"/>
    <x v="4"/>
    <n v="1277"/>
    <n v="46.5"/>
  </r>
  <r>
    <x v="16"/>
    <s v="Accidents"/>
    <x v="0"/>
    <x v="5"/>
    <n v="8132"/>
    <n v="24.5"/>
  </r>
  <r>
    <x v="16"/>
    <s v="Accidents"/>
    <x v="0"/>
    <x v="6"/>
    <n v="1720"/>
    <n v="41.6"/>
  </r>
  <r>
    <x v="16"/>
    <s v="Accidents"/>
    <x v="0"/>
    <x v="7"/>
    <n v="1056"/>
    <n v="29.5"/>
  </r>
  <r>
    <x v="16"/>
    <s v="Accidents"/>
    <x v="0"/>
    <x v="8"/>
    <n v="290"/>
    <n v="36.6"/>
  </r>
  <r>
    <x v="16"/>
    <s v="Accidents"/>
    <x v="0"/>
    <x v="9"/>
    <n v="223"/>
    <n v="38.4"/>
  </r>
  <r>
    <x v="16"/>
    <s v="Accidents"/>
    <x v="0"/>
    <x v="10"/>
    <n v="6969"/>
    <n v="40.5"/>
  </r>
  <r>
    <x v="16"/>
    <s v="Accidents"/>
    <x v="0"/>
    <x v="11"/>
    <n v="3396"/>
    <n v="43.8"/>
  </r>
  <r>
    <x v="16"/>
    <s v="Accidents"/>
    <x v="0"/>
    <x v="12"/>
    <n v="372"/>
    <n v="29.8"/>
  </r>
  <r>
    <x v="16"/>
    <s v="Accidents"/>
    <x v="0"/>
    <x v="13"/>
    <n v="568"/>
    <n v="44.2"/>
  </r>
  <r>
    <x v="16"/>
    <s v="Accidents"/>
    <x v="0"/>
    <x v="14"/>
    <n v="4077"/>
    <n v="32.799999999999997"/>
  </r>
  <r>
    <x v="16"/>
    <s v="Accidents"/>
    <x v="0"/>
    <x v="15"/>
    <n v="2185"/>
    <n v="35.799999999999997"/>
  </r>
  <r>
    <x v="16"/>
    <s v="Accidents"/>
    <x v="0"/>
    <x v="16"/>
    <n v="1051"/>
    <n v="32.5"/>
  </r>
  <r>
    <x v="16"/>
    <s v="Accidents"/>
    <x v="0"/>
    <x v="17"/>
    <n v="1156"/>
    <n v="41.4"/>
  </r>
  <r>
    <x v="16"/>
    <s v="Accidents"/>
    <x v="0"/>
    <x v="18"/>
    <n v="1990"/>
    <n v="49.1"/>
  </r>
  <r>
    <x v="16"/>
    <s v="Accidents"/>
    <x v="0"/>
    <x v="19"/>
    <n v="2029"/>
    <n v="46.5"/>
  </r>
  <r>
    <x v="16"/>
    <s v="Accidents"/>
    <x v="0"/>
    <x v="20"/>
    <n v="490"/>
    <n v="36.299999999999997"/>
  </r>
  <r>
    <x v="16"/>
    <s v="Accidents"/>
    <x v="0"/>
    <x v="21"/>
    <n v="1339"/>
    <n v="25.8"/>
  </r>
  <r>
    <x v="16"/>
    <s v="Accidents"/>
    <x v="0"/>
    <x v="22"/>
    <n v="1506"/>
    <n v="22.2"/>
  </r>
  <r>
    <x v="16"/>
    <s v="Accidents"/>
    <x v="0"/>
    <x v="23"/>
    <n v="3291"/>
    <n v="33.299999999999997"/>
  </r>
  <r>
    <x v="16"/>
    <s v="All Causes"/>
    <x v="1"/>
    <x v="30"/>
    <n v="9815"/>
    <n v="809.3"/>
  </r>
  <r>
    <x v="16"/>
    <s v="Accidents"/>
    <x v="0"/>
    <x v="24"/>
    <n v="1797"/>
    <n v="35.4"/>
  </r>
  <r>
    <x v="16"/>
    <s v="Accidents"/>
    <x v="0"/>
    <x v="25"/>
    <n v="1571"/>
    <n v="56"/>
  </r>
  <r>
    <x v="16"/>
    <s v="Accidents"/>
    <x v="0"/>
    <x v="26"/>
    <n v="2455"/>
    <n v="42.5"/>
  </r>
  <r>
    <x v="16"/>
    <s v="Accidents"/>
    <x v="0"/>
    <x v="27"/>
    <n v="468"/>
    <n v="50.1"/>
  </r>
  <r>
    <x v="16"/>
    <s v="Accidents"/>
    <x v="0"/>
    <x v="28"/>
    <n v="633"/>
    <n v="34.799999999999997"/>
  </r>
  <r>
    <x v="16"/>
    <s v="Accidents"/>
    <x v="0"/>
    <x v="29"/>
    <n v="739"/>
    <n v="37"/>
  </r>
  <r>
    <x v="16"/>
    <s v="Accidents"/>
    <x v="0"/>
    <x v="30"/>
    <n v="374"/>
    <n v="30.3"/>
  </r>
  <r>
    <x v="16"/>
    <s v="Accidents"/>
    <x v="0"/>
    <x v="31"/>
    <n v="2405"/>
    <n v="27.8"/>
  </r>
  <r>
    <x v="16"/>
    <s v="Accidents"/>
    <x v="0"/>
    <x v="32"/>
    <n v="1020"/>
    <n v="57.7"/>
  </r>
  <r>
    <x v="16"/>
    <s v="Accidents"/>
    <x v="0"/>
    <x v="33"/>
    <n v="4982"/>
    <n v="25.7"/>
  </r>
  <r>
    <x v="16"/>
    <s v="Accidents"/>
    <x v="0"/>
    <x v="34"/>
    <n v="3438"/>
    <n v="42.6"/>
  </r>
  <r>
    <x v="16"/>
    <s v="Accidents"/>
    <x v="0"/>
    <x v="35"/>
    <n v="238"/>
    <n v="33.9"/>
  </r>
  <r>
    <x v="16"/>
    <s v="Accidents"/>
    <x v="0"/>
    <x v="36"/>
    <n v="3857"/>
    <n v="33.4"/>
  </r>
  <r>
    <x v="16"/>
    <s v="Accidents"/>
    <x v="0"/>
    <x v="37"/>
    <n v="1700"/>
    <n v="48.5"/>
  </r>
  <r>
    <x v="16"/>
    <s v="Accidents"/>
    <x v="0"/>
    <x v="38"/>
    <n v="1313"/>
    <n v="36.9"/>
  </r>
  <r>
    <x v="16"/>
    <s v="Accidents"/>
    <x v="0"/>
    <x v="39"/>
    <n v="4552"/>
    <n v="34.6"/>
  </r>
  <r>
    <x v="16"/>
    <s v="Accidents"/>
    <x v="0"/>
    <x v="40"/>
    <n v="293"/>
    <n v="25.3"/>
  </r>
  <r>
    <x v="16"/>
    <s v="Accidents"/>
    <x v="0"/>
    <x v="41"/>
    <n v="1960"/>
    <n v="49"/>
  </r>
  <r>
    <x v="16"/>
    <s v="Accidents"/>
    <x v="0"/>
    <x v="42"/>
    <n v="382"/>
    <n v="47.3"/>
  </r>
  <r>
    <x v="16"/>
    <s v="Accidents"/>
    <x v="0"/>
    <x v="43"/>
    <n v="2709"/>
    <n v="47.3"/>
  </r>
  <r>
    <x v="16"/>
    <s v="Accidents"/>
    <x v="0"/>
    <x v="44"/>
    <n v="7920"/>
    <n v="39.700000000000003"/>
  </r>
  <r>
    <x v="16"/>
    <s v="Accidents"/>
    <x v="0"/>
    <x v="0"/>
    <n v="101537"/>
    <n v="35.700000000000003"/>
  </r>
  <r>
    <x v="16"/>
    <s v="Accidents"/>
    <x v="0"/>
    <x v="45"/>
    <n v="643"/>
    <n v="32.5"/>
  </r>
  <r>
    <x v="16"/>
    <s v="Accidents"/>
    <x v="0"/>
    <x v="46"/>
    <n v="230"/>
    <n v="36.799999999999997"/>
  </r>
  <r>
    <x v="16"/>
    <s v="Accidents"/>
    <x v="0"/>
    <x v="47"/>
    <n v="2432"/>
    <n v="35.200000000000003"/>
  </r>
  <r>
    <x v="16"/>
    <s v="Accidents"/>
    <x v="0"/>
    <x v="48"/>
    <n v="2072"/>
    <n v="35.200000000000003"/>
  </r>
  <r>
    <x v="16"/>
    <s v="Accidents"/>
    <x v="0"/>
    <x v="49"/>
    <n v="834"/>
    <n v="44.7"/>
  </r>
  <r>
    <x v="16"/>
    <s v="Accidents"/>
    <x v="0"/>
    <x v="50"/>
    <n v="2100"/>
    <n v="37.5"/>
  </r>
  <r>
    <x v="16"/>
    <s v="Accidents"/>
    <x v="0"/>
    <x v="51"/>
    <n v="272"/>
    <n v="55.5"/>
  </r>
  <r>
    <x v="16"/>
    <s v="All Causes"/>
    <x v="1"/>
    <x v="1"/>
    <n v="45316"/>
    <n v="1002.1"/>
  </r>
  <r>
    <x v="16"/>
    <s v="All Causes"/>
    <x v="1"/>
    <x v="2"/>
    <n v="2974"/>
    <n v="831.3"/>
  </r>
  <r>
    <x v="16"/>
    <s v="All Causes"/>
    <x v="1"/>
    <x v="3"/>
    <n v="41058"/>
    <n v="795.9"/>
  </r>
  <r>
    <x v="16"/>
    <s v="All Causes"/>
    <x v="1"/>
    <x v="4"/>
    <n v="27759"/>
    <n v="955.4"/>
  </r>
  <r>
    <x v="16"/>
    <s v="All Causes"/>
    <x v="1"/>
    <x v="5"/>
    <n v="234044"/>
    <n v="783.2"/>
  </r>
  <r>
    <x v="16"/>
    <s v="All Causes"/>
    <x v="1"/>
    <x v="6"/>
    <n v="28294"/>
    <n v="796.1"/>
  </r>
  <r>
    <x v="16"/>
    <s v="All Causes"/>
    <x v="1"/>
    <x v="7"/>
    <n v="29827"/>
    <n v="772.1"/>
  </r>
  <r>
    <x v="16"/>
    <s v="All Causes"/>
    <x v="1"/>
    <x v="8"/>
    <n v="7112"/>
    <n v="903.1"/>
  </r>
  <r>
    <x v="16"/>
    <s v="All Causes"/>
    <x v="1"/>
    <x v="9"/>
    <n v="5951"/>
    <n v="1049.9000000000001"/>
  </r>
  <r>
    <x v="16"/>
    <s v="All Causes"/>
    <x v="1"/>
    <x v="10"/>
    <n v="167269"/>
    <n v="806.1"/>
  </r>
  <r>
    <x v="16"/>
    <s v="All Causes"/>
    <x v="1"/>
    <x v="11"/>
    <n v="64485"/>
    <n v="966.4"/>
  </r>
  <r>
    <x v="16"/>
    <s v="All Causes"/>
    <x v="1"/>
    <x v="12"/>
    <n v="8394"/>
    <n v="660.4"/>
  </r>
  <r>
    <x v="16"/>
    <s v="All Causes"/>
    <x v="1"/>
    <x v="13"/>
    <n v="9753"/>
    <n v="803.5"/>
  </r>
  <r>
    <x v="16"/>
    <s v="All Causes"/>
    <x v="1"/>
    <x v="14"/>
    <n v="105430"/>
    <n v="863.5"/>
  </r>
  <r>
    <x v="16"/>
    <s v="All Causes"/>
    <x v="1"/>
    <x v="15"/>
    <n v="55198"/>
    <n v="912.7"/>
  </r>
  <r>
    <x v="16"/>
    <s v="All Causes"/>
    <x v="1"/>
    <x v="16"/>
    <n v="27791"/>
    <n v="780.1"/>
  </r>
  <r>
    <x v="16"/>
    <s v="All Causes"/>
    <x v="1"/>
    <x v="17"/>
    <n v="24647"/>
    <n v="844.4"/>
  </r>
  <r>
    <x v="16"/>
    <s v="All Causes"/>
    <x v="1"/>
    <x v="18"/>
    <n v="39861"/>
    <n v="997.1"/>
  </r>
  <r>
    <x v="16"/>
    <s v="All Causes"/>
    <x v="1"/>
    <x v="19"/>
    <n v="41757"/>
    <n v="1013.1"/>
  </r>
  <r>
    <x v="16"/>
    <s v="All Causes"/>
    <x v="1"/>
    <x v="20"/>
    <n v="12421"/>
    <n v="848.7"/>
  </r>
  <r>
    <x v="16"/>
    <s v="All Causes"/>
    <x v="1"/>
    <x v="21"/>
    <n v="43839"/>
    <n v="888"/>
  </r>
  <r>
    <x v="16"/>
    <s v="All Causes"/>
    <x v="1"/>
    <x v="22"/>
    <n v="56754"/>
    <n v="811.4"/>
  </r>
  <r>
    <x v="16"/>
    <s v="All Causes"/>
    <x v="1"/>
    <x v="23"/>
    <n v="86424"/>
    <n v="884"/>
  </r>
  <r>
    <x v="16"/>
    <s v="All Causes"/>
    <x v="1"/>
    <x v="24"/>
    <n v="37735"/>
    <n v="748.2"/>
  </r>
  <r>
    <x v="16"/>
    <s v="All Causes"/>
    <x v="1"/>
    <x v="25"/>
    <n v="28259"/>
    <n v="1034.3"/>
  </r>
  <r>
    <x v="16"/>
    <s v="All Causes"/>
    <x v="1"/>
    <x v="26"/>
    <n v="54982"/>
    <n v="913.4"/>
  </r>
  <r>
    <x v="16"/>
    <s v="All Causes"/>
    <x v="1"/>
    <x v="27"/>
    <n v="8265"/>
    <n v="844.1"/>
  </r>
  <r>
    <x v="16"/>
    <s v="All Causes"/>
    <x v="1"/>
    <x v="28"/>
    <n v="15174"/>
    <n v="796.6"/>
  </r>
  <r>
    <x v="16"/>
    <s v="All Causes"/>
    <x v="1"/>
    <x v="29"/>
    <n v="16285"/>
    <n v="923.5"/>
  </r>
  <r>
    <x v="16"/>
    <s v="All Causes"/>
    <x v="1"/>
    <x v="31"/>
    <n v="74710"/>
    <n v="840.3"/>
  </r>
  <r>
    <x v="16"/>
    <s v="All Causes"/>
    <x v="1"/>
    <x v="32"/>
    <n v="14129"/>
    <n v="829.5"/>
  </r>
  <r>
    <x v="16"/>
    <s v="All Causes"/>
    <x v="1"/>
    <x v="33"/>
    <n v="159240"/>
    <n v="806.6"/>
  </r>
  <r>
    <x v="16"/>
    <s v="All Causes"/>
    <x v="1"/>
    <x v="34"/>
    <n v="70934"/>
    <n v="917.1"/>
  </r>
  <r>
    <x v="16"/>
    <s v="All Causes"/>
    <x v="1"/>
    <x v="35"/>
    <n v="6048"/>
    <n v="780.2"/>
  </r>
  <r>
    <x v="16"/>
    <s v="All Causes"/>
    <x v="1"/>
    <x v="36"/>
    <n v="108027"/>
    <n v="912.4"/>
  </r>
  <r>
    <x v="16"/>
    <s v="All Causes"/>
    <x v="1"/>
    <x v="37"/>
    <n v="34682"/>
    <n v="968.5"/>
  </r>
  <r>
    <x v="16"/>
    <s v="All Causes"/>
    <x v="1"/>
    <x v="38"/>
    <n v="30158"/>
    <n v="830.5"/>
  </r>
  <r>
    <x v="16"/>
    <s v="All Causes"/>
    <x v="1"/>
    <x v="39"/>
    <n v="129729"/>
    <n v="878.5"/>
  </r>
  <r>
    <x v="16"/>
    <s v="All Causes"/>
    <x v="1"/>
    <x v="40"/>
    <n v="10021"/>
    <n v="816.9"/>
  </r>
  <r>
    <x v="16"/>
    <s v="All Causes"/>
    <x v="1"/>
    <x v="41"/>
    <n v="36612"/>
    <n v="949.6"/>
  </r>
  <r>
    <x v="16"/>
    <s v="All Causes"/>
    <x v="1"/>
    <x v="42"/>
    <n v="6923"/>
    <n v="790"/>
  </r>
  <r>
    <x v="16"/>
    <s v="All Causes"/>
    <x v="1"/>
    <x v="43"/>
    <n v="55151"/>
    <n v="979.5"/>
  </r>
  <r>
    <x v="16"/>
    <s v="All Causes"/>
    <x v="1"/>
    <x v="44"/>
    <n v="152779"/>
    <n v="888.9"/>
  </r>
  <r>
    <x v="16"/>
    <s v="All Causes"/>
    <x v="1"/>
    <x v="0"/>
    <n v="2416425"/>
    <n v="858.8"/>
  </r>
  <r>
    <x v="16"/>
    <s v="All Causes"/>
    <x v="1"/>
    <x v="45"/>
    <n v="12662"/>
    <n v="785.2"/>
  </r>
  <r>
    <x v="16"/>
    <s v="All Causes"/>
    <x v="1"/>
    <x v="46"/>
    <n v="5201"/>
    <n v="819.6"/>
  </r>
  <r>
    <x v="16"/>
    <s v="All Causes"/>
    <x v="1"/>
    <x v="47"/>
    <n v="56280"/>
    <n v="869.9"/>
  </r>
  <r>
    <x v="16"/>
    <s v="All Causes"/>
    <x v="1"/>
    <x v="48"/>
    <n v="44642"/>
    <n v="799.4"/>
  </r>
  <r>
    <x v="16"/>
    <s v="All Causes"/>
    <x v="1"/>
    <x v="49"/>
    <n v="20967"/>
    <n v="1000.9"/>
  </r>
  <r>
    <x v="16"/>
    <s v="All Causes"/>
    <x v="1"/>
    <x v="50"/>
    <n v="46628"/>
    <n v="812.5"/>
  </r>
  <r>
    <x v="16"/>
    <s v="All Causes"/>
    <x v="1"/>
    <x v="51"/>
    <n v="4029"/>
    <n v="858.8"/>
  </r>
  <r>
    <x v="16"/>
    <s v="Alzheimer's"/>
    <x v="2"/>
    <x v="1"/>
    <n v="1103"/>
    <n v="25.1"/>
  </r>
  <r>
    <x v="16"/>
    <s v="Alzheimer's"/>
    <x v="2"/>
    <x v="2"/>
    <n v="44"/>
    <n v="18.899999999999999"/>
  </r>
  <r>
    <x v="16"/>
    <s v="Alzheimer's"/>
    <x v="2"/>
    <x v="3"/>
    <n v="1108"/>
    <n v="22.7"/>
  </r>
  <r>
    <x v="16"/>
    <s v="Alzheimer's"/>
    <x v="2"/>
    <x v="4"/>
    <n v="452"/>
    <n v="15.3"/>
  </r>
  <r>
    <x v="16"/>
    <s v="Alzheimer's"/>
    <x v="2"/>
    <x v="5"/>
    <n v="4935"/>
    <n v="17.2"/>
  </r>
  <r>
    <x v="16"/>
    <s v="Alzheimer's"/>
    <x v="2"/>
    <x v="6"/>
    <n v="852"/>
    <n v="26.4"/>
  </r>
  <r>
    <x v="16"/>
    <s v="Alzheimer's"/>
    <x v="2"/>
    <x v="7"/>
    <n v="573"/>
    <n v="14"/>
  </r>
  <r>
    <x v="16"/>
    <s v="Alzheimer's"/>
    <x v="2"/>
    <x v="8"/>
    <n v="135"/>
    <n v="18"/>
  </r>
  <r>
    <x v="16"/>
    <s v="Alzheimer's"/>
    <x v="2"/>
    <x v="9"/>
    <n v="99"/>
    <n v="17.5"/>
  </r>
  <r>
    <x v="16"/>
    <s v="Alzheimer's"/>
    <x v="2"/>
    <x v="10"/>
    <n v="3643"/>
    <n v="16.399999999999999"/>
  </r>
  <r>
    <x v="16"/>
    <s v="Alzheimer's"/>
    <x v="2"/>
    <x v="11"/>
    <n v="1419"/>
    <n v="24.1"/>
  </r>
  <r>
    <x v="16"/>
    <s v="Alzheimer's"/>
    <x v="2"/>
    <x v="12"/>
    <n v="122"/>
    <n v="9.8000000000000007"/>
  </r>
  <r>
    <x v="16"/>
    <s v="Alzheimer's"/>
    <x v="2"/>
    <x v="13"/>
    <n v="294"/>
    <n v="24.7"/>
  </r>
  <r>
    <x v="16"/>
    <s v="Alzheimer's"/>
    <x v="2"/>
    <x v="14"/>
    <n v="2163"/>
    <n v="17.5"/>
  </r>
  <r>
    <x v="16"/>
    <s v="Alzheimer's"/>
    <x v="2"/>
    <x v="15"/>
    <n v="1231"/>
    <n v="20.5"/>
  </r>
  <r>
    <x v="16"/>
    <s v="Alzheimer's"/>
    <x v="2"/>
    <x v="16"/>
    <n v="863"/>
    <n v="21.8"/>
  </r>
  <r>
    <x v="16"/>
    <s v="Alzheimer's"/>
    <x v="2"/>
    <x v="17"/>
    <n v="642"/>
    <n v="20.5"/>
  </r>
  <r>
    <x v="16"/>
    <s v="Alzheimer's"/>
    <x v="2"/>
    <x v="18"/>
    <n v="966"/>
    <n v="25.1"/>
  </r>
  <r>
    <x v="16"/>
    <s v="Alzheimer's"/>
    <x v="2"/>
    <x v="19"/>
    <n v="957"/>
    <n v="24.6"/>
  </r>
  <r>
    <x v="16"/>
    <s v="Alzheimer's"/>
    <x v="2"/>
    <x v="20"/>
    <n v="471"/>
    <n v="31.3"/>
  </r>
  <r>
    <x v="16"/>
    <s v="Alzheimer's"/>
    <x v="2"/>
    <x v="21"/>
    <n v="948"/>
    <n v="20.5"/>
  </r>
  <r>
    <x v="16"/>
    <s v="Alzheimer's"/>
    <x v="2"/>
    <x v="22"/>
    <n v="1533"/>
    <n v="20.9"/>
  </r>
  <r>
    <x v="16"/>
    <s v="Alzheimer's"/>
    <x v="2"/>
    <x v="23"/>
    <n v="1803"/>
    <n v="18.8"/>
  </r>
  <r>
    <x v="16"/>
    <s v="Alzheimer's"/>
    <x v="2"/>
    <x v="24"/>
    <n v="1173"/>
    <n v="22.1"/>
  </r>
  <r>
    <x v="16"/>
    <s v="Alzheimer's"/>
    <x v="2"/>
    <x v="25"/>
    <n v="449"/>
    <n v="16.8"/>
  </r>
  <r>
    <x v="16"/>
    <s v="Alzheimer's"/>
    <x v="2"/>
    <x v="26"/>
    <n v="1106"/>
    <n v="17.8"/>
  </r>
  <r>
    <x v="16"/>
    <s v="Alzheimer's"/>
    <x v="2"/>
    <x v="27"/>
    <n v="249"/>
    <n v="24.9"/>
  </r>
  <r>
    <x v="16"/>
    <s v="Alzheimer's"/>
    <x v="2"/>
    <x v="28"/>
    <n v="430"/>
    <n v="21"/>
  </r>
  <r>
    <x v="16"/>
    <s v="Alzheimer's"/>
    <x v="2"/>
    <x v="29"/>
    <n v="211"/>
    <n v="14.9"/>
  </r>
  <r>
    <x v="16"/>
    <s v="Alzheimer's"/>
    <x v="2"/>
    <x v="30"/>
    <n v="305"/>
    <n v="25.6"/>
  </r>
  <r>
    <x v="16"/>
    <s v="Alzheimer's"/>
    <x v="2"/>
    <x v="31"/>
    <n v="1376"/>
    <n v="15.3"/>
  </r>
  <r>
    <x v="16"/>
    <s v="Alzheimer's"/>
    <x v="2"/>
    <x v="32"/>
    <n v="297"/>
    <n v="18.600000000000001"/>
  </r>
  <r>
    <x v="16"/>
    <s v="Alzheimer's"/>
    <x v="2"/>
    <x v="33"/>
    <n v="1705"/>
    <n v="8.5"/>
  </r>
  <r>
    <x v="16"/>
    <s v="Alzheimer's"/>
    <x v="2"/>
    <x v="34"/>
    <n v="1786"/>
    <n v="24.6"/>
  </r>
  <r>
    <x v="16"/>
    <s v="Alzheimer's"/>
    <x v="2"/>
    <x v="35"/>
    <n v="224"/>
    <n v="25.5"/>
  </r>
  <r>
    <x v="16"/>
    <s v="Alzheimer's"/>
    <x v="2"/>
    <x v="36"/>
    <n v="2367"/>
    <n v="20"/>
  </r>
  <r>
    <x v="16"/>
    <s v="Alzheimer's"/>
    <x v="2"/>
    <x v="37"/>
    <n v="682"/>
    <n v="19"/>
  </r>
  <r>
    <x v="16"/>
    <s v="Alzheimer's"/>
    <x v="2"/>
    <x v="38"/>
    <n v="1030"/>
    <n v="27.6"/>
  </r>
  <r>
    <x v="16"/>
    <s v="Alzheimer's"/>
    <x v="2"/>
    <x v="39"/>
    <n v="2753"/>
    <n v="17.600000000000001"/>
  </r>
  <r>
    <x v="16"/>
    <s v="Alzheimer's"/>
    <x v="2"/>
    <x v="40"/>
    <n v="251"/>
    <n v="18.8"/>
  </r>
  <r>
    <x v="16"/>
    <s v="Alzheimer's"/>
    <x v="2"/>
    <x v="41"/>
    <n v="881"/>
    <n v="24.9"/>
  </r>
  <r>
    <x v="16"/>
    <s v="Alzheimer's"/>
    <x v="2"/>
    <x v="42"/>
    <n v="156"/>
    <n v="16"/>
  </r>
  <r>
    <x v="16"/>
    <s v="Alzheimer's"/>
    <x v="2"/>
    <x v="43"/>
    <n v="1148"/>
    <n v="21.2"/>
  </r>
  <r>
    <x v="16"/>
    <s v="Alzheimer's"/>
    <x v="2"/>
    <x v="44"/>
    <n v="3439"/>
    <n v="21.9"/>
  </r>
  <r>
    <x v="16"/>
    <s v="Alzheimer's"/>
    <x v="2"/>
    <x v="0"/>
    <n v="53852"/>
    <n v="19.3"/>
  </r>
  <r>
    <x v="16"/>
    <s v="Alzheimer's"/>
    <x v="2"/>
    <x v="45"/>
    <n v="314"/>
    <n v="21"/>
  </r>
  <r>
    <x v="16"/>
    <s v="Alzheimer's"/>
    <x v="2"/>
    <x v="46"/>
    <n v="149"/>
    <n v="23.3"/>
  </r>
  <r>
    <x v="16"/>
    <s v="Alzheimer's"/>
    <x v="2"/>
    <x v="47"/>
    <n v="1184"/>
    <n v="19.8"/>
  </r>
  <r>
    <x v="16"/>
    <s v="Alzheimer's"/>
    <x v="2"/>
    <x v="48"/>
    <n v="2050"/>
    <n v="37.1"/>
  </r>
  <r>
    <x v="16"/>
    <s v="Alzheimer's"/>
    <x v="2"/>
    <x v="49"/>
    <n v="398"/>
    <n v="19"/>
  </r>
  <r>
    <x v="16"/>
    <s v="Alzheimer's"/>
    <x v="2"/>
    <x v="50"/>
    <n v="1269"/>
    <n v="21.1"/>
  </r>
  <r>
    <x v="16"/>
    <s v="Alzheimer's"/>
    <x v="2"/>
    <x v="51"/>
    <n v="114"/>
    <n v="25.4"/>
  </r>
  <r>
    <x v="16"/>
    <s v="Cerebrovascular diseases"/>
    <x v="3"/>
    <x v="1"/>
    <n v="2998"/>
    <n v="66.900000000000006"/>
  </r>
  <r>
    <x v="16"/>
    <s v="Cerebrovascular diseases"/>
    <x v="3"/>
    <x v="2"/>
    <n v="158"/>
    <n v="57.9"/>
  </r>
  <r>
    <x v="16"/>
    <s v="Cerebrovascular diseases"/>
    <x v="3"/>
    <x v="3"/>
    <n v="2480"/>
    <n v="49"/>
  </r>
  <r>
    <x v="16"/>
    <s v="Cerebrovascular diseases"/>
    <x v="3"/>
    <x v="4"/>
    <n v="2256"/>
    <n v="76.8"/>
  </r>
  <r>
    <x v="16"/>
    <s v="Cerebrovascular diseases"/>
    <x v="3"/>
    <x v="5"/>
    <n v="18088"/>
    <n v="62.1"/>
  </r>
  <r>
    <x v="16"/>
    <s v="Cerebrovascular diseases"/>
    <x v="3"/>
    <x v="6"/>
    <n v="1825"/>
    <n v="54.7"/>
  </r>
  <r>
    <x v="16"/>
    <s v="Cerebrovascular diseases"/>
    <x v="3"/>
    <x v="7"/>
    <n v="2003"/>
    <n v="50.1"/>
  </r>
  <r>
    <x v="16"/>
    <s v="Cerebrovascular diseases"/>
    <x v="3"/>
    <x v="8"/>
    <n v="383"/>
    <n v="50.1"/>
  </r>
  <r>
    <x v="16"/>
    <s v="Cerebrovascular diseases"/>
    <x v="3"/>
    <x v="9"/>
    <n v="265"/>
    <n v="47.1"/>
  </r>
  <r>
    <x v="16"/>
    <s v="Cerebrovascular diseases"/>
    <x v="3"/>
    <x v="10"/>
    <n v="10414"/>
    <n v="48.2"/>
  </r>
  <r>
    <x v="16"/>
    <s v="Cerebrovascular diseases"/>
    <x v="3"/>
    <x v="11"/>
    <n v="4312"/>
    <n v="68.3"/>
  </r>
  <r>
    <x v="16"/>
    <s v="Cerebrovascular diseases"/>
    <x v="3"/>
    <x v="12"/>
    <n v="766"/>
    <n v="60.6"/>
  </r>
  <r>
    <x v="16"/>
    <s v="Cerebrovascular diseases"/>
    <x v="3"/>
    <x v="13"/>
    <n v="781"/>
    <n v="65.400000000000006"/>
  </r>
  <r>
    <x v="16"/>
    <s v="Cerebrovascular diseases"/>
    <x v="3"/>
    <x v="14"/>
    <n v="7230"/>
    <n v="59.1"/>
  </r>
  <r>
    <x v="16"/>
    <s v="Cerebrovascular diseases"/>
    <x v="3"/>
    <x v="15"/>
    <n v="3877"/>
    <n v="64.3"/>
  </r>
  <r>
    <x v="16"/>
    <s v="Cerebrovascular diseases"/>
    <x v="3"/>
    <x v="16"/>
    <n v="2218"/>
    <n v="59.1"/>
  </r>
  <r>
    <x v="16"/>
    <s v="Cerebrovascular diseases"/>
    <x v="3"/>
    <x v="17"/>
    <n v="1848"/>
    <n v="60.9"/>
  </r>
  <r>
    <x v="16"/>
    <s v="Cerebrovascular diseases"/>
    <x v="3"/>
    <x v="18"/>
    <n v="2557"/>
    <n v="65.2"/>
  </r>
  <r>
    <x v="16"/>
    <s v="Cerebrovascular diseases"/>
    <x v="3"/>
    <x v="19"/>
    <n v="2638"/>
    <n v="65.400000000000006"/>
  </r>
  <r>
    <x v="16"/>
    <s v="Cerebrovascular diseases"/>
    <x v="3"/>
    <x v="20"/>
    <n v="822"/>
    <n v="55.2"/>
  </r>
  <r>
    <x v="16"/>
    <s v="Cerebrovascular diseases"/>
    <x v="3"/>
    <x v="21"/>
    <n v="2882"/>
    <n v="60.2"/>
  </r>
  <r>
    <x v="16"/>
    <s v="Cerebrovascular diseases"/>
    <x v="3"/>
    <x v="22"/>
    <n v="3535"/>
    <n v="49.3"/>
  </r>
  <r>
    <x v="16"/>
    <s v="Cerebrovascular diseases"/>
    <x v="3"/>
    <x v="23"/>
    <n v="5701"/>
    <n v="58.8"/>
  </r>
  <r>
    <x v="16"/>
    <s v="Cerebrovascular diseases"/>
    <x v="3"/>
    <x v="24"/>
    <n v="2727"/>
    <n v="52.8"/>
  </r>
  <r>
    <x v="16"/>
    <s v="Cerebrovascular diseases"/>
    <x v="3"/>
    <x v="25"/>
    <n v="1935"/>
    <n v="71.5"/>
  </r>
  <r>
    <x v="16"/>
    <s v="Cerebrovascular diseases"/>
    <x v="3"/>
    <x v="26"/>
    <n v="3796"/>
    <n v="62"/>
  </r>
  <r>
    <x v="16"/>
    <s v="Cerebrovascular diseases"/>
    <x v="3"/>
    <x v="27"/>
    <n v="578"/>
    <n v="58.1"/>
  </r>
  <r>
    <x v="16"/>
    <s v="Cerebrovascular diseases"/>
    <x v="3"/>
    <x v="28"/>
    <n v="1130"/>
    <n v="57.5"/>
  </r>
  <r>
    <x v="16"/>
    <s v="Cerebrovascular diseases"/>
    <x v="3"/>
    <x v="29"/>
    <n v="913"/>
    <n v="55.4"/>
  </r>
  <r>
    <x v="16"/>
    <s v="Cerebrovascular diseases"/>
    <x v="3"/>
    <x v="30"/>
    <n v="633"/>
    <n v="52.9"/>
  </r>
  <r>
    <x v="16"/>
    <s v="Cerebrovascular diseases"/>
    <x v="3"/>
    <x v="31"/>
    <n v="4007"/>
    <n v="44.8"/>
  </r>
  <r>
    <x v="16"/>
    <s v="Cerebrovascular diseases"/>
    <x v="3"/>
    <x v="32"/>
    <n v="824"/>
    <n v="50.1"/>
  </r>
  <r>
    <x v="16"/>
    <s v="Cerebrovascular diseases"/>
    <x v="3"/>
    <x v="33"/>
    <n v="7706"/>
    <n v="38.799999999999997"/>
  </r>
  <r>
    <x v="16"/>
    <s v="Cerebrovascular diseases"/>
    <x v="3"/>
    <x v="34"/>
    <n v="5401"/>
    <n v="72.099999999999994"/>
  </r>
  <r>
    <x v="16"/>
    <s v="Cerebrovascular diseases"/>
    <x v="3"/>
    <x v="35"/>
    <n v="507"/>
    <n v="60.8"/>
  </r>
  <r>
    <x v="16"/>
    <s v="Cerebrovascular diseases"/>
    <x v="3"/>
    <x v="36"/>
    <n v="6891"/>
    <n v="58.1"/>
  </r>
  <r>
    <x v="16"/>
    <s v="Cerebrovascular diseases"/>
    <x v="3"/>
    <x v="37"/>
    <n v="2384"/>
    <n v="66.400000000000006"/>
  </r>
  <r>
    <x v="16"/>
    <s v="Cerebrovascular diseases"/>
    <x v="3"/>
    <x v="38"/>
    <n v="2588"/>
    <n v="70.2"/>
  </r>
  <r>
    <x v="16"/>
    <s v="Cerebrovascular diseases"/>
    <x v="3"/>
    <x v="39"/>
    <n v="8619"/>
    <n v="56.4"/>
  </r>
  <r>
    <x v="16"/>
    <s v="Cerebrovascular diseases"/>
    <x v="3"/>
    <x v="40"/>
    <n v="614"/>
    <n v="48.2"/>
  </r>
  <r>
    <x v="16"/>
    <s v="Cerebrovascular diseases"/>
    <x v="3"/>
    <x v="41"/>
    <n v="2832"/>
    <n v="76.2"/>
  </r>
  <r>
    <x v="16"/>
    <s v="Cerebrovascular diseases"/>
    <x v="3"/>
    <x v="42"/>
    <n v="490"/>
    <n v="52.9"/>
  </r>
  <r>
    <x v="16"/>
    <s v="Cerebrovascular diseases"/>
    <x v="3"/>
    <x v="43"/>
    <n v="4037"/>
    <n v="73.099999999999994"/>
  </r>
  <r>
    <x v="16"/>
    <s v="Cerebrovascular diseases"/>
    <x v="3"/>
    <x v="44"/>
    <n v="10612"/>
    <n v="65"/>
  </r>
  <r>
    <x v="16"/>
    <s v="Cerebrovascular diseases"/>
    <x v="3"/>
    <x v="0"/>
    <n v="163538"/>
    <n v="58.4"/>
  </r>
  <r>
    <x v="16"/>
    <s v="Cerebrovascular diseases"/>
    <x v="3"/>
    <x v="45"/>
    <n v="870"/>
    <n v="57.2"/>
  </r>
  <r>
    <x v="16"/>
    <s v="Cerebrovascular diseases"/>
    <x v="3"/>
    <x v="46"/>
    <n v="323"/>
    <n v="50.9"/>
  </r>
  <r>
    <x v="16"/>
    <s v="Cerebrovascular diseases"/>
    <x v="3"/>
    <x v="47"/>
    <n v="4129"/>
    <n v="66.3"/>
  </r>
  <r>
    <x v="16"/>
    <s v="Cerebrovascular diseases"/>
    <x v="3"/>
    <x v="48"/>
    <n v="3765"/>
    <n v="68.099999999999994"/>
  </r>
  <r>
    <x v="16"/>
    <s v="Cerebrovascular diseases"/>
    <x v="3"/>
    <x v="49"/>
    <n v="1272"/>
    <n v="60.1"/>
  </r>
  <r>
    <x v="16"/>
    <s v="Cerebrovascular diseases"/>
    <x v="3"/>
    <x v="50"/>
    <n v="3658"/>
    <n v="62.4"/>
  </r>
  <r>
    <x v="16"/>
    <s v="Cerebrovascular diseases"/>
    <x v="3"/>
    <x v="51"/>
    <n v="260"/>
    <n v="56.7"/>
  </r>
  <r>
    <x v="16"/>
    <s v="Chronic lower respiratory diseases"/>
    <x v="4"/>
    <x v="1"/>
    <n v="2204"/>
    <n v="48.3"/>
  </r>
  <r>
    <x v="16"/>
    <s v="Chronic lower respiratory diseases"/>
    <x v="4"/>
    <x v="2"/>
    <n v="147"/>
    <n v="49.9"/>
  </r>
  <r>
    <x v="16"/>
    <s v="Chronic lower respiratory diseases"/>
    <x v="4"/>
    <x v="3"/>
    <n v="2499"/>
    <n v="47.7"/>
  </r>
  <r>
    <x v="16"/>
    <s v="Chronic lower respiratory diseases"/>
    <x v="4"/>
    <x v="4"/>
    <n v="1368"/>
    <n v="46.5"/>
  </r>
  <r>
    <x v="16"/>
    <s v="Chronic lower respiratory diseases"/>
    <x v="4"/>
    <x v="5"/>
    <n v="12965"/>
    <n v="44.4"/>
  </r>
  <r>
    <x v="16"/>
    <s v="Chronic lower respiratory diseases"/>
    <x v="4"/>
    <x v="6"/>
    <n v="1836"/>
    <n v="53.9"/>
  </r>
  <r>
    <x v="16"/>
    <s v="Chronic lower respiratory diseases"/>
    <x v="4"/>
    <x v="7"/>
    <n v="1486"/>
    <n v="38.200000000000003"/>
  </r>
  <r>
    <x v="16"/>
    <s v="Chronic lower respiratory diseases"/>
    <x v="4"/>
    <x v="8"/>
    <n v="306"/>
    <n v="38.299999999999997"/>
  </r>
  <r>
    <x v="16"/>
    <s v="Chronic lower respiratory diseases"/>
    <x v="4"/>
    <x v="9"/>
    <n v="150"/>
    <n v="26.8"/>
  </r>
  <r>
    <x v="16"/>
    <s v="Chronic lower respiratory diseases"/>
    <x v="4"/>
    <x v="10"/>
    <n v="8954"/>
    <n v="41.2"/>
  </r>
  <r>
    <x v="16"/>
    <s v="Chronic lower respiratory diseases"/>
    <x v="4"/>
    <x v="11"/>
    <n v="3097"/>
    <n v="48.3"/>
  </r>
  <r>
    <x v="16"/>
    <s v="Chronic lower respiratory diseases"/>
    <x v="4"/>
    <x v="12"/>
    <n v="280"/>
    <n v="21.9"/>
  </r>
  <r>
    <x v="16"/>
    <s v="Chronic lower respiratory diseases"/>
    <x v="4"/>
    <x v="13"/>
    <n v="581"/>
    <n v="48.6"/>
  </r>
  <r>
    <x v="16"/>
    <s v="Chronic lower respiratory diseases"/>
    <x v="4"/>
    <x v="14"/>
    <n v="4776"/>
    <n v="39.5"/>
  </r>
  <r>
    <x v="16"/>
    <s v="Chronic lower respiratory diseases"/>
    <x v="4"/>
    <x v="15"/>
    <n v="3136"/>
    <n v="52.1"/>
  </r>
  <r>
    <x v="16"/>
    <s v="Chronic lower respiratory diseases"/>
    <x v="4"/>
    <x v="16"/>
    <n v="1552"/>
    <n v="43.6"/>
  </r>
  <r>
    <x v="16"/>
    <s v="Chronic lower respiratory diseases"/>
    <x v="4"/>
    <x v="17"/>
    <n v="1444"/>
    <n v="50.1"/>
  </r>
  <r>
    <x v="16"/>
    <s v="Chronic lower respiratory diseases"/>
    <x v="4"/>
    <x v="18"/>
    <n v="2265"/>
    <n v="56.6"/>
  </r>
  <r>
    <x v="16"/>
    <s v="Chronic lower respiratory diseases"/>
    <x v="4"/>
    <x v="19"/>
    <n v="1763"/>
    <n v="43.2"/>
  </r>
  <r>
    <x v="16"/>
    <s v="Chronic lower respiratory diseases"/>
    <x v="4"/>
    <x v="20"/>
    <n v="800"/>
    <n v="54.4"/>
  </r>
  <r>
    <x v="16"/>
    <s v="Chronic lower respiratory diseases"/>
    <x v="4"/>
    <x v="21"/>
    <n v="1907"/>
    <n v="39.5"/>
  </r>
  <r>
    <x v="16"/>
    <s v="Chronic lower respiratory diseases"/>
    <x v="4"/>
    <x v="22"/>
    <n v="2810"/>
    <n v="40.200000000000003"/>
  </r>
  <r>
    <x v="16"/>
    <s v="Chronic lower respiratory diseases"/>
    <x v="4"/>
    <x v="23"/>
    <n v="4148"/>
    <n v="42.5"/>
  </r>
  <r>
    <x v="16"/>
    <s v="Chronic lower respiratory diseases"/>
    <x v="4"/>
    <x v="24"/>
    <n v="1909"/>
    <n v="38.799999999999997"/>
  </r>
  <r>
    <x v="16"/>
    <s v="Chronic lower respiratory diseases"/>
    <x v="4"/>
    <x v="25"/>
    <n v="1333"/>
    <n v="49.1"/>
  </r>
  <r>
    <x v="16"/>
    <s v="Chronic lower respiratory diseases"/>
    <x v="4"/>
    <x v="26"/>
    <n v="2882"/>
    <n v="47.8"/>
  </r>
  <r>
    <x v="16"/>
    <s v="Chronic lower respiratory diseases"/>
    <x v="4"/>
    <x v="27"/>
    <n v="583"/>
    <n v="59.3"/>
  </r>
  <r>
    <x v="16"/>
    <s v="Chronic lower respiratory diseases"/>
    <x v="4"/>
    <x v="28"/>
    <n v="882"/>
    <n v="46.6"/>
  </r>
  <r>
    <x v="16"/>
    <s v="Chronic lower respiratory diseases"/>
    <x v="4"/>
    <x v="29"/>
    <n v="1136"/>
    <n v="65.599999999999994"/>
  </r>
  <r>
    <x v="16"/>
    <s v="Chronic lower respiratory diseases"/>
    <x v="4"/>
    <x v="30"/>
    <n v="616"/>
    <n v="51.4"/>
  </r>
  <r>
    <x v="16"/>
    <s v="Chronic lower respiratory diseases"/>
    <x v="4"/>
    <x v="31"/>
    <n v="2911"/>
    <n v="32.6"/>
  </r>
  <r>
    <x v="16"/>
    <s v="Chronic lower respiratory diseases"/>
    <x v="4"/>
    <x v="32"/>
    <n v="775"/>
    <n v="45.8"/>
  </r>
  <r>
    <x v="16"/>
    <s v="Chronic lower respiratory diseases"/>
    <x v="4"/>
    <x v="33"/>
    <n v="6906"/>
    <n v="35"/>
  </r>
  <r>
    <x v="16"/>
    <s v="Chronic lower respiratory diseases"/>
    <x v="4"/>
    <x v="34"/>
    <n v="3514"/>
    <n v="45.6"/>
  </r>
  <r>
    <x v="16"/>
    <s v="Chronic lower respiratory diseases"/>
    <x v="4"/>
    <x v="35"/>
    <n v="308"/>
    <n v="39.6"/>
  </r>
  <r>
    <x v="16"/>
    <s v="Chronic lower respiratory diseases"/>
    <x v="4"/>
    <x v="36"/>
    <n v="5881"/>
    <n v="49.3"/>
  </r>
  <r>
    <x v="16"/>
    <s v="Chronic lower respiratory diseases"/>
    <x v="4"/>
    <x v="37"/>
    <n v="1922"/>
    <n v="53.3"/>
  </r>
  <r>
    <x v="16"/>
    <s v="Chronic lower respiratory diseases"/>
    <x v="4"/>
    <x v="38"/>
    <n v="1726"/>
    <n v="47.9"/>
  </r>
  <r>
    <x v="16"/>
    <s v="Chronic lower respiratory diseases"/>
    <x v="4"/>
    <x v="39"/>
    <n v="5845"/>
    <n v="38.6"/>
  </r>
  <r>
    <x v="16"/>
    <s v="Chronic lower respiratory diseases"/>
    <x v="4"/>
    <x v="40"/>
    <n v="511"/>
    <n v="41.3"/>
  </r>
  <r>
    <x v="16"/>
    <s v="Chronic lower respiratory diseases"/>
    <x v="4"/>
    <x v="41"/>
    <n v="1731"/>
    <n v="44.8"/>
  </r>
  <r>
    <x v="16"/>
    <s v="Chronic lower respiratory diseases"/>
    <x v="4"/>
    <x v="42"/>
    <n v="362"/>
    <n v="41.7"/>
  </r>
  <r>
    <x v="16"/>
    <s v="Chronic lower respiratory diseases"/>
    <x v="4"/>
    <x v="43"/>
    <n v="2941"/>
    <n v="52.2"/>
  </r>
  <r>
    <x v="16"/>
    <s v="Chronic lower respiratory diseases"/>
    <x v="4"/>
    <x v="44"/>
    <n v="7739"/>
    <n v="46.7"/>
  </r>
  <r>
    <x v="16"/>
    <s v="Chronic lower respiratory diseases"/>
    <x v="4"/>
    <x v="0"/>
    <n v="123013"/>
    <n v="43.9"/>
  </r>
  <r>
    <x v="16"/>
    <s v="Chronic lower respiratory diseases"/>
    <x v="4"/>
    <x v="45"/>
    <n v="525"/>
    <n v="33.9"/>
  </r>
  <r>
    <x v="16"/>
    <s v="Chronic lower respiratory diseases"/>
    <x v="4"/>
    <x v="46"/>
    <n v="305"/>
    <n v="48.5"/>
  </r>
  <r>
    <x v="16"/>
    <s v="Chronic lower respiratory diseases"/>
    <x v="4"/>
    <x v="47"/>
    <n v="2744"/>
    <n v="43.1"/>
  </r>
  <r>
    <x v="16"/>
    <s v="Chronic lower respiratory diseases"/>
    <x v="4"/>
    <x v="48"/>
    <n v="2634"/>
    <n v="48.1"/>
  </r>
  <r>
    <x v="16"/>
    <s v="Chronic lower respiratory diseases"/>
    <x v="4"/>
    <x v="49"/>
    <n v="1273"/>
    <n v="59.2"/>
  </r>
  <r>
    <x v="16"/>
    <s v="Chronic lower respiratory diseases"/>
    <x v="4"/>
    <x v="50"/>
    <n v="2375"/>
    <n v="41.6"/>
  </r>
  <r>
    <x v="16"/>
    <s v="Chronic lower respiratory diseases"/>
    <x v="4"/>
    <x v="51"/>
    <n v="270"/>
    <n v="57.9"/>
  </r>
  <r>
    <x v="16"/>
    <s v="Diabetes mellitus"/>
    <x v="5"/>
    <x v="1"/>
    <n v="1344"/>
    <n v="29.6"/>
  </r>
  <r>
    <x v="16"/>
    <s v="Diabetes mellitus"/>
    <x v="5"/>
    <x v="2"/>
    <n v="80"/>
    <n v="22.8"/>
  </r>
  <r>
    <x v="16"/>
    <s v="Diabetes mellitus"/>
    <x v="5"/>
    <x v="3"/>
    <n v="1058"/>
    <n v="20.3"/>
  </r>
  <r>
    <x v="16"/>
    <s v="Diabetes mellitus"/>
    <x v="5"/>
    <x v="4"/>
    <n v="756"/>
    <n v="26"/>
  </r>
  <r>
    <x v="16"/>
    <s v="Diabetes mellitus"/>
    <x v="5"/>
    <x v="5"/>
    <n v="6395"/>
    <n v="21.5"/>
  </r>
  <r>
    <x v="16"/>
    <s v="Diabetes mellitus"/>
    <x v="5"/>
    <x v="6"/>
    <n v="667"/>
    <n v="18.8"/>
  </r>
  <r>
    <x v="16"/>
    <s v="Diabetes mellitus"/>
    <x v="5"/>
    <x v="7"/>
    <n v="759"/>
    <n v="19.7"/>
  </r>
  <r>
    <x v="16"/>
    <s v="Diabetes mellitus"/>
    <x v="5"/>
    <x v="8"/>
    <n v="218"/>
    <n v="27.5"/>
  </r>
  <r>
    <x v="16"/>
    <s v="Diabetes mellitus"/>
    <x v="5"/>
    <x v="9"/>
    <n v="209"/>
    <n v="37.4"/>
  </r>
  <r>
    <x v="16"/>
    <s v="Diabetes mellitus"/>
    <x v="5"/>
    <x v="10"/>
    <n v="4631"/>
    <n v="22.1"/>
  </r>
  <r>
    <x v="16"/>
    <s v="Diabetes mellitus"/>
    <x v="5"/>
    <x v="11"/>
    <n v="1475"/>
    <n v="22.1"/>
  </r>
  <r>
    <x v="16"/>
    <s v="Diabetes mellitus"/>
    <x v="5"/>
    <x v="12"/>
    <n v="173"/>
    <n v="13.5"/>
  </r>
  <r>
    <x v="16"/>
    <s v="Diabetes mellitus"/>
    <x v="5"/>
    <x v="13"/>
    <n v="318"/>
    <n v="26.4"/>
  </r>
  <r>
    <x v="16"/>
    <s v="Diabetes mellitus"/>
    <x v="5"/>
    <x v="14"/>
    <n v="3092"/>
    <n v="25.5"/>
  </r>
  <r>
    <x v="16"/>
    <s v="Diabetes mellitus"/>
    <x v="5"/>
    <x v="15"/>
    <n v="1677"/>
    <n v="27.7"/>
  </r>
  <r>
    <x v="16"/>
    <s v="Diabetes mellitus"/>
    <x v="5"/>
    <x v="16"/>
    <n v="709"/>
    <n v="20.100000000000001"/>
  </r>
  <r>
    <x v="16"/>
    <s v="Diabetes mellitus"/>
    <x v="5"/>
    <x v="17"/>
    <n v="721"/>
    <n v="25.2"/>
  </r>
  <r>
    <x v="16"/>
    <s v="Diabetes mellitus"/>
    <x v="5"/>
    <x v="18"/>
    <n v="1099"/>
    <n v="27.3"/>
  </r>
  <r>
    <x v="16"/>
    <s v="Diabetes mellitus"/>
    <x v="5"/>
    <x v="19"/>
    <n v="1734"/>
    <n v="41.9"/>
  </r>
  <r>
    <x v="16"/>
    <s v="Diabetes mellitus"/>
    <x v="5"/>
    <x v="20"/>
    <n v="398"/>
    <n v="27.1"/>
  </r>
  <r>
    <x v="16"/>
    <s v="Diabetes mellitus"/>
    <x v="5"/>
    <x v="21"/>
    <n v="1458"/>
    <n v="29.4"/>
  </r>
  <r>
    <x v="16"/>
    <s v="Diabetes mellitus"/>
    <x v="5"/>
    <x v="22"/>
    <n v="1422"/>
    <n v="20.5"/>
  </r>
  <r>
    <x v="16"/>
    <s v="Diabetes mellitus"/>
    <x v="5"/>
    <x v="23"/>
    <n v="2655"/>
    <n v="27.1"/>
  </r>
  <r>
    <x v="16"/>
    <s v="Diabetes mellitus"/>
    <x v="5"/>
    <x v="24"/>
    <n v="1213"/>
    <n v="24.4"/>
  </r>
  <r>
    <x v="16"/>
    <s v="Diabetes mellitus"/>
    <x v="5"/>
    <x v="25"/>
    <n v="661"/>
    <n v="24.3"/>
  </r>
  <r>
    <x v="16"/>
    <s v="Diabetes mellitus"/>
    <x v="5"/>
    <x v="26"/>
    <n v="1535"/>
    <n v="25.6"/>
  </r>
  <r>
    <x v="16"/>
    <s v="Diabetes mellitus"/>
    <x v="5"/>
    <x v="27"/>
    <n v="229"/>
    <n v="23.3"/>
  </r>
  <r>
    <x v="16"/>
    <s v="Diabetes mellitus"/>
    <x v="5"/>
    <x v="28"/>
    <n v="400"/>
    <n v="21.3"/>
  </r>
  <r>
    <x v="16"/>
    <s v="Diabetes mellitus"/>
    <x v="5"/>
    <x v="29"/>
    <n v="322"/>
    <n v="17.5"/>
  </r>
  <r>
    <x v="16"/>
    <s v="Diabetes mellitus"/>
    <x v="5"/>
    <x v="30"/>
    <n v="291"/>
    <n v="23.9"/>
  </r>
  <r>
    <x v="16"/>
    <s v="Diabetes mellitus"/>
    <x v="5"/>
    <x v="31"/>
    <n v="2556"/>
    <n v="28.7"/>
  </r>
  <r>
    <x v="16"/>
    <s v="Diabetes mellitus"/>
    <x v="5"/>
    <x v="32"/>
    <n v="538"/>
    <n v="31.5"/>
  </r>
  <r>
    <x v="16"/>
    <s v="Diabetes mellitus"/>
    <x v="5"/>
    <x v="33"/>
    <n v="3844"/>
    <n v="19.5"/>
  </r>
  <r>
    <x v="16"/>
    <s v="Diabetes mellitus"/>
    <x v="5"/>
    <x v="34"/>
    <n v="2181"/>
    <n v="27.9"/>
  </r>
  <r>
    <x v="16"/>
    <s v="Diabetes mellitus"/>
    <x v="5"/>
    <x v="35"/>
    <n v="196"/>
    <n v="25.8"/>
  </r>
  <r>
    <x v="16"/>
    <s v="Diabetes mellitus"/>
    <x v="5"/>
    <x v="36"/>
    <n v="3750"/>
    <n v="31.5"/>
  </r>
  <r>
    <x v="16"/>
    <s v="Diabetes mellitus"/>
    <x v="5"/>
    <x v="37"/>
    <n v="1065"/>
    <n v="29.7"/>
  </r>
  <r>
    <x v="16"/>
    <s v="Diabetes mellitus"/>
    <x v="5"/>
    <x v="38"/>
    <n v="1011"/>
    <n v="28"/>
  </r>
  <r>
    <x v="16"/>
    <s v="Diabetes mellitus"/>
    <x v="5"/>
    <x v="39"/>
    <n v="3826"/>
    <n v="25.9"/>
  </r>
  <r>
    <x v="16"/>
    <s v="Diabetes mellitus"/>
    <x v="5"/>
    <x v="40"/>
    <n v="265"/>
    <n v="21.9"/>
  </r>
  <r>
    <x v="16"/>
    <s v="Diabetes mellitus"/>
    <x v="5"/>
    <x v="41"/>
    <n v="1088"/>
    <n v="27.7"/>
  </r>
  <r>
    <x v="16"/>
    <s v="Diabetes mellitus"/>
    <x v="5"/>
    <x v="42"/>
    <n v="212"/>
    <n v="24.4"/>
  </r>
  <r>
    <x v="16"/>
    <s v="Diabetes mellitus"/>
    <x v="5"/>
    <x v="43"/>
    <n v="1746"/>
    <n v="30.7"/>
  </r>
  <r>
    <x v="16"/>
    <s v="Diabetes mellitus"/>
    <x v="5"/>
    <x v="44"/>
    <n v="5456"/>
    <n v="31.9"/>
  </r>
  <r>
    <x v="16"/>
    <s v="Diabetes mellitus"/>
    <x v="5"/>
    <x v="0"/>
    <n v="71372"/>
    <n v="25.4"/>
  </r>
  <r>
    <x v="16"/>
    <s v="Diabetes mellitus"/>
    <x v="5"/>
    <x v="45"/>
    <n v="509"/>
    <n v="32.200000000000003"/>
  </r>
  <r>
    <x v="16"/>
    <s v="Diabetes mellitus"/>
    <x v="5"/>
    <x v="46"/>
    <n v="155"/>
    <n v="24.3"/>
  </r>
  <r>
    <x v="16"/>
    <s v="Diabetes mellitus"/>
    <x v="5"/>
    <x v="47"/>
    <n v="1613"/>
    <n v="24.6"/>
  </r>
  <r>
    <x v="16"/>
    <s v="Diabetes mellitus"/>
    <x v="5"/>
    <x v="48"/>
    <n v="1403"/>
    <n v="25.3"/>
  </r>
  <r>
    <x v="16"/>
    <s v="Diabetes mellitus"/>
    <x v="5"/>
    <x v="49"/>
    <n v="802"/>
    <n v="37.700000000000003"/>
  </r>
  <r>
    <x v="16"/>
    <s v="Diabetes mellitus"/>
    <x v="5"/>
    <x v="50"/>
    <n v="1337"/>
    <n v="23.5"/>
  </r>
  <r>
    <x v="16"/>
    <s v="Diabetes mellitus"/>
    <x v="5"/>
    <x v="51"/>
    <n v="120"/>
    <n v="25.7"/>
  </r>
  <r>
    <x v="16"/>
    <s v="Diseases of heart"/>
    <x v="6"/>
    <x v="1"/>
    <n v="13207"/>
    <n v="292.7"/>
  </r>
  <r>
    <x v="16"/>
    <s v="Diseases of heart"/>
    <x v="6"/>
    <x v="2"/>
    <n v="603"/>
    <n v="189.1"/>
  </r>
  <r>
    <x v="16"/>
    <s v="Diseases of heart"/>
    <x v="6"/>
    <x v="3"/>
    <n v="10588"/>
    <n v="207.3"/>
  </r>
  <r>
    <x v="16"/>
    <s v="Diseases of heart"/>
    <x v="6"/>
    <x v="4"/>
    <n v="8263"/>
    <n v="281.8"/>
  </r>
  <r>
    <x v="16"/>
    <s v="Diseases of heart"/>
    <x v="6"/>
    <x v="5"/>
    <n v="68234"/>
    <n v="233.6"/>
  </r>
  <r>
    <x v="16"/>
    <s v="Diseases of heart"/>
    <x v="6"/>
    <x v="6"/>
    <n v="6293"/>
    <n v="183.3"/>
  </r>
  <r>
    <x v="16"/>
    <s v="Diseases of heart"/>
    <x v="6"/>
    <x v="7"/>
    <n v="8582"/>
    <n v="218"/>
  </r>
  <r>
    <x v="16"/>
    <s v="Diseases of heart"/>
    <x v="6"/>
    <x v="8"/>
    <n v="2033"/>
    <n v="261.2"/>
  </r>
  <r>
    <x v="16"/>
    <s v="Diseases of heart"/>
    <x v="6"/>
    <x v="9"/>
    <n v="1761"/>
    <n v="312.8"/>
  </r>
  <r>
    <x v="16"/>
    <s v="Diseases of heart"/>
    <x v="6"/>
    <x v="10"/>
    <n v="50629"/>
    <n v="236"/>
  </r>
  <r>
    <x v="16"/>
    <s v="Diseases of heart"/>
    <x v="6"/>
    <x v="11"/>
    <n v="17478"/>
    <n v="271.39999999999998"/>
  </r>
  <r>
    <x v="16"/>
    <s v="Diseases of heart"/>
    <x v="6"/>
    <x v="12"/>
    <n v="2310"/>
    <n v="181.7"/>
  </r>
  <r>
    <x v="16"/>
    <s v="Diseases of heart"/>
    <x v="6"/>
    <x v="13"/>
    <n v="2489"/>
    <n v="207"/>
  </r>
  <r>
    <x v="16"/>
    <s v="Diseases of heart"/>
    <x v="6"/>
    <x v="14"/>
    <n v="30990"/>
    <n v="253.8"/>
  </r>
  <r>
    <x v="16"/>
    <s v="Diseases of heart"/>
    <x v="6"/>
    <x v="15"/>
    <n v="15682"/>
    <n v="259.8"/>
  </r>
  <r>
    <x v="16"/>
    <s v="Diseases of heart"/>
    <x v="6"/>
    <x v="16"/>
    <n v="8250"/>
    <n v="225.1"/>
  </r>
  <r>
    <x v="16"/>
    <s v="Diseases of heart"/>
    <x v="6"/>
    <x v="17"/>
    <n v="6716"/>
    <n v="225.6"/>
  </r>
  <r>
    <x v="16"/>
    <s v="Diseases of heart"/>
    <x v="6"/>
    <x v="18"/>
    <n v="11808"/>
    <n v="297.3"/>
  </r>
  <r>
    <x v="16"/>
    <s v="Diseases of heart"/>
    <x v="6"/>
    <x v="19"/>
    <n v="11474"/>
    <n v="282.60000000000002"/>
  </r>
  <r>
    <x v="16"/>
    <s v="Diseases of heart"/>
    <x v="6"/>
    <x v="20"/>
    <n v="3272"/>
    <n v="220.7"/>
  </r>
  <r>
    <x v="16"/>
    <s v="Diseases of heart"/>
    <x v="6"/>
    <x v="21"/>
    <n v="12310"/>
    <n v="253.8"/>
  </r>
  <r>
    <x v="16"/>
    <s v="Diseases of heart"/>
    <x v="6"/>
    <x v="22"/>
    <n v="15144"/>
    <n v="213.5"/>
  </r>
  <r>
    <x v="16"/>
    <s v="Diseases of heart"/>
    <x v="6"/>
    <x v="23"/>
    <n v="26896"/>
    <n v="276.39999999999998"/>
  </r>
  <r>
    <x v="16"/>
    <s v="Diseases of heart"/>
    <x v="6"/>
    <x v="24"/>
    <n v="8760"/>
    <n v="172"/>
  </r>
  <r>
    <x v="16"/>
    <s v="Diseases of heart"/>
    <x v="6"/>
    <x v="25"/>
    <n v="9050"/>
    <n v="333.5"/>
  </r>
  <r>
    <x v="16"/>
    <s v="Diseases of heart"/>
    <x v="6"/>
    <x v="26"/>
    <n v="16633"/>
    <n v="273.39999999999998"/>
  </r>
  <r>
    <x v="16"/>
    <s v="Diseases of heart"/>
    <x v="6"/>
    <x v="27"/>
    <n v="1970"/>
    <n v="199"/>
  </r>
  <r>
    <x v="16"/>
    <s v="Diseases of heart"/>
    <x v="6"/>
    <x v="28"/>
    <n v="4150"/>
    <n v="212"/>
  </r>
  <r>
    <x v="16"/>
    <s v="Diseases of heart"/>
    <x v="6"/>
    <x v="29"/>
    <n v="4393"/>
    <n v="257.8"/>
  </r>
  <r>
    <x v="16"/>
    <s v="Diseases of heart"/>
    <x v="6"/>
    <x v="30"/>
    <n v="2835"/>
    <n v="234.6"/>
  </r>
  <r>
    <x v="16"/>
    <s v="Diseases of heart"/>
    <x v="6"/>
    <x v="31"/>
    <n v="22704"/>
    <n v="254"/>
  </r>
  <r>
    <x v="16"/>
    <s v="Diseases of heart"/>
    <x v="6"/>
    <x v="32"/>
    <n v="3423"/>
    <n v="204.8"/>
  </r>
  <r>
    <x v="16"/>
    <s v="Diseases of heart"/>
    <x v="6"/>
    <x v="33"/>
    <n v="56643"/>
    <n v="284.89999999999998"/>
  </r>
  <r>
    <x v="16"/>
    <s v="Diseases of heart"/>
    <x v="6"/>
    <x v="34"/>
    <n v="18792"/>
    <n v="246.1"/>
  </r>
  <r>
    <x v="16"/>
    <s v="Diseases of heart"/>
    <x v="6"/>
    <x v="35"/>
    <n v="1700"/>
    <n v="212.3"/>
  </r>
  <r>
    <x v="16"/>
    <s v="Diseases of heart"/>
    <x v="6"/>
    <x v="36"/>
    <n v="32453"/>
    <n v="273.5"/>
  </r>
  <r>
    <x v="16"/>
    <s v="Diseases of heart"/>
    <x v="6"/>
    <x v="37"/>
    <n v="10840"/>
    <n v="301.60000000000002"/>
  </r>
  <r>
    <x v="16"/>
    <s v="Diseases of heart"/>
    <x v="6"/>
    <x v="38"/>
    <n v="7075"/>
    <n v="193.2"/>
  </r>
  <r>
    <x v="16"/>
    <s v="Diseases of heart"/>
    <x v="6"/>
    <x v="39"/>
    <n v="39438"/>
    <n v="261.10000000000002"/>
  </r>
  <r>
    <x v="16"/>
    <s v="Diseases of heart"/>
    <x v="6"/>
    <x v="40"/>
    <n v="3076"/>
    <n v="244.3"/>
  </r>
  <r>
    <x v="16"/>
    <s v="Diseases of heart"/>
    <x v="6"/>
    <x v="41"/>
    <n v="9471"/>
    <n v="248.6"/>
  </r>
  <r>
    <x v="16"/>
    <s v="Diseases of heart"/>
    <x v="6"/>
    <x v="42"/>
    <n v="1985"/>
    <n v="219.9"/>
  </r>
  <r>
    <x v="16"/>
    <s v="Diseases of heart"/>
    <x v="6"/>
    <x v="43"/>
    <n v="15688"/>
    <n v="280.60000000000002"/>
  </r>
  <r>
    <x v="16"/>
    <s v="Diseases of heart"/>
    <x v="6"/>
    <x v="44"/>
    <n v="43199"/>
    <n v="259.10000000000002"/>
  </r>
  <r>
    <x v="16"/>
    <s v="Diseases of heart"/>
    <x v="6"/>
    <x v="0"/>
    <n v="700142"/>
    <n v="249.5"/>
  </r>
  <r>
    <x v="16"/>
    <s v="Diseases of heart"/>
    <x v="6"/>
    <x v="45"/>
    <n v="2896"/>
    <n v="187.7"/>
  </r>
  <r>
    <x v="16"/>
    <s v="Diseases of heart"/>
    <x v="6"/>
    <x v="46"/>
    <n v="1429"/>
    <n v="224.1"/>
  </r>
  <r>
    <x v="16"/>
    <s v="Diseases of heart"/>
    <x v="6"/>
    <x v="47"/>
    <n v="14913"/>
    <n v="234.5"/>
  </r>
  <r>
    <x v="16"/>
    <s v="Diseases of heart"/>
    <x v="6"/>
    <x v="48"/>
    <n v="11281"/>
    <n v="203.3"/>
  </r>
  <r>
    <x v="16"/>
    <s v="Diseases of heart"/>
    <x v="6"/>
    <x v="49"/>
    <n v="6325"/>
    <n v="298.8"/>
  </r>
  <r>
    <x v="16"/>
    <s v="Diseases of heart"/>
    <x v="6"/>
    <x v="50"/>
    <n v="13023"/>
    <n v="224.3"/>
  </r>
  <r>
    <x v="16"/>
    <s v="Diseases of heart"/>
    <x v="6"/>
    <x v="51"/>
    <n v="985"/>
    <n v="211.9"/>
  </r>
  <r>
    <x v="16"/>
    <s v="Influenza and pneumonia"/>
    <x v="7"/>
    <x v="1"/>
    <n v="1105"/>
    <n v="24.9"/>
  </r>
  <r>
    <x v="16"/>
    <s v="Influenza and pneumonia"/>
    <x v="7"/>
    <x v="2"/>
    <n v="36"/>
    <n v="13.1"/>
  </r>
  <r>
    <x v="16"/>
    <s v="Influenza and pneumonia"/>
    <x v="7"/>
    <x v="3"/>
    <n v="1133"/>
    <n v="22.6"/>
  </r>
  <r>
    <x v="16"/>
    <s v="Influenza and pneumonia"/>
    <x v="7"/>
    <x v="4"/>
    <n v="735"/>
    <n v="25.1"/>
  </r>
  <r>
    <x v="16"/>
    <s v="Influenza and pneumonia"/>
    <x v="7"/>
    <x v="5"/>
    <n v="8129"/>
    <n v="28.1"/>
  </r>
  <r>
    <x v="16"/>
    <s v="Influenza and pneumonia"/>
    <x v="7"/>
    <x v="6"/>
    <n v="650"/>
    <n v="19.3"/>
  </r>
  <r>
    <x v="16"/>
    <s v="Influenza and pneumonia"/>
    <x v="7"/>
    <x v="7"/>
    <n v="854"/>
    <n v="21.1"/>
  </r>
  <r>
    <x v="16"/>
    <s v="Influenza and pneumonia"/>
    <x v="7"/>
    <x v="8"/>
    <n v="181"/>
    <n v="23.8"/>
  </r>
  <r>
    <x v="16"/>
    <s v="Influenza and pneumonia"/>
    <x v="7"/>
    <x v="9"/>
    <n v="86"/>
    <n v="15.3"/>
  </r>
  <r>
    <x v="16"/>
    <s v="Influenza and pneumonia"/>
    <x v="7"/>
    <x v="10"/>
    <n v="3317"/>
    <n v="15.5"/>
  </r>
  <r>
    <x v="16"/>
    <s v="Influenza and pneumonia"/>
    <x v="7"/>
    <x v="11"/>
    <n v="1515"/>
    <n v="24.4"/>
  </r>
  <r>
    <x v="16"/>
    <s v="Influenza and pneumonia"/>
    <x v="7"/>
    <x v="12"/>
    <n v="207"/>
    <n v="16.399999999999999"/>
  </r>
  <r>
    <x v="16"/>
    <s v="Influenza and pneumonia"/>
    <x v="7"/>
    <x v="13"/>
    <n v="239"/>
    <n v="19.899999999999999"/>
  </r>
  <r>
    <x v="16"/>
    <s v="Influenza and pneumonia"/>
    <x v="7"/>
    <x v="14"/>
    <n v="2659"/>
    <n v="21.6"/>
  </r>
  <r>
    <x v="16"/>
    <s v="Influenza and pneumonia"/>
    <x v="7"/>
    <x v="15"/>
    <n v="1184"/>
    <n v="19.7"/>
  </r>
  <r>
    <x v="16"/>
    <s v="Influenza and pneumonia"/>
    <x v="7"/>
    <x v="16"/>
    <n v="877"/>
    <n v="22.9"/>
  </r>
  <r>
    <x v="16"/>
    <s v="Tumors"/>
    <x v="9"/>
    <x v="24"/>
    <n v="8967"/>
    <n v="183.8"/>
  </r>
  <r>
    <x v="16"/>
    <s v="Influenza and pneumonia"/>
    <x v="7"/>
    <x v="17"/>
    <n v="561"/>
    <n v="18.399999999999999"/>
  </r>
  <r>
    <x v="16"/>
    <s v="Influenza and pneumonia"/>
    <x v="7"/>
    <x v="18"/>
    <n v="1114"/>
    <n v="28.6"/>
  </r>
  <r>
    <x v="16"/>
    <s v="Influenza and pneumonia"/>
    <x v="7"/>
    <x v="19"/>
    <n v="941"/>
    <n v="23.7"/>
  </r>
  <r>
    <x v="16"/>
    <s v="Influenza and pneumonia"/>
    <x v="7"/>
    <x v="20"/>
    <n v="269"/>
    <n v="18"/>
  </r>
  <r>
    <x v="16"/>
    <s v="Influenza and pneumonia"/>
    <x v="7"/>
    <x v="21"/>
    <n v="928"/>
    <n v="19.5"/>
  </r>
  <r>
    <x v="16"/>
    <s v="Influenza and pneumonia"/>
    <x v="7"/>
    <x v="22"/>
    <n v="1770"/>
    <n v="24.4"/>
  </r>
  <r>
    <x v="16"/>
    <s v="Influenza and pneumonia"/>
    <x v="7"/>
    <x v="23"/>
    <n v="2076"/>
    <n v="21.5"/>
  </r>
  <r>
    <x v="16"/>
    <s v="Influenza and pneumonia"/>
    <x v="7"/>
    <x v="24"/>
    <n v="828"/>
    <n v="15.7"/>
  </r>
  <r>
    <x v="16"/>
    <s v="Influenza and pneumonia"/>
    <x v="7"/>
    <x v="25"/>
    <n v="754"/>
    <n v="28"/>
  </r>
  <r>
    <x v="16"/>
    <s v="Influenza and pneumonia"/>
    <x v="7"/>
    <x v="26"/>
    <n v="1604"/>
    <n v="26.1"/>
  </r>
  <r>
    <x v="16"/>
    <s v="Influenza and pneumonia"/>
    <x v="7"/>
    <x v="27"/>
    <n v="193"/>
    <n v="19.399999999999999"/>
  </r>
  <r>
    <x v="16"/>
    <s v="Influenza and pneumonia"/>
    <x v="7"/>
    <x v="28"/>
    <n v="296"/>
    <n v="14.6"/>
  </r>
  <r>
    <x v="16"/>
    <s v="Influenza and pneumonia"/>
    <x v="7"/>
    <x v="29"/>
    <n v="352"/>
    <n v="22.1"/>
  </r>
  <r>
    <x v="16"/>
    <s v="Influenza and pneumonia"/>
    <x v="7"/>
    <x v="30"/>
    <n v="216"/>
    <n v="18"/>
  </r>
  <r>
    <x v="16"/>
    <s v="Influenza and pneumonia"/>
    <x v="7"/>
    <x v="31"/>
    <n v="1893"/>
    <n v="21.2"/>
  </r>
  <r>
    <x v="16"/>
    <s v="Influenza and pneumonia"/>
    <x v="7"/>
    <x v="32"/>
    <n v="398"/>
    <n v="24.3"/>
  </r>
  <r>
    <x v="16"/>
    <s v="Influenza and pneumonia"/>
    <x v="7"/>
    <x v="33"/>
    <n v="5085"/>
    <n v="25.5"/>
  </r>
  <r>
    <x v="16"/>
    <s v="Influenza and pneumonia"/>
    <x v="7"/>
    <x v="34"/>
    <n v="1780"/>
    <n v="24.1"/>
  </r>
  <r>
    <x v="16"/>
    <s v="Influenza and pneumonia"/>
    <x v="7"/>
    <x v="35"/>
    <n v="162"/>
    <n v="18.899999999999999"/>
  </r>
  <r>
    <x v="16"/>
    <s v="Influenza and pneumonia"/>
    <x v="7"/>
    <x v="36"/>
    <n v="2401"/>
    <n v="20.3"/>
  </r>
  <r>
    <x v="16"/>
    <s v="Influenza and pneumonia"/>
    <x v="7"/>
    <x v="37"/>
    <n v="913"/>
    <n v="25.5"/>
  </r>
  <r>
    <x v="16"/>
    <s v="Influenza and pneumonia"/>
    <x v="7"/>
    <x v="38"/>
    <n v="575"/>
    <n v="15.5"/>
  </r>
  <r>
    <x v="16"/>
    <s v="Influenza and pneumonia"/>
    <x v="7"/>
    <x v="39"/>
    <n v="2735"/>
    <n v="17.899999999999999"/>
  </r>
  <r>
    <x v="16"/>
    <s v="Influenza and pneumonia"/>
    <x v="7"/>
    <x v="40"/>
    <n v="295"/>
    <n v="22.8"/>
  </r>
  <r>
    <x v="16"/>
    <s v="Influenza and pneumonia"/>
    <x v="7"/>
    <x v="41"/>
    <n v="754"/>
    <n v="20.5"/>
  </r>
  <r>
    <x v="16"/>
    <s v="Influenza and pneumonia"/>
    <x v="7"/>
    <x v="42"/>
    <n v="188"/>
    <n v="19.8"/>
  </r>
  <r>
    <x v="16"/>
    <s v="Influenza and pneumonia"/>
    <x v="7"/>
    <x v="43"/>
    <n v="1617"/>
    <n v="29.5"/>
  </r>
  <r>
    <x v="16"/>
    <s v="Influenza and pneumonia"/>
    <x v="7"/>
    <x v="44"/>
    <n v="3608"/>
    <n v="22.2"/>
  </r>
  <r>
    <x v="16"/>
    <s v="Influenza and pneumonia"/>
    <x v="7"/>
    <x v="0"/>
    <n v="62034"/>
    <n v="22.2"/>
  </r>
  <r>
    <x v="16"/>
    <s v="Influenza and pneumonia"/>
    <x v="7"/>
    <x v="45"/>
    <n v="411"/>
    <n v="27.2"/>
  </r>
  <r>
    <x v="16"/>
    <s v="Influenza and pneumonia"/>
    <x v="7"/>
    <x v="46"/>
    <n v="133"/>
    <n v="20.7"/>
  </r>
  <r>
    <x v="16"/>
    <s v="Influenza and pneumonia"/>
    <x v="7"/>
    <x v="47"/>
    <n v="1481"/>
    <n v="24.1"/>
  </r>
  <r>
    <x v="16"/>
    <s v="Influenza and pneumonia"/>
    <x v="7"/>
    <x v="48"/>
    <n v="965"/>
    <n v="17.399999999999999"/>
  </r>
  <r>
    <x v="16"/>
    <s v="Influenza and pneumonia"/>
    <x v="7"/>
    <x v="49"/>
    <n v="483"/>
    <n v="23"/>
  </r>
  <r>
    <x v="16"/>
    <s v="Influenza and pneumonia"/>
    <x v="7"/>
    <x v="50"/>
    <n v="1236"/>
    <n v="20.8"/>
  </r>
  <r>
    <x v="16"/>
    <s v="Influenza and pneumonia"/>
    <x v="7"/>
    <x v="51"/>
    <n v="112"/>
    <n v="24.5"/>
  </r>
  <r>
    <x v="16"/>
    <s v="Self-harm"/>
    <x v="8"/>
    <x v="1"/>
    <n v="512"/>
    <n v="11.4"/>
  </r>
  <r>
    <x v="16"/>
    <s v="Self-harm"/>
    <x v="8"/>
    <x v="2"/>
    <n v="102"/>
    <n v="15.9"/>
  </r>
  <r>
    <x v="16"/>
    <s v="Self-harm"/>
    <x v="8"/>
    <x v="3"/>
    <n v="767"/>
    <n v="14.8"/>
  </r>
  <r>
    <x v="16"/>
    <s v="Self-harm"/>
    <x v="8"/>
    <x v="4"/>
    <n v="382"/>
    <n v="14.3"/>
  </r>
  <r>
    <x v="16"/>
    <s v="Self-harm"/>
    <x v="8"/>
    <x v="5"/>
    <n v="2831"/>
    <n v="8.5"/>
  </r>
  <r>
    <x v="16"/>
    <s v="Self-harm"/>
    <x v="8"/>
    <x v="6"/>
    <n v="722"/>
    <n v="16.5"/>
  </r>
  <r>
    <x v="16"/>
    <s v="Self-harm"/>
    <x v="8"/>
    <x v="7"/>
    <n v="283"/>
    <n v="8.1"/>
  </r>
  <r>
    <x v="16"/>
    <s v="Self-harm"/>
    <x v="8"/>
    <x v="8"/>
    <n v="108"/>
    <n v="13.5"/>
  </r>
  <r>
    <x v="16"/>
    <s v="Self-harm"/>
    <x v="8"/>
    <x v="9"/>
    <n v="40"/>
    <n v="6.5"/>
  </r>
  <r>
    <x v="16"/>
    <s v="Self-harm"/>
    <x v="8"/>
    <x v="10"/>
    <n v="2314"/>
    <n v="13.5"/>
  </r>
  <r>
    <x v="16"/>
    <s v="Self-harm"/>
    <x v="8"/>
    <x v="11"/>
    <n v="935"/>
    <n v="11.4"/>
  </r>
  <r>
    <x v="16"/>
    <s v="Self-harm"/>
    <x v="8"/>
    <x v="12"/>
    <n v="136"/>
    <n v="10.9"/>
  </r>
  <r>
    <x v="16"/>
    <s v="Self-harm"/>
    <x v="8"/>
    <x v="13"/>
    <n v="210"/>
    <n v="16.3"/>
  </r>
  <r>
    <x v="16"/>
    <s v="Self-harm"/>
    <x v="8"/>
    <x v="14"/>
    <n v="1139"/>
    <n v="9.1999999999999993"/>
  </r>
  <r>
    <x v="16"/>
    <s v="Self-harm"/>
    <x v="8"/>
    <x v="15"/>
    <n v="715"/>
    <n v="11.7"/>
  </r>
  <r>
    <x v="16"/>
    <s v="Self-harm"/>
    <x v="8"/>
    <x v="16"/>
    <n v="304"/>
    <n v="10.199999999999999"/>
  </r>
  <r>
    <x v="16"/>
    <s v="Self-harm"/>
    <x v="8"/>
    <x v="17"/>
    <n v="293"/>
    <n v="10.9"/>
  </r>
  <r>
    <x v="16"/>
    <s v="Self-harm"/>
    <x v="8"/>
    <x v="18"/>
    <n v="495"/>
    <n v="12.1"/>
  </r>
  <r>
    <x v="16"/>
    <s v="Tumors"/>
    <x v="9"/>
    <x v="25"/>
    <n v="5958"/>
    <n v="217.1"/>
  </r>
  <r>
    <x v="16"/>
    <s v="Self-harm"/>
    <x v="8"/>
    <x v="19"/>
    <n v="493"/>
    <n v="11.2"/>
  </r>
  <r>
    <x v="16"/>
    <s v="Self-harm"/>
    <x v="8"/>
    <x v="20"/>
    <n v="161"/>
    <n v="12.1"/>
  </r>
  <r>
    <x v="16"/>
    <s v="Self-harm"/>
    <x v="8"/>
    <x v="21"/>
    <n v="454"/>
    <n v="8.4"/>
  </r>
  <r>
    <x v="16"/>
    <s v="Self-harm"/>
    <x v="8"/>
    <x v="22"/>
    <n v="426"/>
    <n v="6.5"/>
  </r>
  <r>
    <x v="16"/>
    <s v="Self-harm"/>
    <x v="8"/>
    <x v="23"/>
    <n v="1051"/>
    <n v="10.5"/>
  </r>
  <r>
    <x v="16"/>
    <s v="Self-harm"/>
    <x v="8"/>
    <x v="24"/>
    <n v="480"/>
    <n v="9.6"/>
  </r>
  <r>
    <x v="16"/>
    <s v="Self-harm"/>
    <x v="8"/>
    <x v="25"/>
    <n v="328"/>
    <n v="11.7"/>
  </r>
  <r>
    <x v="16"/>
    <s v="Self-harm"/>
    <x v="8"/>
    <x v="26"/>
    <n v="725"/>
    <n v="12.8"/>
  </r>
  <r>
    <x v="16"/>
    <s v="Self-harm"/>
    <x v="8"/>
    <x v="27"/>
    <n v="175"/>
    <n v="19.3"/>
  </r>
  <r>
    <x v="16"/>
    <s v="Self-harm"/>
    <x v="8"/>
    <x v="28"/>
    <n v="187"/>
    <n v="10.9"/>
  </r>
  <r>
    <x v="16"/>
    <s v="Self-harm"/>
    <x v="8"/>
    <x v="29"/>
    <n v="387"/>
    <n v="18.7"/>
  </r>
  <r>
    <x v="16"/>
    <s v="Self-harm"/>
    <x v="8"/>
    <x v="30"/>
    <n v="167"/>
    <n v="13.2"/>
  </r>
  <r>
    <x v="16"/>
    <s v="Self-harm"/>
    <x v="8"/>
    <x v="31"/>
    <n v="588"/>
    <n v="6.8"/>
  </r>
  <r>
    <x v="16"/>
    <s v="Self-harm"/>
    <x v="8"/>
    <x v="32"/>
    <n v="362"/>
    <n v="20.3"/>
  </r>
  <r>
    <x v="16"/>
    <s v="Self-harm"/>
    <x v="8"/>
    <x v="33"/>
    <n v="1253"/>
    <n v="6.5"/>
  </r>
  <r>
    <x v="16"/>
    <s v="Self-harm"/>
    <x v="8"/>
    <x v="34"/>
    <n v="997"/>
    <n v="12"/>
  </r>
  <r>
    <x v="16"/>
    <s v="Self-harm"/>
    <x v="8"/>
    <x v="35"/>
    <n v="79"/>
    <n v="12.7"/>
  </r>
  <r>
    <x v="16"/>
    <s v="Self-harm"/>
    <x v="8"/>
    <x v="36"/>
    <n v="1219"/>
    <n v="10.6"/>
  </r>
  <r>
    <x v="16"/>
    <s v="Self-harm"/>
    <x v="8"/>
    <x v="37"/>
    <n v="515"/>
    <n v="14.9"/>
  </r>
  <r>
    <x v="16"/>
    <s v="Self-harm"/>
    <x v="8"/>
    <x v="38"/>
    <n v="505"/>
    <n v="14.4"/>
  </r>
  <r>
    <x v="16"/>
    <s v="Self-harm"/>
    <x v="8"/>
    <x v="39"/>
    <n v="1276"/>
    <n v="10.199999999999999"/>
  </r>
  <r>
    <x v="16"/>
    <s v="Self-harm"/>
    <x v="8"/>
    <x v="40"/>
    <n v="88"/>
    <n v="8.1"/>
  </r>
  <r>
    <x v="16"/>
    <s v="Self-harm"/>
    <x v="8"/>
    <x v="41"/>
    <n v="467"/>
    <n v="11.4"/>
  </r>
  <r>
    <x v="16"/>
    <s v="Self-harm"/>
    <x v="8"/>
    <x v="42"/>
    <n v="105"/>
    <n v="14"/>
  </r>
  <r>
    <x v="16"/>
    <s v="Self-harm"/>
    <x v="8"/>
    <x v="43"/>
    <n v="711"/>
    <n v="12.2"/>
  </r>
  <r>
    <x v="16"/>
    <s v="Self-harm"/>
    <x v="8"/>
    <x v="44"/>
    <n v="2225"/>
    <n v="10.9"/>
  </r>
  <r>
    <x v="16"/>
    <s v="Self-harm"/>
    <x v="8"/>
    <x v="0"/>
    <n v="30622"/>
    <n v="10.7"/>
  </r>
  <r>
    <x v="16"/>
    <s v="Self-harm"/>
    <x v="8"/>
    <x v="45"/>
    <n v="321"/>
    <n v="15.5"/>
  </r>
  <r>
    <x v="16"/>
    <s v="Self-harm"/>
    <x v="8"/>
    <x v="46"/>
    <n v="72"/>
    <n v="11.4"/>
  </r>
  <r>
    <x v="16"/>
    <s v="Self-harm"/>
    <x v="8"/>
    <x v="47"/>
    <n v="797"/>
    <n v="11"/>
  </r>
  <r>
    <x v="16"/>
    <s v="Self-harm"/>
    <x v="8"/>
    <x v="48"/>
    <n v="712"/>
    <n v="11.9"/>
  </r>
  <r>
    <x v="16"/>
    <s v="Self-harm"/>
    <x v="8"/>
    <x v="49"/>
    <n v="286"/>
    <n v="15"/>
  </r>
  <r>
    <x v="16"/>
    <s v="Self-harm"/>
    <x v="8"/>
    <x v="50"/>
    <n v="639"/>
    <n v="11.7"/>
  </r>
  <r>
    <x v="16"/>
    <s v="Self-harm"/>
    <x v="8"/>
    <x v="51"/>
    <n v="83"/>
    <n v="16.399999999999999"/>
  </r>
  <r>
    <x v="16"/>
    <s v="Tumors"/>
    <x v="9"/>
    <x v="1"/>
    <n v="9801"/>
    <n v="213"/>
  </r>
  <r>
    <x v="16"/>
    <s v="Tumors"/>
    <x v="9"/>
    <x v="2"/>
    <n v="689"/>
    <n v="193.7"/>
  </r>
  <r>
    <x v="16"/>
    <s v="Tumors"/>
    <x v="9"/>
    <x v="3"/>
    <n v="9143"/>
    <n v="173.8"/>
  </r>
  <r>
    <x v="16"/>
    <s v="Tumors"/>
    <x v="9"/>
    <x v="4"/>
    <n v="6092"/>
    <n v="208.8"/>
  </r>
  <r>
    <x v="16"/>
    <s v="Tumors"/>
    <x v="9"/>
    <x v="5"/>
    <n v="53924"/>
    <n v="180.2"/>
  </r>
  <r>
    <x v="16"/>
    <s v="Tumors"/>
    <x v="9"/>
    <x v="6"/>
    <n v="6145"/>
    <n v="170.9"/>
  </r>
  <r>
    <x v="16"/>
    <s v="Tumors"/>
    <x v="9"/>
    <x v="7"/>
    <n v="7093"/>
    <n v="187.6"/>
  </r>
  <r>
    <x v="16"/>
    <s v="Tumors"/>
    <x v="9"/>
    <x v="8"/>
    <n v="1786"/>
    <n v="221"/>
  </r>
  <r>
    <x v="16"/>
    <s v="Tumors"/>
    <x v="9"/>
    <x v="9"/>
    <n v="1327"/>
    <n v="237.5"/>
  </r>
  <r>
    <x v="16"/>
    <s v="Tumors"/>
    <x v="9"/>
    <x v="10"/>
    <n v="39090"/>
    <n v="187.4"/>
  </r>
  <r>
    <x v="16"/>
    <s v="Tumors"/>
    <x v="9"/>
    <x v="11"/>
    <n v="13818"/>
    <n v="202.8"/>
  </r>
  <r>
    <x v="16"/>
    <s v="Tumors"/>
    <x v="9"/>
    <x v="12"/>
    <n v="2024"/>
    <n v="157.19999999999999"/>
  </r>
  <r>
    <x v="16"/>
    <s v="Tumors"/>
    <x v="9"/>
    <x v="13"/>
    <n v="2093"/>
    <n v="172.8"/>
  </r>
  <r>
    <x v="16"/>
    <s v="Tumors"/>
    <x v="9"/>
    <x v="14"/>
    <n v="24778"/>
    <n v="205.1"/>
  </r>
  <r>
    <x v="16"/>
    <s v="Tumors"/>
    <x v="9"/>
    <x v="15"/>
    <n v="12831"/>
    <n v="211.9"/>
  </r>
  <r>
    <x v="16"/>
    <s v="Tumors"/>
    <x v="9"/>
    <x v="16"/>
    <n v="6404"/>
    <n v="188.9"/>
  </r>
  <r>
    <x v="16"/>
    <s v="Tumors"/>
    <x v="9"/>
    <x v="17"/>
    <n v="5448"/>
    <n v="193.8"/>
  </r>
  <r>
    <x v="16"/>
    <s v="Tumors"/>
    <x v="9"/>
    <x v="18"/>
    <n v="9358"/>
    <n v="229.7"/>
  </r>
  <r>
    <x v="16"/>
    <s v="Tumors"/>
    <x v="9"/>
    <x v="19"/>
    <n v="9517"/>
    <n v="228"/>
  </r>
  <r>
    <x v="16"/>
    <s v="Tumors"/>
    <x v="9"/>
    <x v="20"/>
    <n v="3045"/>
    <n v="208.3"/>
  </r>
  <r>
    <x v="16"/>
    <s v="Tumors"/>
    <x v="9"/>
    <x v="21"/>
    <n v="10322"/>
    <n v="205.4"/>
  </r>
  <r>
    <x v="16"/>
    <s v="Tumors"/>
    <x v="9"/>
    <x v="22"/>
    <n v="13750"/>
    <n v="201.2"/>
  </r>
  <r>
    <x v="16"/>
    <s v="Tumors"/>
    <x v="9"/>
    <x v="23"/>
    <n v="19689"/>
    <n v="199.9"/>
  </r>
  <r>
    <x v="16"/>
    <s v="Tumors"/>
    <x v="9"/>
    <x v="26"/>
    <n v="12365"/>
    <n v="207.1"/>
  </r>
  <r>
    <x v="16"/>
    <s v="Tumors"/>
    <x v="9"/>
    <x v="27"/>
    <n v="1956"/>
    <n v="199.4"/>
  </r>
  <r>
    <x v="16"/>
    <s v="Tumors"/>
    <x v="9"/>
    <x v="28"/>
    <n v="3389"/>
    <n v="185.5"/>
  </r>
  <r>
    <x v="16"/>
    <s v="Tumors"/>
    <x v="9"/>
    <x v="29"/>
    <n v="3815"/>
    <n v="205.1"/>
  </r>
  <r>
    <x v="16"/>
    <s v="Tumors"/>
    <x v="9"/>
    <x v="30"/>
    <n v="2398"/>
    <n v="195.9"/>
  </r>
  <r>
    <x v="16"/>
    <s v="Tumors"/>
    <x v="9"/>
    <x v="31"/>
    <n v="18165"/>
    <n v="204.4"/>
  </r>
  <r>
    <x v="16"/>
    <s v="Tumors"/>
    <x v="9"/>
    <x v="32"/>
    <n v="2900"/>
    <n v="167.3"/>
  </r>
  <r>
    <x v="16"/>
    <s v="Tumors"/>
    <x v="9"/>
    <x v="33"/>
    <n v="36975"/>
    <n v="188.4"/>
  </r>
  <r>
    <x v="16"/>
    <s v="Tumors"/>
    <x v="9"/>
    <x v="34"/>
    <n v="16065"/>
    <n v="202.7"/>
  </r>
  <r>
    <x v="16"/>
    <s v="Tumors"/>
    <x v="9"/>
    <x v="35"/>
    <n v="1391"/>
    <n v="189.2"/>
  </r>
  <r>
    <x v="16"/>
    <s v="Tumors"/>
    <x v="9"/>
    <x v="36"/>
    <n v="24804"/>
    <n v="208.4"/>
  </r>
  <r>
    <x v="16"/>
    <s v="Tumors"/>
    <x v="9"/>
    <x v="37"/>
    <n v="7411"/>
    <n v="206.3"/>
  </r>
  <r>
    <x v="16"/>
    <s v="Tumors"/>
    <x v="9"/>
    <x v="38"/>
    <n v="7057"/>
    <n v="196.5"/>
  </r>
  <r>
    <x v="16"/>
    <s v="Tumors"/>
    <x v="9"/>
    <x v="39"/>
    <n v="29914"/>
    <n v="204.4"/>
  </r>
  <r>
    <x v="16"/>
    <s v="Tumors"/>
    <x v="9"/>
    <x v="40"/>
    <n v="2398"/>
    <n v="202.5"/>
  </r>
  <r>
    <x v="16"/>
    <s v="Tumors"/>
    <x v="9"/>
    <x v="41"/>
    <n v="8272"/>
    <n v="208.3"/>
  </r>
  <r>
    <x v="16"/>
    <s v="Tumors"/>
    <x v="9"/>
    <x v="42"/>
    <n v="1590"/>
    <n v="188.5"/>
  </r>
  <r>
    <x v="16"/>
    <s v="Tumors"/>
    <x v="9"/>
    <x v="43"/>
    <n v="12229"/>
    <n v="213.1"/>
  </r>
  <r>
    <x v="16"/>
    <s v="Tumors"/>
    <x v="9"/>
    <x v="44"/>
    <n v="33488"/>
    <n v="192.6"/>
  </r>
  <r>
    <x v="16"/>
    <s v="Tumors"/>
    <x v="9"/>
    <x v="0"/>
    <n v="553768"/>
    <n v="196.5"/>
  </r>
  <r>
    <x v="16"/>
    <s v="Tumors"/>
    <x v="9"/>
    <x v="45"/>
    <n v="2313"/>
    <n v="144.30000000000001"/>
  </r>
  <r>
    <x v="16"/>
    <s v="Tumors"/>
    <x v="9"/>
    <x v="46"/>
    <n v="1249"/>
    <n v="196.4"/>
  </r>
  <r>
    <x v="16"/>
    <s v="Tumors"/>
    <x v="9"/>
    <x v="47"/>
    <n v="13345"/>
    <n v="200.5"/>
  </r>
  <r>
    <x v="16"/>
    <s v="Tumors"/>
    <x v="9"/>
    <x v="48"/>
    <n v="10802"/>
    <n v="194.2"/>
  </r>
  <r>
    <x v="16"/>
    <s v="Tumors"/>
    <x v="9"/>
    <x v="49"/>
    <n v="4685"/>
    <n v="219.2"/>
  </r>
  <r>
    <x v="16"/>
    <s v="Tumors"/>
    <x v="9"/>
    <x v="50"/>
    <n v="10777"/>
    <n v="191.6"/>
  </r>
  <r>
    <x v="16"/>
    <s v="Tumors"/>
    <x v="9"/>
    <x v="51"/>
    <n v="923"/>
    <n v="194"/>
  </r>
  <r>
    <x v="16"/>
    <s v="Nephritis, nephrotic syndrome and nephrosis"/>
    <x v="10"/>
    <x v="1"/>
    <n v="974"/>
    <n v="21.7"/>
  </r>
  <r>
    <x v="16"/>
    <s v="Nephritis, nephrotic syndrome and nephrosis"/>
    <x v="10"/>
    <x v="2"/>
    <n v="24"/>
    <n v="7.2"/>
  </r>
  <r>
    <x v="16"/>
    <s v="Nephritis, nephrotic syndrome and nephrosis"/>
    <x v="10"/>
    <x v="3"/>
    <n v="644"/>
    <n v="12.5"/>
  </r>
  <r>
    <x v="16"/>
    <s v="Nephritis, nephrotic syndrome and nephrosis"/>
    <x v="10"/>
    <x v="4"/>
    <n v="521"/>
    <n v="17.7"/>
  </r>
  <r>
    <x v="16"/>
    <s v="Nephritis, nephrotic syndrome and nephrosis"/>
    <x v="10"/>
    <x v="5"/>
    <n v="1994"/>
    <n v="6.8"/>
  </r>
  <r>
    <x v="16"/>
    <s v="Nephritis, nephrotic syndrome and nephrosis"/>
    <x v="10"/>
    <x v="6"/>
    <n v="391"/>
    <n v="11.4"/>
  </r>
  <r>
    <x v="16"/>
    <s v="Nephritis, nephrotic syndrome and nephrosis"/>
    <x v="10"/>
    <x v="7"/>
    <n v="585"/>
    <n v="15.1"/>
  </r>
  <r>
    <x v="16"/>
    <s v="Nephritis, nephrotic syndrome and nephrosis"/>
    <x v="10"/>
    <x v="8"/>
    <n v="108"/>
    <n v="13.9"/>
  </r>
  <r>
    <x v="16"/>
    <s v="Nephritis, nephrotic syndrome and nephrosis"/>
    <x v="10"/>
    <x v="9"/>
    <n v="79"/>
    <n v="13.9"/>
  </r>
  <r>
    <x v="16"/>
    <s v="Nephritis, nephrotic syndrome and nephrosis"/>
    <x v="10"/>
    <x v="10"/>
    <n v="2172"/>
    <n v="10.1"/>
  </r>
  <r>
    <x v="16"/>
    <s v="Nephritis, nephrotic syndrome and nephrosis"/>
    <x v="10"/>
    <x v="11"/>
    <n v="1362"/>
    <n v="21.1"/>
  </r>
  <r>
    <x v="16"/>
    <s v="Nephritis, nephrotic syndrome and nephrosis"/>
    <x v="10"/>
    <x v="12"/>
    <n v="123"/>
    <n v="9.6"/>
  </r>
  <r>
    <x v="16"/>
    <s v="Nephritis, nephrotic syndrome and nephrosis"/>
    <x v="10"/>
    <x v="13"/>
    <n v="95"/>
    <n v="8"/>
  </r>
  <r>
    <x v="16"/>
    <s v="Nephritis, nephrotic syndrome and nephrosis"/>
    <x v="10"/>
    <x v="14"/>
    <n v="2178"/>
    <n v="17.899999999999999"/>
  </r>
  <r>
    <x v="16"/>
    <s v="Nephritis, nephrotic syndrome and nephrosis"/>
    <x v="10"/>
    <x v="15"/>
    <n v="1149"/>
    <n v="19.100000000000001"/>
  </r>
  <r>
    <x v="16"/>
    <s v="Nephritis, nephrotic syndrome and nephrosis"/>
    <x v="10"/>
    <x v="16"/>
    <n v="220"/>
    <n v="6"/>
  </r>
  <r>
    <x v="16"/>
    <s v="Nephritis, nephrotic syndrome and nephrosis"/>
    <x v="10"/>
    <x v="17"/>
    <n v="498"/>
    <n v="16.600000000000001"/>
  </r>
  <r>
    <x v="16"/>
    <s v="Nephritis, nephrotic syndrome and nephrosis"/>
    <x v="10"/>
    <x v="18"/>
    <n v="807"/>
    <n v="20.399999999999999"/>
  </r>
  <r>
    <x v="16"/>
    <s v="Nephritis, nephrotic syndrome and nephrosis"/>
    <x v="10"/>
    <x v="19"/>
    <n v="993"/>
    <n v="24.3"/>
  </r>
  <r>
    <x v="16"/>
    <s v="Nephritis, nephrotic syndrome and nephrosis"/>
    <x v="10"/>
    <x v="20"/>
    <n v="208"/>
    <n v="14"/>
  </r>
  <r>
    <x v="16"/>
    <s v="Nephritis, nephrotic syndrome and nephrosis"/>
    <x v="10"/>
    <x v="21"/>
    <n v="593"/>
    <n v="12.1"/>
  </r>
  <r>
    <x v="16"/>
    <s v="Nephritis, nephrotic syndrome and nephrosis"/>
    <x v="10"/>
    <x v="22"/>
    <n v="1207"/>
    <n v="17.100000000000001"/>
  </r>
  <r>
    <x v="16"/>
    <s v="Nephritis, nephrotic syndrome and nephrosis"/>
    <x v="10"/>
    <x v="23"/>
    <n v="1533"/>
    <n v="15.8"/>
  </r>
  <r>
    <x v="16"/>
    <s v="Nephritis, nephrotic syndrome and nephrosis"/>
    <x v="10"/>
    <x v="24"/>
    <n v="729"/>
    <n v="14.3"/>
  </r>
  <r>
    <x v="16"/>
    <s v="Nephritis, nephrotic syndrome and nephrosis"/>
    <x v="10"/>
    <x v="25"/>
    <n v="602"/>
    <n v="22.2"/>
  </r>
  <r>
    <x v="16"/>
    <s v="Nephritis, nephrotic syndrome and nephrosis"/>
    <x v="10"/>
    <x v="26"/>
    <n v="991"/>
    <n v="16.3"/>
  </r>
  <r>
    <x v="17"/>
    <s v="All Causes"/>
    <x v="1"/>
    <x v="27"/>
    <n v="8096"/>
    <n v="843.3"/>
  </r>
  <r>
    <x v="16"/>
    <s v="Nephritis, nephrotic syndrome and nephrosis"/>
    <x v="10"/>
    <x v="27"/>
    <n v="128"/>
    <n v="12.9"/>
  </r>
  <r>
    <x v="16"/>
    <s v="Nephritis, nephrotic syndrome and nephrosis"/>
    <x v="10"/>
    <x v="28"/>
    <n v="289"/>
    <n v="14.9"/>
  </r>
  <r>
    <x v="16"/>
    <s v="Nephritis, nephrotic syndrome and nephrosis"/>
    <x v="10"/>
    <x v="29"/>
    <n v="376"/>
    <n v="21.6"/>
  </r>
  <r>
    <x v="16"/>
    <s v="Nephritis, nephrotic syndrome and nephrosis"/>
    <x v="10"/>
    <x v="30"/>
    <n v="136"/>
    <n v="11.4"/>
  </r>
  <r>
    <x v="16"/>
    <s v="Nephritis, nephrotic syndrome and nephrosis"/>
    <x v="10"/>
    <x v="31"/>
    <n v="1495"/>
    <n v="16.8"/>
  </r>
  <r>
    <x v="16"/>
    <s v="Nephritis, nephrotic syndrome and nephrosis"/>
    <x v="10"/>
    <x v="32"/>
    <n v="172"/>
    <n v="10.3"/>
  </r>
  <r>
    <x v="16"/>
    <s v="Nephritis, nephrotic syndrome and nephrosis"/>
    <x v="10"/>
    <x v="33"/>
    <n v="2421"/>
    <n v="12.2"/>
  </r>
  <r>
    <x v="16"/>
    <s v="Nephritis, nephrotic syndrome and nephrosis"/>
    <x v="10"/>
    <x v="34"/>
    <n v="1332"/>
    <n v="17.399999999999999"/>
  </r>
  <r>
    <x v="16"/>
    <s v="Nephritis, nephrotic syndrome and nephrosis"/>
    <x v="10"/>
    <x v="35"/>
    <n v="50"/>
    <n v="6.2"/>
  </r>
  <r>
    <x v="16"/>
    <s v="Nephritis, nephrotic syndrome and nephrosis"/>
    <x v="10"/>
    <x v="36"/>
    <n v="1912"/>
    <n v="16.100000000000001"/>
  </r>
  <r>
    <x v="16"/>
    <s v="Nephritis, nephrotic syndrome and nephrosis"/>
    <x v="10"/>
    <x v="37"/>
    <n v="567"/>
    <n v="15.8"/>
  </r>
  <r>
    <x v="16"/>
    <s v="Nephritis, nephrotic syndrome and nephrosis"/>
    <x v="10"/>
    <x v="38"/>
    <n v="331"/>
    <n v="9.1"/>
  </r>
  <r>
    <x v="16"/>
    <s v="Nephritis, nephrotic syndrome and nephrosis"/>
    <x v="10"/>
    <x v="39"/>
    <n v="2838"/>
    <n v="18.7"/>
  </r>
  <r>
    <x v="16"/>
    <s v="Nephritis, nephrotic syndrome and nephrosis"/>
    <x v="10"/>
    <x v="40"/>
    <n v="118"/>
    <n v="9.4"/>
  </r>
  <r>
    <x v="16"/>
    <s v="Nephritis, nephrotic syndrome and nephrosis"/>
    <x v="10"/>
    <x v="41"/>
    <n v="632"/>
    <n v="16.5"/>
  </r>
  <r>
    <x v="16"/>
    <s v="Nephritis, nephrotic syndrome and nephrosis"/>
    <x v="10"/>
    <x v="42"/>
    <n v="103"/>
    <n v="11.2"/>
  </r>
  <r>
    <x v="16"/>
    <s v="Nephritis, nephrotic syndrome and nephrosis"/>
    <x v="10"/>
    <x v="43"/>
    <n v="624"/>
    <n v="11.2"/>
  </r>
  <r>
    <x v="16"/>
    <s v="Nephritis, nephrotic syndrome and nephrosis"/>
    <x v="10"/>
    <x v="44"/>
    <n v="2269"/>
    <n v="13.6"/>
  </r>
  <r>
    <x v="16"/>
    <s v="Nephritis, nephrotic syndrome and nephrosis"/>
    <x v="10"/>
    <x v="0"/>
    <n v="39480"/>
    <n v="14.1"/>
  </r>
  <r>
    <x v="16"/>
    <s v="Nephritis, nephrotic syndrome and nephrosis"/>
    <x v="10"/>
    <x v="45"/>
    <n v="178"/>
    <n v="11.5"/>
  </r>
  <r>
    <x v="16"/>
    <s v="Nephritis, nephrotic syndrome and nephrosis"/>
    <x v="10"/>
    <x v="46"/>
    <n v="86"/>
    <n v="13.5"/>
  </r>
  <r>
    <x v="16"/>
    <s v="Nephritis, nephrotic syndrome and nephrosis"/>
    <x v="10"/>
    <x v="47"/>
    <n v="1128"/>
    <n v="17.8"/>
  </r>
  <r>
    <x v="16"/>
    <s v="Nephritis, nephrotic syndrome and nephrosis"/>
    <x v="10"/>
    <x v="48"/>
    <n v="279"/>
    <n v="5"/>
  </r>
  <r>
    <x v="16"/>
    <s v="Nephritis, nephrotic syndrome and nephrosis"/>
    <x v="10"/>
    <x v="49"/>
    <n v="391"/>
    <n v="18.3"/>
  </r>
  <r>
    <x v="16"/>
    <s v="Nephritis, nephrotic syndrome and nephrosis"/>
    <x v="10"/>
    <x v="50"/>
    <n v="791"/>
    <n v="13.5"/>
  </r>
  <r>
    <x v="16"/>
    <s v="Nephritis, nephrotic syndrome and nephrosis"/>
    <x v="10"/>
    <x v="51"/>
    <n v="54"/>
    <n v="11.7"/>
  </r>
  <r>
    <x v="17"/>
    <s v="Accidents"/>
    <x v="0"/>
    <x v="1"/>
    <n v="2093"/>
    <n v="47"/>
  </r>
  <r>
    <x v="17"/>
    <s v="Accidents"/>
    <x v="0"/>
    <x v="2"/>
    <n v="343"/>
    <n v="64.5"/>
  </r>
  <r>
    <x v="17"/>
    <s v="Accidents"/>
    <x v="0"/>
    <x v="3"/>
    <n v="2326"/>
    <n v="46.3"/>
  </r>
  <r>
    <x v="17"/>
    <s v="Accidents"/>
    <x v="0"/>
    <x v="4"/>
    <n v="1267"/>
    <n v="46.5"/>
  </r>
  <r>
    <x v="17"/>
    <s v="Accidents"/>
    <x v="0"/>
    <x v="5"/>
    <n v="8577"/>
    <n v="26.5"/>
  </r>
  <r>
    <x v="17"/>
    <s v="Accidents"/>
    <x v="0"/>
    <x v="6"/>
    <n v="1702"/>
    <n v="42.6"/>
  </r>
  <r>
    <x v="17"/>
    <s v="Accidents"/>
    <x v="0"/>
    <x v="7"/>
    <n v="1175"/>
    <n v="32.799999999999997"/>
  </r>
  <r>
    <x v="17"/>
    <s v="Accidents"/>
    <x v="0"/>
    <x v="8"/>
    <n v="290"/>
    <n v="37.5"/>
  </r>
  <r>
    <x v="17"/>
    <s v="Accidents"/>
    <x v="0"/>
    <x v="9"/>
    <n v="204"/>
    <n v="35.700000000000003"/>
  </r>
  <r>
    <x v="17"/>
    <s v="Accidents"/>
    <x v="0"/>
    <x v="10"/>
    <n v="6267"/>
    <n v="37.299999999999997"/>
  </r>
  <r>
    <x v="17"/>
    <s v="Accidents"/>
    <x v="0"/>
    <x v="11"/>
    <n v="3103"/>
    <n v="40.799999999999997"/>
  </r>
  <r>
    <x v="17"/>
    <s v="Accidents"/>
    <x v="0"/>
    <x v="12"/>
    <n v="343"/>
    <n v="28.2"/>
  </r>
  <r>
    <x v="17"/>
    <s v="Accidents"/>
    <x v="0"/>
    <x v="13"/>
    <n v="518"/>
    <n v="41.5"/>
  </r>
  <r>
    <x v="17"/>
    <s v="Accidents"/>
    <x v="0"/>
    <x v="14"/>
    <n v="4041"/>
    <n v="32.799999999999997"/>
  </r>
  <r>
    <x v="17"/>
    <s v="Accidents"/>
    <x v="0"/>
    <x v="15"/>
    <n v="2139"/>
    <n v="35.4"/>
  </r>
  <r>
    <x v="17"/>
    <s v="Accidents"/>
    <x v="0"/>
    <x v="16"/>
    <n v="1070"/>
    <n v="33.4"/>
  </r>
  <r>
    <x v="17"/>
    <s v="Accidents"/>
    <x v="0"/>
    <x v="17"/>
    <n v="1054"/>
    <n v="38"/>
  </r>
  <r>
    <x v="17"/>
    <s v="Accidents"/>
    <x v="0"/>
    <x v="18"/>
    <n v="1838"/>
    <n v="45.7"/>
  </r>
  <r>
    <x v="17"/>
    <s v="Accidents"/>
    <x v="0"/>
    <x v="19"/>
    <n v="2006"/>
    <n v="45.9"/>
  </r>
  <r>
    <x v="17"/>
    <s v="Accidents"/>
    <x v="0"/>
    <x v="20"/>
    <n v="407"/>
    <n v="30.9"/>
  </r>
  <r>
    <x v="17"/>
    <s v="Accidents"/>
    <x v="0"/>
    <x v="21"/>
    <n v="1182"/>
    <n v="23.3"/>
  </r>
  <r>
    <x v="17"/>
    <s v="All Causes"/>
    <x v="1"/>
    <x v="28"/>
    <n v="14992"/>
    <n v="794.6"/>
  </r>
  <r>
    <x v="17"/>
    <s v="Accidents"/>
    <x v="0"/>
    <x v="22"/>
    <n v="1357"/>
    <n v="20.2"/>
  </r>
  <r>
    <x v="17"/>
    <s v="Accidents"/>
    <x v="0"/>
    <x v="23"/>
    <n v="3220"/>
    <n v="32.9"/>
  </r>
  <r>
    <x v="17"/>
    <s v="Accidents"/>
    <x v="0"/>
    <x v="24"/>
    <n v="1711"/>
    <n v="34.299999999999997"/>
  </r>
  <r>
    <x v="17"/>
    <s v="Accidents"/>
    <x v="0"/>
    <x v="25"/>
    <n v="1653"/>
    <n v="58.9"/>
  </r>
  <r>
    <x v="17"/>
    <s v="Accidents"/>
    <x v="0"/>
    <x v="26"/>
    <n v="2398"/>
    <n v="41.9"/>
  </r>
  <r>
    <x v="17"/>
    <s v="Accidents"/>
    <x v="0"/>
    <x v="27"/>
    <n v="495"/>
    <n v="53.9"/>
  </r>
  <r>
    <x v="17"/>
    <s v="Accidents"/>
    <x v="0"/>
    <x v="28"/>
    <n v="640"/>
    <n v="35.299999999999997"/>
  </r>
  <r>
    <x v="17"/>
    <s v="Accidents"/>
    <x v="0"/>
    <x v="29"/>
    <n v="730"/>
    <n v="38.700000000000003"/>
  </r>
  <r>
    <x v="17"/>
    <s v="Accidents"/>
    <x v="0"/>
    <x v="30"/>
    <n v="321"/>
    <n v="26.3"/>
  </r>
  <r>
    <x v="17"/>
    <s v="Accidents"/>
    <x v="0"/>
    <x v="31"/>
    <n v="2284"/>
    <n v="26.7"/>
  </r>
  <r>
    <x v="17"/>
    <s v="Accidents"/>
    <x v="0"/>
    <x v="32"/>
    <n v="995"/>
    <n v="56.8"/>
  </r>
  <r>
    <x v="17"/>
    <s v="Accidents"/>
    <x v="0"/>
    <x v="33"/>
    <n v="4244"/>
    <n v="22"/>
  </r>
  <r>
    <x v="17"/>
    <s v="Accidents"/>
    <x v="0"/>
    <x v="34"/>
    <n v="3525"/>
    <n v="44.7"/>
  </r>
  <r>
    <x v="17"/>
    <s v="Accidents"/>
    <x v="0"/>
    <x v="35"/>
    <n v="248"/>
    <n v="35.299999999999997"/>
  </r>
  <r>
    <x v="17"/>
    <s v="Accidents"/>
    <x v="0"/>
    <x v="36"/>
    <n v="3492"/>
    <n v="30.5"/>
  </r>
  <r>
    <x v="17"/>
    <s v="Accidents"/>
    <x v="0"/>
    <x v="37"/>
    <n v="1566"/>
    <n v="44.9"/>
  </r>
  <r>
    <x v="17"/>
    <s v="Accidents"/>
    <x v="0"/>
    <x v="38"/>
    <n v="1248"/>
    <n v="35.799999999999997"/>
  </r>
  <r>
    <x v="17"/>
    <s v="Accidents"/>
    <x v="0"/>
    <x v="39"/>
    <n v="4583"/>
    <n v="35.200000000000003"/>
  </r>
  <r>
    <x v="17"/>
    <s v="Accidents"/>
    <x v="0"/>
    <x v="40"/>
    <n v="235"/>
    <n v="20.5"/>
  </r>
  <r>
    <x v="17"/>
    <s v="Accidents"/>
    <x v="0"/>
    <x v="41"/>
    <n v="1974"/>
    <n v="50"/>
  </r>
  <r>
    <x v="17"/>
    <s v="Accidents"/>
    <x v="0"/>
    <x v="42"/>
    <n v="321"/>
    <n v="41.2"/>
  </r>
  <r>
    <x v="17"/>
    <s v="Accidents"/>
    <x v="0"/>
    <x v="43"/>
    <n v="2743"/>
    <n v="48.5"/>
  </r>
  <r>
    <x v="17"/>
    <s v="Accidents"/>
    <x v="0"/>
    <x v="44"/>
    <n v="7407"/>
    <n v="37.6"/>
  </r>
  <r>
    <x v="17"/>
    <s v="Accidents"/>
    <x v="0"/>
    <x v="0"/>
    <n v="97900"/>
    <n v="34.9"/>
  </r>
  <r>
    <x v="17"/>
    <s v="Accidents"/>
    <x v="0"/>
    <x v="45"/>
    <n v="665"/>
    <n v="34.200000000000003"/>
  </r>
  <r>
    <x v="17"/>
    <s v="Accidents"/>
    <x v="0"/>
    <x v="46"/>
    <n v="234"/>
    <n v="38.1"/>
  </r>
  <r>
    <x v="17"/>
    <s v="Accidents"/>
    <x v="0"/>
    <x v="47"/>
    <n v="2396"/>
    <n v="35.4"/>
  </r>
  <r>
    <x v="17"/>
    <s v="Accidents"/>
    <x v="0"/>
    <x v="48"/>
    <n v="2049"/>
    <n v="35.5"/>
  </r>
  <r>
    <x v="17"/>
    <s v="Accidents"/>
    <x v="0"/>
    <x v="49"/>
    <n v="817"/>
    <n v="43.2"/>
  </r>
  <r>
    <x v="17"/>
    <s v="Accidents"/>
    <x v="0"/>
    <x v="50"/>
    <n v="2159"/>
    <n v="38.9"/>
  </r>
  <r>
    <x v="17"/>
    <s v="Accidents"/>
    <x v="0"/>
    <x v="51"/>
    <n v="245"/>
    <n v="50.8"/>
  </r>
  <r>
    <x v="17"/>
    <s v="All Causes"/>
    <x v="1"/>
    <x v="1"/>
    <n v="45062"/>
    <n v="1004.8"/>
  </r>
  <r>
    <x v="17"/>
    <s v="All Causes"/>
    <x v="1"/>
    <x v="2"/>
    <n v="2914"/>
    <n v="869.1"/>
  </r>
  <r>
    <x v="17"/>
    <s v="All Causes"/>
    <x v="1"/>
    <x v="3"/>
    <n v="40500"/>
    <n v="810.4"/>
  </r>
  <r>
    <x v="17"/>
    <s v="All Causes"/>
    <x v="1"/>
    <x v="4"/>
    <n v="28217"/>
    <n v="977.1"/>
  </r>
  <r>
    <x v="17"/>
    <s v="All Causes"/>
    <x v="1"/>
    <x v="5"/>
    <n v="229551"/>
    <n v="787.9"/>
  </r>
  <r>
    <x v="17"/>
    <s v="All Causes"/>
    <x v="1"/>
    <x v="6"/>
    <n v="27288"/>
    <n v="792.1"/>
  </r>
  <r>
    <x v="17"/>
    <s v="All Causes"/>
    <x v="1"/>
    <x v="7"/>
    <n v="30129"/>
    <n v="793"/>
  </r>
  <r>
    <x v="17"/>
    <s v="All Causes"/>
    <x v="1"/>
    <x v="8"/>
    <n v="6875"/>
    <n v="897.1"/>
  </r>
  <r>
    <x v="17"/>
    <s v="All Causes"/>
    <x v="1"/>
    <x v="9"/>
    <n v="6001"/>
    <n v="1061.2"/>
  </r>
  <r>
    <x v="17"/>
    <s v="All Causes"/>
    <x v="1"/>
    <x v="10"/>
    <n v="164395"/>
    <n v="807.8"/>
  </r>
  <r>
    <x v="17"/>
    <s v="All Causes"/>
    <x v="1"/>
    <x v="11"/>
    <n v="63870"/>
    <n v="981"/>
  </r>
  <r>
    <x v="17"/>
    <s v="All Causes"/>
    <x v="1"/>
    <x v="12"/>
    <n v="8290"/>
    <n v="675.9"/>
  </r>
  <r>
    <x v="17"/>
    <s v="All Causes"/>
    <x v="1"/>
    <x v="13"/>
    <n v="9563"/>
    <n v="809.4"/>
  </r>
  <r>
    <x v="17"/>
    <s v="All Causes"/>
    <x v="1"/>
    <x v="14"/>
    <n v="106634"/>
    <n v="883"/>
  </r>
  <r>
    <x v="17"/>
    <s v="All Causes"/>
    <x v="1"/>
    <x v="15"/>
    <n v="55469"/>
    <n v="929.6"/>
  </r>
  <r>
    <x v="17"/>
    <s v="All Causes"/>
    <x v="1"/>
    <x v="16"/>
    <n v="28060"/>
    <n v="794.7"/>
  </r>
  <r>
    <x v="17"/>
    <s v="All Causes"/>
    <x v="1"/>
    <x v="17"/>
    <n v="24717"/>
    <n v="850.5"/>
  </r>
  <r>
    <x v="17"/>
    <s v="All Causes"/>
    <x v="1"/>
    <x v="18"/>
    <n v="39504"/>
    <n v="998.6"/>
  </r>
  <r>
    <x v="17"/>
    <s v="All Causes"/>
    <x v="1"/>
    <x v="19"/>
    <n v="41138"/>
    <n v="1006.3"/>
  </r>
  <r>
    <x v="17"/>
    <s v="All Causes"/>
    <x v="1"/>
    <x v="20"/>
    <n v="12354"/>
    <n v="859.4"/>
  </r>
  <r>
    <x v="17"/>
    <s v="All Causes"/>
    <x v="1"/>
    <x v="21"/>
    <n v="43753"/>
    <n v="908.9"/>
  </r>
  <r>
    <x v="17"/>
    <s v="All Causes"/>
    <x v="1"/>
    <x v="22"/>
    <n v="56681"/>
    <n v="817.9"/>
  </r>
  <r>
    <x v="17"/>
    <s v="All Causes"/>
    <x v="1"/>
    <x v="23"/>
    <n v="86953"/>
    <n v="904.2"/>
  </r>
  <r>
    <x v="17"/>
    <s v="All Causes"/>
    <x v="1"/>
    <x v="24"/>
    <n v="37690"/>
    <n v="760.7"/>
  </r>
  <r>
    <x v="17"/>
    <s v="All Causes"/>
    <x v="1"/>
    <x v="25"/>
    <n v="28654"/>
    <n v="1051.9000000000001"/>
  </r>
  <r>
    <x v="17"/>
    <s v="All Causes"/>
    <x v="1"/>
    <x v="26"/>
    <n v="54865"/>
    <n v="920.8"/>
  </r>
  <r>
    <x v="17"/>
    <s v="All Causes"/>
    <x v="1"/>
    <x v="29"/>
    <n v="15261"/>
    <n v="918.7"/>
  </r>
  <r>
    <x v="17"/>
    <s v="All Causes"/>
    <x v="1"/>
    <x v="30"/>
    <n v="9697"/>
    <n v="815.5"/>
  </r>
  <r>
    <x v="17"/>
    <s v="All Causes"/>
    <x v="1"/>
    <x v="31"/>
    <n v="74800"/>
    <n v="852.6"/>
  </r>
  <r>
    <x v="17"/>
    <s v="All Causes"/>
    <x v="1"/>
    <x v="32"/>
    <n v="13425"/>
    <n v="808.6"/>
  </r>
  <r>
    <x v="17"/>
    <s v="All Causes"/>
    <x v="1"/>
    <x v="33"/>
    <n v="158203"/>
    <n v="813.6"/>
  </r>
  <r>
    <x v="17"/>
    <s v="All Causes"/>
    <x v="1"/>
    <x v="34"/>
    <n v="71935"/>
    <n v="952.7"/>
  </r>
  <r>
    <x v="17"/>
    <s v="All Causes"/>
    <x v="1"/>
    <x v="35"/>
    <n v="5856"/>
    <n v="761.8"/>
  </r>
  <r>
    <x v="17"/>
    <s v="All Causes"/>
    <x v="1"/>
    <x v="36"/>
    <n v="108125"/>
    <n v="923.5"/>
  </r>
  <r>
    <x v="17"/>
    <s v="All Causes"/>
    <x v="1"/>
    <x v="37"/>
    <n v="35079"/>
    <n v="983"/>
  </r>
  <r>
    <x v="17"/>
    <s v="All Causes"/>
    <x v="1"/>
    <x v="38"/>
    <n v="29552"/>
    <n v="830.9"/>
  </r>
  <r>
    <x v="17"/>
    <s v="All Causes"/>
    <x v="1"/>
    <x v="39"/>
    <n v="130813"/>
    <n v="891.9"/>
  </r>
  <r>
    <x v="17"/>
    <s v="All Causes"/>
    <x v="1"/>
    <x v="40"/>
    <n v="10027"/>
    <n v="823.7"/>
  </r>
  <r>
    <x v="17"/>
    <s v="All Causes"/>
    <x v="1"/>
    <x v="41"/>
    <n v="36948"/>
    <n v="980.2"/>
  </r>
  <r>
    <x v="17"/>
    <s v="All Causes"/>
    <x v="1"/>
    <x v="42"/>
    <n v="7021"/>
    <n v="805.7"/>
  </r>
  <r>
    <x v="17"/>
    <s v="All Causes"/>
    <x v="1"/>
    <x v="43"/>
    <n v="55246"/>
    <n v="996.9"/>
  </r>
  <r>
    <x v="17"/>
    <s v="All Causes"/>
    <x v="1"/>
    <x v="44"/>
    <n v="149939"/>
    <n v="891"/>
  </r>
  <r>
    <x v="17"/>
    <s v="All Causes"/>
    <x v="1"/>
    <x v="0"/>
    <n v="2403351"/>
    <n v="869"/>
  </r>
  <r>
    <x v="17"/>
    <s v="All Causes"/>
    <x v="1"/>
    <x v="45"/>
    <n v="12364"/>
    <n v="788.6"/>
  </r>
  <r>
    <x v="17"/>
    <s v="All Causes"/>
    <x v="1"/>
    <x v="46"/>
    <n v="5127"/>
    <n v="821.8"/>
  </r>
  <r>
    <x v="17"/>
    <s v="All Causes"/>
    <x v="1"/>
    <x v="47"/>
    <n v="56282"/>
    <n v="890.4"/>
  </r>
  <r>
    <x v="17"/>
    <s v="All Causes"/>
    <x v="1"/>
    <x v="48"/>
    <n v="43941"/>
    <n v="804.6"/>
  </r>
  <r>
    <x v="17"/>
    <s v="All Causes"/>
    <x v="1"/>
    <x v="49"/>
    <n v="21114"/>
    <n v="1011.1"/>
  </r>
  <r>
    <x v="17"/>
    <s v="All Causes"/>
    <x v="1"/>
    <x v="50"/>
    <n v="46461"/>
    <n v="820.1"/>
  </r>
  <r>
    <x v="17"/>
    <s v="All Causes"/>
    <x v="1"/>
    <x v="51"/>
    <n v="3920"/>
    <n v="851.8"/>
  </r>
  <r>
    <x v="17"/>
    <s v="Alzheimer's"/>
    <x v="2"/>
    <x v="1"/>
    <n v="895"/>
    <n v="20.399999999999999"/>
  </r>
  <r>
    <x v="17"/>
    <s v="Alzheimer's"/>
    <x v="2"/>
    <x v="2"/>
    <n v="47"/>
    <n v="21.5"/>
  </r>
  <r>
    <x v="17"/>
    <s v="Alzheimer's"/>
    <x v="2"/>
    <x v="3"/>
    <n v="1045"/>
    <n v="22"/>
  </r>
  <r>
    <x v="17"/>
    <s v="Alzheimer's"/>
    <x v="2"/>
    <x v="4"/>
    <n v="430"/>
    <n v="14.6"/>
  </r>
  <r>
    <x v="17"/>
    <s v="Alzheimer's"/>
    <x v="2"/>
    <x v="5"/>
    <n v="4419"/>
    <n v="15.8"/>
  </r>
  <r>
    <x v="17"/>
    <s v="Alzheimer's"/>
    <x v="2"/>
    <x v="6"/>
    <n v="712"/>
    <n v="22.6"/>
  </r>
  <r>
    <x v="17"/>
    <s v="Alzheimer's"/>
    <x v="2"/>
    <x v="7"/>
    <n v="526"/>
    <n v="13.1"/>
  </r>
  <r>
    <x v="17"/>
    <s v="Alzheimer's"/>
    <x v="2"/>
    <x v="8"/>
    <n v="110"/>
    <n v="15.1"/>
  </r>
  <r>
    <x v="17"/>
    <s v="Alzheimer's"/>
    <x v="2"/>
    <x v="9"/>
    <n v="75"/>
    <n v="13.1"/>
  </r>
  <r>
    <x v="17"/>
    <s v="Alzheimer's"/>
    <x v="2"/>
    <x v="10"/>
    <n v="3265"/>
    <n v="15"/>
  </r>
  <r>
    <x v="17"/>
    <s v="Alzheimer's"/>
    <x v="2"/>
    <x v="11"/>
    <n v="1235"/>
    <n v="21.3"/>
  </r>
  <r>
    <x v="17"/>
    <s v="Alzheimer's"/>
    <x v="2"/>
    <x v="12"/>
    <n v="118"/>
    <n v="10"/>
  </r>
  <r>
    <x v="17"/>
    <s v="Alzheimer's"/>
    <x v="2"/>
    <x v="13"/>
    <n v="262"/>
    <n v="22.6"/>
  </r>
  <r>
    <x v="17"/>
    <s v="Alzheimer's"/>
    <x v="2"/>
    <x v="14"/>
    <n v="2154"/>
    <n v="17.7"/>
  </r>
  <r>
    <x v="17"/>
    <s v="Alzheimer's"/>
    <x v="2"/>
    <x v="15"/>
    <n v="1209"/>
    <n v="20.399999999999999"/>
  </r>
  <r>
    <x v="17"/>
    <s v="Alzheimer's"/>
    <x v="2"/>
    <x v="16"/>
    <n v="769"/>
    <n v="19.7"/>
  </r>
  <r>
    <x v="17"/>
    <s v="Alzheimer's"/>
    <x v="2"/>
    <x v="17"/>
    <n v="630"/>
    <n v="20.2"/>
  </r>
  <r>
    <x v="17"/>
    <s v="Alzheimer's"/>
    <x v="2"/>
    <x v="18"/>
    <n v="845"/>
    <n v="22.1"/>
  </r>
  <r>
    <x v="17"/>
    <s v="Alzheimer's"/>
    <x v="2"/>
    <x v="19"/>
    <n v="811"/>
    <n v="20.9"/>
  </r>
  <r>
    <x v="17"/>
    <s v="Alzheimer's"/>
    <x v="2"/>
    <x v="20"/>
    <n v="466"/>
    <n v="31.6"/>
  </r>
  <r>
    <x v="17"/>
    <s v="Alzheimer's"/>
    <x v="2"/>
    <x v="21"/>
    <n v="811"/>
    <n v="18"/>
  </r>
  <r>
    <x v="17"/>
    <s v="Alzheimer's"/>
    <x v="2"/>
    <x v="22"/>
    <n v="1433"/>
    <n v="19.8"/>
  </r>
  <r>
    <x v="17"/>
    <s v="Alzheimer's"/>
    <x v="2"/>
    <x v="23"/>
    <n v="1646"/>
    <n v="17.5"/>
  </r>
  <r>
    <x v="17"/>
    <s v="Alzheimer's"/>
    <x v="2"/>
    <x v="24"/>
    <n v="1154"/>
    <n v="22.2"/>
  </r>
  <r>
    <x v="17"/>
    <s v="Alzheimer's"/>
    <x v="2"/>
    <x v="25"/>
    <n v="443"/>
    <n v="16.5"/>
  </r>
  <r>
    <x v="17"/>
    <s v="Alzheimer's"/>
    <x v="2"/>
    <x v="26"/>
    <n v="1096"/>
    <n v="17.8"/>
  </r>
  <r>
    <x v="17"/>
    <s v="Alzheimer's"/>
    <x v="2"/>
    <x v="27"/>
    <n v="219"/>
    <n v="22.4"/>
  </r>
  <r>
    <x v="17"/>
    <s v="Alzheimer's"/>
    <x v="2"/>
    <x v="28"/>
    <n v="353"/>
    <n v="17.399999999999999"/>
  </r>
  <r>
    <x v="17"/>
    <s v="Alzheimer's"/>
    <x v="2"/>
    <x v="29"/>
    <n v="195"/>
    <n v="14.5"/>
  </r>
  <r>
    <x v="17"/>
    <s v="Alzheimer's"/>
    <x v="2"/>
    <x v="30"/>
    <n v="273"/>
    <n v="23.4"/>
  </r>
  <r>
    <x v="17"/>
    <s v="Alzheimer's"/>
    <x v="2"/>
    <x v="31"/>
    <n v="1267"/>
    <n v="14.4"/>
  </r>
  <r>
    <x v="17"/>
    <s v="Alzheimer's"/>
    <x v="2"/>
    <x v="32"/>
    <n v="275"/>
    <n v="17.7"/>
  </r>
  <r>
    <x v="17"/>
    <s v="Alzheimer's"/>
    <x v="2"/>
    <x v="33"/>
    <n v="1539"/>
    <n v="7.8"/>
  </r>
  <r>
    <x v="17"/>
    <s v="Alzheimer's"/>
    <x v="2"/>
    <x v="34"/>
    <n v="1725"/>
    <n v="24.3"/>
  </r>
  <r>
    <x v="17"/>
    <s v="Alzheimer's"/>
    <x v="2"/>
    <x v="35"/>
    <n v="209"/>
    <n v="24"/>
  </r>
  <r>
    <x v="17"/>
    <s v="Alzheimer's"/>
    <x v="2"/>
    <x v="36"/>
    <n v="2295"/>
    <n v="19.7"/>
  </r>
  <r>
    <x v="17"/>
    <s v="Alzheimer's"/>
    <x v="2"/>
    <x v="37"/>
    <n v="638"/>
    <n v="17.7"/>
  </r>
  <r>
    <x v="17"/>
    <s v="Alzheimer's"/>
    <x v="2"/>
    <x v="38"/>
    <n v="910"/>
    <n v="25"/>
  </r>
  <r>
    <x v="17"/>
    <s v="Alzheimer's"/>
    <x v="2"/>
    <x v="39"/>
    <n v="2542"/>
    <n v="16.5"/>
  </r>
  <r>
    <x v="17"/>
    <s v="Alzheimer's"/>
    <x v="2"/>
    <x v="40"/>
    <n v="242"/>
    <n v="18.399999999999999"/>
  </r>
  <r>
    <x v="17"/>
    <s v="Alzheimer's"/>
    <x v="2"/>
    <x v="41"/>
    <n v="874"/>
    <n v="25.1"/>
  </r>
  <r>
    <x v="17"/>
    <s v="Alzheimer's"/>
    <x v="2"/>
    <x v="42"/>
    <n v="179"/>
    <n v="18.5"/>
  </r>
  <r>
    <x v="17"/>
    <s v="Alzheimer's"/>
    <x v="2"/>
    <x v="43"/>
    <n v="1024"/>
    <n v="19.2"/>
  </r>
  <r>
    <x v="17"/>
    <s v="Alzheimer's"/>
    <x v="2"/>
    <x v="44"/>
    <n v="3184"/>
    <n v="20.5"/>
  </r>
  <r>
    <x v="17"/>
    <s v="Alzheimer's"/>
    <x v="2"/>
    <x v="0"/>
    <n v="49558"/>
    <n v="18.100000000000001"/>
  </r>
  <r>
    <x v="17"/>
    <s v="Alzheimer's"/>
    <x v="2"/>
    <x v="45"/>
    <n v="342"/>
    <n v="23.6"/>
  </r>
  <r>
    <x v="17"/>
    <s v="Alzheimer's"/>
    <x v="2"/>
    <x v="46"/>
    <n v="134"/>
    <n v="21.3"/>
  </r>
  <r>
    <x v="17"/>
    <s v="Alzheimer's"/>
    <x v="2"/>
    <x v="47"/>
    <n v="1094"/>
    <n v="18.7"/>
  </r>
  <r>
    <x v="17"/>
    <s v="Alzheimer's"/>
    <x v="2"/>
    <x v="48"/>
    <n v="1799"/>
    <n v="33.4"/>
  </r>
  <r>
    <x v="17"/>
    <s v="Alzheimer's"/>
    <x v="2"/>
    <x v="49"/>
    <n v="361"/>
    <n v="17.2"/>
  </r>
  <r>
    <x v="17"/>
    <s v="Alzheimer's"/>
    <x v="2"/>
    <x v="50"/>
    <n v="1177"/>
    <n v="19.899999999999999"/>
  </r>
  <r>
    <x v="17"/>
    <s v="Alzheimer's"/>
    <x v="2"/>
    <x v="51"/>
    <n v="102"/>
    <n v="23.1"/>
  </r>
  <r>
    <x v="17"/>
    <s v="Cerebrovascular diseases"/>
    <x v="3"/>
    <x v="1"/>
    <n v="3183"/>
    <n v="71.5"/>
  </r>
  <r>
    <x v="17"/>
    <s v="Cerebrovascular diseases"/>
    <x v="3"/>
    <x v="2"/>
    <n v="170"/>
    <n v="66.099999999999994"/>
  </r>
  <r>
    <x v="17"/>
    <s v="Cerebrovascular diseases"/>
    <x v="3"/>
    <x v="3"/>
    <n v="2648"/>
    <n v="53.8"/>
  </r>
  <r>
    <x v="17"/>
    <s v="Cerebrovascular diseases"/>
    <x v="3"/>
    <x v="4"/>
    <n v="2255"/>
    <n v="77.2"/>
  </r>
  <r>
    <x v="17"/>
    <s v="Cerebrovascular diseases"/>
    <x v="3"/>
    <x v="5"/>
    <n v="18185"/>
    <n v="64"/>
  </r>
  <r>
    <x v="17"/>
    <s v="Cerebrovascular diseases"/>
    <x v="3"/>
    <x v="6"/>
    <n v="1907"/>
    <n v="58.7"/>
  </r>
  <r>
    <x v="17"/>
    <s v="Cerebrovascular diseases"/>
    <x v="3"/>
    <x v="7"/>
    <n v="2011"/>
    <n v="51.4"/>
  </r>
  <r>
    <x v="17"/>
    <s v="Cerebrovascular diseases"/>
    <x v="3"/>
    <x v="8"/>
    <n v="430"/>
    <n v="57.6"/>
  </r>
  <r>
    <x v="17"/>
    <s v="Cerebrovascular diseases"/>
    <x v="3"/>
    <x v="9"/>
    <n v="252"/>
    <n v="44.4"/>
  </r>
  <r>
    <x v="17"/>
    <s v="Cerebrovascular diseases"/>
    <x v="3"/>
    <x v="10"/>
    <n v="10532"/>
    <n v="49.6"/>
  </r>
  <r>
    <x v="17"/>
    <s v="Cerebrovascular diseases"/>
    <x v="3"/>
    <x v="11"/>
    <n v="4625"/>
    <n v="74.8"/>
  </r>
  <r>
    <x v="17"/>
    <s v="Cerebrovascular diseases"/>
    <x v="3"/>
    <x v="12"/>
    <n v="747"/>
    <n v="61.4"/>
  </r>
  <r>
    <x v="17"/>
    <s v="Cerebrovascular diseases"/>
    <x v="3"/>
    <x v="13"/>
    <n v="720"/>
    <n v="61.8"/>
  </r>
  <r>
    <x v="17"/>
    <s v="Cerebrovascular diseases"/>
    <x v="3"/>
    <x v="14"/>
    <n v="7429"/>
    <n v="61.3"/>
  </r>
  <r>
    <x v="17"/>
    <s v="Cerebrovascular diseases"/>
    <x v="3"/>
    <x v="15"/>
    <n v="4247"/>
    <n v="71.5"/>
  </r>
  <r>
    <x v="17"/>
    <s v="Cerebrovascular diseases"/>
    <x v="3"/>
    <x v="16"/>
    <n v="2187"/>
    <n v="58.3"/>
  </r>
  <r>
    <x v="17"/>
    <s v="Cerebrovascular diseases"/>
    <x v="3"/>
    <x v="17"/>
    <n v="1830"/>
    <n v="60.6"/>
  </r>
  <r>
    <x v="17"/>
    <s v="Cerebrovascular diseases"/>
    <x v="3"/>
    <x v="18"/>
    <n v="2637"/>
    <n v="67.7"/>
  </r>
  <r>
    <x v="17"/>
    <s v="Cerebrovascular diseases"/>
    <x v="3"/>
    <x v="19"/>
    <n v="2533"/>
    <n v="63.5"/>
  </r>
  <r>
    <x v="17"/>
    <s v="Cerebrovascular diseases"/>
    <x v="3"/>
    <x v="20"/>
    <n v="833"/>
    <n v="57"/>
  </r>
  <r>
    <x v="17"/>
    <s v="Cerebrovascular diseases"/>
    <x v="3"/>
    <x v="21"/>
    <n v="2955"/>
    <n v="63.4"/>
  </r>
  <r>
    <x v="17"/>
    <s v="Cerebrovascular diseases"/>
    <x v="3"/>
    <x v="22"/>
    <n v="3669"/>
    <n v="51.5"/>
  </r>
  <r>
    <x v="17"/>
    <s v="Cerebrovascular diseases"/>
    <x v="3"/>
    <x v="23"/>
    <n v="5864"/>
    <n v="61.6"/>
  </r>
  <r>
    <x v="17"/>
    <s v="Cerebrovascular diseases"/>
    <x v="3"/>
    <x v="24"/>
    <n v="2820"/>
    <n v="55.9"/>
  </r>
  <r>
    <x v="17"/>
    <s v="Cerebrovascular diseases"/>
    <x v="3"/>
    <x v="25"/>
    <n v="1999"/>
    <n v="74.099999999999994"/>
  </r>
  <r>
    <x v="17"/>
    <s v="Cerebrovascular diseases"/>
    <x v="3"/>
    <x v="26"/>
    <n v="3940"/>
    <n v="65.099999999999994"/>
  </r>
  <r>
    <x v="17"/>
    <s v="Cerebrovascular diseases"/>
    <x v="3"/>
    <x v="27"/>
    <n v="583"/>
    <n v="60.1"/>
  </r>
  <r>
    <x v="17"/>
    <s v="Cerebrovascular diseases"/>
    <x v="3"/>
    <x v="28"/>
    <n v="1091"/>
    <n v="55.8"/>
  </r>
  <r>
    <x v="17"/>
    <s v="Cerebrovascular diseases"/>
    <x v="3"/>
    <x v="29"/>
    <n v="872"/>
    <n v="56.5"/>
  </r>
  <r>
    <x v="17"/>
    <s v="Cerebrovascular diseases"/>
    <x v="3"/>
    <x v="30"/>
    <n v="662"/>
    <n v="56.4"/>
  </r>
  <r>
    <x v="17"/>
    <s v="Cerebrovascular diseases"/>
    <x v="3"/>
    <x v="31"/>
    <n v="4316"/>
    <n v="49"/>
  </r>
  <r>
    <x v="17"/>
    <s v="Cerebrovascular diseases"/>
    <x v="3"/>
    <x v="32"/>
    <n v="813"/>
    <n v="50.6"/>
  </r>
  <r>
    <x v="17"/>
    <s v="Cerebrovascular diseases"/>
    <x v="3"/>
    <x v="33"/>
    <n v="8006"/>
    <n v="40.9"/>
  </r>
  <r>
    <x v="17"/>
    <s v="Cerebrovascular diseases"/>
    <x v="3"/>
    <x v="34"/>
    <n v="5749"/>
    <n v="78.5"/>
  </r>
  <r>
    <x v="17"/>
    <s v="Cerebrovascular diseases"/>
    <x v="3"/>
    <x v="35"/>
    <n v="456"/>
    <n v="55.6"/>
  </r>
  <r>
    <x v="17"/>
    <s v="Cerebrovascular diseases"/>
    <x v="3"/>
    <x v="36"/>
    <n v="7175"/>
    <n v="61.2"/>
  </r>
  <r>
    <x v="17"/>
    <s v="Cerebrovascular diseases"/>
    <x v="3"/>
    <x v="37"/>
    <n v="2493"/>
    <n v="69.5"/>
  </r>
  <r>
    <x v="17"/>
    <s v="Cerebrovascular diseases"/>
    <x v="3"/>
    <x v="38"/>
    <n v="2585"/>
    <n v="71.599999999999994"/>
  </r>
  <r>
    <x v="17"/>
    <s v="Cerebrovascular diseases"/>
    <x v="3"/>
    <x v="39"/>
    <n v="8919"/>
    <n v="59"/>
  </r>
  <r>
    <x v="17"/>
    <s v="Cerebrovascular diseases"/>
    <x v="3"/>
    <x v="40"/>
    <n v="577"/>
    <n v="45.6"/>
  </r>
  <r>
    <x v="17"/>
    <s v="Cerebrovascular diseases"/>
    <x v="3"/>
    <x v="41"/>
    <n v="2956"/>
    <n v="81.400000000000006"/>
  </r>
  <r>
    <x v="17"/>
    <s v="Cerebrovascular diseases"/>
    <x v="3"/>
    <x v="42"/>
    <n v="560"/>
    <n v="61.6"/>
  </r>
  <r>
    <x v="17"/>
    <s v="Cerebrovascular diseases"/>
    <x v="3"/>
    <x v="43"/>
    <n v="4266"/>
    <n v="78.5"/>
  </r>
  <r>
    <x v="17"/>
    <s v="Cerebrovascular diseases"/>
    <x v="3"/>
    <x v="44"/>
    <n v="10684"/>
    <n v="66.5"/>
  </r>
  <r>
    <x v="17"/>
    <s v="Cerebrovascular diseases"/>
    <x v="3"/>
    <x v="0"/>
    <n v="167661"/>
    <n v="60.9"/>
  </r>
  <r>
    <x v="17"/>
    <s v="Cerebrovascular diseases"/>
    <x v="3"/>
    <x v="45"/>
    <n v="975"/>
    <n v="66"/>
  </r>
  <r>
    <x v="17"/>
    <s v="Cerebrovascular diseases"/>
    <x v="3"/>
    <x v="46"/>
    <n v="343"/>
    <n v="54.9"/>
  </r>
  <r>
    <x v="17"/>
    <s v="Cerebrovascular diseases"/>
    <x v="3"/>
    <x v="47"/>
    <n v="4104"/>
    <n v="67.400000000000006"/>
  </r>
  <r>
    <x v="17"/>
    <s v="Cerebrovascular diseases"/>
    <x v="3"/>
    <x v="48"/>
    <n v="3714"/>
    <n v="68.7"/>
  </r>
  <r>
    <x v="17"/>
    <s v="Cerebrovascular diseases"/>
    <x v="3"/>
    <x v="49"/>
    <n v="1296"/>
    <n v="61.3"/>
  </r>
  <r>
    <x v="17"/>
    <s v="Cerebrovascular diseases"/>
    <x v="3"/>
    <x v="50"/>
    <n v="3598"/>
    <n v="62.2"/>
  </r>
  <r>
    <x v="17"/>
    <s v="Cerebrovascular diseases"/>
    <x v="3"/>
    <x v="51"/>
    <n v="260"/>
    <n v="58.3"/>
  </r>
  <r>
    <x v="17"/>
    <s v="Chronic lower respiratory diseases"/>
    <x v="4"/>
    <x v="1"/>
    <n v="2057"/>
    <n v="45.5"/>
  </r>
  <r>
    <x v="17"/>
    <s v="Chronic lower respiratory diseases"/>
    <x v="4"/>
    <x v="2"/>
    <n v="132"/>
    <n v="47.6"/>
  </r>
  <r>
    <x v="17"/>
    <s v="Chronic lower respiratory diseases"/>
    <x v="4"/>
    <x v="3"/>
    <n v="2508"/>
    <n v="49.3"/>
  </r>
  <r>
    <x v="17"/>
    <s v="Chronic lower respiratory diseases"/>
    <x v="4"/>
    <x v="4"/>
    <n v="1405"/>
    <n v="48"/>
  </r>
  <r>
    <x v="17"/>
    <s v="Chronic lower respiratory diseases"/>
    <x v="4"/>
    <x v="5"/>
    <n v="12756"/>
    <n v="44.6"/>
  </r>
  <r>
    <x v="17"/>
    <s v="Chronic lower respiratory diseases"/>
    <x v="4"/>
    <x v="6"/>
    <n v="1787"/>
    <n v="53.9"/>
  </r>
  <r>
    <x v="17"/>
    <s v="Chronic lower respiratory diseases"/>
    <x v="4"/>
    <x v="7"/>
    <n v="1533"/>
    <n v="40.1"/>
  </r>
  <r>
    <x v="17"/>
    <s v="Chronic lower respiratory diseases"/>
    <x v="4"/>
    <x v="8"/>
    <n v="341"/>
    <n v="44"/>
  </r>
  <r>
    <x v="17"/>
    <s v="Chronic lower respiratory diseases"/>
    <x v="4"/>
    <x v="9"/>
    <n v="175"/>
    <n v="31.3"/>
  </r>
  <r>
    <x v="17"/>
    <s v="Chronic lower respiratory diseases"/>
    <x v="4"/>
    <x v="10"/>
    <n v="8645"/>
    <n v="40.299999999999997"/>
  </r>
  <r>
    <x v="17"/>
    <s v="Chronic lower respiratory diseases"/>
    <x v="4"/>
    <x v="11"/>
    <n v="3067"/>
    <n v="48.7"/>
  </r>
  <r>
    <x v="17"/>
    <s v="Chronic lower respiratory diseases"/>
    <x v="4"/>
    <x v="12"/>
    <n v="278"/>
    <n v="22.4"/>
  </r>
  <r>
    <x v="17"/>
    <s v="Chronic lower respiratory diseases"/>
    <x v="4"/>
    <x v="13"/>
    <n v="569"/>
    <n v="48.8"/>
  </r>
  <r>
    <x v="17"/>
    <s v="Chronic lower respiratory diseases"/>
    <x v="4"/>
    <x v="14"/>
    <n v="4768"/>
    <n v="39.700000000000003"/>
  </r>
  <r>
    <x v="17"/>
    <s v="Chronic lower respiratory diseases"/>
    <x v="4"/>
    <x v="15"/>
    <n v="3052"/>
    <n v="51.2"/>
  </r>
  <r>
    <x v="17"/>
    <s v="Chronic lower respiratory diseases"/>
    <x v="4"/>
    <x v="16"/>
    <n v="1512"/>
    <n v="42.9"/>
  </r>
  <r>
    <x v="17"/>
    <s v="Chronic lower respiratory diseases"/>
    <x v="4"/>
    <x v="17"/>
    <n v="1411"/>
    <n v="49.1"/>
  </r>
  <r>
    <x v="17"/>
    <s v="Chronic lower respiratory diseases"/>
    <x v="4"/>
    <x v="18"/>
    <n v="2170"/>
    <n v="54.8"/>
  </r>
  <r>
    <x v="17"/>
    <s v="Chronic lower respiratory diseases"/>
    <x v="4"/>
    <x v="19"/>
    <n v="1684"/>
    <n v="41.7"/>
  </r>
  <r>
    <x v="17"/>
    <s v="Chronic lower respiratory diseases"/>
    <x v="4"/>
    <x v="20"/>
    <n v="768"/>
    <n v="53"/>
  </r>
  <r>
    <x v="17"/>
    <s v="Chronic lower respiratory diseases"/>
    <x v="4"/>
    <x v="21"/>
    <n v="1927"/>
    <n v="40.9"/>
  </r>
  <r>
    <x v="17"/>
    <s v="Chronic lower respiratory diseases"/>
    <x v="4"/>
    <x v="22"/>
    <n v="2925"/>
    <n v="42.1"/>
  </r>
  <r>
    <x v="17"/>
    <s v="Chronic lower respiratory diseases"/>
    <x v="4"/>
    <x v="23"/>
    <n v="4352"/>
    <n v="45.3"/>
  </r>
  <r>
    <x v="17"/>
    <s v="Chronic lower respiratory diseases"/>
    <x v="4"/>
    <x v="24"/>
    <n v="1902"/>
    <n v="39"/>
  </r>
  <r>
    <x v="17"/>
    <s v="Chronic lower respiratory diseases"/>
    <x v="4"/>
    <x v="25"/>
    <n v="1257"/>
    <n v="46.5"/>
  </r>
  <r>
    <x v="17"/>
    <s v="Chronic lower respiratory diseases"/>
    <x v="4"/>
    <x v="26"/>
    <n v="2802"/>
    <n v="46.9"/>
  </r>
  <r>
    <x v="17"/>
    <s v="Chronic lower respiratory diseases"/>
    <x v="4"/>
    <x v="27"/>
    <n v="517"/>
    <n v="53.6"/>
  </r>
  <r>
    <x v="17"/>
    <s v="Chronic lower respiratory diseases"/>
    <x v="4"/>
    <x v="28"/>
    <n v="838"/>
    <n v="45"/>
  </r>
  <r>
    <x v="17"/>
    <s v="Chronic lower respiratory diseases"/>
    <x v="4"/>
    <x v="29"/>
    <n v="989"/>
    <n v="61.3"/>
  </r>
  <r>
    <x v="17"/>
    <s v="Chronic lower respiratory diseases"/>
    <x v="4"/>
    <x v="30"/>
    <n v="581"/>
    <n v="49.4"/>
  </r>
  <r>
    <x v="17"/>
    <s v="Chronic lower respiratory diseases"/>
    <x v="4"/>
    <x v="31"/>
    <n v="3007"/>
    <n v="34.1"/>
  </r>
  <r>
    <x v="17"/>
    <s v="Chronic lower respiratory diseases"/>
    <x v="4"/>
    <x v="32"/>
    <n v="767"/>
    <n v="46.9"/>
  </r>
  <r>
    <x v="17"/>
    <s v="Chronic lower respiratory diseases"/>
    <x v="4"/>
    <x v="33"/>
    <n v="6784"/>
    <n v="34.9"/>
  </r>
  <r>
    <x v="17"/>
    <s v="Chronic lower respiratory diseases"/>
    <x v="4"/>
    <x v="34"/>
    <n v="3699"/>
    <n v="48.9"/>
  </r>
  <r>
    <x v="17"/>
    <s v="Chronic lower respiratory diseases"/>
    <x v="4"/>
    <x v="35"/>
    <n v="295"/>
    <n v="38.6"/>
  </r>
  <r>
    <x v="17"/>
    <s v="Chronic lower respiratory diseases"/>
    <x v="4"/>
    <x v="36"/>
    <n v="5983"/>
    <n v="50.6"/>
  </r>
  <r>
    <x v="17"/>
    <s v="Chronic lower respiratory diseases"/>
    <x v="4"/>
    <x v="37"/>
    <n v="1980"/>
    <n v="55.2"/>
  </r>
  <r>
    <x v="17"/>
    <s v="Chronic lower respiratory diseases"/>
    <x v="4"/>
    <x v="38"/>
    <n v="1677"/>
    <n v="47.5"/>
  </r>
  <r>
    <x v="17"/>
    <s v="Chronic lower respiratory diseases"/>
    <x v="4"/>
    <x v="39"/>
    <n v="6079"/>
    <n v="40.299999999999997"/>
  </r>
  <r>
    <x v="17"/>
    <s v="Chronic lower respiratory diseases"/>
    <x v="4"/>
    <x v="40"/>
    <n v="500"/>
    <n v="40.4"/>
  </r>
  <r>
    <x v="17"/>
    <s v="Chronic lower respiratory diseases"/>
    <x v="4"/>
    <x v="41"/>
    <n v="1730"/>
    <n v="45.8"/>
  </r>
  <r>
    <x v="17"/>
    <s v="Chronic lower respiratory diseases"/>
    <x v="4"/>
    <x v="42"/>
    <n v="383"/>
    <n v="43.6"/>
  </r>
  <r>
    <x v="17"/>
    <s v="Chronic lower respiratory diseases"/>
    <x v="4"/>
    <x v="43"/>
    <n v="2887"/>
    <n v="52.1"/>
  </r>
  <r>
    <x v="17"/>
    <s v="Chronic lower respiratory diseases"/>
    <x v="4"/>
    <x v="44"/>
    <n v="7286"/>
    <n v="44.7"/>
  </r>
  <r>
    <x v="17"/>
    <s v="Chronic lower respiratory diseases"/>
    <x v="4"/>
    <x v="0"/>
    <n v="122009"/>
    <n v="44.2"/>
  </r>
  <r>
    <x v="17"/>
    <s v="Chronic lower respiratory diseases"/>
    <x v="4"/>
    <x v="45"/>
    <n v="524"/>
    <n v="34.6"/>
  </r>
  <r>
    <x v="17"/>
    <s v="Chronic lower respiratory diseases"/>
    <x v="4"/>
    <x v="46"/>
    <n v="312"/>
    <n v="50.5"/>
  </r>
  <r>
    <x v="17"/>
    <s v="Chronic lower respiratory diseases"/>
    <x v="4"/>
    <x v="47"/>
    <n v="2820"/>
    <n v="45.1"/>
  </r>
  <r>
    <x v="17"/>
    <s v="Chronic lower respiratory diseases"/>
    <x v="4"/>
    <x v="48"/>
    <n v="2644"/>
    <n v="49.3"/>
  </r>
  <r>
    <x v="17"/>
    <s v="Chronic lower respiratory diseases"/>
    <x v="4"/>
    <x v="49"/>
    <n v="1345"/>
    <n v="62.9"/>
  </r>
  <r>
    <x v="17"/>
    <s v="Chronic lower respiratory diseases"/>
    <x v="4"/>
    <x v="50"/>
    <n v="2316"/>
    <n v="41.1"/>
  </r>
  <r>
    <x v="17"/>
    <s v="Chronic lower respiratory diseases"/>
    <x v="4"/>
    <x v="51"/>
    <n v="283"/>
    <n v="62.4"/>
  </r>
  <r>
    <x v="17"/>
    <s v="Diabetes mellitus"/>
    <x v="5"/>
    <x v="1"/>
    <n v="1321"/>
    <n v="29.3"/>
  </r>
  <r>
    <x v="17"/>
    <s v="Diabetes mellitus"/>
    <x v="5"/>
    <x v="2"/>
    <n v="87"/>
    <n v="27.3"/>
  </r>
  <r>
    <x v="17"/>
    <s v="Diabetes mellitus"/>
    <x v="5"/>
    <x v="3"/>
    <n v="1012"/>
    <n v="20"/>
  </r>
  <r>
    <x v="17"/>
    <s v="Diabetes mellitus"/>
    <x v="5"/>
    <x v="4"/>
    <n v="714"/>
    <n v="24.6"/>
  </r>
  <r>
    <x v="17"/>
    <s v="Diabetes mellitus"/>
    <x v="5"/>
    <x v="5"/>
    <n v="6190"/>
    <n v="21.3"/>
  </r>
  <r>
    <x v="17"/>
    <s v="Diabetes mellitus"/>
    <x v="5"/>
    <x v="6"/>
    <n v="635"/>
    <n v="18.5"/>
  </r>
  <r>
    <x v="17"/>
    <s v="Diabetes mellitus"/>
    <x v="5"/>
    <x v="7"/>
    <n v="683"/>
    <n v="18.100000000000001"/>
  </r>
  <r>
    <x v="17"/>
    <s v="Diabetes mellitus"/>
    <x v="5"/>
    <x v="8"/>
    <n v="193"/>
    <n v="24.6"/>
  </r>
  <r>
    <x v="17"/>
    <s v="Diabetes mellitus"/>
    <x v="5"/>
    <x v="9"/>
    <n v="221"/>
    <n v="39.299999999999997"/>
  </r>
  <r>
    <x v="17"/>
    <s v="Diabetes mellitus"/>
    <x v="5"/>
    <x v="10"/>
    <n v="4449"/>
    <n v="21.6"/>
  </r>
  <r>
    <x v="17"/>
    <s v="Diabetes mellitus"/>
    <x v="5"/>
    <x v="11"/>
    <n v="1461"/>
    <n v="22.4"/>
  </r>
  <r>
    <x v="17"/>
    <s v="Diabetes mellitus"/>
    <x v="5"/>
    <x v="12"/>
    <n v="203"/>
    <n v="16.3"/>
  </r>
  <r>
    <x v="17"/>
    <s v="Diabetes mellitus"/>
    <x v="5"/>
    <x v="13"/>
    <n v="304"/>
    <n v="25.9"/>
  </r>
  <r>
    <x v="17"/>
    <s v="Diabetes mellitus"/>
    <x v="5"/>
    <x v="14"/>
    <n v="2995"/>
    <n v="25"/>
  </r>
  <r>
    <x v="17"/>
    <s v="Diabetes mellitus"/>
    <x v="5"/>
    <x v="15"/>
    <n v="1673"/>
    <n v="28"/>
  </r>
  <r>
    <x v="17"/>
    <s v="Diabetes mellitus"/>
    <x v="5"/>
    <x v="16"/>
    <n v="630"/>
    <n v="18.100000000000001"/>
  </r>
  <r>
    <x v="17"/>
    <s v="Diabetes mellitus"/>
    <x v="5"/>
    <x v="17"/>
    <n v="668"/>
    <n v="23.5"/>
  </r>
  <r>
    <x v="17"/>
    <s v="Diabetes mellitus"/>
    <x v="5"/>
    <x v="18"/>
    <n v="1107"/>
    <n v="27.9"/>
  </r>
  <r>
    <x v="17"/>
    <s v="Diabetes mellitus"/>
    <x v="5"/>
    <x v="19"/>
    <n v="1694"/>
    <n v="41.4"/>
  </r>
  <r>
    <x v="17"/>
    <s v="Diabetes mellitus"/>
    <x v="5"/>
    <x v="20"/>
    <n v="357"/>
    <n v="24.8"/>
  </r>
  <r>
    <x v="17"/>
    <s v="Diabetes mellitus"/>
    <x v="5"/>
    <x v="21"/>
    <n v="1515"/>
    <n v="31.3"/>
  </r>
  <r>
    <x v="17"/>
    <s v="Diabetes mellitus"/>
    <x v="5"/>
    <x v="22"/>
    <n v="1361"/>
    <n v="19.8"/>
  </r>
  <r>
    <x v="17"/>
    <s v="Diabetes mellitus"/>
    <x v="5"/>
    <x v="23"/>
    <n v="2603"/>
    <n v="27"/>
  </r>
  <r>
    <x v="17"/>
    <s v="Diabetes mellitus"/>
    <x v="5"/>
    <x v="24"/>
    <n v="1209"/>
    <n v="24.6"/>
  </r>
  <r>
    <x v="17"/>
    <s v="Diabetes mellitus"/>
    <x v="5"/>
    <x v="25"/>
    <n v="676"/>
    <n v="24.9"/>
  </r>
  <r>
    <x v="17"/>
    <s v="Diabetes mellitus"/>
    <x v="5"/>
    <x v="26"/>
    <n v="1458"/>
    <n v="24.6"/>
  </r>
  <r>
    <x v="17"/>
    <s v="Diabetes mellitus"/>
    <x v="5"/>
    <x v="27"/>
    <n v="227"/>
    <n v="23.6"/>
  </r>
  <r>
    <x v="17"/>
    <s v="Diabetes mellitus"/>
    <x v="5"/>
    <x v="28"/>
    <n v="411"/>
    <n v="22.2"/>
  </r>
  <r>
    <x v="17"/>
    <s v="Diabetes mellitus"/>
    <x v="5"/>
    <x v="29"/>
    <n v="276"/>
    <n v="15.4"/>
  </r>
  <r>
    <x v="17"/>
    <s v="Diabetes mellitus"/>
    <x v="5"/>
    <x v="30"/>
    <n v="297"/>
    <n v="25.1"/>
  </r>
  <r>
    <x v="17"/>
    <s v="Diabetes mellitus"/>
    <x v="5"/>
    <x v="31"/>
    <n v="2483"/>
    <n v="28.2"/>
  </r>
  <r>
    <x v="17"/>
    <s v="Diabetes mellitus"/>
    <x v="5"/>
    <x v="32"/>
    <n v="485"/>
    <n v="29.1"/>
  </r>
  <r>
    <x v="17"/>
    <s v="Diabetes mellitus"/>
    <x v="5"/>
    <x v="33"/>
    <n v="3877"/>
    <n v="20"/>
  </r>
  <r>
    <x v="17"/>
    <s v="Diabetes mellitus"/>
    <x v="5"/>
    <x v="34"/>
    <n v="2084"/>
    <n v="27.3"/>
  </r>
  <r>
    <x v="17"/>
    <s v="Diabetes mellitus"/>
    <x v="5"/>
    <x v="35"/>
    <n v="203"/>
    <n v="26.6"/>
  </r>
  <r>
    <x v="17"/>
    <s v="Diabetes mellitus"/>
    <x v="5"/>
    <x v="36"/>
    <n v="3691"/>
    <n v="31.4"/>
  </r>
  <r>
    <x v="17"/>
    <s v="Diabetes mellitus"/>
    <x v="5"/>
    <x v="37"/>
    <n v="978"/>
    <n v="27.5"/>
  </r>
  <r>
    <x v="17"/>
    <s v="Diabetes mellitus"/>
    <x v="5"/>
    <x v="38"/>
    <n v="844"/>
    <n v="23.8"/>
  </r>
  <r>
    <x v="17"/>
    <s v="Diabetes mellitus"/>
    <x v="5"/>
    <x v="39"/>
    <n v="3794"/>
    <n v="25.8"/>
  </r>
  <r>
    <x v="17"/>
    <s v="Diabetes mellitus"/>
    <x v="5"/>
    <x v="40"/>
    <n v="292"/>
    <n v="24.1"/>
  </r>
  <r>
    <x v="17"/>
    <s v="Diabetes mellitus"/>
    <x v="5"/>
    <x v="41"/>
    <n v="1206"/>
    <n v="31.5"/>
  </r>
  <r>
    <x v="17"/>
    <s v="Diabetes mellitus"/>
    <x v="5"/>
    <x v="42"/>
    <n v="180"/>
    <n v="20.7"/>
  </r>
  <r>
    <x v="17"/>
    <s v="Diabetes mellitus"/>
    <x v="5"/>
    <x v="43"/>
    <n v="1591"/>
    <n v="28.5"/>
  </r>
  <r>
    <x v="17"/>
    <s v="Diabetes mellitus"/>
    <x v="5"/>
    <x v="44"/>
    <n v="5196"/>
    <n v="31.1"/>
  </r>
  <r>
    <x v="17"/>
    <s v="Diabetes mellitus"/>
    <x v="5"/>
    <x v="0"/>
    <n v="69301"/>
    <n v="25.1"/>
  </r>
  <r>
    <x v="17"/>
    <s v="Diabetes mellitus"/>
    <x v="5"/>
    <x v="45"/>
    <n v="530"/>
    <n v="34.799999999999997"/>
  </r>
  <r>
    <x v="17"/>
    <s v="Diabetes mellitus"/>
    <x v="5"/>
    <x v="46"/>
    <n v="163"/>
    <n v="26.1"/>
  </r>
  <r>
    <x v="17"/>
    <s v="Diabetes mellitus"/>
    <x v="5"/>
    <x v="47"/>
    <n v="1564"/>
    <n v="24.4"/>
  </r>
  <r>
    <x v="17"/>
    <s v="Diabetes mellitus"/>
    <x v="5"/>
    <x v="48"/>
    <n v="1331"/>
    <n v="24.5"/>
  </r>
  <r>
    <x v="17"/>
    <s v="Diabetes mellitus"/>
    <x v="5"/>
    <x v="49"/>
    <n v="759"/>
    <n v="35.9"/>
  </r>
  <r>
    <x v="17"/>
    <s v="Diabetes mellitus"/>
    <x v="5"/>
    <x v="50"/>
    <n v="1309"/>
    <n v="23.3"/>
  </r>
  <r>
    <x v="17"/>
    <s v="Diabetes mellitus"/>
    <x v="5"/>
    <x v="51"/>
    <n v="111"/>
    <n v="24.1"/>
  </r>
  <r>
    <x v="17"/>
    <s v="Diseases of heart"/>
    <x v="6"/>
    <x v="1"/>
    <n v="13406"/>
    <n v="299.5"/>
  </r>
  <r>
    <x v="17"/>
    <s v="Diseases of heart"/>
    <x v="6"/>
    <x v="2"/>
    <n v="607"/>
    <n v="211.7"/>
  </r>
  <r>
    <x v="17"/>
    <s v="Diseases of heart"/>
    <x v="6"/>
    <x v="3"/>
    <n v="10584"/>
    <n v="214"/>
  </r>
  <r>
    <x v="17"/>
    <s v="Diseases of heart"/>
    <x v="6"/>
    <x v="4"/>
    <n v="8278"/>
    <n v="283.8"/>
  </r>
  <r>
    <x v="17"/>
    <s v="Diseases of heart"/>
    <x v="6"/>
    <x v="5"/>
    <n v="68426"/>
    <n v="239.9"/>
  </r>
  <r>
    <x v="17"/>
    <s v="Diseases of heart"/>
    <x v="6"/>
    <x v="6"/>
    <n v="6184"/>
    <n v="185.3"/>
  </r>
  <r>
    <x v="17"/>
    <s v="Diseases of heart"/>
    <x v="6"/>
    <x v="7"/>
    <n v="8993"/>
    <n v="232.7"/>
  </r>
  <r>
    <x v="17"/>
    <s v="Diseases of heart"/>
    <x v="6"/>
    <x v="8"/>
    <n v="1983"/>
    <n v="262.5"/>
  </r>
  <r>
    <x v="17"/>
    <s v="Diseases of heart"/>
    <x v="6"/>
    <x v="9"/>
    <n v="1756"/>
    <n v="310.60000000000002"/>
  </r>
  <r>
    <x v="17"/>
    <s v="Diseases of heart"/>
    <x v="6"/>
    <x v="10"/>
    <n v="50336"/>
    <n v="238.6"/>
  </r>
  <r>
    <x v="17"/>
    <s v="Diseases of heart"/>
    <x v="6"/>
    <x v="11"/>
    <n v="17406"/>
    <n v="276"/>
  </r>
  <r>
    <x v="17"/>
    <s v="Diseases of heart"/>
    <x v="6"/>
    <x v="12"/>
    <n v="2390"/>
    <n v="195"/>
  </r>
  <r>
    <x v="17"/>
    <s v="Diseases of heart"/>
    <x v="6"/>
    <x v="13"/>
    <n v="2519"/>
    <n v="215.2"/>
  </r>
  <r>
    <x v="17"/>
    <s v="Diseases of heart"/>
    <x v="6"/>
    <x v="14"/>
    <n v="31844"/>
    <n v="263.7"/>
  </r>
  <r>
    <x v="17"/>
    <s v="Diseases of heart"/>
    <x v="6"/>
    <x v="15"/>
    <n v="16210"/>
    <n v="272.3"/>
  </r>
  <r>
    <x v="17"/>
    <s v="Diseases of heart"/>
    <x v="6"/>
    <x v="16"/>
    <n v="8559"/>
    <n v="236.1"/>
  </r>
  <r>
    <x v="17"/>
    <s v="Diseases of heart"/>
    <x v="6"/>
    <x v="17"/>
    <n v="6931"/>
    <n v="234.2"/>
  </r>
  <r>
    <x v="17"/>
    <s v="Diseases of heart"/>
    <x v="6"/>
    <x v="18"/>
    <n v="11936"/>
    <n v="303.60000000000002"/>
  </r>
  <r>
    <x v="17"/>
    <s v="Diseases of heart"/>
    <x v="6"/>
    <x v="19"/>
    <n v="11629"/>
    <n v="288.7"/>
  </r>
  <r>
    <x v="17"/>
    <s v="Diseases of heart"/>
    <x v="6"/>
    <x v="20"/>
    <n v="3400"/>
    <n v="233.9"/>
  </r>
  <r>
    <x v="17"/>
    <s v="Diseases of heart"/>
    <x v="6"/>
    <x v="21"/>
    <n v="12348"/>
    <n v="261.3"/>
  </r>
  <r>
    <x v="17"/>
    <s v="Diseases of heart"/>
    <x v="6"/>
    <x v="22"/>
    <n v="15314"/>
    <n v="217.9"/>
  </r>
  <r>
    <x v="17"/>
    <s v="Diseases of heart"/>
    <x v="6"/>
    <x v="23"/>
    <n v="27325"/>
    <n v="285.89999999999998"/>
  </r>
  <r>
    <x v="17"/>
    <s v="Diseases of heart"/>
    <x v="6"/>
    <x v="24"/>
    <n v="8885"/>
    <n v="177.7"/>
  </r>
  <r>
    <x v="17"/>
    <s v="Diseases of heart"/>
    <x v="6"/>
    <x v="25"/>
    <n v="9256"/>
    <n v="341.2"/>
  </r>
  <r>
    <x v="17"/>
    <s v="Diseases of heart"/>
    <x v="6"/>
    <x v="26"/>
    <n v="17235"/>
    <n v="286"/>
  </r>
  <r>
    <x v="17"/>
    <s v="Diseases of heart"/>
    <x v="6"/>
    <x v="27"/>
    <n v="1995"/>
    <n v="205.7"/>
  </r>
  <r>
    <x v="17"/>
    <s v="Diseases of heart"/>
    <x v="6"/>
    <x v="28"/>
    <n v="4197"/>
    <n v="217.1"/>
  </r>
  <r>
    <x v="17"/>
    <s v="Diseases of heart"/>
    <x v="6"/>
    <x v="29"/>
    <n v="4089"/>
    <n v="255.3"/>
  </r>
  <r>
    <x v="17"/>
    <s v="Diseases of heart"/>
    <x v="6"/>
    <x v="30"/>
    <n v="2811"/>
    <n v="237.3"/>
  </r>
  <r>
    <x v="17"/>
    <s v="Diseases of heart"/>
    <x v="6"/>
    <x v="31"/>
    <n v="23724"/>
    <n v="269.39999999999998"/>
  </r>
  <r>
    <x v="17"/>
    <s v="Diseases of heart"/>
    <x v="6"/>
    <x v="32"/>
    <n v="3191"/>
    <n v="196.6"/>
  </r>
  <r>
    <x v="17"/>
    <s v="Diseases of heart"/>
    <x v="6"/>
    <x v="33"/>
    <n v="57474"/>
    <n v="293.8"/>
  </r>
  <r>
    <x v="17"/>
    <s v="Diseases of heart"/>
    <x v="6"/>
    <x v="34"/>
    <n v="19723"/>
    <n v="264.5"/>
  </r>
  <r>
    <x v="17"/>
    <s v="Diseases of heart"/>
    <x v="6"/>
    <x v="35"/>
    <n v="1679"/>
    <n v="212.8"/>
  </r>
  <r>
    <x v="17"/>
    <s v="Diseases of heart"/>
    <x v="6"/>
    <x v="36"/>
    <n v="32722"/>
    <n v="279.2"/>
  </r>
  <r>
    <x v="17"/>
    <s v="Diseases of heart"/>
    <x v="6"/>
    <x v="37"/>
    <n v="11297"/>
    <n v="315"/>
  </r>
  <r>
    <x v="17"/>
    <s v="Diseases of heart"/>
    <x v="6"/>
    <x v="38"/>
    <n v="7094"/>
    <n v="198.1"/>
  </r>
  <r>
    <x v="17"/>
    <s v="Diseases of heart"/>
    <x v="6"/>
    <x v="39"/>
    <n v="40708"/>
    <n v="271.89999999999998"/>
  </r>
  <r>
    <x v="17"/>
    <s v="Diseases of heart"/>
    <x v="6"/>
    <x v="40"/>
    <n v="3115"/>
    <n v="249.5"/>
  </r>
  <r>
    <x v="17"/>
    <s v="Diseases of heart"/>
    <x v="6"/>
    <x v="41"/>
    <n v="9893"/>
    <n v="265.8"/>
  </r>
  <r>
    <x v="17"/>
    <s v="Diseases of heart"/>
    <x v="6"/>
    <x v="42"/>
    <n v="2105"/>
    <n v="234.5"/>
  </r>
  <r>
    <x v="17"/>
    <s v="Diseases of heart"/>
    <x v="6"/>
    <x v="43"/>
    <n v="16174"/>
    <n v="293.60000000000002"/>
  </r>
  <r>
    <x v="17"/>
    <s v="Diseases of heart"/>
    <x v="6"/>
    <x v="44"/>
    <n v="43020"/>
    <n v="263.5"/>
  </r>
  <r>
    <x v="17"/>
    <s v="Diseases of heart"/>
    <x v="6"/>
    <x v="0"/>
    <n v="710760"/>
    <n v="257.60000000000002"/>
  </r>
  <r>
    <x v="17"/>
    <s v="Diseases of heart"/>
    <x v="6"/>
    <x v="45"/>
    <n v="2909"/>
    <n v="194"/>
  </r>
  <r>
    <x v="17"/>
    <s v="Diseases of heart"/>
    <x v="6"/>
    <x v="46"/>
    <n v="1438"/>
    <n v="229.4"/>
  </r>
  <r>
    <x v="17"/>
    <s v="Diseases of heart"/>
    <x v="6"/>
    <x v="47"/>
    <n v="15264"/>
    <n v="245.5"/>
  </r>
  <r>
    <x v="17"/>
    <s v="Diseases of heart"/>
    <x v="6"/>
    <x v="48"/>
    <n v="11370"/>
    <n v="209.7"/>
  </r>
  <r>
    <x v="17"/>
    <s v="Diseases of heart"/>
    <x v="6"/>
    <x v="49"/>
    <n v="6435"/>
    <n v="305"/>
  </r>
  <r>
    <x v="17"/>
    <s v="Diseases of heart"/>
    <x v="6"/>
    <x v="50"/>
    <n v="13601"/>
    <n v="237.3"/>
  </r>
  <r>
    <x v="17"/>
    <s v="Diseases of heart"/>
    <x v="6"/>
    <x v="51"/>
    <n v="992"/>
    <n v="217.4"/>
  </r>
  <r>
    <x v="17"/>
    <s v="Influenza and pneumonia"/>
    <x v="7"/>
    <x v="1"/>
    <n v="1138"/>
    <n v="25.7"/>
  </r>
  <r>
    <x v="17"/>
    <s v="Influenza and pneumonia"/>
    <x v="7"/>
    <x v="2"/>
    <n v="45"/>
    <n v="16"/>
  </r>
  <r>
    <x v="17"/>
    <s v="Influenza and pneumonia"/>
    <x v="7"/>
    <x v="3"/>
    <n v="1222"/>
    <n v="25.2"/>
  </r>
  <r>
    <x v="17"/>
    <s v="Influenza and pneumonia"/>
    <x v="7"/>
    <x v="4"/>
    <n v="798"/>
    <n v="27.2"/>
  </r>
  <r>
    <x v="17"/>
    <s v="Influenza and pneumonia"/>
    <x v="7"/>
    <x v="5"/>
    <n v="8324"/>
    <n v="29.5"/>
  </r>
  <r>
    <x v="17"/>
    <s v="Influenza and pneumonia"/>
    <x v="7"/>
    <x v="6"/>
    <n v="607"/>
    <n v="18.600000000000001"/>
  </r>
  <r>
    <x v="17"/>
    <s v="Influenza and pneumonia"/>
    <x v="7"/>
    <x v="7"/>
    <n v="890"/>
    <n v="22.5"/>
  </r>
  <r>
    <x v="17"/>
    <s v="Influenza and pneumonia"/>
    <x v="7"/>
    <x v="8"/>
    <n v="229"/>
    <n v="31"/>
  </r>
  <r>
    <x v="17"/>
    <s v="Influenza and pneumonia"/>
    <x v="7"/>
    <x v="9"/>
    <n v="111"/>
    <n v="19.600000000000001"/>
  </r>
  <r>
    <x v="17"/>
    <s v="Influenza and pneumonia"/>
    <x v="7"/>
    <x v="10"/>
    <n v="3365"/>
    <n v="16"/>
  </r>
  <r>
    <x v="17"/>
    <s v="Influenza and pneumonia"/>
    <x v="7"/>
    <x v="11"/>
    <n v="1792"/>
    <n v="29.4"/>
  </r>
  <r>
    <x v="17"/>
    <s v="Influenza and pneumonia"/>
    <x v="7"/>
    <x v="12"/>
    <n v="221"/>
    <n v="18.2"/>
  </r>
  <r>
    <x v="17"/>
    <s v="Influenza and pneumonia"/>
    <x v="7"/>
    <x v="13"/>
    <n v="288"/>
    <n v="24.6"/>
  </r>
  <r>
    <x v="17"/>
    <s v="Influenza and pneumonia"/>
    <x v="7"/>
    <x v="14"/>
    <n v="2917"/>
    <n v="24"/>
  </r>
  <r>
    <x v="17"/>
    <s v="Influenza and pneumonia"/>
    <x v="7"/>
    <x v="15"/>
    <n v="1270"/>
    <n v="21.4"/>
  </r>
  <r>
    <x v="17"/>
    <s v="Influenza and pneumonia"/>
    <x v="7"/>
    <x v="16"/>
    <n v="937"/>
    <n v="24.8"/>
  </r>
  <r>
    <x v="17"/>
    <s v="Influenza and pneumonia"/>
    <x v="7"/>
    <x v="17"/>
    <n v="743"/>
    <n v="24.2"/>
  </r>
  <r>
    <x v="17"/>
    <s v="Influenza and pneumonia"/>
    <x v="7"/>
    <x v="18"/>
    <n v="1157"/>
    <n v="29.9"/>
  </r>
  <r>
    <x v="17"/>
    <s v="Influenza and pneumonia"/>
    <x v="7"/>
    <x v="19"/>
    <n v="972"/>
    <n v="24.7"/>
  </r>
  <r>
    <x v="17"/>
    <s v="Influenza and pneumonia"/>
    <x v="7"/>
    <x v="20"/>
    <n v="336"/>
    <n v="22.9"/>
  </r>
  <r>
    <x v="17"/>
    <s v="Influenza and pneumonia"/>
    <x v="7"/>
    <x v="21"/>
    <n v="1116"/>
    <n v="24"/>
  </r>
  <r>
    <x v="17"/>
    <s v="Influenza and pneumonia"/>
    <x v="7"/>
    <x v="22"/>
    <n v="2078"/>
    <n v="28.9"/>
  </r>
  <r>
    <x v="17"/>
    <s v="Influenza and pneumonia"/>
    <x v="7"/>
    <x v="23"/>
    <n v="2052"/>
    <n v="21.6"/>
  </r>
  <r>
    <x v="17"/>
    <s v="Influenza and pneumonia"/>
    <x v="7"/>
    <x v="24"/>
    <n v="845"/>
    <n v="16.399999999999999"/>
  </r>
  <r>
    <x v="17"/>
    <s v="Influenza and pneumonia"/>
    <x v="7"/>
    <x v="25"/>
    <n v="809"/>
    <n v="29.8"/>
  </r>
  <r>
    <x v="17"/>
    <s v="Influenza and pneumonia"/>
    <x v="7"/>
    <x v="26"/>
    <n v="1629"/>
    <n v="26.7"/>
  </r>
  <r>
    <x v="17"/>
    <s v="Influenza and pneumonia"/>
    <x v="7"/>
    <x v="27"/>
    <n v="202"/>
    <n v="20.9"/>
  </r>
  <r>
    <x v="17"/>
    <s v="Influenza and pneumonia"/>
    <x v="7"/>
    <x v="28"/>
    <n v="433"/>
    <n v="21.8"/>
  </r>
  <r>
    <x v="17"/>
    <s v="Influenza and pneumonia"/>
    <x v="7"/>
    <x v="29"/>
    <n v="320"/>
    <n v="21.5"/>
  </r>
  <r>
    <x v="17"/>
    <s v="Influenza and pneumonia"/>
    <x v="7"/>
    <x v="30"/>
    <n v="194"/>
    <n v="16.5"/>
  </r>
  <r>
    <x v="17"/>
    <s v="Influenza and pneumonia"/>
    <x v="7"/>
    <x v="31"/>
    <n v="2044"/>
    <n v="23.2"/>
  </r>
  <r>
    <x v="17"/>
    <s v="Influenza and pneumonia"/>
    <x v="7"/>
    <x v="32"/>
    <n v="290"/>
    <n v="18.2"/>
  </r>
  <r>
    <x v="17"/>
    <s v="Influenza and pneumonia"/>
    <x v="7"/>
    <x v="33"/>
    <n v="5201"/>
    <n v="26.5"/>
  </r>
  <r>
    <x v="17"/>
    <s v="Influenza and pneumonia"/>
    <x v="7"/>
    <x v="34"/>
    <n v="1945"/>
    <n v="26.8"/>
  </r>
  <r>
    <x v="17"/>
    <s v="Influenza and pneumonia"/>
    <x v="7"/>
    <x v="35"/>
    <n v="166"/>
    <n v="19.8"/>
  </r>
  <r>
    <x v="17"/>
    <s v="Influenza and pneumonia"/>
    <x v="7"/>
    <x v="36"/>
    <n v="2533"/>
    <n v="21.7"/>
  </r>
  <r>
    <x v="17"/>
    <s v="Influenza and pneumonia"/>
    <x v="7"/>
    <x v="37"/>
    <n v="885"/>
    <n v="24.6"/>
  </r>
  <r>
    <x v="17"/>
    <s v="Influenza and pneumonia"/>
    <x v="7"/>
    <x v="38"/>
    <n v="642"/>
    <n v="17.8"/>
  </r>
  <r>
    <x v="17"/>
    <s v="Influenza and pneumonia"/>
    <x v="7"/>
    <x v="39"/>
    <n v="3069"/>
    <n v="20.3"/>
  </r>
  <r>
    <x v="17"/>
    <s v="Influenza and pneumonia"/>
    <x v="7"/>
    <x v="40"/>
    <n v="342"/>
    <n v="26.6"/>
  </r>
  <r>
    <x v="17"/>
    <s v="Influenza and pneumonia"/>
    <x v="7"/>
    <x v="41"/>
    <n v="699"/>
    <n v="19.5"/>
  </r>
  <r>
    <x v="17"/>
    <s v="Influenza and pneumonia"/>
    <x v="7"/>
    <x v="42"/>
    <n v="212"/>
    <n v="22.7"/>
  </r>
  <r>
    <x v="17"/>
    <s v="Influenza and pneumonia"/>
    <x v="7"/>
    <x v="43"/>
    <n v="1672"/>
    <n v="30.9"/>
  </r>
  <r>
    <x v="17"/>
    <s v="Influenza and pneumonia"/>
    <x v="7"/>
    <x v="44"/>
    <n v="3706"/>
    <n v="23.1"/>
  </r>
  <r>
    <x v="17"/>
    <s v="Influenza and pneumonia"/>
    <x v="7"/>
    <x v="0"/>
    <n v="65313"/>
    <n v="23.7"/>
  </r>
  <r>
    <x v="17"/>
    <s v="Influenza and pneumonia"/>
    <x v="7"/>
    <x v="45"/>
    <n v="388"/>
    <n v="26.1"/>
  </r>
  <r>
    <x v="17"/>
    <s v="Influenza and pneumonia"/>
    <x v="7"/>
    <x v="46"/>
    <n v="119"/>
    <n v="19"/>
  </r>
  <r>
    <x v="17"/>
    <s v="Influenza and pneumonia"/>
    <x v="7"/>
    <x v="47"/>
    <n v="1510"/>
    <n v="25.1"/>
  </r>
  <r>
    <x v="17"/>
    <s v="Influenza and pneumonia"/>
    <x v="7"/>
    <x v="48"/>
    <n v="1010"/>
    <n v="18.7"/>
  </r>
  <r>
    <x v="17"/>
    <s v="Influenza and pneumonia"/>
    <x v="7"/>
    <x v="49"/>
    <n v="456"/>
    <n v="21.7"/>
  </r>
  <r>
    <x v="17"/>
    <s v="Influenza and pneumonia"/>
    <x v="7"/>
    <x v="50"/>
    <n v="1258"/>
    <n v="21.5"/>
  </r>
  <r>
    <x v="17"/>
    <s v="Influenza and pneumonia"/>
    <x v="7"/>
    <x v="51"/>
    <n v="126"/>
    <n v="28.3"/>
  </r>
  <r>
    <x v="17"/>
    <s v="Self-harm"/>
    <x v="8"/>
    <x v="1"/>
    <n v="583"/>
    <n v="13.1"/>
  </r>
  <r>
    <x v="17"/>
    <s v="Self-harm"/>
    <x v="8"/>
    <x v="2"/>
    <n v="137"/>
    <n v="21.5"/>
  </r>
  <r>
    <x v="17"/>
    <s v="Self-harm"/>
    <x v="8"/>
    <x v="3"/>
    <n v="784"/>
    <n v="15.6"/>
  </r>
  <r>
    <x v="17"/>
    <s v="Self-harm"/>
    <x v="8"/>
    <x v="4"/>
    <n v="349"/>
    <n v="13"/>
  </r>
  <r>
    <x v="17"/>
    <s v="Self-harm"/>
    <x v="8"/>
    <x v="5"/>
    <n v="2969"/>
    <n v="9.1"/>
  </r>
  <r>
    <x v="17"/>
    <s v="Self-harm"/>
    <x v="8"/>
    <x v="6"/>
    <n v="613"/>
    <n v="14.3"/>
  </r>
  <r>
    <x v="17"/>
    <s v="Self-harm"/>
    <x v="8"/>
    <x v="7"/>
    <n v="304"/>
    <n v="8.8000000000000007"/>
  </r>
  <r>
    <x v="17"/>
    <s v="Self-harm"/>
    <x v="8"/>
    <x v="8"/>
    <n v="82"/>
    <n v="10.4"/>
  </r>
  <r>
    <x v="17"/>
    <s v="Self-harm"/>
    <x v="8"/>
    <x v="9"/>
    <n v="23"/>
    <n v="3.8"/>
  </r>
  <r>
    <x v="17"/>
    <s v="Self-harm"/>
    <x v="8"/>
    <x v="10"/>
    <n v="2086"/>
    <n v="12.4"/>
  </r>
  <r>
    <x v="17"/>
    <s v="Self-harm"/>
    <x v="8"/>
    <x v="11"/>
    <n v="847"/>
    <n v="10.7"/>
  </r>
  <r>
    <x v="17"/>
    <s v="Self-harm"/>
    <x v="8"/>
    <x v="12"/>
    <n v="137"/>
    <n v="11.2"/>
  </r>
  <r>
    <x v="17"/>
    <s v="Self-harm"/>
    <x v="8"/>
    <x v="13"/>
    <n v="167"/>
    <n v="13.3"/>
  </r>
  <r>
    <x v="17"/>
    <s v="Self-harm"/>
    <x v="8"/>
    <x v="14"/>
    <n v="1003"/>
    <n v="8.1"/>
  </r>
  <r>
    <x v="17"/>
    <s v="Self-harm"/>
    <x v="8"/>
    <x v="15"/>
    <n v="683"/>
    <n v="11.3"/>
  </r>
  <r>
    <x v="17"/>
    <s v="Self-harm"/>
    <x v="8"/>
    <x v="16"/>
    <n v="289"/>
    <n v="9.8000000000000007"/>
  </r>
  <r>
    <x v="17"/>
    <s v="Self-harm"/>
    <x v="8"/>
    <x v="17"/>
    <n v="325"/>
    <n v="12.2"/>
  </r>
  <r>
    <x v="17"/>
    <s v="Self-harm"/>
    <x v="8"/>
    <x v="18"/>
    <n v="521"/>
    <n v="12.8"/>
  </r>
  <r>
    <x v="17"/>
    <s v="Self-harm"/>
    <x v="8"/>
    <x v="19"/>
    <n v="468"/>
    <n v="10.7"/>
  </r>
  <r>
    <x v="17"/>
    <s v="Self-harm"/>
    <x v="8"/>
    <x v="20"/>
    <n v="154"/>
    <n v="11.8"/>
  </r>
  <r>
    <x v="17"/>
    <s v="Self-harm"/>
    <x v="8"/>
    <x v="21"/>
    <n v="474"/>
    <n v="9"/>
  </r>
  <r>
    <x v="17"/>
    <s v="Self-harm"/>
    <x v="8"/>
    <x v="22"/>
    <n v="387"/>
    <n v="6"/>
  </r>
  <r>
    <x v="17"/>
    <s v="Self-harm"/>
    <x v="8"/>
    <x v="23"/>
    <n v="974"/>
    <n v="9.9"/>
  </r>
  <r>
    <x v="17"/>
    <s v="Self-harm"/>
    <x v="8"/>
    <x v="24"/>
    <n v="440"/>
    <n v="8.9"/>
  </r>
  <r>
    <x v="17"/>
    <s v="Self-harm"/>
    <x v="8"/>
    <x v="25"/>
    <n v="294"/>
    <n v="10.5"/>
  </r>
  <r>
    <x v="17"/>
    <s v="Self-harm"/>
    <x v="8"/>
    <x v="26"/>
    <n v="699"/>
    <n v="12.5"/>
  </r>
  <r>
    <x v="17"/>
    <s v="Self-harm"/>
    <x v="8"/>
    <x v="27"/>
    <n v="158"/>
    <n v="17.5"/>
  </r>
  <r>
    <x v="17"/>
    <s v="Self-harm"/>
    <x v="8"/>
    <x v="28"/>
    <n v="193"/>
    <n v="11.3"/>
  </r>
  <r>
    <x v="17"/>
    <s v="Self-harm"/>
    <x v="8"/>
    <x v="29"/>
    <n v="400"/>
    <n v="20.2"/>
  </r>
  <r>
    <x v="17"/>
    <s v="Self-harm"/>
    <x v="8"/>
    <x v="30"/>
    <n v="131"/>
    <n v="10.3"/>
  </r>
  <r>
    <x v="17"/>
    <s v="Self-harm"/>
    <x v="8"/>
    <x v="31"/>
    <n v="560"/>
    <n v="6.6"/>
  </r>
  <r>
    <x v="17"/>
    <s v="Self-harm"/>
    <x v="8"/>
    <x v="32"/>
    <n v="327"/>
    <n v="18.3"/>
  </r>
  <r>
    <x v="17"/>
    <s v="Self-harm"/>
    <x v="8"/>
    <x v="33"/>
    <n v="1132"/>
    <n v="5.9"/>
  </r>
  <r>
    <x v="17"/>
    <s v="Self-harm"/>
    <x v="8"/>
    <x v="34"/>
    <n v="971"/>
    <n v="12"/>
  </r>
  <r>
    <x v="17"/>
    <s v="Self-harm"/>
    <x v="8"/>
    <x v="35"/>
    <n v="68"/>
    <n v="10.4"/>
  </r>
  <r>
    <x v="17"/>
    <s v="Self-harm"/>
    <x v="8"/>
    <x v="36"/>
    <n v="1088"/>
    <n v="9.5"/>
  </r>
  <r>
    <x v="17"/>
    <s v="Self-harm"/>
    <x v="8"/>
    <x v="37"/>
    <n v="497"/>
    <n v="14.6"/>
  </r>
  <r>
    <x v="17"/>
    <s v="Self-harm"/>
    <x v="8"/>
    <x v="38"/>
    <n v="493"/>
    <n v="14.1"/>
  </r>
  <r>
    <x v="17"/>
    <s v="Self-harm"/>
    <x v="8"/>
    <x v="39"/>
    <n v="1356"/>
    <n v="10.8"/>
  </r>
  <r>
    <x v="17"/>
    <s v="Self-harm"/>
    <x v="8"/>
    <x v="40"/>
    <n v="75"/>
    <n v="7.1"/>
  </r>
  <r>
    <x v="17"/>
    <s v="Self-harm"/>
    <x v="8"/>
    <x v="41"/>
    <n v="443"/>
    <n v="11.1"/>
  </r>
  <r>
    <x v="17"/>
    <s v="Self-harm"/>
    <x v="8"/>
    <x v="42"/>
    <n v="95"/>
    <n v="12.7"/>
  </r>
  <r>
    <x v="17"/>
    <s v="Self-harm"/>
    <x v="8"/>
    <x v="43"/>
    <n v="730"/>
    <n v="12.7"/>
  </r>
  <r>
    <x v="17"/>
    <s v="Self-harm"/>
    <x v="8"/>
    <x v="44"/>
    <n v="2053"/>
    <n v="10.199999999999999"/>
  </r>
  <r>
    <x v="17"/>
    <s v="Self-harm"/>
    <x v="8"/>
    <x v="0"/>
    <n v="29350"/>
    <n v="10.4"/>
  </r>
  <r>
    <x v="17"/>
    <s v="Self-harm"/>
    <x v="8"/>
    <x v="45"/>
    <n v="298"/>
    <n v="14.7"/>
  </r>
  <r>
    <x v="17"/>
    <s v="Self-harm"/>
    <x v="8"/>
    <x v="46"/>
    <n v="77"/>
    <n v="12.3"/>
  </r>
  <r>
    <x v="17"/>
    <s v="Self-harm"/>
    <x v="8"/>
    <x v="47"/>
    <n v="768"/>
    <n v="10.8"/>
  </r>
  <r>
    <x v="17"/>
    <s v="Self-harm"/>
    <x v="8"/>
    <x v="48"/>
    <n v="727"/>
    <n v="12.4"/>
  </r>
  <r>
    <x v="17"/>
    <s v="Self-harm"/>
    <x v="8"/>
    <x v="49"/>
    <n v="245"/>
    <n v="13.2"/>
  </r>
  <r>
    <x v="17"/>
    <s v="Self-harm"/>
    <x v="8"/>
    <x v="50"/>
    <n v="590"/>
    <n v="10.9"/>
  </r>
  <r>
    <x v="17"/>
    <s v="Self-harm"/>
    <x v="8"/>
    <x v="51"/>
    <n v="83"/>
    <n v="16.8"/>
  </r>
  <r>
    <x v="17"/>
    <s v="Tumors"/>
    <x v="9"/>
    <x v="1"/>
    <n v="9807"/>
    <n v="215.4"/>
  </r>
  <r>
    <x v="17"/>
    <s v="Tumors"/>
    <x v="9"/>
    <x v="2"/>
    <n v="704"/>
    <n v="208.2"/>
  </r>
  <r>
    <x v="17"/>
    <s v="Tumors"/>
    <x v="9"/>
    <x v="3"/>
    <n v="9073"/>
    <n v="177.9"/>
  </r>
  <r>
    <x v="17"/>
    <s v="Tumors"/>
    <x v="9"/>
    <x v="4"/>
    <n v="6090"/>
    <n v="210.5"/>
  </r>
  <r>
    <x v="17"/>
    <s v="Tumors"/>
    <x v="9"/>
    <x v="5"/>
    <n v="53158"/>
    <n v="182.1"/>
  </r>
  <r>
    <x v="17"/>
    <s v="Tumors"/>
    <x v="9"/>
    <x v="6"/>
    <n v="5922"/>
    <n v="170"/>
  </r>
  <r>
    <x v="17"/>
    <s v="Tumors"/>
    <x v="9"/>
    <x v="7"/>
    <n v="7065"/>
    <n v="189.5"/>
  </r>
  <r>
    <x v="17"/>
    <s v="Tumors"/>
    <x v="9"/>
    <x v="8"/>
    <n v="1609"/>
    <n v="203.3"/>
  </r>
  <r>
    <x v="17"/>
    <s v="Tumors"/>
    <x v="9"/>
    <x v="9"/>
    <n v="1335"/>
    <n v="238.3"/>
  </r>
  <r>
    <x v="17"/>
    <s v="Tumors"/>
    <x v="9"/>
    <x v="10"/>
    <n v="39183"/>
    <n v="191.6"/>
  </r>
  <r>
    <x v="17"/>
    <s v="Tumors"/>
    <x v="9"/>
    <x v="11"/>
    <n v="13690"/>
    <n v="206.7"/>
  </r>
  <r>
    <x v="17"/>
    <s v="Tumors"/>
    <x v="9"/>
    <x v="12"/>
    <n v="1943"/>
    <n v="155.69999999999999"/>
  </r>
  <r>
    <x v="17"/>
    <s v="Tumors"/>
    <x v="9"/>
    <x v="13"/>
    <n v="2128"/>
    <n v="180.6"/>
  </r>
  <r>
    <x v="17"/>
    <s v="Tumors"/>
    <x v="9"/>
    <x v="14"/>
    <n v="25365"/>
    <n v="212"/>
  </r>
  <r>
    <x v="17"/>
    <s v="Tumors"/>
    <x v="9"/>
    <x v="15"/>
    <n v="12842"/>
    <n v="214.7"/>
  </r>
  <r>
    <x v="17"/>
    <s v="Tumors"/>
    <x v="9"/>
    <x v="16"/>
    <n v="6448"/>
    <n v="191.7"/>
  </r>
  <r>
    <x v="17"/>
    <s v="Tumors"/>
    <x v="9"/>
    <x v="17"/>
    <n v="5223"/>
    <n v="187"/>
  </r>
  <r>
    <x v="17"/>
    <s v="Tumors"/>
    <x v="9"/>
    <x v="18"/>
    <n v="9207"/>
    <n v="228.7"/>
  </r>
  <r>
    <x v="17"/>
    <s v="Tumors"/>
    <x v="9"/>
    <x v="19"/>
    <n v="9400"/>
    <n v="227.9"/>
  </r>
  <r>
    <x v="17"/>
    <s v="Tumors"/>
    <x v="9"/>
    <x v="20"/>
    <n v="3070"/>
    <n v="213.6"/>
  </r>
  <r>
    <x v="17"/>
    <s v="Tumors"/>
    <x v="9"/>
    <x v="21"/>
    <n v="10290"/>
    <n v="209.7"/>
  </r>
  <r>
    <x v="17"/>
    <s v="Tumors"/>
    <x v="9"/>
    <x v="22"/>
    <n v="14027"/>
    <n v="207.2"/>
  </r>
  <r>
    <x v="17"/>
    <s v="Tumors"/>
    <x v="9"/>
    <x v="23"/>
    <n v="19798"/>
    <n v="204"/>
  </r>
  <r>
    <x v="17"/>
    <s v="Tumors"/>
    <x v="9"/>
    <x v="24"/>
    <n v="9215"/>
    <n v="191.8"/>
  </r>
  <r>
    <x v="17"/>
    <s v="Tumors"/>
    <x v="9"/>
    <x v="25"/>
    <n v="6075"/>
    <n v="223.6"/>
  </r>
  <r>
    <x v="17"/>
    <s v="Tumors"/>
    <x v="9"/>
    <x v="26"/>
    <n v="12144"/>
    <n v="205.9"/>
  </r>
  <r>
    <x v="17"/>
    <s v="Tumors"/>
    <x v="9"/>
    <x v="27"/>
    <n v="1867"/>
    <n v="194"/>
  </r>
  <r>
    <x v="17"/>
    <s v="Tumors"/>
    <x v="9"/>
    <x v="28"/>
    <n v="3382"/>
    <n v="186.2"/>
  </r>
  <r>
    <x v="17"/>
    <s v="Tumors"/>
    <x v="9"/>
    <x v="29"/>
    <n v="3763"/>
    <n v="213.6"/>
  </r>
  <r>
    <x v="17"/>
    <s v="Tumors"/>
    <x v="9"/>
    <x v="30"/>
    <n v="2484"/>
    <n v="206.9"/>
  </r>
  <r>
    <x v="17"/>
    <s v="Tumors"/>
    <x v="9"/>
    <x v="31"/>
    <n v="18073"/>
    <n v="205.9"/>
  </r>
  <r>
    <x v="17"/>
    <s v="Tumors"/>
    <x v="9"/>
    <x v="32"/>
    <n v="2906"/>
    <n v="172.3"/>
  </r>
  <r>
    <x v="17"/>
    <s v="Tumors"/>
    <x v="9"/>
    <x v="33"/>
    <n v="37198"/>
    <n v="192.2"/>
  </r>
  <r>
    <x v="17"/>
    <s v="Tumors"/>
    <x v="9"/>
    <x v="34"/>
    <n v="15786"/>
    <n v="204.2"/>
  </r>
  <r>
    <x v="17"/>
    <s v="Tumors"/>
    <x v="9"/>
    <x v="35"/>
    <n v="1346"/>
    <n v="183.7"/>
  </r>
  <r>
    <x v="17"/>
    <s v="Tumors"/>
    <x v="9"/>
    <x v="36"/>
    <n v="24988"/>
    <n v="212"/>
  </r>
  <r>
    <x v="17"/>
    <s v="Tumors"/>
    <x v="9"/>
    <x v="37"/>
    <n v="7402"/>
    <n v="207.4"/>
  </r>
  <r>
    <x v="17"/>
    <s v="Tumors"/>
    <x v="9"/>
    <x v="38"/>
    <n v="6951"/>
    <n v="197.3"/>
  </r>
  <r>
    <x v="17"/>
    <s v="Tumors"/>
    <x v="9"/>
    <x v="39"/>
    <n v="30161"/>
    <n v="207"/>
  </r>
  <r>
    <x v="17"/>
    <s v="Tumors"/>
    <x v="9"/>
    <x v="40"/>
    <n v="2433"/>
    <n v="206.4"/>
  </r>
  <r>
    <x v="17"/>
    <s v="Tumors"/>
    <x v="9"/>
    <x v="41"/>
    <n v="8250"/>
    <n v="212.6"/>
  </r>
  <r>
    <x v="17"/>
    <s v="Tumors"/>
    <x v="9"/>
    <x v="42"/>
    <n v="1597"/>
    <n v="190.5"/>
  </r>
  <r>
    <x v="17"/>
    <s v="Tumors"/>
    <x v="9"/>
    <x v="43"/>
    <n v="12339"/>
    <n v="218.8"/>
  </r>
  <r>
    <x v="17"/>
    <s v="Tumors"/>
    <x v="9"/>
    <x v="44"/>
    <n v="33300"/>
    <n v="196.3"/>
  </r>
  <r>
    <x v="17"/>
    <s v="Tumors"/>
    <x v="9"/>
    <x v="0"/>
    <n v="553091"/>
    <n v="199.6"/>
  </r>
  <r>
    <x v="17"/>
    <s v="Tumors"/>
    <x v="9"/>
    <x v="45"/>
    <n v="2359"/>
    <n v="151.19999999999999"/>
  </r>
  <r>
    <x v="17"/>
    <s v="Tumors"/>
    <x v="9"/>
    <x v="46"/>
    <n v="1240"/>
    <n v="198"/>
  </r>
  <r>
    <x v="17"/>
    <s v="Tumors"/>
    <x v="9"/>
    <x v="47"/>
    <n v="13528"/>
    <n v="208.6"/>
  </r>
  <r>
    <x v="17"/>
    <s v="Tumors"/>
    <x v="9"/>
    <x v="48"/>
    <n v="10668"/>
    <n v="195.8"/>
  </r>
  <r>
    <x v="17"/>
    <s v="Tumors"/>
    <x v="9"/>
    <x v="49"/>
    <n v="4753"/>
    <n v="223.9"/>
  </r>
  <r>
    <x v="17"/>
    <s v="Tumors"/>
    <x v="9"/>
    <x v="50"/>
    <n v="10638"/>
    <n v="191.7"/>
  </r>
  <r>
    <x v="17"/>
    <s v="Tumors"/>
    <x v="9"/>
    <x v="51"/>
    <n v="868"/>
    <n v="185.5"/>
  </r>
  <r>
    <x v="17"/>
    <s v="Nephritis, nephrotic syndrome and nephrosis"/>
    <x v="10"/>
    <x v="1"/>
    <n v="939"/>
    <n v="21.1"/>
  </r>
  <r>
    <x v="17"/>
    <s v="Nephritis, nephrotic syndrome and nephrosis"/>
    <x v="10"/>
    <x v="2"/>
    <n v="30"/>
    <n v="11.6"/>
  </r>
  <r>
    <x v="17"/>
    <s v="Nephritis, nephrotic syndrome and nephrosis"/>
    <x v="10"/>
    <x v="3"/>
    <n v="614"/>
    <n v="12.2"/>
  </r>
  <r>
    <x v="17"/>
    <s v="Nephritis, nephrotic syndrome and nephrosis"/>
    <x v="10"/>
    <x v="4"/>
    <n v="500"/>
    <n v="17.3"/>
  </r>
  <r>
    <x v="17"/>
    <s v="Nephritis, nephrotic syndrome and nephrosis"/>
    <x v="10"/>
    <x v="5"/>
    <n v="1785"/>
    <n v="6.2"/>
  </r>
  <r>
    <x v="17"/>
    <s v="Nephritis, nephrotic syndrome and nephrosis"/>
    <x v="10"/>
    <x v="6"/>
    <n v="357"/>
    <n v="10.8"/>
  </r>
  <r>
    <x v="17"/>
    <s v="Nephritis, nephrotic syndrome and nephrosis"/>
    <x v="10"/>
    <x v="7"/>
    <n v="524"/>
    <n v="13.6"/>
  </r>
  <r>
    <x v="17"/>
    <s v="Nephritis, nephrotic syndrome and nephrosis"/>
    <x v="10"/>
    <x v="8"/>
    <n v="111"/>
    <n v="14.4"/>
  </r>
  <r>
    <x v="17"/>
    <s v="Nephritis, nephrotic syndrome and nephrosis"/>
    <x v="10"/>
    <x v="9"/>
    <n v="84"/>
    <n v="14.8"/>
  </r>
  <r>
    <x v="17"/>
    <s v="Nephritis, nephrotic syndrome and nephrosis"/>
    <x v="10"/>
    <x v="10"/>
    <n v="1888"/>
    <n v="8.9"/>
  </r>
  <r>
    <x v="17"/>
    <s v="Nephritis, nephrotic syndrome and nephrosis"/>
    <x v="10"/>
    <x v="11"/>
    <n v="1263"/>
    <n v="20"/>
  </r>
  <r>
    <x v="17"/>
    <s v="Nephritis, nephrotic syndrome and nephrosis"/>
    <x v="10"/>
    <x v="12"/>
    <n v="113"/>
    <n v="9.1999999999999993"/>
  </r>
  <r>
    <x v="17"/>
    <s v="Nephritis, nephrotic syndrome and nephrosis"/>
    <x v="10"/>
    <x v="13"/>
    <n v="96"/>
    <n v="8.1999999999999993"/>
  </r>
  <r>
    <x v="17"/>
    <s v="Nephritis, nephrotic syndrome and nephrosis"/>
    <x v="10"/>
    <x v="14"/>
    <n v="2128"/>
    <n v="17.7"/>
  </r>
  <r>
    <x v="17"/>
    <s v="Nephritis, nephrotic syndrome and nephrosis"/>
    <x v="10"/>
    <x v="15"/>
    <n v="1084"/>
    <n v="18.2"/>
  </r>
  <r>
    <x v="17"/>
    <s v="Nephritis, nephrotic syndrome and nephrosis"/>
    <x v="10"/>
    <x v="16"/>
    <n v="313"/>
    <n v="8.6"/>
  </r>
  <r>
    <x v="17"/>
    <s v="Nephritis, nephrotic syndrome and nephrosis"/>
    <x v="10"/>
    <x v="17"/>
    <n v="478"/>
    <n v="16.2"/>
  </r>
  <r>
    <x v="17"/>
    <s v="Nephritis, nephrotic syndrome and nephrosis"/>
    <x v="10"/>
    <x v="18"/>
    <n v="756"/>
    <n v="19.3"/>
  </r>
  <r>
    <x v="17"/>
    <s v="Nephritis, nephrotic syndrome and nephrosis"/>
    <x v="10"/>
    <x v="19"/>
    <n v="920"/>
    <n v="22.8"/>
  </r>
  <r>
    <x v="17"/>
    <s v="Nephritis, nephrotic syndrome and nephrosis"/>
    <x v="10"/>
    <x v="20"/>
    <n v="175"/>
    <n v="12"/>
  </r>
  <r>
    <x v="17"/>
    <s v="Nephritis, nephrotic syndrome and nephrosis"/>
    <x v="10"/>
    <x v="21"/>
    <n v="594"/>
    <n v="12.4"/>
  </r>
  <r>
    <x v="17"/>
    <s v="Nephritis, nephrotic syndrome and nephrosis"/>
    <x v="10"/>
    <x v="22"/>
    <n v="1231"/>
    <n v="17.600000000000001"/>
  </r>
  <r>
    <x v="17"/>
    <s v="Nephritis, nephrotic syndrome and nephrosis"/>
    <x v="10"/>
    <x v="23"/>
    <n v="1433"/>
    <n v="15"/>
  </r>
  <r>
    <x v="17"/>
    <s v="Nephritis, nephrotic syndrome and nephrosis"/>
    <x v="10"/>
    <x v="24"/>
    <n v="661"/>
    <n v="13.2"/>
  </r>
  <r>
    <x v="17"/>
    <s v="Nephritis, nephrotic syndrome and nephrosis"/>
    <x v="10"/>
    <x v="25"/>
    <n v="612"/>
    <n v="22.6"/>
  </r>
  <r>
    <x v="17"/>
    <s v="Nephritis, nephrotic syndrome and nephrosis"/>
    <x v="10"/>
    <x v="26"/>
    <n v="907"/>
    <n v="15"/>
  </r>
  <r>
    <x v="17"/>
    <s v="Nephritis, nephrotic syndrome and nephrosis"/>
    <x v="10"/>
    <x v="27"/>
    <n v="116"/>
    <n v="12"/>
  </r>
  <r>
    <x v="17"/>
    <s v="Nephritis, nephrotic syndrome and nephrosis"/>
    <x v="10"/>
    <x v="28"/>
    <n v="254"/>
    <n v="13.3"/>
  </r>
  <r>
    <x v="17"/>
    <s v="Nephritis, nephrotic syndrome and nephrosis"/>
    <x v="10"/>
    <x v="29"/>
    <n v="329"/>
    <n v="21"/>
  </r>
  <r>
    <x v="17"/>
    <s v="Nephritis, nephrotic syndrome and nephrosis"/>
    <x v="10"/>
    <x v="30"/>
    <n v="106"/>
    <n v="9"/>
  </r>
  <r>
    <x v="17"/>
    <s v="Nephritis, nephrotic syndrome and nephrosis"/>
    <x v="10"/>
    <x v="31"/>
    <n v="1495"/>
    <n v="17"/>
  </r>
  <r>
    <x v="17"/>
    <s v="Nephritis, nephrotic syndrome and nephrosis"/>
    <x v="10"/>
    <x v="32"/>
    <n v="152"/>
    <n v="9.3000000000000007"/>
  </r>
  <r>
    <x v="17"/>
    <s v="Nephritis, nephrotic syndrome and nephrosis"/>
    <x v="10"/>
    <x v="33"/>
    <n v="2440"/>
    <n v="12.5"/>
  </r>
  <r>
    <x v="17"/>
    <s v="Nephritis, nephrotic syndrome and nephrosis"/>
    <x v="10"/>
    <x v="34"/>
    <n v="1315"/>
    <n v="17.600000000000001"/>
  </r>
  <r>
    <x v="17"/>
    <s v="Nephritis, nephrotic syndrome and nephrosis"/>
    <x v="10"/>
    <x v="35"/>
    <n v="67"/>
    <n v="8"/>
  </r>
  <r>
    <x v="17"/>
    <s v="Nephritis, nephrotic syndrome and nephrosis"/>
    <x v="10"/>
    <x v="36"/>
    <n v="1829"/>
    <n v="15.6"/>
  </r>
  <r>
    <x v="17"/>
    <s v="Nephritis, nephrotic syndrome and nephrosis"/>
    <x v="10"/>
    <x v="37"/>
    <n v="536"/>
    <n v="15"/>
  </r>
  <r>
    <x v="17"/>
    <s v="Nephritis, nephrotic syndrome and nephrosis"/>
    <x v="10"/>
    <x v="38"/>
    <n v="295"/>
    <n v="8.1999999999999993"/>
  </r>
  <r>
    <x v="17"/>
    <s v="Nephritis, nephrotic syndrome and nephrosis"/>
    <x v="10"/>
    <x v="39"/>
    <n v="2677"/>
    <n v="17.8"/>
  </r>
  <r>
    <x v="17"/>
    <s v="Nephritis, nephrotic syndrome and nephrosis"/>
    <x v="10"/>
    <x v="40"/>
    <n v="123"/>
    <n v="9.9"/>
  </r>
  <r>
    <x v="17"/>
    <s v="Nephritis, nephrotic syndrome and nephrosis"/>
    <x v="10"/>
    <x v="41"/>
    <n v="539"/>
    <n v="14.5"/>
  </r>
  <r>
    <x v="17"/>
    <s v="Nephritis, nephrotic syndrome and nephrosis"/>
    <x v="10"/>
    <x v="42"/>
    <n v="130"/>
    <n v="14.7"/>
  </r>
  <r>
    <x v="17"/>
    <s v="Nephritis, nephrotic syndrome and nephrosis"/>
    <x v="10"/>
    <x v="43"/>
    <n v="565"/>
    <n v="10.199999999999999"/>
  </r>
  <r>
    <x v="17"/>
    <s v="Nephritis, nephrotic syndrome and nephrosis"/>
    <x v="10"/>
    <x v="44"/>
    <n v="1870"/>
    <n v="11.4"/>
  </r>
  <r>
    <x v="17"/>
    <s v="Nephritis, nephrotic syndrome and nephrosis"/>
    <x v="10"/>
    <x v="0"/>
    <n v="37251"/>
    <n v="13.5"/>
  </r>
  <r>
    <x v="17"/>
    <s v="Nephritis, nephrotic syndrome and nephrosis"/>
    <x v="10"/>
    <x v="45"/>
    <n v="170"/>
    <n v="11.3"/>
  </r>
  <r>
    <x v="17"/>
    <s v="Nephritis, nephrotic syndrome and nephrosis"/>
    <x v="10"/>
    <x v="46"/>
    <n v="62"/>
    <n v="10"/>
  </r>
  <r>
    <x v="17"/>
    <s v="Nephritis, nephrotic syndrome and nephrosis"/>
    <x v="10"/>
    <x v="47"/>
    <n v="1118"/>
    <n v="17.899999999999999"/>
  </r>
  <r>
    <x v="17"/>
    <s v="Nephritis, nephrotic syndrome and nephrosis"/>
    <x v="10"/>
    <x v="48"/>
    <n v="293"/>
    <n v="5.4"/>
  </r>
  <r>
    <x v="17"/>
    <s v="Nephritis, nephrotic syndrome and nephrosis"/>
    <x v="10"/>
    <x v="49"/>
    <n v="378"/>
    <n v="17.899999999999999"/>
  </r>
  <r>
    <x v="17"/>
    <s v="Nephritis, nephrotic syndrome and nephrosis"/>
    <x v="10"/>
    <x v="50"/>
    <n v="751"/>
    <n v="13.1"/>
  </r>
  <r>
    <x v="17"/>
    <s v="Nephritis, nephrotic syndrome and nephrosis"/>
    <x v="10"/>
    <x v="51"/>
    <n v="45"/>
    <n v="9.9"/>
  </r>
  <r>
    <x v="18"/>
    <s v="Accidents"/>
    <x v="0"/>
    <x v="1"/>
    <n v="2313"/>
    <n v="52.2"/>
  </r>
  <r>
    <x v="18"/>
    <s v="Accidents"/>
    <x v="0"/>
    <x v="2"/>
    <n v="294"/>
    <n v="55.9"/>
  </r>
  <r>
    <x v="18"/>
    <s v="Accidents"/>
    <x v="0"/>
    <x v="3"/>
    <n v="2214"/>
    <n v="44.8"/>
  </r>
  <r>
    <x v="18"/>
    <s v="Accidents"/>
    <x v="0"/>
    <x v="4"/>
    <n v="1287"/>
    <n v="47.6"/>
  </r>
  <r>
    <x v="18"/>
    <s v="Accidents"/>
    <x v="0"/>
    <x v="5"/>
    <n v="9198"/>
    <n v="28.7"/>
  </r>
  <r>
    <x v="18"/>
    <s v="Accidents"/>
    <x v="0"/>
    <x v="6"/>
    <n v="1519"/>
    <n v="39"/>
  </r>
  <r>
    <x v="18"/>
    <s v="Accidents"/>
    <x v="0"/>
    <x v="7"/>
    <n v="1034"/>
    <n v="29.3"/>
  </r>
  <r>
    <x v="18"/>
    <s v="Accidents"/>
    <x v="0"/>
    <x v="8"/>
    <n v="267"/>
    <n v="35.299999999999997"/>
  </r>
  <r>
    <x v="18"/>
    <s v="Accidents"/>
    <x v="0"/>
    <x v="9"/>
    <n v="161"/>
    <n v="28.4"/>
  </r>
  <r>
    <x v="18"/>
    <s v="Accidents"/>
    <x v="0"/>
    <x v="10"/>
    <n v="5961"/>
    <n v="35.700000000000003"/>
  </r>
  <r>
    <x v="18"/>
    <s v="Accidents"/>
    <x v="0"/>
    <x v="11"/>
    <n v="3078"/>
    <n v="41.5"/>
  </r>
  <r>
    <x v="18"/>
    <s v="Accidents"/>
    <x v="0"/>
    <x v="12"/>
    <n v="293"/>
    <n v="24.3"/>
  </r>
  <r>
    <x v="18"/>
    <s v="Accidents"/>
    <x v="0"/>
    <x v="13"/>
    <n v="597"/>
    <n v="48.3"/>
  </r>
  <r>
    <x v="18"/>
    <s v="Accidents"/>
    <x v="0"/>
    <x v="14"/>
    <n v="4125"/>
    <n v="33.700000000000003"/>
  </r>
  <r>
    <x v="18"/>
    <s v="Accidents"/>
    <x v="0"/>
    <x v="15"/>
    <n v="2309"/>
    <n v="38.4"/>
  </r>
  <r>
    <x v="18"/>
    <s v="Accidents"/>
    <x v="0"/>
    <x v="16"/>
    <n v="1123"/>
    <n v="35.200000000000003"/>
  </r>
  <r>
    <x v="18"/>
    <s v="Accidents"/>
    <x v="0"/>
    <x v="17"/>
    <n v="1126"/>
    <n v="40.700000000000003"/>
  </r>
  <r>
    <x v="18"/>
    <s v="Accidents"/>
    <x v="0"/>
    <x v="18"/>
    <n v="1730"/>
    <n v="43.3"/>
  </r>
  <r>
    <x v="18"/>
    <s v="Accidents"/>
    <x v="0"/>
    <x v="19"/>
    <n v="1940"/>
    <n v="44.7"/>
  </r>
  <r>
    <x v="18"/>
    <s v="Accidents"/>
    <x v="0"/>
    <x v="20"/>
    <n v="458"/>
    <n v="34.9"/>
  </r>
  <r>
    <x v="18"/>
    <s v="Accidents"/>
    <x v="0"/>
    <x v="21"/>
    <n v="1296"/>
    <n v="25.9"/>
  </r>
  <r>
    <x v="18"/>
    <s v="All Causes"/>
    <x v="1"/>
    <x v="27"/>
    <n v="8128"/>
    <n v="857.6"/>
  </r>
  <r>
    <x v="18"/>
    <s v="Accidents"/>
    <x v="0"/>
    <x v="22"/>
    <n v="1303"/>
    <n v="19.600000000000001"/>
  </r>
  <r>
    <x v="18"/>
    <s v="Accidents"/>
    <x v="0"/>
    <x v="23"/>
    <n v="3188"/>
    <n v="32.799999999999997"/>
  </r>
  <r>
    <x v="18"/>
    <s v="Accidents"/>
    <x v="0"/>
    <x v="24"/>
    <n v="1772"/>
    <n v="35.799999999999997"/>
  </r>
  <r>
    <x v="18"/>
    <s v="Accidents"/>
    <x v="0"/>
    <x v="25"/>
    <n v="1642"/>
    <n v="58.9"/>
  </r>
  <r>
    <x v="18"/>
    <s v="Accidents"/>
    <x v="0"/>
    <x v="26"/>
    <n v="2465"/>
    <n v="43.2"/>
  </r>
  <r>
    <x v="18"/>
    <s v="Accidents"/>
    <x v="0"/>
    <x v="27"/>
    <n v="461"/>
    <n v="50.3"/>
  </r>
  <r>
    <x v="18"/>
    <s v="Accidents"/>
    <x v="0"/>
    <x v="28"/>
    <n v="668"/>
    <n v="37.299999999999997"/>
  </r>
  <r>
    <x v="18"/>
    <s v="Accidents"/>
    <x v="0"/>
    <x v="29"/>
    <n v="710"/>
    <n v="38.5"/>
  </r>
  <r>
    <x v="18"/>
    <s v="Accidents"/>
    <x v="0"/>
    <x v="30"/>
    <n v="329"/>
    <n v="27.5"/>
  </r>
  <r>
    <x v="18"/>
    <s v="Accidents"/>
    <x v="0"/>
    <x v="31"/>
    <n v="2227"/>
    <n v="26.2"/>
  </r>
  <r>
    <x v="18"/>
    <s v="Accidents"/>
    <x v="0"/>
    <x v="32"/>
    <n v="969"/>
    <n v="55.9"/>
  </r>
  <r>
    <x v="18"/>
    <s v="Accidents"/>
    <x v="0"/>
    <x v="33"/>
    <n v="4797"/>
    <n v="25.2"/>
  </r>
  <r>
    <x v="18"/>
    <s v="Accidents"/>
    <x v="0"/>
    <x v="34"/>
    <n v="3290"/>
    <n v="42.1"/>
  </r>
  <r>
    <x v="18"/>
    <s v="Accidents"/>
    <x v="0"/>
    <x v="35"/>
    <n v="267"/>
    <n v="38.4"/>
  </r>
  <r>
    <x v="18"/>
    <s v="Accidents"/>
    <x v="0"/>
    <x v="36"/>
    <n v="3630"/>
    <n v="31.8"/>
  </r>
  <r>
    <x v="18"/>
    <s v="Accidents"/>
    <x v="0"/>
    <x v="37"/>
    <n v="1609"/>
    <n v="46.3"/>
  </r>
  <r>
    <x v="18"/>
    <s v="Accidents"/>
    <x v="0"/>
    <x v="38"/>
    <n v="1199"/>
    <n v="34.700000000000003"/>
  </r>
  <r>
    <x v="18"/>
    <s v="Accidents"/>
    <x v="0"/>
    <x v="39"/>
    <n v="4614"/>
    <n v="35.299999999999997"/>
  </r>
  <r>
    <x v="18"/>
    <s v="Accidents"/>
    <x v="0"/>
    <x v="40"/>
    <n v="243"/>
    <n v="21.5"/>
  </r>
  <r>
    <x v="18"/>
    <s v="Accidents"/>
    <x v="0"/>
    <x v="41"/>
    <n v="1901"/>
    <n v="49.2"/>
  </r>
  <r>
    <x v="18"/>
    <s v="Accidents"/>
    <x v="0"/>
    <x v="42"/>
    <n v="351"/>
    <n v="44.8"/>
  </r>
  <r>
    <x v="18"/>
    <s v="Accidents"/>
    <x v="0"/>
    <x v="43"/>
    <n v="2677"/>
    <n v="47.8"/>
  </r>
  <r>
    <x v="18"/>
    <s v="Accidents"/>
    <x v="0"/>
    <x v="44"/>
    <n v="7227"/>
    <n v="37.6"/>
  </r>
  <r>
    <x v="18"/>
    <s v="Accidents"/>
    <x v="0"/>
    <x v="0"/>
    <n v="97860"/>
    <n v="35.299999999999997"/>
  </r>
  <r>
    <x v="18"/>
    <s v="Accidents"/>
    <x v="0"/>
    <x v="45"/>
    <n v="650"/>
    <n v="33.4"/>
  </r>
  <r>
    <x v="18"/>
    <s v="Accidents"/>
    <x v="0"/>
    <x v="46"/>
    <n v="209"/>
    <n v="34.200000000000003"/>
  </r>
  <r>
    <x v="18"/>
    <s v="Accidents"/>
    <x v="0"/>
    <x v="47"/>
    <n v="2214"/>
    <n v="33.200000000000003"/>
  </r>
  <r>
    <x v="18"/>
    <s v="Accidents"/>
    <x v="0"/>
    <x v="48"/>
    <n v="1914"/>
    <n v="33.299999999999997"/>
  </r>
  <r>
    <x v="18"/>
    <s v="Accidents"/>
    <x v="0"/>
    <x v="49"/>
    <n v="798"/>
    <n v="42"/>
  </r>
  <r>
    <x v="18"/>
    <s v="Accidents"/>
    <x v="0"/>
    <x v="50"/>
    <n v="1955"/>
    <n v="35.6"/>
  </r>
  <r>
    <x v="18"/>
    <s v="Accidents"/>
    <x v="0"/>
    <x v="51"/>
    <n v="258"/>
    <n v="52.8"/>
  </r>
  <r>
    <x v="18"/>
    <s v="All Causes"/>
    <x v="1"/>
    <x v="1"/>
    <n v="44806"/>
    <n v="1009.3"/>
  </r>
  <r>
    <x v="18"/>
    <s v="All Causes"/>
    <x v="1"/>
    <x v="2"/>
    <n v="2708"/>
    <n v="838.9"/>
  </r>
  <r>
    <x v="18"/>
    <s v="All Causes"/>
    <x v="1"/>
    <x v="3"/>
    <n v="40050"/>
    <n v="818.4"/>
  </r>
  <r>
    <x v="18"/>
    <s v="All Causes"/>
    <x v="1"/>
    <x v="4"/>
    <n v="27925"/>
    <n v="975.3"/>
  </r>
  <r>
    <x v="18"/>
    <s v="All Causes"/>
    <x v="1"/>
    <x v="5"/>
    <n v="229380"/>
    <n v="802.3"/>
  </r>
  <r>
    <x v="18"/>
    <s v="All Causes"/>
    <x v="1"/>
    <x v="6"/>
    <n v="27114"/>
    <n v="801.8"/>
  </r>
  <r>
    <x v="18"/>
    <s v="All Causes"/>
    <x v="1"/>
    <x v="7"/>
    <n v="29446"/>
    <n v="783.2"/>
  </r>
  <r>
    <x v="18"/>
    <s v="All Causes"/>
    <x v="1"/>
    <x v="8"/>
    <n v="6666"/>
    <n v="881.6"/>
  </r>
  <r>
    <x v="18"/>
    <s v="All Causes"/>
    <x v="1"/>
    <x v="9"/>
    <n v="6076"/>
    <n v="1087.3"/>
  </r>
  <r>
    <x v="18"/>
    <s v="All Causes"/>
    <x v="1"/>
    <x v="10"/>
    <n v="163224"/>
    <n v="812.8"/>
  </r>
  <r>
    <x v="18"/>
    <s v="All Causes"/>
    <x v="1"/>
    <x v="11"/>
    <n v="62028"/>
    <n v="964.9"/>
  </r>
  <r>
    <x v="18"/>
    <s v="All Causes"/>
    <x v="1"/>
    <x v="12"/>
    <n v="8270"/>
    <n v="688.8"/>
  </r>
  <r>
    <x v="18"/>
    <s v="All Causes"/>
    <x v="1"/>
    <x v="13"/>
    <n v="9579"/>
    <n v="825.2"/>
  </r>
  <r>
    <x v="18"/>
    <s v="All Causes"/>
    <x v="1"/>
    <x v="14"/>
    <n v="108436"/>
    <n v="905.1"/>
  </r>
  <r>
    <x v="18"/>
    <s v="All Causes"/>
    <x v="1"/>
    <x v="15"/>
    <n v="55303"/>
    <n v="934.7"/>
  </r>
  <r>
    <x v="18"/>
    <s v="All Causes"/>
    <x v="1"/>
    <x v="16"/>
    <n v="28411"/>
    <n v="806.4"/>
  </r>
  <r>
    <x v="18"/>
    <s v="All Causes"/>
    <x v="1"/>
    <x v="17"/>
    <n v="24472"/>
    <n v="848.1"/>
  </r>
  <r>
    <x v="18"/>
    <s v="All Causes"/>
    <x v="1"/>
    <x v="18"/>
    <n v="39321"/>
    <n v="1004.1"/>
  </r>
  <r>
    <x v="18"/>
    <s v="All Causes"/>
    <x v="1"/>
    <x v="19"/>
    <n v="41238"/>
    <n v="1021.6"/>
  </r>
  <r>
    <x v="18"/>
    <s v="All Causes"/>
    <x v="1"/>
    <x v="20"/>
    <n v="12261"/>
    <n v="865.9"/>
  </r>
  <r>
    <x v="18"/>
    <s v="All Causes"/>
    <x v="1"/>
    <x v="21"/>
    <n v="43089"/>
    <n v="907"/>
  </r>
  <r>
    <x v="18"/>
    <s v="All Causes"/>
    <x v="1"/>
    <x v="22"/>
    <n v="55840"/>
    <n v="814.1"/>
  </r>
  <r>
    <x v="18"/>
    <s v="All Causes"/>
    <x v="1"/>
    <x v="23"/>
    <n v="87232"/>
    <n v="916.4"/>
  </r>
  <r>
    <x v="18"/>
    <s v="All Causes"/>
    <x v="1"/>
    <x v="24"/>
    <n v="38537"/>
    <n v="784.5"/>
  </r>
  <r>
    <x v="18"/>
    <s v="All Causes"/>
    <x v="1"/>
    <x v="25"/>
    <n v="28185"/>
    <n v="1043.4000000000001"/>
  </r>
  <r>
    <x v="18"/>
    <s v="All Causes"/>
    <x v="1"/>
    <x v="26"/>
    <n v="55931"/>
    <n v="945"/>
  </r>
  <r>
    <x v="18"/>
    <s v="All Causes"/>
    <x v="1"/>
    <x v="28"/>
    <n v="15579"/>
    <n v="830.1"/>
  </r>
  <r>
    <x v="18"/>
    <s v="All Causes"/>
    <x v="1"/>
    <x v="29"/>
    <n v="15082"/>
    <n v="935.9"/>
  </r>
  <r>
    <x v="18"/>
    <s v="All Causes"/>
    <x v="1"/>
    <x v="30"/>
    <n v="9537"/>
    <n v="815.5"/>
  </r>
  <r>
    <x v="18"/>
    <s v="All Causes"/>
    <x v="1"/>
    <x v="31"/>
    <n v="73981"/>
    <n v="853.7"/>
  </r>
  <r>
    <x v="18"/>
    <s v="All Causes"/>
    <x v="1"/>
    <x v="32"/>
    <n v="13676"/>
    <n v="842.2"/>
  </r>
  <r>
    <x v="18"/>
    <s v="All Causes"/>
    <x v="1"/>
    <x v="33"/>
    <n v="159927"/>
    <n v="833.4"/>
  </r>
  <r>
    <x v="18"/>
    <s v="All Causes"/>
    <x v="1"/>
    <x v="34"/>
    <n v="69600"/>
    <n v="933"/>
  </r>
  <r>
    <x v="18"/>
    <s v="All Causes"/>
    <x v="1"/>
    <x v="35"/>
    <n v="6103"/>
    <n v="796.8"/>
  </r>
  <r>
    <x v="18"/>
    <s v="All Causes"/>
    <x v="1"/>
    <x v="36"/>
    <n v="108517"/>
    <n v="934"/>
  </r>
  <r>
    <x v="18"/>
    <s v="All Causes"/>
    <x v="1"/>
    <x v="37"/>
    <n v="34700"/>
    <n v="979"/>
  </r>
  <r>
    <x v="18"/>
    <s v="All Causes"/>
    <x v="1"/>
    <x v="38"/>
    <n v="29422"/>
    <n v="837.6"/>
  </r>
  <r>
    <x v="18"/>
    <s v="All Causes"/>
    <x v="1"/>
    <x v="39"/>
    <n v="130283"/>
    <n v="896.4"/>
  </r>
  <r>
    <x v="18"/>
    <s v="All Causes"/>
    <x v="1"/>
    <x v="40"/>
    <n v="9708"/>
    <n v="807.5"/>
  </r>
  <r>
    <x v="18"/>
    <s v="All Causes"/>
    <x v="1"/>
    <x v="41"/>
    <n v="36053"/>
    <n v="973.5"/>
  </r>
  <r>
    <x v="18"/>
    <s v="All Causes"/>
    <x v="1"/>
    <x v="42"/>
    <n v="6953"/>
    <n v="808.4"/>
  </r>
  <r>
    <x v="18"/>
    <s v="All Causes"/>
    <x v="1"/>
    <x v="43"/>
    <n v="53765"/>
    <n v="980.4"/>
  </r>
  <r>
    <x v="18"/>
    <s v="All Causes"/>
    <x v="1"/>
    <x v="44"/>
    <n v="146858"/>
    <n v="886.6"/>
  </r>
  <r>
    <x v="18"/>
    <s v="All Causes"/>
    <x v="1"/>
    <x v="0"/>
    <n v="2391399"/>
    <n v="875.6"/>
  </r>
  <r>
    <x v="18"/>
    <s v="All Causes"/>
    <x v="1"/>
    <x v="45"/>
    <n v="12058"/>
    <n v="781.6"/>
  </r>
  <r>
    <x v="18"/>
    <s v="All Causes"/>
    <x v="1"/>
    <x v="46"/>
    <n v="4993"/>
    <n v="812.9"/>
  </r>
  <r>
    <x v="18"/>
    <s v="All Causes"/>
    <x v="1"/>
    <x v="47"/>
    <n v="55320"/>
    <n v="889.6"/>
  </r>
  <r>
    <x v="18"/>
    <s v="All Causes"/>
    <x v="1"/>
    <x v="48"/>
    <n v="43865"/>
    <n v="815.1"/>
  </r>
  <r>
    <x v="18"/>
    <s v="All Causes"/>
    <x v="1"/>
    <x v="49"/>
    <n v="21049"/>
    <n v="1012.3"/>
  </r>
  <r>
    <x v="18"/>
    <s v="All Causes"/>
    <x v="1"/>
    <x v="50"/>
    <n v="46672"/>
    <n v="831.5"/>
  </r>
  <r>
    <x v="18"/>
    <s v="All Causes"/>
    <x v="1"/>
    <x v="51"/>
    <n v="4042"/>
    <n v="895.4"/>
  </r>
  <r>
    <x v="18"/>
    <s v="Alzheimer's"/>
    <x v="2"/>
    <x v="1"/>
    <n v="772"/>
    <n v="17.8"/>
  </r>
  <r>
    <x v="18"/>
    <s v="Alzheimer's"/>
    <x v="2"/>
    <x v="2"/>
    <n v="24"/>
    <n v="11.9"/>
  </r>
  <r>
    <x v="18"/>
    <s v="Alzheimer's"/>
    <x v="2"/>
    <x v="3"/>
    <n v="963"/>
    <n v="20.8"/>
  </r>
  <r>
    <x v="18"/>
    <s v="Alzheimer's"/>
    <x v="2"/>
    <x v="4"/>
    <n v="434"/>
    <n v="14.8"/>
  </r>
  <r>
    <x v="18"/>
    <s v="Alzheimer's"/>
    <x v="2"/>
    <x v="5"/>
    <n v="4532"/>
    <n v="16.600000000000001"/>
  </r>
  <r>
    <x v="18"/>
    <s v="Alzheimer's"/>
    <x v="2"/>
    <x v="6"/>
    <n v="756"/>
    <n v="24.5"/>
  </r>
  <r>
    <x v="18"/>
    <s v="Alzheimer's"/>
    <x v="2"/>
    <x v="7"/>
    <n v="449"/>
    <n v="11.4"/>
  </r>
  <r>
    <x v="18"/>
    <s v="Alzheimer's"/>
    <x v="2"/>
    <x v="8"/>
    <n v="107"/>
    <n v="15"/>
  </r>
  <r>
    <x v="18"/>
    <s v="Alzheimer's"/>
    <x v="2"/>
    <x v="9"/>
    <n v="53"/>
    <n v="9.5"/>
  </r>
  <r>
    <x v="18"/>
    <s v="Alzheimer's"/>
    <x v="2"/>
    <x v="10"/>
    <n v="3059"/>
    <n v="14.3"/>
  </r>
  <r>
    <x v="18"/>
    <s v="Alzheimer's"/>
    <x v="2"/>
    <x v="11"/>
    <n v="1080"/>
    <n v="18.8"/>
  </r>
  <r>
    <x v="18"/>
    <s v="Alzheimer's"/>
    <x v="2"/>
    <x v="12"/>
    <n v="109"/>
    <n v="9.4"/>
  </r>
  <r>
    <x v="18"/>
    <s v="Alzheimer's"/>
    <x v="2"/>
    <x v="13"/>
    <n v="243"/>
    <n v="21.4"/>
  </r>
  <r>
    <x v="18"/>
    <s v="Alzheimer's"/>
    <x v="2"/>
    <x v="14"/>
    <n v="1908"/>
    <n v="15.9"/>
  </r>
  <r>
    <x v="18"/>
    <s v="Alzheimer's"/>
    <x v="2"/>
    <x v="15"/>
    <n v="1106"/>
    <n v="18.899999999999999"/>
  </r>
  <r>
    <x v="18"/>
    <s v="Alzheimer's"/>
    <x v="2"/>
    <x v="16"/>
    <n v="706"/>
    <n v="18.2"/>
  </r>
  <r>
    <x v="18"/>
    <s v="Alzheimer's"/>
    <x v="2"/>
    <x v="17"/>
    <n v="511"/>
    <n v="16.600000000000001"/>
  </r>
  <r>
    <x v="18"/>
    <s v="Alzheimer's"/>
    <x v="2"/>
    <x v="18"/>
    <n v="728"/>
    <n v="19.3"/>
  </r>
  <r>
    <x v="18"/>
    <s v="Alzheimer's"/>
    <x v="2"/>
    <x v="19"/>
    <n v="683"/>
    <n v="17.899999999999999"/>
  </r>
  <r>
    <x v="18"/>
    <s v="Alzheimer's"/>
    <x v="2"/>
    <x v="20"/>
    <n v="429"/>
    <n v="29.6"/>
  </r>
  <r>
    <x v="18"/>
    <s v="Alzheimer's"/>
    <x v="2"/>
    <x v="21"/>
    <n v="681"/>
    <n v="15.4"/>
  </r>
  <r>
    <x v="18"/>
    <s v="Alzheimer's"/>
    <x v="2"/>
    <x v="22"/>
    <n v="1182"/>
    <n v="16.5"/>
  </r>
  <r>
    <x v="18"/>
    <s v="Alzheimer's"/>
    <x v="2"/>
    <x v="23"/>
    <n v="1431"/>
    <n v="15.4"/>
  </r>
  <r>
    <x v="18"/>
    <s v="Alzheimer's"/>
    <x v="2"/>
    <x v="24"/>
    <n v="1083"/>
    <n v="21.1"/>
  </r>
  <r>
    <x v="18"/>
    <s v="Alzheimer's"/>
    <x v="2"/>
    <x v="25"/>
    <n v="356"/>
    <n v="13.3"/>
  </r>
  <r>
    <x v="18"/>
    <s v="Alzheimer's"/>
    <x v="2"/>
    <x v="26"/>
    <n v="914"/>
    <n v="15"/>
  </r>
  <r>
    <x v="18"/>
    <s v="Alzheimer's"/>
    <x v="2"/>
    <x v="27"/>
    <n v="205"/>
    <n v="21.4"/>
  </r>
  <r>
    <x v="18"/>
    <s v="Alzheimer's"/>
    <x v="2"/>
    <x v="28"/>
    <n v="331"/>
    <n v="16.3"/>
  </r>
  <r>
    <x v="18"/>
    <s v="Alzheimer's"/>
    <x v="2"/>
    <x v="29"/>
    <n v="174"/>
    <n v="13.6"/>
  </r>
  <r>
    <x v="18"/>
    <s v="Alzheimer's"/>
    <x v="2"/>
    <x v="30"/>
    <n v="266"/>
    <n v="23.2"/>
  </r>
  <r>
    <x v="18"/>
    <s v="Alzheimer's"/>
    <x v="2"/>
    <x v="31"/>
    <n v="1041"/>
    <n v="12"/>
  </r>
  <r>
    <x v="18"/>
    <s v="Alzheimer's"/>
    <x v="2"/>
    <x v="32"/>
    <n v="248"/>
    <n v="16.399999999999999"/>
  </r>
  <r>
    <x v="18"/>
    <s v="Alzheimer's"/>
    <x v="2"/>
    <x v="33"/>
    <n v="1357"/>
    <n v="7"/>
  </r>
  <r>
    <x v="18"/>
    <s v="Alzheimer's"/>
    <x v="2"/>
    <x v="34"/>
    <n v="1456"/>
    <n v="20.8"/>
  </r>
  <r>
    <x v="18"/>
    <s v="Alzheimer's"/>
    <x v="2"/>
    <x v="35"/>
    <n v="155"/>
    <n v="18.100000000000001"/>
  </r>
  <r>
    <x v="18"/>
    <s v="Alzheimer's"/>
    <x v="2"/>
    <x v="36"/>
    <n v="2099"/>
    <n v="18.2"/>
  </r>
  <r>
    <x v="18"/>
    <s v="Alzheimer's"/>
    <x v="2"/>
    <x v="37"/>
    <n v="553"/>
    <n v="15.4"/>
  </r>
  <r>
    <x v="18"/>
    <s v="Alzheimer's"/>
    <x v="2"/>
    <x v="38"/>
    <n v="866"/>
    <n v="24.1"/>
  </r>
  <r>
    <x v="18"/>
    <s v="Alzheimer's"/>
    <x v="2"/>
    <x v="39"/>
    <n v="2192"/>
    <n v="14.4"/>
  </r>
  <r>
    <x v="18"/>
    <s v="Alzheimer's"/>
    <x v="2"/>
    <x v="40"/>
    <n v="219"/>
    <n v="17"/>
  </r>
  <r>
    <x v="18"/>
    <s v="Alzheimer's"/>
    <x v="2"/>
    <x v="41"/>
    <n v="690"/>
    <n v="20.5"/>
  </r>
  <r>
    <x v="18"/>
    <s v="Alzheimer's"/>
    <x v="2"/>
    <x v="42"/>
    <n v="155"/>
    <n v="16.3"/>
  </r>
  <r>
    <x v="18"/>
    <s v="Alzheimer's"/>
    <x v="2"/>
    <x v="43"/>
    <n v="944"/>
    <n v="17.899999999999999"/>
  </r>
  <r>
    <x v="18"/>
    <s v="Alzheimer's"/>
    <x v="2"/>
    <x v="44"/>
    <n v="2833"/>
    <n v="18.5"/>
  </r>
  <r>
    <x v="18"/>
    <s v="Alzheimer's"/>
    <x v="2"/>
    <x v="0"/>
    <n v="44536"/>
    <n v="16.5"/>
  </r>
  <r>
    <x v="18"/>
    <s v="Alzheimer's"/>
    <x v="2"/>
    <x v="45"/>
    <n v="245"/>
    <n v="17.3"/>
  </r>
  <r>
    <x v="18"/>
    <s v="Alzheimer's"/>
    <x v="2"/>
    <x v="46"/>
    <n v="127"/>
    <n v="20.5"/>
  </r>
  <r>
    <x v="18"/>
    <s v="Alzheimer's"/>
    <x v="2"/>
    <x v="47"/>
    <n v="917"/>
    <n v="15.9"/>
  </r>
  <r>
    <x v="18"/>
    <s v="Alzheimer's"/>
    <x v="2"/>
    <x v="48"/>
    <n v="1577"/>
    <n v="29.8"/>
  </r>
  <r>
    <x v="18"/>
    <s v="Alzheimer's"/>
    <x v="2"/>
    <x v="49"/>
    <n v="314"/>
    <n v="15"/>
  </r>
  <r>
    <x v="18"/>
    <s v="Alzheimer's"/>
    <x v="2"/>
    <x v="50"/>
    <n v="1170"/>
    <n v="19.899999999999999"/>
  </r>
  <r>
    <x v="18"/>
    <s v="Alzheimer's"/>
    <x v="2"/>
    <x v="51"/>
    <n v="103"/>
    <n v="23.9"/>
  </r>
  <r>
    <x v="18"/>
    <s v="Cerebrovascular diseases"/>
    <x v="3"/>
    <x v="1"/>
    <n v="3148"/>
    <n v="71.5"/>
  </r>
  <r>
    <x v="18"/>
    <s v="Cerebrovascular diseases"/>
    <x v="3"/>
    <x v="2"/>
    <n v="171"/>
    <n v="71.2"/>
  </r>
  <r>
    <x v="18"/>
    <s v="Cerebrovascular diseases"/>
    <x v="3"/>
    <x v="3"/>
    <n v="2600"/>
    <n v="54.4"/>
  </r>
  <r>
    <x v="18"/>
    <s v="Cerebrovascular diseases"/>
    <x v="3"/>
    <x v="4"/>
    <n v="2255"/>
    <n v="77.7"/>
  </r>
  <r>
    <x v="18"/>
    <s v="Cerebrovascular diseases"/>
    <x v="3"/>
    <x v="5"/>
    <n v="17962"/>
    <n v="64.5"/>
  </r>
  <r>
    <x v="18"/>
    <s v="Cerebrovascular diseases"/>
    <x v="3"/>
    <x v="6"/>
    <n v="1834"/>
    <n v="57.2"/>
  </r>
  <r>
    <x v="18"/>
    <s v="Cerebrovascular diseases"/>
    <x v="3"/>
    <x v="7"/>
    <n v="1933"/>
    <n v="50"/>
  </r>
  <r>
    <x v="18"/>
    <s v="Cerebrovascular diseases"/>
    <x v="3"/>
    <x v="8"/>
    <n v="365"/>
    <n v="49.4"/>
  </r>
  <r>
    <x v="18"/>
    <s v="Cerebrovascular diseases"/>
    <x v="3"/>
    <x v="9"/>
    <n v="297"/>
    <n v="53.3"/>
  </r>
  <r>
    <x v="18"/>
    <s v="Cerebrovascular diseases"/>
    <x v="3"/>
    <x v="10"/>
    <n v="10560"/>
    <n v="50.5"/>
  </r>
  <r>
    <x v="18"/>
    <s v="Cerebrovascular diseases"/>
    <x v="3"/>
    <x v="11"/>
    <n v="4416"/>
    <n v="72.3"/>
  </r>
  <r>
    <x v="18"/>
    <s v="Cerebrovascular diseases"/>
    <x v="3"/>
    <x v="12"/>
    <n v="762"/>
    <n v="64.2"/>
  </r>
  <r>
    <x v="18"/>
    <s v="Cerebrovascular diseases"/>
    <x v="3"/>
    <x v="13"/>
    <n v="771"/>
    <n v="67.5"/>
  </r>
  <r>
    <x v="18"/>
    <s v="Cerebrovascular diseases"/>
    <x v="3"/>
    <x v="14"/>
    <n v="7714"/>
    <n v="64.400000000000006"/>
  </r>
  <r>
    <x v="18"/>
    <s v="Cerebrovascular diseases"/>
    <x v="3"/>
    <x v="15"/>
    <n v="4057"/>
    <n v="69"/>
  </r>
  <r>
    <x v="18"/>
    <s v="Cerebrovascular diseases"/>
    <x v="3"/>
    <x v="16"/>
    <n v="2317"/>
    <n v="62.1"/>
  </r>
  <r>
    <x v="18"/>
    <s v="Cerebrovascular diseases"/>
    <x v="3"/>
    <x v="17"/>
    <n v="1841"/>
    <n v="61.6"/>
  </r>
  <r>
    <x v="18"/>
    <s v="Cerebrovascular diseases"/>
    <x v="3"/>
    <x v="18"/>
    <n v="2710"/>
    <n v="70.400000000000006"/>
  </r>
  <r>
    <x v="18"/>
    <s v="Cerebrovascular diseases"/>
    <x v="3"/>
    <x v="19"/>
    <n v="2684"/>
    <n v="68.3"/>
  </r>
  <r>
    <x v="18"/>
    <s v="Cerebrovascular diseases"/>
    <x v="3"/>
    <x v="20"/>
    <n v="879"/>
    <n v="61.2"/>
  </r>
  <r>
    <x v="18"/>
    <s v="Cerebrovascular diseases"/>
    <x v="3"/>
    <x v="21"/>
    <n v="2892"/>
    <n v="63.3"/>
  </r>
  <r>
    <x v="18"/>
    <s v="Cerebrovascular diseases"/>
    <x v="3"/>
    <x v="22"/>
    <n v="3548"/>
    <n v="50.4"/>
  </r>
  <r>
    <x v="18"/>
    <s v="Cerebrovascular diseases"/>
    <x v="3"/>
    <x v="23"/>
    <n v="6041"/>
    <n v="64.3"/>
  </r>
  <r>
    <x v="18"/>
    <s v="Cerebrovascular diseases"/>
    <x v="3"/>
    <x v="24"/>
    <n v="2997"/>
    <n v="59.6"/>
  </r>
  <r>
    <x v="18"/>
    <s v="Cerebrovascular diseases"/>
    <x v="3"/>
    <x v="25"/>
    <n v="1854"/>
    <n v="69.2"/>
  </r>
  <r>
    <x v="18"/>
    <s v="Cerebrovascular diseases"/>
    <x v="3"/>
    <x v="26"/>
    <n v="3950"/>
    <n v="65.599999999999994"/>
  </r>
  <r>
    <x v="18"/>
    <s v="Cerebrovascular diseases"/>
    <x v="3"/>
    <x v="27"/>
    <n v="595"/>
    <n v="62.2"/>
  </r>
  <r>
    <x v="18"/>
    <s v="Cerebrovascular diseases"/>
    <x v="3"/>
    <x v="28"/>
    <n v="1176"/>
    <n v="60.2"/>
  </r>
  <r>
    <x v="18"/>
    <s v="Cerebrovascular diseases"/>
    <x v="3"/>
    <x v="29"/>
    <n v="882"/>
    <n v="59.4"/>
  </r>
  <r>
    <x v="18"/>
    <s v="Cerebrovascular diseases"/>
    <x v="3"/>
    <x v="30"/>
    <n v="669"/>
    <n v="57.9"/>
  </r>
  <r>
    <x v="18"/>
    <s v="Cerebrovascular diseases"/>
    <x v="3"/>
    <x v="31"/>
    <n v="4122"/>
    <n v="47.5"/>
  </r>
  <r>
    <x v="18"/>
    <s v="Cerebrovascular diseases"/>
    <x v="3"/>
    <x v="32"/>
    <n v="817"/>
    <n v="52.5"/>
  </r>
  <r>
    <x v="18"/>
    <s v="Cerebrovascular diseases"/>
    <x v="3"/>
    <x v="33"/>
    <n v="8124"/>
    <n v="42.2"/>
  </r>
  <r>
    <x v="18"/>
    <s v="Cerebrovascular diseases"/>
    <x v="3"/>
    <x v="34"/>
    <n v="5626"/>
    <n v="77.900000000000006"/>
  </r>
  <r>
    <x v="18"/>
    <s v="Cerebrovascular diseases"/>
    <x v="3"/>
    <x v="35"/>
    <n v="513"/>
    <n v="63"/>
  </r>
  <r>
    <x v="18"/>
    <s v="Cerebrovascular diseases"/>
    <x v="3"/>
    <x v="36"/>
    <n v="7235"/>
    <n v="62.3"/>
  </r>
  <r>
    <x v="18"/>
    <s v="Cerebrovascular diseases"/>
    <x v="3"/>
    <x v="37"/>
    <n v="2481"/>
    <n v="69.599999999999994"/>
  </r>
  <r>
    <x v="18"/>
    <s v="Cerebrovascular diseases"/>
    <x v="3"/>
    <x v="38"/>
    <n v="2799"/>
    <n v="78.599999999999994"/>
  </r>
  <r>
    <x v="18"/>
    <s v="Cerebrovascular diseases"/>
    <x v="3"/>
    <x v="39"/>
    <n v="8600"/>
    <n v="57.5"/>
  </r>
  <r>
    <x v="18"/>
    <s v="Cerebrovascular diseases"/>
    <x v="3"/>
    <x v="40"/>
    <n v="633"/>
    <n v="50.4"/>
  </r>
  <r>
    <x v="18"/>
    <s v="Cerebrovascular diseases"/>
    <x v="3"/>
    <x v="41"/>
    <n v="2974"/>
    <n v="83.4"/>
  </r>
  <r>
    <x v="18"/>
    <s v="Cerebrovascular diseases"/>
    <x v="3"/>
    <x v="42"/>
    <n v="547"/>
    <n v="60"/>
  </r>
  <r>
    <x v="18"/>
    <s v="Cerebrovascular diseases"/>
    <x v="3"/>
    <x v="43"/>
    <n v="4103"/>
    <n v="76.3"/>
  </r>
  <r>
    <x v="18"/>
    <s v="Cerebrovascular diseases"/>
    <x v="3"/>
    <x v="44"/>
    <n v="10414"/>
    <n v="65.900000000000006"/>
  </r>
  <r>
    <x v="18"/>
    <s v="Cerebrovascular diseases"/>
    <x v="3"/>
    <x v="0"/>
    <n v="167366"/>
    <n v="61.6"/>
  </r>
  <r>
    <x v="18"/>
    <s v="Cerebrovascular diseases"/>
    <x v="3"/>
    <x v="45"/>
    <n v="869"/>
    <n v="60.2"/>
  </r>
  <r>
    <x v="18"/>
    <s v="Cerebrovascular diseases"/>
    <x v="3"/>
    <x v="46"/>
    <n v="344"/>
    <n v="55.8"/>
  </r>
  <r>
    <x v="18"/>
    <s v="Cerebrovascular diseases"/>
    <x v="3"/>
    <x v="47"/>
    <n v="4110"/>
    <n v="68.7"/>
  </r>
  <r>
    <x v="18"/>
    <s v="Cerebrovascular diseases"/>
    <x v="3"/>
    <x v="48"/>
    <n v="3718"/>
    <n v="69.900000000000006"/>
  </r>
  <r>
    <x v="18"/>
    <s v="Cerebrovascular diseases"/>
    <x v="3"/>
    <x v="49"/>
    <n v="1323"/>
    <n v="63.1"/>
  </r>
  <r>
    <x v="18"/>
    <s v="Cerebrovascular diseases"/>
    <x v="3"/>
    <x v="50"/>
    <n v="3869"/>
    <n v="67.5"/>
  </r>
  <r>
    <x v="18"/>
    <s v="Cerebrovascular diseases"/>
    <x v="3"/>
    <x v="51"/>
    <n v="265"/>
    <n v="60.7"/>
  </r>
  <r>
    <x v="18"/>
    <s v="Chronic lower respiratory diseases"/>
    <x v="4"/>
    <x v="1"/>
    <n v="2179"/>
    <n v="48.6"/>
  </r>
  <r>
    <x v="18"/>
    <s v="Chronic lower respiratory diseases"/>
    <x v="4"/>
    <x v="2"/>
    <n v="146"/>
    <n v="56.4"/>
  </r>
  <r>
    <x v="18"/>
    <s v="Chronic lower respiratory diseases"/>
    <x v="4"/>
    <x v="3"/>
    <n v="2553"/>
    <n v="51.2"/>
  </r>
  <r>
    <x v="18"/>
    <s v="Chronic lower respiratory diseases"/>
    <x v="4"/>
    <x v="4"/>
    <n v="1358"/>
    <n v="46.8"/>
  </r>
  <r>
    <x v="18"/>
    <s v="Chronic lower respiratory diseases"/>
    <x v="4"/>
    <x v="5"/>
    <n v="13165"/>
    <n v="46.9"/>
  </r>
  <r>
    <x v="18"/>
    <s v="Chronic lower respiratory diseases"/>
    <x v="4"/>
    <x v="6"/>
    <n v="1894"/>
    <n v="58.1"/>
  </r>
  <r>
    <x v="18"/>
    <s v="Chronic lower respiratory diseases"/>
    <x v="4"/>
    <x v="7"/>
    <n v="1435"/>
    <n v="37.799999999999997"/>
  </r>
  <r>
    <x v="18"/>
    <s v="Chronic lower respiratory diseases"/>
    <x v="4"/>
    <x v="8"/>
    <n v="327"/>
    <n v="42.7"/>
  </r>
  <r>
    <x v="18"/>
    <s v="Chronic lower respiratory diseases"/>
    <x v="4"/>
    <x v="9"/>
    <n v="166"/>
    <n v="29.9"/>
  </r>
  <r>
    <x v="18"/>
    <s v="Chronic lower respiratory diseases"/>
    <x v="4"/>
    <x v="10"/>
    <n v="9131"/>
    <n v="43.1"/>
  </r>
  <r>
    <x v="18"/>
    <s v="Chronic lower respiratory diseases"/>
    <x v="4"/>
    <x v="11"/>
    <n v="3056"/>
    <n v="49.1"/>
  </r>
  <r>
    <x v="18"/>
    <s v="Chronic lower respiratory diseases"/>
    <x v="4"/>
    <x v="12"/>
    <n v="290"/>
    <n v="24"/>
  </r>
  <r>
    <x v="18"/>
    <s v="Chronic lower respiratory diseases"/>
    <x v="4"/>
    <x v="13"/>
    <n v="568"/>
    <n v="49.5"/>
  </r>
  <r>
    <x v="18"/>
    <s v="Chronic lower respiratory diseases"/>
    <x v="4"/>
    <x v="14"/>
    <n v="5155"/>
    <n v="43.2"/>
  </r>
  <r>
    <x v="18"/>
    <s v="Chronic lower respiratory diseases"/>
    <x v="4"/>
    <x v="15"/>
    <n v="3053"/>
    <n v="51.6"/>
  </r>
  <r>
    <x v="18"/>
    <s v="Chronic lower respiratory diseases"/>
    <x v="4"/>
    <x v="16"/>
    <n v="1643"/>
    <n v="46.8"/>
  </r>
  <r>
    <x v="18"/>
    <s v="Chronic lower respiratory diseases"/>
    <x v="4"/>
    <x v="17"/>
    <n v="1386"/>
    <n v="48.7"/>
  </r>
  <r>
    <x v="18"/>
    <s v="Chronic lower respiratory diseases"/>
    <x v="4"/>
    <x v="18"/>
    <n v="2327"/>
    <n v="59"/>
  </r>
  <r>
    <x v="18"/>
    <s v="Chronic lower respiratory diseases"/>
    <x v="4"/>
    <x v="19"/>
    <n v="1610"/>
    <n v="40.200000000000003"/>
  </r>
  <r>
    <x v="18"/>
    <s v="Chronic lower respiratory diseases"/>
    <x v="4"/>
    <x v="20"/>
    <n v="751"/>
    <n v="52.6"/>
  </r>
  <r>
    <x v="18"/>
    <s v="Chronic lower respiratory diseases"/>
    <x v="4"/>
    <x v="21"/>
    <n v="1943"/>
    <n v="41.6"/>
  </r>
  <r>
    <x v="18"/>
    <s v="Chronic lower respiratory diseases"/>
    <x v="4"/>
    <x v="22"/>
    <n v="2862"/>
    <n v="41.6"/>
  </r>
  <r>
    <x v="18"/>
    <s v="Chronic lower respiratory diseases"/>
    <x v="4"/>
    <x v="23"/>
    <n v="4316"/>
    <n v="45.3"/>
  </r>
  <r>
    <x v="18"/>
    <s v="Chronic lower respiratory diseases"/>
    <x v="4"/>
    <x v="24"/>
    <n v="1994"/>
    <n v="41.3"/>
  </r>
  <r>
    <x v="18"/>
    <s v="Chronic lower respiratory diseases"/>
    <x v="4"/>
    <x v="25"/>
    <n v="1267"/>
    <n v="47.2"/>
  </r>
  <r>
    <x v="18"/>
    <s v="Chronic lower respiratory diseases"/>
    <x v="4"/>
    <x v="26"/>
    <n v="3068"/>
    <n v="51.7"/>
  </r>
  <r>
    <x v="18"/>
    <s v="Chronic lower respiratory diseases"/>
    <x v="4"/>
    <x v="27"/>
    <n v="566"/>
    <n v="59.4"/>
  </r>
  <r>
    <x v="18"/>
    <s v="Chronic lower respiratory diseases"/>
    <x v="4"/>
    <x v="28"/>
    <n v="945"/>
    <n v="50.6"/>
  </r>
  <r>
    <x v="18"/>
    <s v="Chronic lower respiratory diseases"/>
    <x v="4"/>
    <x v="29"/>
    <n v="1029"/>
    <n v="64.7"/>
  </r>
  <r>
    <x v="18"/>
    <s v="Chronic lower respiratory diseases"/>
    <x v="4"/>
    <x v="30"/>
    <n v="592"/>
    <n v="51"/>
  </r>
  <r>
    <x v="18"/>
    <s v="Chronic lower respiratory diseases"/>
    <x v="4"/>
    <x v="31"/>
    <n v="3130"/>
    <n v="35.9"/>
  </r>
  <r>
    <x v="18"/>
    <s v="Chronic lower respiratory diseases"/>
    <x v="4"/>
    <x v="32"/>
    <n v="848"/>
    <n v="52.9"/>
  </r>
  <r>
    <x v="18"/>
    <s v="Chronic lower respiratory diseases"/>
    <x v="4"/>
    <x v="33"/>
    <n v="7086"/>
    <n v="36.9"/>
  </r>
  <r>
    <x v="18"/>
    <s v="Chronic lower respiratory diseases"/>
    <x v="4"/>
    <x v="34"/>
    <n v="3591"/>
    <n v="48"/>
  </r>
  <r>
    <x v="18"/>
    <s v="Chronic lower respiratory diseases"/>
    <x v="4"/>
    <x v="35"/>
    <n v="273"/>
    <n v="35.799999999999997"/>
  </r>
  <r>
    <x v="18"/>
    <s v="Chronic lower respiratory diseases"/>
    <x v="4"/>
    <x v="36"/>
    <n v="5858"/>
    <n v="49.9"/>
  </r>
  <r>
    <x v="18"/>
    <s v="Chronic lower respiratory diseases"/>
    <x v="4"/>
    <x v="37"/>
    <n v="1751"/>
    <n v="49.3"/>
  </r>
  <r>
    <x v="18"/>
    <s v="Chronic lower respiratory diseases"/>
    <x v="4"/>
    <x v="38"/>
    <n v="1765"/>
    <n v="50.4"/>
  </r>
  <r>
    <x v="18"/>
    <s v="Chronic lower respiratory diseases"/>
    <x v="4"/>
    <x v="39"/>
    <n v="6141"/>
    <n v="41.1"/>
  </r>
  <r>
    <x v="18"/>
    <s v="Chronic lower respiratory diseases"/>
    <x v="4"/>
    <x v="40"/>
    <n v="495"/>
    <n v="40.6"/>
  </r>
  <r>
    <x v="18"/>
    <s v="Chronic lower respiratory diseases"/>
    <x v="4"/>
    <x v="41"/>
    <n v="1752"/>
    <n v="47"/>
  </r>
  <r>
    <x v="18"/>
    <s v="Chronic lower respiratory diseases"/>
    <x v="4"/>
    <x v="42"/>
    <n v="335"/>
    <n v="38.6"/>
  </r>
  <r>
    <x v="18"/>
    <s v="Chronic lower respiratory diseases"/>
    <x v="4"/>
    <x v="43"/>
    <n v="2748"/>
    <n v="49.9"/>
  </r>
  <r>
    <x v="18"/>
    <s v="Chronic lower respiratory diseases"/>
    <x v="4"/>
    <x v="44"/>
    <n v="7518"/>
    <n v="46.8"/>
  </r>
  <r>
    <x v="18"/>
    <s v="Chronic lower respiratory diseases"/>
    <x v="4"/>
    <x v="0"/>
    <n v="124181"/>
    <n v="45.4"/>
  </r>
  <r>
    <x v="18"/>
    <s v="Chronic lower respiratory diseases"/>
    <x v="4"/>
    <x v="45"/>
    <n v="559"/>
    <n v="37.6"/>
  </r>
  <r>
    <x v="18"/>
    <s v="Chronic lower respiratory diseases"/>
    <x v="4"/>
    <x v="46"/>
    <n v="300"/>
    <n v="49.2"/>
  </r>
  <r>
    <x v="18"/>
    <s v="Chronic lower respiratory diseases"/>
    <x v="4"/>
    <x v="47"/>
    <n v="2699"/>
    <n v="43.8"/>
  </r>
  <r>
    <x v="18"/>
    <s v="Chronic lower respiratory diseases"/>
    <x v="4"/>
    <x v="48"/>
    <n v="2713"/>
    <n v="51.2"/>
  </r>
  <r>
    <x v="18"/>
    <s v="Chronic lower respiratory diseases"/>
    <x v="4"/>
    <x v="49"/>
    <n v="1236"/>
    <n v="57.9"/>
  </r>
  <r>
    <x v="18"/>
    <s v="Chronic lower respiratory diseases"/>
    <x v="4"/>
    <x v="50"/>
    <n v="2270"/>
    <n v="40.5"/>
  </r>
  <r>
    <x v="18"/>
    <s v="Chronic lower respiratory diseases"/>
    <x v="4"/>
    <x v="51"/>
    <n v="338"/>
    <n v="75.599999999999994"/>
  </r>
  <r>
    <x v="18"/>
    <s v="Diabetes mellitus"/>
    <x v="5"/>
    <x v="1"/>
    <n v="1341"/>
    <n v="30"/>
  </r>
  <r>
    <x v="18"/>
    <s v="Diabetes mellitus"/>
    <x v="5"/>
    <x v="2"/>
    <n v="67"/>
    <n v="23.8"/>
  </r>
  <r>
    <x v="18"/>
    <s v="Diabetes mellitus"/>
    <x v="5"/>
    <x v="3"/>
    <n v="1063"/>
    <n v="21.5"/>
  </r>
  <r>
    <x v="18"/>
    <s v="Diabetes mellitus"/>
    <x v="5"/>
    <x v="4"/>
    <n v="691"/>
    <n v="24.2"/>
  </r>
  <r>
    <x v="18"/>
    <s v="Diabetes mellitus"/>
    <x v="5"/>
    <x v="5"/>
    <n v="6401"/>
    <n v="22.5"/>
  </r>
  <r>
    <x v="18"/>
    <s v="Diabetes mellitus"/>
    <x v="5"/>
    <x v="6"/>
    <n v="639"/>
    <n v="19.2"/>
  </r>
  <r>
    <x v="18"/>
    <s v="Diabetes mellitus"/>
    <x v="5"/>
    <x v="7"/>
    <n v="691"/>
    <n v="18.5"/>
  </r>
  <r>
    <x v="18"/>
    <s v="Diabetes mellitus"/>
    <x v="5"/>
    <x v="8"/>
    <n v="179"/>
    <n v="23.5"/>
  </r>
  <r>
    <x v="18"/>
    <s v="Diabetes mellitus"/>
    <x v="5"/>
    <x v="9"/>
    <n v="221"/>
    <n v="39.6"/>
  </r>
  <r>
    <x v="18"/>
    <s v="Diabetes mellitus"/>
    <x v="5"/>
    <x v="10"/>
    <n v="4357"/>
    <n v="21.5"/>
  </r>
  <r>
    <x v="18"/>
    <s v="Diabetes mellitus"/>
    <x v="5"/>
    <x v="11"/>
    <n v="1448"/>
    <n v="22.6"/>
  </r>
  <r>
    <x v="18"/>
    <s v="Diabetes mellitus"/>
    <x v="5"/>
    <x v="12"/>
    <n v="211"/>
    <n v="17.3"/>
  </r>
  <r>
    <x v="18"/>
    <s v="Diabetes mellitus"/>
    <x v="5"/>
    <x v="13"/>
    <n v="267"/>
    <n v="23.1"/>
  </r>
  <r>
    <x v="18"/>
    <s v="Diabetes mellitus"/>
    <x v="5"/>
    <x v="14"/>
    <n v="3004"/>
    <n v="25.2"/>
  </r>
  <r>
    <x v="18"/>
    <s v="Diabetes mellitus"/>
    <x v="5"/>
    <x v="15"/>
    <n v="1591"/>
    <n v="26.9"/>
  </r>
  <r>
    <x v="18"/>
    <s v="Diabetes mellitus"/>
    <x v="5"/>
    <x v="16"/>
    <n v="684"/>
    <n v="19.7"/>
  </r>
  <r>
    <x v="18"/>
    <s v="Diabetes mellitus"/>
    <x v="5"/>
    <x v="17"/>
    <n v="650"/>
    <n v="23"/>
  </r>
  <r>
    <x v="18"/>
    <s v="Diabetes mellitus"/>
    <x v="5"/>
    <x v="18"/>
    <n v="1133"/>
    <n v="28.8"/>
  </r>
  <r>
    <x v="18"/>
    <s v="Diabetes mellitus"/>
    <x v="5"/>
    <x v="19"/>
    <n v="1687"/>
    <n v="41.8"/>
  </r>
  <r>
    <x v="18"/>
    <s v="Diabetes mellitus"/>
    <x v="5"/>
    <x v="20"/>
    <n v="348"/>
    <n v="24.5"/>
  </r>
  <r>
    <x v="18"/>
    <s v="Diabetes mellitus"/>
    <x v="5"/>
    <x v="21"/>
    <n v="1422"/>
    <n v="29.8"/>
  </r>
  <r>
    <x v="18"/>
    <s v="Diabetes mellitus"/>
    <x v="5"/>
    <x v="22"/>
    <n v="1354"/>
    <n v="19.899999999999999"/>
  </r>
  <r>
    <x v="18"/>
    <s v="Diabetes mellitus"/>
    <x v="5"/>
    <x v="23"/>
    <n v="2587"/>
    <n v="27.1"/>
  </r>
  <r>
    <x v="18"/>
    <s v="Diabetes mellitus"/>
    <x v="5"/>
    <x v="24"/>
    <n v="1249"/>
    <n v="25.7"/>
  </r>
  <r>
    <x v="18"/>
    <s v="Diabetes mellitus"/>
    <x v="5"/>
    <x v="25"/>
    <n v="593"/>
    <n v="22"/>
  </r>
  <r>
    <x v="18"/>
    <s v="Diabetes mellitus"/>
    <x v="5"/>
    <x v="26"/>
    <n v="1554"/>
    <n v="26.3"/>
  </r>
  <r>
    <x v="18"/>
    <s v="Diabetes mellitus"/>
    <x v="5"/>
    <x v="27"/>
    <n v="244"/>
    <n v="25.7"/>
  </r>
  <r>
    <x v="18"/>
    <s v="Diabetes mellitus"/>
    <x v="5"/>
    <x v="28"/>
    <n v="372"/>
    <n v="20.2"/>
  </r>
  <r>
    <x v="18"/>
    <s v="Diabetes mellitus"/>
    <x v="5"/>
    <x v="29"/>
    <n v="286"/>
    <n v="17.2"/>
  </r>
  <r>
    <x v="18"/>
    <s v="Diabetes mellitus"/>
    <x v="5"/>
    <x v="30"/>
    <n v="294"/>
    <n v="25.3"/>
  </r>
  <r>
    <x v="18"/>
    <s v="Diabetes mellitus"/>
    <x v="5"/>
    <x v="31"/>
    <n v="2436"/>
    <n v="28"/>
  </r>
  <r>
    <x v="18"/>
    <s v="Diabetes mellitus"/>
    <x v="5"/>
    <x v="32"/>
    <n v="517"/>
    <n v="31.4"/>
  </r>
  <r>
    <x v="18"/>
    <s v="Diabetes mellitus"/>
    <x v="5"/>
    <x v="33"/>
    <n v="3799"/>
    <n v="19.8"/>
  </r>
  <r>
    <x v="18"/>
    <s v="Diabetes mellitus"/>
    <x v="5"/>
    <x v="34"/>
    <n v="2050"/>
    <n v="27"/>
  </r>
  <r>
    <x v="18"/>
    <s v="Diabetes mellitus"/>
    <x v="5"/>
    <x v="35"/>
    <n v="203"/>
    <n v="26.7"/>
  </r>
  <r>
    <x v="18"/>
    <s v="Diabetes mellitus"/>
    <x v="5"/>
    <x v="36"/>
    <n v="3675"/>
    <n v="31.4"/>
  </r>
  <r>
    <x v="18"/>
    <s v="Diabetes mellitus"/>
    <x v="5"/>
    <x v="37"/>
    <n v="986"/>
    <n v="27.9"/>
  </r>
  <r>
    <x v="18"/>
    <s v="Diabetes mellitus"/>
    <x v="5"/>
    <x v="38"/>
    <n v="860"/>
    <n v="24.6"/>
  </r>
  <r>
    <x v="18"/>
    <s v="Diabetes mellitus"/>
    <x v="5"/>
    <x v="39"/>
    <n v="3742"/>
    <n v="25.5"/>
  </r>
  <r>
    <x v="18"/>
    <s v="Diabetes mellitus"/>
    <x v="5"/>
    <x v="40"/>
    <n v="236"/>
    <n v="20.100000000000001"/>
  </r>
  <r>
    <x v="18"/>
    <s v="Diabetes mellitus"/>
    <x v="5"/>
    <x v="41"/>
    <n v="1118"/>
    <n v="29.6"/>
  </r>
  <r>
    <x v="18"/>
    <s v="Diabetes mellitus"/>
    <x v="5"/>
    <x v="42"/>
    <n v="196"/>
    <n v="23.1"/>
  </r>
  <r>
    <x v="18"/>
    <s v="Diabetes mellitus"/>
    <x v="5"/>
    <x v="43"/>
    <n v="1436"/>
    <n v="26.1"/>
  </r>
  <r>
    <x v="18"/>
    <s v="Diabetes mellitus"/>
    <x v="5"/>
    <x v="44"/>
    <n v="4931"/>
    <n v="29.9"/>
  </r>
  <r>
    <x v="18"/>
    <s v="Diabetes mellitus"/>
    <x v="5"/>
    <x v="0"/>
    <n v="68399"/>
    <n v="25"/>
  </r>
  <r>
    <x v="18"/>
    <s v="Diabetes mellitus"/>
    <x v="5"/>
    <x v="45"/>
    <n v="472"/>
    <n v="31.4"/>
  </r>
  <r>
    <x v="18"/>
    <s v="Diabetes mellitus"/>
    <x v="5"/>
    <x v="46"/>
    <n v="179"/>
    <n v="29.3"/>
  </r>
  <r>
    <x v="18"/>
    <s v="Diabetes mellitus"/>
    <x v="5"/>
    <x v="47"/>
    <n v="1486"/>
    <n v="23.6"/>
  </r>
  <r>
    <x v="18"/>
    <s v="Diabetes mellitus"/>
    <x v="5"/>
    <x v="48"/>
    <n v="1307"/>
    <n v="24.5"/>
  </r>
  <r>
    <x v="18"/>
    <s v="Diabetes mellitus"/>
    <x v="5"/>
    <x v="49"/>
    <n v="734"/>
    <n v="34.799999999999997"/>
  </r>
  <r>
    <x v="18"/>
    <s v="Diabetes mellitus"/>
    <x v="5"/>
    <x v="50"/>
    <n v="1273"/>
    <n v="22.9"/>
  </r>
  <r>
    <x v="18"/>
    <s v="Diabetes mellitus"/>
    <x v="5"/>
    <x v="51"/>
    <n v="135"/>
    <n v="29.8"/>
  </r>
  <r>
    <x v="18"/>
    <s v="Diseases of heart"/>
    <x v="6"/>
    <x v="1"/>
    <n v="13419"/>
    <n v="303"/>
  </r>
  <r>
    <x v="18"/>
    <s v="Diseases of heart"/>
    <x v="6"/>
    <x v="2"/>
    <n v="563"/>
    <n v="198"/>
  </r>
  <r>
    <x v="18"/>
    <s v="Diseases of heart"/>
    <x v="6"/>
    <x v="3"/>
    <n v="10800"/>
    <n v="223.1"/>
  </r>
  <r>
    <x v="18"/>
    <s v="Diseases of heart"/>
    <x v="6"/>
    <x v="4"/>
    <n v="8315"/>
    <n v="287.8"/>
  </r>
  <r>
    <x v="18"/>
    <s v="Diseases of heart"/>
    <x v="6"/>
    <x v="5"/>
    <n v="71930"/>
    <n v="257.3"/>
  </r>
  <r>
    <x v="18"/>
    <s v="Diseases of heart"/>
    <x v="6"/>
    <x v="6"/>
    <n v="6420"/>
    <n v="196.3"/>
  </r>
  <r>
    <x v="18"/>
    <s v="Diseases of heart"/>
    <x v="6"/>
    <x v="7"/>
    <n v="9127"/>
    <n v="238.8"/>
  </r>
  <r>
    <x v="18"/>
    <s v="Diseases of heart"/>
    <x v="6"/>
    <x v="8"/>
    <n v="2011"/>
    <n v="269.2"/>
  </r>
  <r>
    <x v="18"/>
    <s v="Diseases of heart"/>
    <x v="6"/>
    <x v="9"/>
    <n v="1652"/>
    <n v="296.2"/>
  </r>
  <r>
    <x v="18"/>
    <s v="Diseases of heart"/>
    <x v="6"/>
    <x v="10"/>
    <n v="51434"/>
    <n v="247.7"/>
  </r>
  <r>
    <x v="18"/>
    <s v="Diseases of heart"/>
    <x v="6"/>
    <x v="11"/>
    <n v="17597"/>
    <n v="282.8"/>
  </r>
  <r>
    <x v="18"/>
    <s v="Diseases of heart"/>
    <x v="6"/>
    <x v="12"/>
    <n v="2410"/>
    <n v="201.7"/>
  </r>
  <r>
    <x v="18"/>
    <s v="Diseases of heart"/>
    <x v="6"/>
    <x v="13"/>
    <n v="2532"/>
    <n v="220.5"/>
  </r>
  <r>
    <x v="18"/>
    <s v="Diseases of heart"/>
    <x v="6"/>
    <x v="14"/>
    <n v="33387"/>
    <n v="279.10000000000002"/>
  </r>
  <r>
    <x v="18"/>
    <s v="Diseases of heart"/>
    <x v="6"/>
    <x v="15"/>
    <n v="16661"/>
    <n v="282.5"/>
  </r>
  <r>
    <x v="18"/>
    <s v="Diseases of heart"/>
    <x v="6"/>
    <x v="16"/>
    <n v="8699"/>
    <n v="240.3"/>
  </r>
  <r>
    <x v="18"/>
    <s v="Diseases of heart"/>
    <x v="6"/>
    <x v="17"/>
    <n v="6975"/>
    <n v="237"/>
  </r>
  <r>
    <x v="18"/>
    <s v="Diseases of heart"/>
    <x v="6"/>
    <x v="18"/>
    <n v="12098"/>
    <n v="310.89999999999998"/>
  </r>
  <r>
    <x v="18"/>
    <s v="Diseases of heart"/>
    <x v="6"/>
    <x v="19"/>
    <n v="12007"/>
    <n v="302.3"/>
  </r>
  <r>
    <x v="18"/>
    <s v="Diseases of heart"/>
    <x v="6"/>
    <x v="20"/>
    <n v="3418"/>
    <n v="238.7"/>
  </r>
  <r>
    <x v="18"/>
    <s v="Diseases of heart"/>
    <x v="6"/>
    <x v="21"/>
    <n v="12080"/>
    <n v="259.2"/>
  </r>
  <r>
    <x v="18"/>
    <s v="Diseases of heart"/>
    <x v="6"/>
    <x v="22"/>
    <n v="15871"/>
    <n v="228.5"/>
  </r>
  <r>
    <x v="18"/>
    <s v="Diseases of heart"/>
    <x v="6"/>
    <x v="23"/>
    <n v="27693"/>
    <n v="292.89999999999998"/>
  </r>
  <r>
    <x v="18"/>
    <s v="Diseases of heart"/>
    <x v="6"/>
    <x v="24"/>
    <n v="9533"/>
    <n v="192.4"/>
  </r>
  <r>
    <x v="18"/>
    <s v="Diseases of heart"/>
    <x v="6"/>
    <x v="25"/>
    <n v="9336"/>
    <n v="347.4"/>
  </r>
  <r>
    <x v="18"/>
    <s v="Diseases of heart"/>
    <x v="6"/>
    <x v="26"/>
    <n v="17974"/>
    <n v="300.5"/>
  </r>
  <r>
    <x v="18"/>
    <s v="Diseases of heart"/>
    <x v="6"/>
    <x v="27"/>
    <n v="2049"/>
    <n v="214.6"/>
  </r>
  <r>
    <x v="18"/>
    <s v="Diseases of heart"/>
    <x v="6"/>
    <x v="28"/>
    <n v="4497"/>
    <n v="235"/>
  </r>
  <r>
    <x v="18"/>
    <s v="Diseases of heart"/>
    <x v="6"/>
    <x v="29"/>
    <n v="4231"/>
    <n v="274.3"/>
  </r>
  <r>
    <x v="18"/>
    <s v="Diseases of heart"/>
    <x v="6"/>
    <x v="30"/>
    <n v="2751"/>
    <n v="236.2"/>
  </r>
  <r>
    <x v="18"/>
    <s v="Diseases of heart"/>
    <x v="6"/>
    <x v="31"/>
    <n v="23493"/>
    <n v="270.5"/>
  </r>
  <r>
    <x v="18"/>
    <s v="Diseases of heart"/>
    <x v="6"/>
    <x v="32"/>
    <n v="3452"/>
    <n v="218"/>
  </r>
  <r>
    <x v="18"/>
    <s v="Diseases of heart"/>
    <x v="6"/>
    <x v="33"/>
    <n v="58987"/>
    <n v="306.10000000000002"/>
  </r>
  <r>
    <x v="18"/>
    <s v="Diseases of heart"/>
    <x v="6"/>
    <x v="34"/>
    <n v="19191"/>
    <n v="260.89999999999998"/>
  </r>
  <r>
    <x v="18"/>
    <s v="Diseases of heart"/>
    <x v="6"/>
    <x v="35"/>
    <n v="1833"/>
    <n v="234.2"/>
  </r>
  <r>
    <x v="18"/>
    <s v="Diseases of heart"/>
    <x v="6"/>
    <x v="36"/>
    <n v="33192"/>
    <n v="285.7"/>
  </r>
  <r>
    <x v="18"/>
    <s v="Diseases of heart"/>
    <x v="6"/>
    <x v="37"/>
    <n v="11263"/>
    <n v="316.10000000000002"/>
  </r>
  <r>
    <x v="18"/>
    <s v="Diseases of heart"/>
    <x v="6"/>
    <x v="38"/>
    <n v="7263"/>
    <n v="205.7"/>
  </r>
  <r>
    <x v="18"/>
    <s v="Diseases of heart"/>
    <x v="6"/>
    <x v="39"/>
    <n v="41707"/>
    <n v="281.7"/>
  </r>
  <r>
    <x v="18"/>
    <s v="Diseases of heart"/>
    <x v="6"/>
    <x v="40"/>
    <n v="3008"/>
    <n v="244.1"/>
  </r>
  <r>
    <x v="18"/>
    <s v="Diseases of heart"/>
    <x v="6"/>
    <x v="41"/>
    <n v="9981"/>
    <n v="273.39999999999998"/>
  </r>
  <r>
    <x v="18"/>
    <s v="Diseases of heart"/>
    <x v="6"/>
    <x v="42"/>
    <n v="2024"/>
    <n v="228.6"/>
  </r>
  <r>
    <x v="18"/>
    <s v="Diseases of heart"/>
    <x v="6"/>
    <x v="43"/>
    <n v="16280"/>
    <n v="299"/>
  </r>
  <r>
    <x v="18"/>
    <s v="Diseases of heart"/>
    <x v="6"/>
    <x v="44"/>
    <n v="43418"/>
    <n v="270.10000000000002"/>
  </r>
  <r>
    <x v="18"/>
    <s v="Diseases of heart"/>
    <x v="6"/>
    <x v="0"/>
    <n v="725192"/>
    <n v="266.5"/>
  </r>
  <r>
    <x v="18"/>
    <s v="Diseases of heart"/>
    <x v="6"/>
    <x v="45"/>
    <n v="2786"/>
    <n v="190.1"/>
  </r>
  <r>
    <x v="18"/>
    <s v="Diseases of heart"/>
    <x v="6"/>
    <x v="46"/>
    <n v="1342"/>
    <n v="217.4"/>
  </r>
  <r>
    <x v="18"/>
    <s v="Diseases of heart"/>
    <x v="6"/>
    <x v="47"/>
    <n v="15329"/>
    <n v="250.9"/>
  </r>
  <r>
    <x v="18"/>
    <s v="Diseases of heart"/>
    <x v="6"/>
    <x v="48"/>
    <n v="11515"/>
    <n v="215.7"/>
  </r>
  <r>
    <x v="18"/>
    <s v="Diseases of heart"/>
    <x v="6"/>
    <x v="49"/>
    <n v="6822"/>
    <n v="325.5"/>
  </r>
  <r>
    <x v="18"/>
    <s v="Diseases of heart"/>
    <x v="6"/>
    <x v="50"/>
    <n v="13827"/>
    <n v="243.7"/>
  </r>
  <r>
    <x v="18"/>
    <s v="Diseases of heart"/>
    <x v="6"/>
    <x v="51"/>
    <n v="1009"/>
    <n v="227.8"/>
  </r>
  <r>
    <x v="18"/>
    <s v="Influenza and pneumonia"/>
    <x v="7"/>
    <x v="1"/>
    <n v="1228"/>
    <n v="28.2"/>
  </r>
  <r>
    <x v="18"/>
    <s v="Influenza and pneumonia"/>
    <x v="7"/>
    <x v="2"/>
    <n v="46"/>
    <n v="19.600000000000001"/>
  </r>
  <r>
    <x v="18"/>
    <s v="Influenza and pneumonia"/>
    <x v="7"/>
    <x v="3"/>
    <n v="1287"/>
    <n v="27.2"/>
  </r>
  <r>
    <x v="18"/>
    <s v="Influenza and pneumonia"/>
    <x v="7"/>
    <x v="4"/>
    <n v="741"/>
    <n v="25.5"/>
  </r>
  <r>
    <x v="18"/>
    <s v="Influenza and pneumonia"/>
    <x v="7"/>
    <x v="5"/>
    <n v="4560"/>
    <n v="16.5"/>
  </r>
  <r>
    <x v="18"/>
    <s v="Influenza and pneumonia"/>
    <x v="7"/>
    <x v="6"/>
    <n v="807"/>
    <n v="25.3"/>
  </r>
  <r>
    <x v="18"/>
    <s v="Influenza and pneumonia"/>
    <x v="7"/>
    <x v="7"/>
    <n v="885"/>
    <n v="22.7"/>
  </r>
  <r>
    <x v="18"/>
    <s v="Influenza and pneumonia"/>
    <x v="7"/>
    <x v="8"/>
    <n v="155"/>
    <n v="21.3"/>
  </r>
  <r>
    <x v="18"/>
    <s v="Influenza and pneumonia"/>
    <x v="7"/>
    <x v="9"/>
    <n v="116"/>
    <n v="20.6"/>
  </r>
  <r>
    <x v="18"/>
    <s v="Influenza and pneumonia"/>
    <x v="7"/>
    <x v="10"/>
    <n v="3328"/>
    <n v="16.100000000000001"/>
  </r>
  <r>
    <x v="18"/>
    <s v="Influenza and pneumonia"/>
    <x v="7"/>
    <x v="11"/>
    <n v="1703"/>
    <n v="28.3"/>
  </r>
  <r>
    <x v="18"/>
    <s v="Influenza and pneumonia"/>
    <x v="7"/>
    <x v="12"/>
    <n v="229"/>
    <n v="19.600000000000001"/>
  </r>
  <r>
    <x v="18"/>
    <s v="Influenza and pneumonia"/>
    <x v="7"/>
    <x v="13"/>
    <n v="289"/>
    <n v="25.3"/>
  </r>
  <r>
    <x v="18"/>
    <s v="Influenza and pneumonia"/>
    <x v="7"/>
    <x v="14"/>
    <n v="3121"/>
    <n v="25.9"/>
  </r>
  <r>
    <x v="18"/>
    <s v="Tumors"/>
    <x v="9"/>
    <x v="22"/>
    <n v="13853"/>
    <n v="206.4"/>
  </r>
  <r>
    <x v="18"/>
    <s v="Influenza and pneumonia"/>
    <x v="7"/>
    <x v="15"/>
    <n v="1362"/>
    <n v="23.2"/>
  </r>
  <r>
    <x v="18"/>
    <s v="Influenza and pneumonia"/>
    <x v="7"/>
    <x v="16"/>
    <n v="1082"/>
    <n v="28.4"/>
  </r>
  <r>
    <x v="18"/>
    <s v="Influenza and pneumonia"/>
    <x v="7"/>
    <x v="17"/>
    <n v="676"/>
    <n v="22.2"/>
  </r>
  <r>
    <x v="18"/>
    <s v="Influenza and pneumonia"/>
    <x v="7"/>
    <x v="18"/>
    <n v="1198"/>
    <n v="31.3"/>
  </r>
  <r>
    <x v="18"/>
    <s v="Influenza and pneumonia"/>
    <x v="7"/>
    <x v="19"/>
    <n v="1008"/>
    <n v="26"/>
  </r>
  <r>
    <x v="18"/>
    <s v="Influenza and pneumonia"/>
    <x v="7"/>
    <x v="20"/>
    <n v="287"/>
    <n v="19.899999999999999"/>
  </r>
  <r>
    <x v="18"/>
    <s v="Influenza and pneumonia"/>
    <x v="7"/>
    <x v="21"/>
    <n v="1140"/>
    <n v="25.2"/>
  </r>
  <r>
    <x v="18"/>
    <s v="Influenza and pneumonia"/>
    <x v="7"/>
    <x v="22"/>
    <n v="1904"/>
    <n v="26.8"/>
  </r>
  <r>
    <x v="18"/>
    <s v="Influenza and pneumonia"/>
    <x v="7"/>
    <x v="23"/>
    <n v="2307"/>
    <n v="24.7"/>
  </r>
  <r>
    <x v="18"/>
    <s v="Influenza and pneumonia"/>
    <x v="7"/>
    <x v="24"/>
    <n v="1077"/>
    <n v="21.1"/>
  </r>
  <r>
    <x v="18"/>
    <s v="Influenza and pneumonia"/>
    <x v="7"/>
    <x v="25"/>
    <n v="801"/>
    <n v="29.8"/>
  </r>
  <r>
    <x v="18"/>
    <s v="Influenza and pneumonia"/>
    <x v="7"/>
    <x v="26"/>
    <n v="1716"/>
    <n v="28.3"/>
  </r>
  <r>
    <x v="18"/>
    <s v="Influenza and pneumonia"/>
    <x v="7"/>
    <x v="27"/>
    <n v="252"/>
    <n v="26.5"/>
  </r>
  <r>
    <x v="18"/>
    <s v="Influenza and pneumonia"/>
    <x v="7"/>
    <x v="28"/>
    <n v="459"/>
    <n v="23"/>
  </r>
  <r>
    <x v="18"/>
    <s v="Influenza and pneumonia"/>
    <x v="7"/>
    <x v="29"/>
    <n v="319"/>
    <n v="22.2"/>
  </r>
  <r>
    <x v="18"/>
    <s v="Influenza and pneumonia"/>
    <x v="7"/>
    <x v="30"/>
    <n v="187"/>
    <n v="16.2"/>
  </r>
  <r>
    <x v="18"/>
    <s v="Influenza and pneumonia"/>
    <x v="7"/>
    <x v="31"/>
    <n v="2075"/>
    <n v="23.9"/>
  </r>
  <r>
    <x v="18"/>
    <s v="Influenza and pneumonia"/>
    <x v="7"/>
    <x v="32"/>
    <n v="374"/>
    <n v="24.2"/>
  </r>
  <r>
    <x v="18"/>
    <s v="Influenza and pneumonia"/>
    <x v="7"/>
    <x v="33"/>
    <n v="5482"/>
    <n v="28.4"/>
  </r>
  <r>
    <x v="18"/>
    <s v="Influenza and pneumonia"/>
    <x v="7"/>
    <x v="34"/>
    <n v="1891"/>
    <n v="26.5"/>
  </r>
  <r>
    <x v="18"/>
    <s v="Influenza and pneumonia"/>
    <x v="7"/>
    <x v="35"/>
    <n v="157"/>
    <n v="19.399999999999999"/>
  </r>
  <r>
    <x v="18"/>
    <s v="Influenza and pneumonia"/>
    <x v="7"/>
    <x v="36"/>
    <n v="2641"/>
    <n v="22.9"/>
  </r>
  <r>
    <x v="18"/>
    <s v="Influenza and pneumonia"/>
    <x v="7"/>
    <x v="37"/>
    <n v="1007"/>
    <n v="28.1"/>
  </r>
  <r>
    <x v="18"/>
    <s v="Influenza and pneumonia"/>
    <x v="7"/>
    <x v="38"/>
    <n v="695"/>
    <n v="19.5"/>
  </r>
  <r>
    <x v="18"/>
    <s v="Influenza and pneumonia"/>
    <x v="7"/>
    <x v="39"/>
    <n v="3116"/>
    <n v="20.9"/>
  </r>
  <r>
    <x v="18"/>
    <s v="Influenza and pneumonia"/>
    <x v="7"/>
    <x v="40"/>
    <n v="300"/>
    <n v="23.6"/>
  </r>
  <r>
    <x v="18"/>
    <s v="Influenza and pneumonia"/>
    <x v="7"/>
    <x v="41"/>
    <n v="883"/>
    <n v="25.2"/>
  </r>
  <r>
    <x v="18"/>
    <s v="Influenza and pneumonia"/>
    <x v="7"/>
    <x v="42"/>
    <n v="264"/>
    <n v="28.2"/>
  </r>
  <r>
    <x v="18"/>
    <s v="Influenza and pneumonia"/>
    <x v="7"/>
    <x v="43"/>
    <n v="1588"/>
    <n v="29.7"/>
  </r>
  <r>
    <x v="18"/>
    <s v="Influenza and pneumonia"/>
    <x v="7"/>
    <x v="44"/>
    <n v="3534"/>
    <n v="22.4"/>
  </r>
  <r>
    <x v="18"/>
    <s v="Influenza and pneumonia"/>
    <x v="7"/>
    <x v="0"/>
    <n v="63730"/>
    <n v="23.5"/>
  </r>
  <r>
    <x v="18"/>
    <s v="Influenza and pneumonia"/>
    <x v="7"/>
    <x v="45"/>
    <n v="391"/>
    <n v="27.1"/>
  </r>
  <r>
    <x v="18"/>
    <s v="Influenza and pneumonia"/>
    <x v="7"/>
    <x v="46"/>
    <n v="134"/>
    <n v="21.7"/>
  </r>
  <r>
    <x v="18"/>
    <s v="Influenza and pneumonia"/>
    <x v="7"/>
    <x v="47"/>
    <n v="1594"/>
    <n v="27.1"/>
  </r>
  <r>
    <x v="18"/>
    <s v="Influenza and pneumonia"/>
    <x v="7"/>
    <x v="48"/>
    <n v="1259"/>
    <n v="23.7"/>
  </r>
  <r>
    <x v="18"/>
    <s v="Influenza and pneumonia"/>
    <x v="7"/>
    <x v="49"/>
    <n v="520"/>
    <n v="25"/>
  </r>
  <r>
    <x v="18"/>
    <s v="Influenza and pneumonia"/>
    <x v="7"/>
    <x v="50"/>
    <n v="1425"/>
    <n v="24.6"/>
  </r>
  <r>
    <x v="18"/>
    <s v="Influenza and pneumonia"/>
    <x v="7"/>
    <x v="51"/>
    <n v="130"/>
    <n v="30"/>
  </r>
  <r>
    <x v="18"/>
    <s v="Self-harm"/>
    <x v="8"/>
    <x v="1"/>
    <n v="555"/>
    <n v="12.5"/>
  </r>
  <r>
    <x v="18"/>
    <s v="Self-harm"/>
    <x v="8"/>
    <x v="2"/>
    <n v="96"/>
    <n v="16.8"/>
  </r>
  <r>
    <x v="18"/>
    <s v="Self-harm"/>
    <x v="8"/>
    <x v="3"/>
    <n v="766"/>
    <n v="15.5"/>
  </r>
  <r>
    <x v="18"/>
    <s v="Self-harm"/>
    <x v="8"/>
    <x v="4"/>
    <n v="336"/>
    <n v="12.6"/>
  </r>
  <r>
    <x v="18"/>
    <s v="Self-harm"/>
    <x v="8"/>
    <x v="5"/>
    <n v="3077"/>
    <n v="9.6"/>
  </r>
  <r>
    <x v="18"/>
    <s v="Self-harm"/>
    <x v="8"/>
    <x v="6"/>
    <n v="574"/>
    <n v="13.7"/>
  </r>
  <r>
    <x v="18"/>
    <s v="Self-harm"/>
    <x v="8"/>
    <x v="7"/>
    <n v="274"/>
    <n v="7.9"/>
  </r>
  <r>
    <x v="18"/>
    <s v="Self-harm"/>
    <x v="8"/>
    <x v="8"/>
    <n v="86"/>
    <n v="11"/>
  </r>
  <r>
    <x v="18"/>
    <s v="Self-harm"/>
    <x v="8"/>
    <x v="9"/>
    <n v="30"/>
    <n v="5.0999999999999996"/>
  </r>
  <r>
    <x v="18"/>
    <s v="Self-harm"/>
    <x v="8"/>
    <x v="10"/>
    <n v="2029"/>
    <n v="12.2"/>
  </r>
  <r>
    <x v="18"/>
    <s v="Self-harm"/>
    <x v="8"/>
    <x v="11"/>
    <n v="873"/>
    <n v="11.2"/>
  </r>
  <r>
    <x v="18"/>
    <s v="Self-harm"/>
    <x v="8"/>
    <x v="12"/>
    <n v="136"/>
    <n v="11.1"/>
  </r>
  <r>
    <x v="18"/>
    <s v="Self-harm"/>
    <x v="8"/>
    <x v="13"/>
    <n v="181"/>
    <n v="14.8"/>
  </r>
  <r>
    <x v="18"/>
    <s v="Self-harm"/>
    <x v="8"/>
    <x v="14"/>
    <n v="1020"/>
    <n v="8.3000000000000007"/>
  </r>
  <r>
    <x v="18"/>
    <s v="Self-harm"/>
    <x v="8"/>
    <x v="15"/>
    <n v="628"/>
    <n v="10.4"/>
  </r>
  <r>
    <x v="18"/>
    <s v="Self-harm"/>
    <x v="8"/>
    <x v="16"/>
    <n v="305"/>
    <n v="10.3"/>
  </r>
  <r>
    <x v="18"/>
    <s v="Self-harm"/>
    <x v="8"/>
    <x v="17"/>
    <n v="299"/>
    <n v="11.2"/>
  </r>
  <r>
    <x v="18"/>
    <s v="Self-harm"/>
    <x v="8"/>
    <x v="18"/>
    <n v="470"/>
    <n v="11.6"/>
  </r>
  <r>
    <x v="18"/>
    <s v="Self-harm"/>
    <x v="8"/>
    <x v="19"/>
    <n v="518"/>
    <n v="11.9"/>
  </r>
  <r>
    <x v="18"/>
    <s v="Self-harm"/>
    <x v="8"/>
    <x v="20"/>
    <n v="175"/>
    <n v="13.4"/>
  </r>
  <r>
    <x v="18"/>
    <s v="Self-harm"/>
    <x v="8"/>
    <x v="21"/>
    <n v="435"/>
    <n v="8.3000000000000007"/>
  </r>
  <r>
    <x v="18"/>
    <s v="Self-harm"/>
    <x v="8"/>
    <x v="22"/>
    <n v="431"/>
    <n v="6.7"/>
  </r>
  <r>
    <x v="18"/>
    <s v="Self-harm"/>
    <x v="8"/>
    <x v="23"/>
    <n v="974"/>
    <n v="9.9"/>
  </r>
  <r>
    <x v="18"/>
    <s v="Self-harm"/>
    <x v="8"/>
    <x v="24"/>
    <n v="437"/>
    <n v="9"/>
  </r>
  <r>
    <x v="18"/>
    <s v="Self-harm"/>
    <x v="8"/>
    <x v="25"/>
    <n v="304"/>
    <n v="11"/>
  </r>
  <r>
    <x v="18"/>
    <s v="Self-harm"/>
    <x v="8"/>
    <x v="26"/>
    <n v="700"/>
    <n v="12.6"/>
  </r>
  <r>
    <x v="18"/>
    <s v="Self-harm"/>
    <x v="8"/>
    <x v="27"/>
    <n v="162"/>
    <n v="17.7"/>
  </r>
  <r>
    <x v="18"/>
    <s v="Self-harm"/>
    <x v="8"/>
    <x v="28"/>
    <n v="177"/>
    <n v="10.5"/>
  </r>
  <r>
    <x v="18"/>
    <s v="Self-harm"/>
    <x v="8"/>
    <x v="29"/>
    <n v="404"/>
    <n v="21.3"/>
  </r>
  <r>
    <x v="18"/>
    <s v="Self-harm"/>
    <x v="8"/>
    <x v="30"/>
    <n v="137"/>
    <n v="11.2"/>
  </r>
  <r>
    <x v="18"/>
    <s v="Self-harm"/>
    <x v="8"/>
    <x v="31"/>
    <n v="563"/>
    <n v="6.6"/>
  </r>
  <r>
    <x v="18"/>
    <s v="Self-harm"/>
    <x v="8"/>
    <x v="32"/>
    <n v="318"/>
    <n v="18.100000000000001"/>
  </r>
  <r>
    <x v="18"/>
    <s v="Self-harm"/>
    <x v="8"/>
    <x v="33"/>
    <n v="1196"/>
    <n v="6.3"/>
  </r>
  <r>
    <x v="18"/>
    <s v="Self-harm"/>
    <x v="8"/>
    <x v="34"/>
    <n v="884"/>
    <n v="11"/>
  </r>
  <r>
    <x v="18"/>
    <s v="Self-harm"/>
    <x v="8"/>
    <x v="35"/>
    <n v="73"/>
    <n v="11.1"/>
  </r>
  <r>
    <x v="18"/>
    <s v="Self-harm"/>
    <x v="8"/>
    <x v="36"/>
    <n v="1102"/>
    <n v="9.6999999999999993"/>
  </r>
  <r>
    <x v="18"/>
    <s v="Self-harm"/>
    <x v="8"/>
    <x v="37"/>
    <n v="492"/>
    <n v="14.4"/>
  </r>
  <r>
    <x v="18"/>
    <s v="Self-harm"/>
    <x v="8"/>
    <x v="38"/>
    <n v="478"/>
    <n v="13.9"/>
  </r>
  <r>
    <x v="18"/>
    <s v="Self-harm"/>
    <x v="8"/>
    <x v="39"/>
    <n v="1284"/>
    <n v="10.3"/>
  </r>
  <r>
    <x v="18"/>
    <s v="Self-harm"/>
    <x v="8"/>
    <x v="40"/>
    <n v="96"/>
    <n v="9.1"/>
  </r>
  <r>
    <x v="18"/>
    <s v="Self-harm"/>
    <x v="8"/>
    <x v="41"/>
    <n v="418"/>
    <n v="10.5"/>
  </r>
  <r>
    <x v="18"/>
    <s v="Self-harm"/>
    <x v="8"/>
    <x v="42"/>
    <n v="103"/>
    <n v="13.7"/>
  </r>
  <r>
    <x v="18"/>
    <s v="Self-harm"/>
    <x v="8"/>
    <x v="43"/>
    <n v="726"/>
    <n v="12.7"/>
  </r>
  <r>
    <x v="18"/>
    <s v="Self-harm"/>
    <x v="8"/>
    <x v="44"/>
    <n v="2005"/>
    <n v="10.199999999999999"/>
  </r>
  <r>
    <x v="18"/>
    <s v="Self-harm"/>
    <x v="8"/>
    <x v="0"/>
    <n v="29199"/>
    <n v="10.5"/>
  </r>
  <r>
    <x v="18"/>
    <s v="Self-harm"/>
    <x v="8"/>
    <x v="45"/>
    <n v="282"/>
    <n v="14"/>
  </r>
  <r>
    <x v="18"/>
    <s v="Self-harm"/>
    <x v="8"/>
    <x v="46"/>
    <n v="63"/>
    <n v="10.3"/>
  </r>
  <r>
    <x v="18"/>
    <s v="Self-harm"/>
    <x v="8"/>
    <x v="47"/>
    <n v="791"/>
    <n v="11.2"/>
  </r>
  <r>
    <x v="18"/>
    <s v="Self-harm"/>
    <x v="8"/>
    <x v="48"/>
    <n v="816"/>
    <n v="14"/>
  </r>
  <r>
    <x v="18"/>
    <s v="Self-harm"/>
    <x v="8"/>
    <x v="49"/>
    <n v="229"/>
    <n v="12.1"/>
  </r>
  <r>
    <x v="18"/>
    <s v="Self-harm"/>
    <x v="8"/>
    <x v="50"/>
    <n v="593"/>
    <n v="11.1"/>
  </r>
  <r>
    <x v="18"/>
    <s v="Self-harm"/>
    <x v="8"/>
    <x v="51"/>
    <n v="98"/>
    <n v="20.3"/>
  </r>
  <r>
    <x v="18"/>
    <s v="Tumors"/>
    <x v="9"/>
    <x v="1"/>
    <n v="9506"/>
    <n v="210.9"/>
  </r>
  <r>
    <x v="18"/>
    <s v="Tumors"/>
    <x v="9"/>
    <x v="2"/>
    <n v="633"/>
    <n v="190.5"/>
  </r>
  <r>
    <x v="18"/>
    <s v="Tumors"/>
    <x v="9"/>
    <x v="3"/>
    <n v="9006"/>
    <n v="179.9"/>
  </r>
  <r>
    <x v="18"/>
    <s v="Tumors"/>
    <x v="9"/>
    <x v="4"/>
    <n v="6137"/>
    <n v="214.1"/>
  </r>
  <r>
    <x v="18"/>
    <s v="Tumors"/>
    <x v="9"/>
    <x v="5"/>
    <n v="53067"/>
    <n v="184.9"/>
  </r>
  <r>
    <x v="18"/>
    <s v="Tumors"/>
    <x v="9"/>
    <x v="6"/>
    <n v="5863"/>
    <n v="171.1"/>
  </r>
  <r>
    <x v="18"/>
    <s v="Tumors"/>
    <x v="9"/>
    <x v="7"/>
    <n v="7054"/>
    <n v="191"/>
  </r>
  <r>
    <x v="18"/>
    <s v="Tumors"/>
    <x v="9"/>
    <x v="8"/>
    <n v="1737"/>
    <n v="223.3"/>
  </r>
  <r>
    <x v="18"/>
    <s v="Tumors"/>
    <x v="9"/>
    <x v="9"/>
    <n v="1340"/>
    <n v="241.4"/>
  </r>
  <r>
    <x v="18"/>
    <s v="Tumors"/>
    <x v="9"/>
    <x v="10"/>
    <n v="38478"/>
    <n v="190.6"/>
  </r>
  <r>
    <x v="18"/>
    <s v="Tumors"/>
    <x v="9"/>
    <x v="11"/>
    <n v="13225"/>
    <n v="202.3"/>
  </r>
  <r>
    <x v="18"/>
    <s v="Tumors"/>
    <x v="9"/>
    <x v="12"/>
    <n v="1916"/>
    <n v="156.6"/>
  </r>
  <r>
    <x v="18"/>
    <s v="Tumors"/>
    <x v="9"/>
    <x v="13"/>
    <n v="2162"/>
    <n v="186.4"/>
  </r>
  <r>
    <x v="18"/>
    <s v="Tumors"/>
    <x v="9"/>
    <x v="14"/>
    <n v="25024"/>
    <n v="210.4"/>
  </r>
  <r>
    <x v="18"/>
    <s v="Tumors"/>
    <x v="9"/>
    <x v="15"/>
    <n v="12898"/>
    <n v="217.4"/>
  </r>
  <r>
    <x v="18"/>
    <s v="Tumors"/>
    <x v="9"/>
    <x v="16"/>
    <n v="6346"/>
    <n v="189.1"/>
  </r>
  <r>
    <x v="18"/>
    <s v="Tumors"/>
    <x v="9"/>
    <x v="17"/>
    <n v="5334"/>
    <n v="192.4"/>
  </r>
  <r>
    <x v="18"/>
    <s v="Tumors"/>
    <x v="9"/>
    <x v="18"/>
    <n v="8925"/>
    <n v="224.2"/>
  </r>
  <r>
    <x v="18"/>
    <s v="Tumors"/>
    <x v="9"/>
    <x v="19"/>
    <n v="9412"/>
    <n v="230.5"/>
  </r>
  <r>
    <x v="18"/>
    <s v="Tumors"/>
    <x v="9"/>
    <x v="20"/>
    <n v="3035"/>
    <n v="214.6"/>
  </r>
  <r>
    <x v="18"/>
    <s v="Tumors"/>
    <x v="9"/>
    <x v="21"/>
    <n v="10143"/>
    <n v="209.5"/>
  </r>
  <r>
    <x v="18"/>
    <s v="Tumors"/>
    <x v="9"/>
    <x v="23"/>
    <n v="19744"/>
    <n v="205.2"/>
  </r>
  <r>
    <x v="18"/>
    <s v="Tumors"/>
    <x v="9"/>
    <x v="24"/>
    <n v="8892"/>
    <n v="187"/>
  </r>
  <r>
    <x v="18"/>
    <s v="Tumors"/>
    <x v="9"/>
    <x v="25"/>
    <n v="6143"/>
    <n v="227.9"/>
  </r>
  <r>
    <x v="18"/>
    <s v="Tumors"/>
    <x v="9"/>
    <x v="26"/>
    <n v="12186"/>
    <n v="207.9"/>
  </r>
  <r>
    <x v="18"/>
    <s v="Tumors"/>
    <x v="9"/>
    <x v="27"/>
    <n v="1854"/>
    <n v="195.1"/>
  </r>
  <r>
    <x v="18"/>
    <s v="Tumors"/>
    <x v="9"/>
    <x v="28"/>
    <n v="3410"/>
    <n v="189"/>
  </r>
  <r>
    <x v="18"/>
    <s v="Tumors"/>
    <x v="9"/>
    <x v="29"/>
    <n v="3556"/>
    <n v="206.7"/>
  </r>
  <r>
    <x v="18"/>
    <s v="Tumors"/>
    <x v="9"/>
    <x v="30"/>
    <n v="2408"/>
    <n v="203.6"/>
  </r>
  <r>
    <x v="18"/>
    <s v="Tumors"/>
    <x v="9"/>
    <x v="31"/>
    <n v="18178"/>
    <n v="209.3"/>
  </r>
  <r>
    <x v="18"/>
    <s v="Tumors"/>
    <x v="9"/>
    <x v="32"/>
    <n v="2857"/>
    <n v="173.3"/>
  </r>
  <r>
    <x v="18"/>
    <s v="Tumors"/>
    <x v="9"/>
    <x v="33"/>
    <n v="37609"/>
    <n v="196.6"/>
  </r>
  <r>
    <x v="18"/>
    <s v="Tumors"/>
    <x v="9"/>
    <x v="34"/>
    <n v="15815"/>
    <n v="207.1"/>
  </r>
  <r>
    <x v="18"/>
    <s v="Tumors"/>
    <x v="9"/>
    <x v="35"/>
    <n v="1366"/>
    <n v="186.7"/>
  </r>
  <r>
    <x v="18"/>
    <s v="Tumors"/>
    <x v="9"/>
    <x v="36"/>
    <n v="25233"/>
    <n v="215.4"/>
  </r>
  <r>
    <x v="18"/>
    <s v="Tumors"/>
    <x v="9"/>
    <x v="37"/>
    <n v="7312"/>
    <n v="206.7"/>
  </r>
  <r>
    <x v="18"/>
    <s v="Tumors"/>
    <x v="9"/>
    <x v="38"/>
    <n v="6905"/>
    <n v="198.2"/>
  </r>
  <r>
    <x v="18"/>
    <s v="Tumors"/>
    <x v="9"/>
    <x v="39"/>
    <n v="30312"/>
    <n v="209.5"/>
  </r>
  <r>
    <x v="18"/>
    <s v="Tumors"/>
    <x v="9"/>
    <x v="40"/>
    <n v="2463"/>
    <n v="210.3"/>
  </r>
  <r>
    <x v="18"/>
    <s v="Tumors"/>
    <x v="9"/>
    <x v="41"/>
    <n v="8089"/>
    <n v="211.7"/>
  </r>
  <r>
    <x v="18"/>
    <s v="Tumors"/>
    <x v="9"/>
    <x v="42"/>
    <n v="1632"/>
    <n v="197.4"/>
  </r>
  <r>
    <x v="18"/>
    <s v="Tumors"/>
    <x v="9"/>
    <x v="43"/>
    <n v="11943"/>
    <n v="213.9"/>
  </r>
  <r>
    <x v="18"/>
    <s v="Tumors"/>
    <x v="9"/>
    <x v="44"/>
    <n v="32755"/>
    <n v="196.1"/>
  </r>
  <r>
    <x v="18"/>
    <s v="Tumors"/>
    <x v="9"/>
    <x v="0"/>
    <n v="549838"/>
    <n v="200.8"/>
  </r>
  <r>
    <x v="18"/>
    <s v="Tumors"/>
    <x v="9"/>
    <x v="45"/>
    <n v="2393"/>
    <n v="155.69999999999999"/>
  </r>
  <r>
    <x v="18"/>
    <s v="Tumors"/>
    <x v="9"/>
    <x v="46"/>
    <n v="1255"/>
    <n v="203.7"/>
  </r>
  <r>
    <x v="18"/>
    <s v="Tumors"/>
    <x v="9"/>
    <x v="47"/>
    <n v="13365"/>
    <n v="209.1"/>
  </r>
  <r>
    <x v="18"/>
    <s v="Tumors"/>
    <x v="9"/>
    <x v="48"/>
    <n v="10653"/>
    <n v="198.3"/>
  </r>
  <r>
    <x v="18"/>
    <s v="Tumors"/>
    <x v="9"/>
    <x v="49"/>
    <n v="4762"/>
    <n v="225.1"/>
  </r>
  <r>
    <x v="18"/>
    <s v="Tumors"/>
    <x v="9"/>
    <x v="50"/>
    <n v="10755"/>
    <n v="195.5"/>
  </r>
  <r>
    <x v="18"/>
    <s v="Tumors"/>
    <x v="9"/>
    <x v="51"/>
    <n v="899"/>
    <n v="195.1"/>
  </r>
  <r>
    <x v="18"/>
    <s v="Nephritis, nephrotic syndrome and nephrosis"/>
    <x v="10"/>
    <x v="1"/>
    <n v="979"/>
    <n v="22.2"/>
  </r>
  <r>
    <x v="18"/>
    <s v="Nephritis, nephrotic syndrome and nephrosis"/>
    <x v="10"/>
    <x v="2"/>
    <n v="34"/>
    <n v="13.4"/>
  </r>
  <r>
    <x v="18"/>
    <s v="Nephritis, nephrotic syndrome and nephrosis"/>
    <x v="10"/>
    <x v="3"/>
    <n v="544"/>
    <n v="11.1"/>
  </r>
  <r>
    <x v="18"/>
    <s v="Nephritis, nephrotic syndrome and nephrosis"/>
    <x v="10"/>
    <x v="4"/>
    <n v="458"/>
    <n v="15.9"/>
  </r>
  <r>
    <x v="18"/>
    <s v="Nephritis, nephrotic syndrome and nephrosis"/>
    <x v="10"/>
    <x v="5"/>
    <n v="2261"/>
    <n v="8"/>
  </r>
  <r>
    <x v="18"/>
    <s v="Nephritis, nephrotic syndrome and nephrosis"/>
    <x v="10"/>
    <x v="6"/>
    <n v="312"/>
    <n v="9.6"/>
  </r>
  <r>
    <x v="18"/>
    <s v="Nephritis, nephrotic syndrome and nephrosis"/>
    <x v="10"/>
    <x v="7"/>
    <n v="457"/>
    <n v="12.1"/>
  </r>
  <r>
    <x v="18"/>
    <s v="Nephritis, nephrotic syndrome and nephrosis"/>
    <x v="10"/>
    <x v="8"/>
    <n v="100"/>
    <n v="13.4"/>
  </r>
  <r>
    <x v="18"/>
    <s v="Nephritis, nephrotic syndrome and nephrosis"/>
    <x v="10"/>
    <x v="9"/>
    <n v="91"/>
    <n v="16.399999999999999"/>
  </r>
  <r>
    <x v="18"/>
    <s v="Nephritis, nephrotic syndrome and nephrosis"/>
    <x v="10"/>
    <x v="10"/>
    <n v="1846"/>
    <n v="8.9"/>
  </r>
  <r>
    <x v="18"/>
    <s v="Nephritis, nephrotic syndrome and nephrosis"/>
    <x v="10"/>
    <x v="11"/>
    <n v="1142"/>
    <n v="18.3"/>
  </r>
  <r>
    <x v="18"/>
    <s v="Nephritis, nephrotic syndrome and nephrosis"/>
    <x v="10"/>
    <x v="12"/>
    <n v="133"/>
    <n v="11.1"/>
  </r>
  <r>
    <x v="18"/>
    <s v="Nephritis, nephrotic syndrome and nephrosis"/>
    <x v="10"/>
    <x v="13"/>
    <n v="99"/>
    <n v="8.6"/>
  </r>
  <r>
    <x v="18"/>
    <s v="Nephritis, nephrotic syndrome and nephrosis"/>
    <x v="10"/>
    <x v="14"/>
    <n v="1965"/>
    <n v="16.399999999999999"/>
  </r>
  <r>
    <x v="18"/>
    <s v="Nephritis, nephrotic syndrome and nephrosis"/>
    <x v="10"/>
    <x v="15"/>
    <n v="1022"/>
    <n v="17.3"/>
  </r>
  <r>
    <x v="18"/>
    <s v="Nephritis, nephrotic syndrome and nephrosis"/>
    <x v="10"/>
    <x v="16"/>
    <n v="226"/>
    <n v="6.4"/>
  </r>
  <r>
    <x v="18"/>
    <s v="Nephritis, nephrotic syndrome and nephrosis"/>
    <x v="10"/>
    <x v="17"/>
    <n v="390"/>
    <n v="13.2"/>
  </r>
  <r>
    <x v="18"/>
    <s v="Nephritis, nephrotic syndrome and nephrosis"/>
    <x v="10"/>
    <x v="18"/>
    <n v="685"/>
    <n v="17.7"/>
  </r>
  <r>
    <x v="18"/>
    <s v="Nephritis, nephrotic syndrome and nephrosis"/>
    <x v="10"/>
    <x v="19"/>
    <n v="911"/>
    <n v="22.9"/>
  </r>
  <r>
    <x v="18"/>
    <s v="Nephritis, nephrotic syndrome and nephrosis"/>
    <x v="10"/>
    <x v="20"/>
    <n v="191"/>
    <n v="13.4"/>
  </r>
  <r>
    <x v="18"/>
    <s v="Nephritis, nephrotic syndrome and nephrosis"/>
    <x v="10"/>
    <x v="21"/>
    <n v="563"/>
    <n v="12"/>
  </r>
  <r>
    <x v="18"/>
    <s v="Nephritis, nephrotic syndrome and nephrosis"/>
    <x v="10"/>
    <x v="22"/>
    <n v="1127"/>
    <n v="16.2"/>
  </r>
  <r>
    <x v="18"/>
    <s v="Nephritis, nephrotic syndrome and nephrosis"/>
    <x v="10"/>
    <x v="23"/>
    <n v="1417"/>
    <n v="15"/>
  </r>
  <r>
    <x v="18"/>
    <s v="Nephritis, nephrotic syndrome and nephrosis"/>
    <x v="10"/>
    <x v="24"/>
    <n v="605"/>
    <n v="12.1"/>
  </r>
  <r>
    <x v="18"/>
    <s v="Nephritis, nephrotic syndrome and nephrosis"/>
    <x v="10"/>
    <x v="25"/>
    <n v="623"/>
    <n v="23.2"/>
  </r>
  <r>
    <x v="18"/>
    <s v="Nephritis, nephrotic syndrome and nephrosis"/>
    <x v="10"/>
    <x v="26"/>
    <n v="907"/>
    <n v="15.1"/>
  </r>
  <r>
    <x v="18"/>
    <s v="Nephritis, nephrotic syndrome and nephrosis"/>
    <x v="10"/>
    <x v="27"/>
    <n v="92"/>
    <n v="9.6"/>
  </r>
  <r>
    <x v="18"/>
    <s v="Nephritis, nephrotic syndrome and nephrosis"/>
    <x v="10"/>
    <x v="28"/>
    <n v="232"/>
    <n v="12.1"/>
  </r>
  <r>
    <x v="18"/>
    <s v="Nephritis, nephrotic syndrome and nephrosis"/>
    <x v="10"/>
    <x v="29"/>
    <n v="298"/>
    <n v="19.2"/>
  </r>
  <r>
    <x v="18"/>
    <s v="Nephritis, nephrotic syndrome and nephrosis"/>
    <x v="10"/>
    <x v="30"/>
    <n v="93"/>
    <n v="8"/>
  </r>
  <r>
    <x v="18"/>
    <s v="Nephritis, nephrotic syndrome and nephrosis"/>
    <x v="10"/>
    <x v="31"/>
    <n v="1380"/>
    <n v="15.9"/>
  </r>
  <r>
    <x v="18"/>
    <s v="Nephritis, nephrotic syndrome and nephrosis"/>
    <x v="10"/>
    <x v="32"/>
    <n v="162"/>
    <n v="10.1"/>
  </r>
  <r>
    <x v="18"/>
    <s v="Nephritis, nephrotic syndrome and nephrosis"/>
    <x v="10"/>
    <x v="33"/>
    <n v="2302"/>
    <n v="12"/>
  </r>
  <r>
    <x v="18"/>
    <s v="Nephritis, nephrotic syndrome and nephrosis"/>
    <x v="10"/>
    <x v="34"/>
    <n v="1138"/>
    <n v="15.4"/>
  </r>
  <r>
    <x v="18"/>
    <s v="Nephritis, nephrotic syndrome and nephrosis"/>
    <x v="10"/>
    <x v="35"/>
    <n v="85"/>
    <n v="10.5"/>
  </r>
  <r>
    <x v="18"/>
    <s v="Nephritis, nephrotic syndrome and nephrosis"/>
    <x v="10"/>
    <x v="36"/>
    <n v="1748"/>
    <n v="15"/>
  </r>
  <r>
    <x v="18"/>
    <s v="Nephritis, nephrotic syndrome and nephrosis"/>
    <x v="10"/>
    <x v="37"/>
    <n v="425"/>
    <n v="11.9"/>
  </r>
  <r>
    <x v="18"/>
    <s v="Nephritis, nephrotic syndrome and nephrosis"/>
    <x v="10"/>
    <x v="38"/>
    <n v="260"/>
    <n v="7.3"/>
  </r>
  <r>
    <x v="18"/>
    <s v="Nephritis, nephrotic syndrome and nephrosis"/>
    <x v="10"/>
    <x v="39"/>
    <n v="2680"/>
    <n v="18"/>
  </r>
  <r>
    <x v="18"/>
    <s v="Nephritis, nephrotic syndrome and nephrosis"/>
    <x v="10"/>
    <x v="40"/>
    <n v="111"/>
    <n v="9"/>
  </r>
  <r>
    <x v="18"/>
    <s v="Nephritis, nephrotic syndrome and nephrosis"/>
    <x v="10"/>
    <x v="41"/>
    <n v="434"/>
    <n v="11.8"/>
  </r>
  <r>
    <x v="18"/>
    <s v="Nephritis, nephrotic syndrome and nephrosis"/>
    <x v="10"/>
    <x v="42"/>
    <n v="97"/>
    <n v="10.8"/>
  </r>
  <r>
    <x v="18"/>
    <s v="Nephritis, nephrotic syndrome and nephrosis"/>
    <x v="10"/>
    <x v="43"/>
    <n v="675"/>
    <n v="12.3"/>
  </r>
  <r>
    <x v="18"/>
    <s v="Nephritis, nephrotic syndrome and nephrosis"/>
    <x v="10"/>
    <x v="44"/>
    <n v="1669"/>
    <n v="10.3"/>
  </r>
  <r>
    <x v="18"/>
    <s v="Nephritis, nephrotic syndrome and nephrosis"/>
    <x v="10"/>
    <x v="0"/>
    <n v="35525"/>
    <n v="13"/>
  </r>
  <r>
    <x v="18"/>
    <s v="Nephritis, nephrotic syndrome and nephrosis"/>
    <x v="10"/>
    <x v="45"/>
    <n v="135"/>
    <n v="9.1"/>
  </r>
  <r>
    <x v="18"/>
    <s v="Nephritis, nephrotic syndrome and nephrosis"/>
    <x v="10"/>
    <x v="46"/>
    <n v="56"/>
    <n v="9.1999999999999993"/>
  </r>
  <r>
    <x v="18"/>
    <s v="Nephritis, nephrotic syndrome and nephrosis"/>
    <x v="10"/>
    <x v="47"/>
    <n v="1035"/>
    <n v="16.899999999999999"/>
  </r>
  <r>
    <x v="18"/>
    <s v="Nephritis, nephrotic syndrome and nephrosis"/>
    <x v="10"/>
    <x v="48"/>
    <n v="278"/>
    <n v="5.2"/>
  </r>
  <r>
    <x v="18"/>
    <s v="Nephritis, nephrotic syndrome and nephrosis"/>
    <x v="10"/>
    <x v="49"/>
    <n v="345"/>
    <n v="16.399999999999999"/>
  </r>
  <r>
    <x v="18"/>
    <s v="Nephritis, nephrotic syndrome and nephrosis"/>
    <x v="10"/>
    <x v="50"/>
    <n v="677"/>
    <n v="11.9"/>
  </r>
  <r>
    <x v="18"/>
    <s v="Nephritis, nephrotic syndrome and nephrosis"/>
    <x v="10"/>
    <x v="51"/>
    <n v="30"/>
    <n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62AE2-07B2-4145-8F16-A5DE089F5C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6">
    <pivotField showAll="0">
      <items count="20">
        <item h="1" x="18"/>
        <item h="1" x="17"/>
        <item h="1" x="16"/>
        <item h="1" x="15"/>
        <item h="1" x="14"/>
        <item h="1" x="13"/>
        <item x="12"/>
        <item h="1" x="11"/>
        <item h="1" x="1"/>
        <item h="1" x="10"/>
        <item h="1" x="9"/>
        <item h="1" x="8"/>
        <item h="1" x="7"/>
        <item h="1" x="6"/>
        <item h="1" x="5"/>
        <item h="1" x="4"/>
        <item h="1" x="3"/>
        <item h="1" x="2"/>
        <item h="1" x="0"/>
        <item t="default"/>
      </items>
    </pivotField>
    <pivotField showAll="0"/>
    <pivotField axis="axisRow" showAll="0" sortType="ascending">
      <items count="12">
        <item h="1" x="1"/>
        <item x="2"/>
        <item x="9"/>
        <item x="5"/>
        <item x="6"/>
        <item x="7"/>
        <item x="10"/>
        <item x="4"/>
        <item x="3"/>
        <item x="8"/>
        <item x="0"/>
        <item t="default"/>
      </items>
      <autoSortScope>
        <pivotArea dataOnly="0" outline="0" fieldPosition="0">
          <references count="1">
            <reference field="4294967294" count="1" selected="0">
              <x v="0"/>
            </reference>
          </references>
        </pivotArea>
      </autoSortScope>
    </pivotField>
    <pivotField showAll="0">
      <items count="53">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2"/>
  </rowFields>
  <rowItems count="11">
    <i>
      <x v="9"/>
    </i>
    <i>
      <x v="6"/>
    </i>
    <i>
      <x v="5"/>
    </i>
    <i>
      <x v="1"/>
    </i>
    <i>
      <x v="3"/>
    </i>
    <i>
      <x v="10"/>
    </i>
    <i>
      <x v="7"/>
    </i>
    <i>
      <x v="8"/>
    </i>
    <i>
      <x v="2"/>
    </i>
    <i>
      <x v="4"/>
    </i>
    <i t="grand">
      <x/>
    </i>
  </rowItems>
  <colItems count="1">
    <i/>
  </colItems>
  <dataFields count="1">
    <dataField name="Percent of Deaths" fld="4" showDataAs="percentOfTotal" baseField="2" baseItem="9" numFmtId="10"/>
  </dataFields>
  <chartFormats count="33">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9"/>
          </reference>
        </references>
      </pivotArea>
    </chartFormat>
    <chartFormat chart="3" format="14">
      <pivotArea type="data" outline="0" fieldPosition="0">
        <references count="2">
          <reference field="4294967294" count="1" selected="0">
            <x v="0"/>
          </reference>
          <reference field="2" count="1" selected="0">
            <x v="6"/>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1"/>
          </reference>
        </references>
      </pivotArea>
    </chartFormat>
    <chartFormat chart="3" format="18">
      <pivotArea type="data" outline="0" fieldPosition="0">
        <references count="2">
          <reference field="4294967294" count="1" selected="0">
            <x v="0"/>
          </reference>
          <reference field="2" count="1" selected="0">
            <x v="10"/>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 chart="3" format="21">
      <pivotArea type="data" outline="0" fieldPosition="0">
        <references count="2">
          <reference field="4294967294" count="1" selected="0">
            <x v="0"/>
          </reference>
          <reference field="2" count="1" selected="0">
            <x v="2"/>
          </reference>
        </references>
      </pivotArea>
    </chartFormat>
    <chartFormat chart="3" format="22">
      <pivotArea type="data" outline="0" fieldPosition="0">
        <references count="2">
          <reference field="4294967294" count="1" selected="0">
            <x v="0"/>
          </reference>
          <reference field="2" count="1" selected="0">
            <x v="4"/>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9"/>
          </reference>
        </references>
      </pivotArea>
    </chartFormat>
    <chartFormat chart="5" format="3">
      <pivotArea type="data" outline="0" fieldPosition="0">
        <references count="2">
          <reference field="4294967294" count="1" selected="0">
            <x v="0"/>
          </reference>
          <reference field="2" count="1" selected="0">
            <x v="6"/>
          </reference>
        </references>
      </pivotArea>
    </chartFormat>
    <chartFormat chart="5" format="4">
      <pivotArea type="data" outline="0" fieldPosition="0">
        <references count="2">
          <reference field="4294967294" count="1" selected="0">
            <x v="0"/>
          </reference>
          <reference field="2" count="1" selected="0">
            <x v="5"/>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10"/>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13" format="44" series="1">
      <pivotArea type="data" outline="0" fieldPosition="0">
        <references count="1">
          <reference field="4294967294" count="1" selected="0">
            <x v="0"/>
          </reference>
        </references>
      </pivotArea>
    </chartFormat>
    <chartFormat chart="13" format="45">
      <pivotArea type="data" outline="0" fieldPosition="0">
        <references count="2">
          <reference field="4294967294" count="1" selected="0">
            <x v="0"/>
          </reference>
          <reference field="2" count="1" selected="0">
            <x v="9"/>
          </reference>
        </references>
      </pivotArea>
    </chartFormat>
    <chartFormat chart="13" format="46">
      <pivotArea type="data" outline="0" fieldPosition="0">
        <references count="2">
          <reference field="4294967294" count="1" selected="0">
            <x v="0"/>
          </reference>
          <reference field="2" count="1" selected="0">
            <x v="6"/>
          </reference>
        </references>
      </pivotArea>
    </chartFormat>
    <chartFormat chart="13" format="47">
      <pivotArea type="data" outline="0" fieldPosition="0">
        <references count="2">
          <reference field="4294967294" count="1" selected="0">
            <x v="0"/>
          </reference>
          <reference field="2" count="1" selected="0">
            <x v="1"/>
          </reference>
        </references>
      </pivotArea>
    </chartFormat>
    <chartFormat chart="13" format="48">
      <pivotArea type="data" outline="0" fieldPosition="0">
        <references count="2">
          <reference field="4294967294" count="1" selected="0">
            <x v="0"/>
          </reference>
          <reference field="2" count="1" selected="0">
            <x v="5"/>
          </reference>
        </references>
      </pivotArea>
    </chartFormat>
    <chartFormat chart="13" format="49">
      <pivotArea type="data" outline="0" fieldPosition="0">
        <references count="2">
          <reference field="4294967294" count="1" selected="0">
            <x v="0"/>
          </reference>
          <reference field="2" count="1" selected="0">
            <x v="3"/>
          </reference>
        </references>
      </pivotArea>
    </chartFormat>
    <chartFormat chart="13" format="50">
      <pivotArea type="data" outline="0" fieldPosition="0">
        <references count="2">
          <reference field="4294967294" count="1" selected="0">
            <x v="0"/>
          </reference>
          <reference field="2" count="1" selected="0">
            <x v="10"/>
          </reference>
        </references>
      </pivotArea>
    </chartFormat>
    <chartFormat chart="13" format="51">
      <pivotArea type="data" outline="0" fieldPosition="0">
        <references count="2">
          <reference field="4294967294" count="1" selected="0">
            <x v="0"/>
          </reference>
          <reference field="2" count="1" selected="0">
            <x v="7"/>
          </reference>
        </references>
      </pivotArea>
    </chartFormat>
    <chartFormat chart="13" format="52">
      <pivotArea type="data" outline="0" fieldPosition="0">
        <references count="2">
          <reference field="4294967294" count="1" selected="0">
            <x v="0"/>
          </reference>
          <reference field="2" count="1" selected="0">
            <x v="8"/>
          </reference>
        </references>
      </pivotArea>
    </chartFormat>
    <chartFormat chart="13" format="53">
      <pivotArea type="data" outline="0" fieldPosition="0">
        <references count="2">
          <reference field="4294967294" count="1" selected="0">
            <x v="0"/>
          </reference>
          <reference field="2" count="1" selected="0">
            <x v="2"/>
          </reference>
        </references>
      </pivotArea>
    </chartFormat>
    <chartFormat chart="13" format="5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0F1744-9898-4C5E-943E-C5E22BECE2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5" firstHeaderRow="1" firstDataRow="2" firstDataCol="1"/>
  <pivotFields count="6">
    <pivotField axis="axisRow" showAll="0">
      <items count="20">
        <item h="1" x="18"/>
        <item h="1" x="17"/>
        <item h="1" x="16"/>
        <item x="15"/>
        <item h="1" x="14"/>
        <item x="13"/>
        <item x="12"/>
        <item x="11"/>
        <item x="1"/>
        <item h="1" x="10"/>
        <item x="9"/>
        <item x="8"/>
        <item h="1" x="7"/>
        <item h="1" x="6"/>
        <item x="5"/>
        <item h="1" x="4"/>
        <item x="3"/>
        <item x="2"/>
        <item h="1" x="0"/>
        <item t="default"/>
      </items>
    </pivotField>
    <pivotField showAll="0"/>
    <pivotField axis="axisCol" showAll="0">
      <items count="12">
        <item h="1" x="1"/>
        <item h="1" x="2"/>
        <item h="1" x="9"/>
        <item x="5"/>
        <item h="1" x="6"/>
        <item h="1" x="7"/>
        <item h="1" x="10"/>
        <item h="1" x="4"/>
        <item h="1" x="3"/>
        <item h="1" x="8"/>
        <item h="1" x="0"/>
        <item t="default"/>
      </items>
    </pivotField>
    <pivotField showAll="0">
      <items count="53">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0"/>
  </rowFields>
  <rowItems count="11">
    <i>
      <x v="3"/>
    </i>
    <i>
      <x v="5"/>
    </i>
    <i>
      <x v="6"/>
    </i>
    <i>
      <x v="7"/>
    </i>
    <i>
      <x v="8"/>
    </i>
    <i>
      <x v="10"/>
    </i>
    <i>
      <x v="11"/>
    </i>
    <i>
      <x v="14"/>
    </i>
    <i>
      <x v="16"/>
    </i>
    <i>
      <x v="17"/>
    </i>
    <i t="grand">
      <x/>
    </i>
  </rowItems>
  <colFields count="1">
    <field x="2"/>
  </colFields>
  <colItems count="2">
    <i>
      <x v="3"/>
    </i>
    <i t="grand">
      <x/>
    </i>
  </colItems>
  <dataFields count="1">
    <dataField name="Sum of Deaths" fld="4" baseField="0" baseItem="0"/>
  </dataFields>
  <chartFormats count="11">
    <chartFormat chart="5" format="11" series="1">
      <pivotArea type="data" outline="0" fieldPosition="0">
        <references count="2">
          <reference field="4294967294" count="1" selected="0">
            <x v="0"/>
          </reference>
          <reference field="2" count="1" selected="0">
            <x v="6"/>
          </reference>
        </references>
      </pivotArea>
    </chartFormat>
    <chartFormat chart="5" format="12" series="1">
      <pivotArea type="data" outline="0" fieldPosition="0">
        <references count="2">
          <reference field="4294967294" count="1" selected="0">
            <x v="0"/>
          </reference>
          <reference field="2" count="1" selected="0">
            <x v="3"/>
          </reference>
        </references>
      </pivotArea>
    </chartFormat>
    <chartFormat chart="5" format="13" series="1">
      <pivotArea type="data" outline="0" fieldPosition="0">
        <references count="2">
          <reference field="4294967294" count="1" selected="0">
            <x v="0"/>
          </reference>
          <reference field="2" count="1" selected="0">
            <x v="4"/>
          </reference>
        </references>
      </pivotArea>
    </chartFormat>
    <chartFormat chart="5" format="14" series="1">
      <pivotArea type="data" outline="0" fieldPosition="0">
        <references count="2">
          <reference field="4294967294" count="1" selected="0">
            <x v="0"/>
          </reference>
          <reference field="2" count="1" selected="0">
            <x v="0"/>
          </reference>
        </references>
      </pivotArea>
    </chartFormat>
    <chartFormat chart="5" format="15" series="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2">
          <reference field="4294967294" count="1" selected="0">
            <x v="0"/>
          </reference>
          <reference field="2" count="1" selected="0">
            <x v="1"/>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7"/>
          </reference>
        </references>
      </pivotArea>
    </chartFormat>
    <chartFormat chart="5" format="19" series="1">
      <pivotArea type="data" outline="0" fieldPosition="0">
        <references count="2">
          <reference field="4294967294" count="1" selected="0">
            <x v="0"/>
          </reference>
          <reference field="2" count="1" selected="0">
            <x v="8"/>
          </reference>
        </references>
      </pivotArea>
    </chartFormat>
    <chartFormat chart="5" format="20" series="1">
      <pivotArea type="data" outline="0" fieldPosition="0">
        <references count="2">
          <reference field="4294967294" count="1" selected="0">
            <x v="0"/>
          </reference>
          <reference field="2" count="1" selected="0">
            <x v="9"/>
          </reference>
        </references>
      </pivotArea>
    </chartFormat>
    <chartFormat chart="5" format="2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30CA9A49-8012-41A2-A0C1-F5C0A939D780}" sourceName="Cause Name">
  <pivotTables>
    <pivotTable tabId="21" name="PivotTable3"/>
  </pivotTables>
  <data>
    <tabular pivotCacheId="465426893" crossFilter="showItemsWithNoData">
      <items count="11">
        <i x="1"/>
        <i x="2"/>
        <i x="9"/>
        <i x="5" s="1"/>
        <i x="6"/>
        <i x="7"/>
        <i x="10"/>
        <i x="4"/>
        <i x="3"/>
        <i x="8"/>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E73018-66D0-40A8-AC90-B00F66B6C188}" sourceName="Year">
  <pivotTables>
    <pivotTable tabId="23" name="PivotTable4"/>
  </pivotTables>
  <data>
    <tabular pivotCacheId="465426893">
      <items count="19">
        <i x="18"/>
        <i x="17"/>
        <i x="16"/>
        <i x="15"/>
        <i x="14"/>
        <i x="13"/>
        <i x="12" s="1"/>
        <i x="11"/>
        <i x="1"/>
        <i x="10"/>
        <i x="9"/>
        <i x="8"/>
        <i x="7"/>
        <i x="6"/>
        <i x="5"/>
        <i x="4"/>
        <i x="3"/>
        <i x="2"/>
        <i x="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 Name" xr10:uid="{74496A28-591B-4BE6-B0D7-58082B3D3F4E}" cache="Slicer_Cause_Name" caption="Cause Name" showCaption="0" style="SlicerStyleLight1 2" rowHeight="241300"/>
  <slicer name="Year" xr10:uid="{DEC753EC-F4FF-4673-9696-5049EEAEE255}" cache="Slicer_Year" caption="Year" columnCount="3" showCaption="0" style="SlicerStyleLight1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F10869" totalsRowShown="0">
  <autoFilter ref="A1:F10869" xr:uid="{00000000-0009-0000-0100-000003000000}"/>
  <tableColumns count="6">
    <tableColumn id="1" xr3:uid="{00000000-0010-0000-0100-000001000000}" name="Year"/>
    <tableColumn id="2" xr3:uid="{00000000-0010-0000-0100-000002000000}" name="Cause"/>
    <tableColumn id="3" xr3:uid="{00000000-0010-0000-0100-000003000000}" name="Cause Name"/>
    <tableColumn id="4" xr3:uid="{00000000-0010-0000-0100-000004000000}" name="State"/>
    <tableColumn id="5" xr3:uid="{00000000-0010-0000-0100-000005000000}" name="Deaths"/>
    <tableColumn id="6" xr3:uid="{00000000-0010-0000-0100-000006000000}" name="Age-adjusted Death R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BC4FF-3832-4F53-B927-8CE809633CBE}" name="Table1" displayName="Table1" ref="A1:C52" totalsRowShown="0" headerRowDxfId="6" headerRowBorderDxfId="5">
  <autoFilter ref="A1:C52" xr:uid="{33BBC4FF-3832-4F53-B927-8CE809633CBE}"/>
  <tableColumns count="3">
    <tableColumn id="1" xr3:uid="{72034BB2-66E1-4944-B8F1-C2A576FE6A74}" name="State" dataDxfId="4"/>
    <tableColumn id="2" xr3:uid="{40EF826D-FC86-4085-9D9A-E29A8624E738}" name="Total Deaths" dataDxfId="3" dataCellStyle="Comma"/>
    <tableColumn id="4" xr3:uid="{55A40270-5AAE-44E5-B755-AB2EA7721F74}" name="Column1" dataDxfId="2">
      <calculatedColumnFormula>A2=$I$1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0446-4E9B-4992-B885-E350FC5E1056}">
  <dimension ref="H7"/>
  <sheetViews>
    <sheetView showGridLines="0" tabSelected="1" topLeftCell="A8" zoomScale="70" zoomScaleNormal="70" workbookViewId="0">
      <selection activeCell="AB29" sqref="AB29"/>
    </sheetView>
  </sheetViews>
  <sheetFormatPr defaultRowHeight="14.25" x14ac:dyDescent="0.45"/>
  <cols>
    <col min="1" max="16384" width="9.06640625" style="4"/>
  </cols>
  <sheetData>
    <row r="7" spans="8:8" x14ac:dyDescent="0.45">
      <c r="H7" s="5"/>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869"/>
  <sheetViews>
    <sheetView workbookViewId="0">
      <selection activeCell="D1" sqref="D1"/>
    </sheetView>
  </sheetViews>
  <sheetFormatPr defaultRowHeight="14.25" x14ac:dyDescent="0.45"/>
  <cols>
    <col min="2" max="2" width="34.33203125" customWidth="1"/>
    <col min="3" max="3" width="24.86328125" customWidth="1"/>
    <col min="4" max="4" width="22.19921875" customWidth="1"/>
    <col min="5" max="5" width="17.53125" customWidth="1"/>
    <col min="6" max="6" width="22.86328125" customWidth="1"/>
  </cols>
  <sheetData>
    <row r="1" spans="1:6" x14ac:dyDescent="0.45">
      <c r="A1" t="s">
        <v>0</v>
      </c>
      <c r="B1" t="s">
        <v>89</v>
      </c>
      <c r="C1" t="s">
        <v>2</v>
      </c>
      <c r="D1" t="s">
        <v>3</v>
      </c>
      <c r="E1" t="s">
        <v>4</v>
      </c>
      <c r="F1" t="s">
        <v>5</v>
      </c>
    </row>
    <row r="2" spans="1:6" x14ac:dyDescent="0.45">
      <c r="A2">
        <v>2017</v>
      </c>
      <c r="B2" t="s">
        <v>80</v>
      </c>
      <c r="C2" t="s">
        <v>7</v>
      </c>
      <c r="D2" t="s">
        <v>8</v>
      </c>
      <c r="E2">
        <v>169936</v>
      </c>
      <c r="F2">
        <v>49.4</v>
      </c>
    </row>
    <row r="3" spans="1:6" x14ac:dyDescent="0.45">
      <c r="A3">
        <v>2017</v>
      </c>
      <c r="B3" t="s">
        <v>80</v>
      </c>
      <c r="C3" t="s">
        <v>7</v>
      </c>
      <c r="D3" t="s">
        <v>9</v>
      </c>
      <c r="E3">
        <v>2703</v>
      </c>
      <c r="F3">
        <v>53.8</v>
      </c>
    </row>
    <row r="4" spans="1:6" x14ac:dyDescent="0.45">
      <c r="A4">
        <v>2017</v>
      </c>
      <c r="B4" t="s">
        <v>80</v>
      </c>
      <c r="C4" t="s">
        <v>7</v>
      </c>
      <c r="D4" t="s">
        <v>10</v>
      </c>
      <c r="E4">
        <v>436</v>
      </c>
      <c r="F4">
        <v>63.7</v>
      </c>
    </row>
    <row r="5" spans="1:6" x14ac:dyDescent="0.45">
      <c r="A5">
        <v>2017</v>
      </c>
      <c r="B5" t="s">
        <v>80</v>
      </c>
      <c r="C5" t="s">
        <v>7</v>
      </c>
      <c r="D5" t="s">
        <v>11</v>
      </c>
      <c r="E5">
        <v>4184</v>
      </c>
      <c r="F5">
        <v>56.2</v>
      </c>
    </row>
    <row r="6" spans="1:6" x14ac:dyDescent="0.45">
      <c r="A6">
        <v>2017</v>
      </c>
      <c r="B6" t="s">
        <v>80</v>
      </c>
      <c r="C6" t="s">
        <v>7</v>
      </c>
      <c r="D6" t="s">
        <v>12</v>
      </c>
      <c r="E6">
        <v>1625</v>
      </c>
      <c r="F6">
        <v>51.8</v>
      </c>
    </row>
    <row r="7" spans="1:6" x14ac:dyDescent="0.45">
      <c r="A7">
        <v>2017</v>
      </c>
      <c r="B7" t="s">
        <v>80</v>
      </c>
      <c r="C7" t="s">
        <v>7</v>
      </c>
      <c r="D7" t="s">
        <v>13</v>
      </c>
      <c r="E7">
        <v>13840</v>
      </c>
      <c r="F7">
        <v>33.200000000000003</v>
      </c>
    </row>
    <row r="8" spans="1:6" x14ac:dyDescent="0.45">
      <c r="A8">
        <v>2017</v>
      </c>
      <c r="B8" t="s">
        <v>80</v>
      </c>
      <c r="C8" t="s">
        <v>7</v>
      </c>
      <c r="D8" t="s">
        <v>14</v>
      </c>
      <c r="E8">
        <v>3037</v>
      </c>
      <c r="F8">
        <v>53.6</v>
      </c>
    </row>
    <row r="9" spans="1:6" x14ac:dyDescent="0.45">
      <c r="A9">
        <v>2017</v>
      </c>
      <c r="B9" t="s">
        <v>80</v>
      </c>
      <c r="C9" t="s">
        <v>7</v>
      </c>
      <c r="D9" t="s">
        <v>15</v>
      </c>
      <c r="E9">
        <v>2078</v>
      </c>
      <c r="F9">
        <v>53.2</v>
      </c>
    </row>
    <row r="10" spans="1:6" x14ac:dyDescent="0.45">
      <c r="A10">
        <v>2017</v>
      </c>
      <c r="B10" t="s">
        <v>80</v>
      </c>
      <c r="C10" t="s">
        <v>7</v>
      </c>
      <c r="D10" t="s">
        <v>16</v>
      </c>
      <c r="E10">
        <v>608</v>
      </c>
      <c r="F10">
        <v>61.9</v>
      </c>
    </row>
    <row r="11" spans="1:6" x14ac:dyDescent="0.45">
      <c r="A11">
        <v>2017</v>
      </c>
      <c r="B11" t="s">
        <v>80</v>
      </c>
      <c r="C11" t="s">
        <v>7</v>
      </c>
      <c r="D11" t="s">
        <v>17</v>
      </c>
      <c r="E11">
        <v>427</v>
      </c>
      <c r="F11">
        <v>61</v>
      </c>
    </row>
    <row r="12" spans="1:6" x14ac:dyDescent="0.45">
      <c r="A12">
        <v>2017</v>
      </c>
      <c r="B12" t="s">
        <v>80</v>
      </c>
      <c r="C12" t="s">
        <v>7</v>
      </c>
      <c r="D12" t="s">
        <v>18</v>
      </c>
      <c r="E12">
        <v>13059</v>
      </c>
      <c r="F12">
        <v>56.1</v>
      </c>
    </row>
    <row r="13" spans="1:6" x14ac:dyDescent="0.45">
      <c r="A13">
        <v>2017</v>
      </c>
      <c r="B13" t="s">
        <v>80</v>
      </c>
      <c r="C13" t="s">
        <v>7</v>
      </c>
      <c r="D13" t="s">
        <v>19</v>
      </c>
      <c r="E13">
        <v>4712</v>
      </c>
      <c r="F13">
        <v>45.2</v>
      </c>
    </row>
    <row r="14" spans="1:6" x14ac:dyDescent="0.45">
      <c r="A14">
        <v>2017</v>
      </c>
      <c r="B14" t="s">
        <v>80</v>
      </c>
      <c r="C14" t="s">
        <v>7</v>
      </c>
      <c r="D14" t="s">
        <v>20</v>
      </c>
      <c r="E14">
        <v>585</v>
      </c>
      <c r="F14">
        <v>35.700000000000003</v>
      </c>
    </row>
    <row r="15" spans="1:6" x14ac:dyDescent="0.45">
      <c r="A15">
        <v>2017</v>
      </c>
      <c r="B15" t="s">
        <v>80</v>
      </c>
      <c r="C15" t="s">
        <v>7</v>
      </c>
      <c r="D15" t="s">
        <v>21</v>
      </c>
      <c r="E15">
        <v>876</v>
      </c>
      <c r="F15">
        <v>49.8</v>
      </c>
    </row>
    <row r="16" spans="1:6" x14ac:dyDescent="0.45">
      <c r="A16">
        <v>2017</v>
      </c>
      <c r="B16" t="s">
        <v>80</v>
      </c>
      <c r="C16" t="s">
        <v>7</v>
      </c>
      <c r="D16" t="s">
        <v>22</v>
      </c>
      <c r="E16">
        <v>6019</v>
      </c>
      <c r="F16">
        <v>44.4</v>
      </c>
    </row>
    <row r="17" spans="1:6" x14ac:dyDescent="0.45">
      <c r="A17">
        <v>2017</v>
      </c>
      <c r="B17" t="s">
        <v>80</v>
      </c>
      <c r="C17" t="s">
        <v>7</v>
      </c>
      <c r="D17" t="s">
        <v>23</v>
      </c>
      <c r="E17">
        <v>3978</v>
      </c>
      <c r="F17">
        <v>58.7</v>
      </c>
    </row>
    <row r="18" spans="1:6" x14ac:dyDescent="0.45">
      <c r="A18">
        <v>2017</v>
      </c>
      <c r="B18" t="s">
        <v>80</v>
      </c>
      <c r="C18" t="s">
        <v>7</v>
      </c>
      <c r="D18" t="s">
        <v>24</v>
      </c>
      <c r="E18">
        <v>1536</v>
      </c>
      <c r="F18">
        <v>42.8</v>
      </c>
    </row>
    <row r="19" spans="1:6" x14ac:dyDescent="0.45">
      <c r="A19">
        <v>2017</v>
      </c>
      <c r="B19" t="s">
        <v>80</v>
      </c>
      <c r="C19" t="s">
        <v>7</v>
      </c>
      <c r="D19" t="s">
        <v>25</v>
      </c>
      <c r="E19">
        <v>1567</v>
      </c>
      <c r="F19">
        <v>49.4</v>
      </c>
    </row>
    <row r="20" spans="1:6" x14ac:dyDescent="0.45">
      <c r="A20">
        <v>2017</v>
      </c>
      <c r="B20" t="s">
        <v>80</v>
      </c>
      <c r="C20" t="s">
        <v>7</v>
      </c>
      <c r="D20" t="s">
        <v>26</v>
      </c>
      <c r="E20">
        <v>3264</v>
      </c>
      <c r="F20">
        <v>72.900000000000006</v>
      </c>
    </row>
    <row r="21" spans="1:6" x14ac:dyDescent="0.45">
      <c r="A21">
        <v>2017</v>
      </c>
      <c r="B21" t="s">
        <v>80</v>
      </c>
      <c r="C21" t="s">
        <v>7</v>
      </c>
      <c r="D21" t="s">
        <v>27</v>
      </c>
      <c r="E21">
        <v>2780</v>
      </c>
      <c r="F21">
        <v>58.9</v>
      </c>
    </row>
    <row r="22" spans="1:6" x14ac:dyDescent="0.45">
      <c r="A22">
        <v>2017</v>
      </c>
      <c r="B22" t="s">
        <v>80</v>
      </c>
      <c r="C22" t="s">
        <v>7</v>
      </c>
      <c r="D22" t="s">
        <v>28</v>
      </c>
      <c r="E22">
        <v>990</v>
      </c>
      <c r="F22">
        <v>68</v>
      </c>
    </row>
    <row r="23" spans="1:6" x14ac:dyDescent="0.45">
      <c r="A23">
        <v>2017</v>
      </c>
      <c r="B23" t="s">
        <v>80</v>
      </c>
      <c r="C23" t="s">
        <v>7</v>
      </c>
      <c r="D23" t="s">
        <v>29</v>
      </c>
      <c r="E23">
        <v>2408</v>
      </c>
      <c r="F23">
        <v>36.9</v>
      </c>
    </row>
    <row r="24" spans="1:6" x14ac:dyDescent="0.45">
      <c r="A24">
        <v>2017</v>
      </c>
      <c r="B24" t="s">
        <v>80</v>
      </c>
      <c r="C24" t="s">
        <v>7</v>
      </c>
      <c r="D24" t="s">
        <v>30</v>
      </c>
      <c r="E24">
        <v>3821</v>
      </c>
      <c r="F24">
        <v>51.5</v>
      </c>
    </row>
    <row r="25" spans="1:6" x14ac:dyDescent="0.45">
      <c r="A25">
        <v>2017</v>
      </c>
      <c r="B25" t="s">
        <v>80</v>
      </c>
      <c r="C25" t="s">
        <v>7</v>
      </c>
      <c r="D25" t="s">
        <v>31</v>
      </c>
      <c r="E25">
        <v>5623</v>
      </c>
      <c r="F25">
        <v>53</v>
      </c>
    </row>
    <row r="26" spans="1:6" x14ac:dyDescent="0.45">
      <c r="A26">
        <v>2017</v>
      </c>
      <c r="B26" t="s">
        <v>80</v>
      </c>
      <c r="C26" t="s">
        <v>7</v>
      </c>
      <c r="D26" t="s">
        <v>32</v>
      </c>
      <c r="E26">
        <v>2788</v>
      </c>
      <c r="F26">
        <v>44.6</v>
      </c>
    </row>
    <row r="27" spans="1:6" x14ac:dyDescent="0.45">
      <c r="A27">
        <v>2017</v>
      </c>
      <c r="B27" t="s">
        <v>80</v>
      </c>
      <c r="C27" t="s">
        <v>7</v>
      </c>
      <c r="D27" t="s">
        <v>33</v>
      </c>
      <c r="E27">
        <v>1738</v>
      </c>
      <c r="F27">
        <v>56.3</v>
      </c>
    </row>
    <row r="28" spans="1:6" x14ac:dyDescent="0.45">
      <c r="A28">
        <v>2017</v>
      </c>
      <c r="B28" t="s">
        <v>80</v>
      </c>
      <c r="C28" t="s">
        <v>7</v>
      </c>
      <c r="D28" t="s">
        <v>34</v>
      </c>
      <c r="E28">
        <v>3776</v>
      </c>
      <c r="F28">
        <v>58.8</v>
      </c>
    </row>
    <row r="29" spans="1:6" x14ac:dyDescent="0.45">
      <c r="A29">
        <v>2017</v>
      </c>
      <c r="B29" t="s">
        <v>80</v>
      </c>
      <c r="C29" t="s">
        <v>7</v>
      </c>
      <c r="D29" t="s">
        <v>35</v>
      </c>
      <c r="E29">
        <v>579</v>
      </c>
      <c r="F29">
        <v>50.2</v>
      </c>
    </row>
    <row r="30" spans="1:6" x14ac:dyDescent="0.45">
      <c r="A30">
        <v>2017</v>
      </c>
      <c r="B30" t="s">
        <v>80</v>
      </c>
      <c r="C30" t="s">
        <v>7</v>
      </c>
      <c r="D30" t="s">
        <v>36</v>
      </c>
      <c r="E30">
        <v>811</v>
      </c>
      <c r="F30">
        <v>38.5</v>
      </c>
    </row>
    <row r="31" spans="1:6" x14ac:dyDescent="0.45">
      <c r="A31">
        <v>2017</v>
      </c>
      <c r="B31" t="s">
        <v>80</v>
      </c>
      <c r="C31" t="s">
        <v>7</v>
      </c>
      <c r="D31" t="s">
        <v>37</v>
      </c>
      <c r="E31">
        <v>1496</v>
      </c>
      <c r="F31">
        <v>47.8</v>
      </c>
    </row>
    <row r="32" spans="1:6" x14ac:dyDescent="0.45">
      <c r="A32">
        <v>2017</v>
      </c>
      <c r="B32" t="s">
        <v>80</v>
      </c>
      <c r="C32" t="s">
        <v>7</v>
      </c>
      <c r="D32" t="s">
        <v>38</v>
      </c>
      <c r="E32">
        <v>907</v>
      </c>
      <c r="F32">
        <v>62.9</v>
      </c>
    </row>
    <row r="33" spans="1:6" x14ac:dyDescent="0.45">
      <c r="A33">
        <v>2017</v>
      </c>
      <c r="B33" t="s">
        <v>80</v>
      </c>
      <c r="C33" t="s">
        <v>7</v>
      </c>
      <c r="D33" t="s">
        <v>39</v>
      </c>
      <c r="E33">
        <v>4482</v>
      </c>
      <c r="F33">
        <v>47.3</v>
      </c>
    </row>
    <row r="34" spans="1:6" x14ac:dyDescent="0.45">
      <c r="A34">
        <v>2017</v>
      </c>
      <c r="B34" t="s">
        <v>80</v>
      </c>
      <c r="C34" t="s">
        <v>7</v>
      </c>
      <c r="D34" t="s">
        <v>40</v>
      </c>
      <c r="E34">
        <v>1460</v>
      </c>
      <c r="F34">
        <v>68.3</v>
      </c>
    </row>
    <row r="35" spans="1:6" x14ac:dyDescent="0.45">
      <c r="A35">
        <v>2017</v>
      </c>
      <c r="B35" t="s">
        <v>80</v>
      </c>
      <c r="C35" t="s">
        <v>7</v>
      </c>
      <c r="D35" t="s">
        <v>41</v>
      </c>
      <c r="E35">
        <v>7687</v>
      </c>
      <c r="F35">
        <v>35.5</v>
      </c>
    </row>
    <row r="36" spans="1:6" x14ac:dyDescent="0.45">
      <c r="A36">
        <v>2017</v>
      </c>
      <c r="B36" t="s">
        <v>80</v>
      </c>
      <c r="C36" t="s">
        <v>7</v>
      </c>
      <c r="D36" t="s">
        <v>42</v>
      </c>
      <c r="E36">
        <v>5985</v>
      </c>
      <c r="F36">
        <v>56.3</v>
      </c>
    </row>
    <row r="37" spans="1:6" x14ac:dyDescent="0.45">
      <c r="A37">
        <v>2017</v>
      </c>
      <c r="B37" t="s">
        <v>80</v>
      </c>
      <c r="C37" t="s">
        <v>7</v>
      </c>
      <c r="D37" t="s">
        <v>43</v>
      </c>
      <c r="E37">
        <v>339</v>
      </c>
      <c r="F37">
        <v>41.3</v>
      </c>
    </row>
    <row r="38" spans="1:6" x14ac:dyDescent="0.45">
      <c r="A38">
        <v>2017</v>
      </c>
      <c r="B38" t="s">
        <v>80</v>
      </c>
      <c r="C38" t="s">
        <v>7</v>
      </c>
      <c r="D38" t="s">
        <v>44</v>
      </c>
      <c r="E38">
        <v>8971</v>
      </c>
      <c r="F38">
        <v>75.099999999999994</v>
      </c>
    </row>
    <row r="39" spans="1:6" x14ac:dyDescent="0.45">
      <c r="A39">
        <v>2017</v>
      </c>
      <c r="B39" t="s">
        <v>80</v>
      </c>
      <c r="C39" t="s">
        <v>7</v>
      </c>
      <c r="D39" t="s">
        <v>45</v>
      </c>
      <c r="E39">
        <v>2563</v>
      </c>
      <c r="F39">
        <v>62.5</v>
      </c>
    </row>
    <row r="40" spans="1:6" x14ac:dyDescent="0.45">
      <c r="A40">
        <v>2017</v>
      </c>
      <c r="B40" t="s">
        <v>80</v>
      </c>
      <c r="C40" t="s">
        <v>7</v>
      </c>
      <c r="D40" t="s">
        <v>46</v>
      </c>
      <c r="E40">
        <v>2076</v>
      </c>
      <c r="F40">
        <v>44.8</v>
      </c>
    </row>
    <row r="41" spans="1:6" x14ac:dyDescent="0.45">
      <c r="A41">
        <v>2017</v>
      </c>
      <c r="B41" t="s">
        <v>80</v>
      </c>
      <c r="C41" t="s">
        <v>7</v>
      </c>
      <c r="D41" t="s">
        <v>47</v>
      </c>
      <c r="E41">
        <v>9527</v>
      </c>
      <c r="F41">
        <v>70.2</v>
      </c>
    </row>
    <row r="42" spans="1:6" x14ac:dyDescent="0.45">
      <c r="A42">
        <v>2017</v>
      </c>
      <c r="B42" t="s">
        <v>80</v>
      </c>
      <c r="C42" t="s">
        <v>7</v>
      </c>
      <c r="D42" t="s">
        <v>48</v>
      </c>
      <c r="E42">
        <v>718</v>
      </c>
      <c r="F42">
        <v>60</v>
      </c>
    </row>
    <row r="43" spans="1:6" x14ac:dyDescent="0.45">
      <c r="A43">
        <v>2017</v>
      </c>
      <c r="B43" t="s">
        <v>80</v>
      </c>
      <c r="C43" t="s">
        <v>7</v>
      </c>
      <c r="D43" t="s">
        <v>49</v>
      </c>
      <c r="E43">
        <v>3147</v>
      </c>
      <c r="F43">
        <v>60.2</v>
      </c>
    </row>
    <row r="44" spans="1:6" x14ac:dyDescent="0.45">
      <c r="A44">
        <v>2017</v>
      </c>
      <c r="B44" t="s">
        <v>80</v>
      </c>
      <c r="C44" t="s">
        <v>7</v>
      </c>
      <c r="D44" t="s">
        <v>50</v>
      </c>
      <c r="E44">
        <v>537</v>
      </c>
      <c r="F44">
        <v>56.1</v>
      </c>
    </row>
    <row r="45" spans="1:6" x14ac:dyDescent="0.45">
      <c r="A45">
        <v>2017</v>
      </c>
      <c r="B45" t="s">
        <v>80</v>
      </c>
      <c r="C45" t="s">
        <v>7</v>
      </c>
      <c r="D45" t="s">
        <v>51</v>
      </c>
      <c r="E45">
        <v>4435</v>
      </c>
      <c r="F45">
        <v>63</v>
      </c>
    </row>
    <row r="46" spans="1:6" x14ac:dyDescent="0.45">
      <c r="A46">
        <v>2017</v>
      </c>
      <c r="B46" t="s">
        <v>80</v>
      </c>
      <c r="C46" t="s">
        <v>7</v>
      </c>
      <c r="D46" t="s">
        <v>52</v>
      </c>
      <c r="E46">
        <v>10763</v>
      </c>
      <c r="F46">
        <v>38.799999999999997</v>
      </c>
    </row>
    <row r="47" spans="1:6" x14ac:dyDescent="0.45">
      <c r="A47">
        <v>2017</v>
      </c>
      <c r="B47" t="s">
        <v>80</v>
      </c>
      <c r="C47" t="s">
        <v>7</v>
      </c>
      <c r="D47" t="s">
        <v>53</v>
      </c>
      <c r="E47">
        <v>1238</v>
      </c>
      <c r="F47">
        <v>44.2</v>
      </c>
    </row>
    <row r="48" spans="1:6" x14ac:dyDescent="0.45">
      <c r="A48">
        <v>2017</v>
      </c>
      <c r="B48" t="s">
        <v>80</v>
      </c>
      <c r="C48" t="s">
        <v>7</v>
      </c>
      <c r="D48" t="s">
        <v>54</v>
      </c>
      <c r="E48">
        <v>394</v>
      </c>
      <c r="F48">
        <v>56.9</v>
      </c>
    </row>
    <row r="49" spans="1:6" x14ac:dyDescent="0.45">
      <c r="A49">
        <v>2017</v>
      </c>
      <c r="B49" t="s">
        <v>80</v>
      </c>
      <c r="C49" t="s">
        <v>7</v>
      </c>
      <c r="D49" t="s">
        <v>55</v>
      </c>
      <c r="E49">
        <v>3922</v>
      </c>
      <c r="F49">
        <v>44</v>
      </c>
    </row>
    <row r="50" spans="1:6" x14ac:dyDescent="0.45">
      <c r="A50">
        <v>2017</v>
      </c>
      <c r="B50" t="s">
        <v>80</v>
      </c>
      <c r="C50" t="s">
        <v>7</v>
      </c>
      <c r="D50" t="s">
        <v>56</v>
      </c>
      <c r="E50">
        <v>3455</v>
      </c>
      <c r="F50">
        <v>44</v>
      </c>
    </row>
    <row r="51" spans="1:6" x14ac:dyDescent="0.45">
      <c r="A51">
        <v>2017</v>
      </c>
      <c r="B51" t="s">
        <v>80</v>
      </c>
      <c r="C51" t="s">
        <v>7</v>
      </c>
      <c r="D51" t="s">
        <v>57</v>
      </c>
      <c r="E51">
        <v>1892</v>
      </c>
      <c r="F51">
        <v>100.3</v>
      </c>
    </row>
    <row r="52" spans="1:6" x14ac:dyDescent="0.45">
      <c r="A52">
        <v>2017</v>
      </c>
      <c r="B52" t="s">
        <v>80</v>
      </c>
      <c r="C52" t="s">
        <v>7</v>
      </c>
      <c r="D52" t="s">
        <v>58</v>
      </c>
      <c r="E52">
        <v>3746</v>
      </c>
      <c r="F52">
        <v>58.3</v>
      </c>
    </row>
    <row r="53" spans="1:6" x14ac:dyDescent="0.45">
      <c r="A53">
        <v>2017</v>
      </c>
      <c r="B53" t="s">
        <v>80</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82</v>
      </c>
      <c r="C106" t="s">
        <v>63</v>
      </c>
      <c r="D106" t="s">
        <v>8</v>
      </c>
      <c r="E106">
        <v>121404</v>
      </c>
      <c r="F106">
        <v>31</v>
      </c>
    </row>
    <row r="107" spans="1:6" x14ac:dyDescent="0.45">
      <c r="A107">
        <v>2017</v>
      </c>
      <c r="B107" t="s">
        <v>82</v>
      </c>
      <c r="C107" t="s">
        <v>63</v>
      </c>
      <c r="D107" t="s">
        <v>9</v>
      </c>
      <c r="E107">
        <v>2563</v>
      </c>
      <c r="F107">
        <v>45.2</v>
      </c>
    </row>
    <row r="108" spans="1:6" x14ac:dyDescent="0.45">
      <c r="A108">
        <v>2017</v>
      </c>
      <c r="B108" t="s">
        <v>82</v>
      </c>
      <c r="C108" t="s">
        <v>63</v>
      </c>
      <c r="D108" t="s">
        <v>10</v>
      </c>
      <c r="E108">
        <v>98</v>
      </c>
      <c r="F108">
        <v>22.1</v>
      </c>
    </row>
    <row r="109" spans="1:6" x14ac:dyDescent="0.45">
      <c r="A109">
        <v>2017</v>
      </c>
      <c r="B109" t="s">
        <v>82</v>
      </c>
      <c r="C109" t="s">
        <v>63</v>
      </c>
      <c r="D109" t="s">
        <v>11</v>
      </c>
      <c r="E109">
        <v>3058</v>
      </c>
      <c r="F109">
        <v>35.1</v>
      </c>
    </row>
    <row r="110" spans="1:6" x14ac:dyDescent="0.45">
      <c r="A110">
        <v>2017</v>
      </c>
      <c r="B110" t="s">
        <v>82</v>
      </c>
      <c r="C110" t="s">
        <v>63</v>
      </c>
      <c r="D110" t="s">
        <v>12</v>
      </c>
      <c r="E110">
        <v>1436</v>
      </c>
      <c r="F110">
        <v>39.4</v>
      </c>
    </row>
    <row r="111" spans="1:6" x14ac:dyDescent="0.45">
      <c r="A111">
        <v>2017</v>
      </c>
      <c r="B111" t="s">
        <v>82</v>
      </c>
      <c r="C111" t="s">
        <v>63</v>
      </c>
      <c r="D111" t="s">
        <v>13</v>
      </c>
      <c r="E111">
        <v>16238</v>
      </c>
      <c r="F111">
        <v>37.1</v>
      </c>
    </row>
    <row r="112" spans="1:6" x14ac:dyDescent="0.45">
      <c r="A112">
        <v>2017</v>
      </c>
      <c r="B112" t="s">
        <v>82</v>
      </c>
      <c r="C112" t="s">
        <v>63</v>
      </c>
      <c r="D112" t="s">
        <v>14</v>
      </c>
      <c r="E112">
        <v>1830</v>
      </c>
      <c r="F112">
        <v>34.200000000000003</v>
      </c>
    </row>
    <row r="113" spans="1:6" x14ac:dyDescent="0.45">
      <c r="A113">
        <v>2017</v>
      </c>
      <c r="B113" t="s">
        <v>82</v>
      </c>
      <c r="C113" t="s">
        <v>63</v>
      </c>
      <c r="D113" t="s">
        <v>15</v>
      </c>
      <c r="E113">
        <v>1077</v>
      </c>
      <c r="F113">
        <v>20.399999999999999</v>
      </c>
    </row>
    <row r="114" spans="1:6" x14ac:dyDescent="0.45">
      <c r="A114">
        <v>2017</v>
      </c>
      <c r="B114" t="s">
        <v>82</v>
      </c>
      <c r="C114" t="s">
        <v>63</v>
      </c>
      <c r="D114" t="s">
        <v>16</v>
      </c>
      <c r="E114">
        <v>377</v>
      </c>
      <c r="F114">
        <v>30.6</v>
      </c>
    </row>
    <row r="115" spans="1:6" x14ac:dyDescent="0.45">
      <c r="A115">
        <v>2017</v>
      </c>
      <c r="B115" t="s">
        <v>82</v>
      </c>
      <c r="C115" t="s">
        <v>63</v>
      </c>
      <c r="D115" t="s">
        <v>17</v>
      </c>
      <c r="E115">
        <v>125</v>
      </c>
      <c r="F115">
        <v>17.600000000000001</v>
      </c>
    </row>
    <row r="116" spans="1:6" x14ac:dyDescent="0.45">
      <c r="A116">
        <v>2017</v>
      </c>
      <c r="B116" t="s">
        <v>82</v>
      </c>
      <c r="C116" t="s">
        <v>63</v>
      </c>
      <c r="D116" t="s">
        <v>18</v>
      </c>
      <c r="E116">
        <v>6980</v>
      </c>
      <c r="F116">
        <v>20.7</v>
      </c>
    </row>
    <row r="117" spans="1:6" x14ac:dyDescent="0.45">
      <c r="A117">
        <v>2017</v>
      </c>
      <c r="B117" t="s">
        <v>82</v>
      </c>
      <c r="C117" t="s">
        <v>63</v>
      </c>
      <c r="D117" t="s">
        <v>19</v>
      </c>
      <c r="E117">
        <v>4290</v>
      </c>
      <c r="F117">
        <v>46</v>
      </c>
    </row>
    <row r="118" spans="1:6" x14ac:dyDescent="0.45">
      <c r="A118">
        <v>2017</v>
      </c>
      <c r="B118" t="s">
        <v>82</v>
      </c>
      <c r="C118" t="s">
        <v>63</v>
      </c>
      <c r="D118" t="s">
        <v>20</v>
      </c>
      <c r="E118">
        <v>465</v>
      </c>
      <c r="F118">
        <v>19.7</v>
      </c>
    </row>
    <row r="119" spans="1:6" x14ac:dyDescent="0.45">
      <c r="A119">
        <v>2017</v>
      </c>
      <c r="B119" t="s">
        <v>82</v>
      </c>
      <c r="C119" t="s">
        <v>63</v>
      </c>
      <c r="D119" t="s">
        <v>21</v>
      </c>
      <c r="E119">
        <v>672</v>
      </c>
      <c r="F119">
        <v>36.6</v>
      </c>
    </row>
    <row r="120" spans="1:6" x14ac:dyDescent="0.45">
      <c r="A120">
        <v>2017</v>
      </c>
      <c r="B120" t="s">
        <v>82</v>
      </c>
      <c r="C120" t="s">
        <v>63</v>
      </c>
      <c r="D120" t="s">
        <v>22</v>
      </c>
      <c r="E120">
        <v>4021</v>
      </c>
      <c r="F120">
        <v>25.6</v>
      </c>
    </row>
    <row r="121" spans="1:6" x14ac:dyDescent="0.45">
      <c r="A121">
        <v>2017</v>
      </c>
      <c r="B121" t="s">
        <v>82</v>
      </c>
      <c r="C121" t="s">
        <v>63</v>
      </c>
      <c r="D121" t="s">
        <v>23</v>
      </c>
      <c r="E121">
        <v>2771</v>
      </c>
      <c r="F121">
        <v>35.299999999999997</v>
      </c>
    </row>
    <row r="122" spans="1:6" x14ac:dyDescent="0.45">
      <c r="A122">
        <v>2017</v>
      </c>
      <c r="B122" t="s">
        <v>82</v>
      </c>
      <c r="C122" t="s">
        <v>63</v>
      </c>
      <c r="D122" t="s">
        <v>24</v>
      </c>
      <c r="E122">
        <v>1597</v>
      </c>
      <c r="F122">
        <v>35.299999999999997</v>
      </c>
    </row>
    <row r="123" spans="1:6" x14ac:dyDescent="0.45">
      <c r="A123">
        <v>2017</v>
      </c>
      <c r="B123" t="s">
        <v>82</v>
      </c>
      <c r="C123" t="s">
        <v>63</v>
      </c>
      <c r="D123" t="s">
        <v>25</v>
      </c>
      <c r="E123">
        <v>894</v>
      </c>
      <c r="F123">
        <v>24.3</v>
      </c>
    </row>
    <row r="124" spans="1:6" x14ac:dyDescent="0.45">
      <c r="A124">
        <v>2017</v>
      </c>
      <c r="B124" t="s">
        <v>82</v>
      </c>
      <c r="C124" t="s">
        <v>63</v>
      </c>
      <c r="D124" t="s">
        <v>26</v>
      </c>
      <c r="E124">
        <v>1765</v>
      </c>
      <c r="F124">
        <v>35</v>
      </c>
    </row>
    <row r="125" spans="1:6" x14ac:dyDescent="0.45">
      <c r="A125">
        <v>2017</v>
      </c>
      <c r="B125" t="s">
        <v>82</v>
      </c>
      <c r="C125" t="s">
        <v>63</v>
      </c>
      <c r="D125" t="s">
        <v>27</v>
      </c>
      <c r="E125">
        <v>2188</v>
      </c>
      <c r="F125">
        <v>43.7</v>
      </c>
    </row>
    <row r="126" spans="1:6" x14ac:dyDescent="0.45">
      <c r="A126">
        <v>2017</v>
      </c>
      <c r="B126" t="s">
        <v>82</v>
      </c>
      <c r="C126" t="s">
        <v>63</v>
      </c>
      <c r="D126" t="s">
        <v>28</v>
      </c>
      <c r="E126">
        <v>601</v>
      </c>
      <c r="F126">
        <v>30.4</v>
      </c>
    </row>
    <row r="127" spans="1:6" x14ac:dyDescent="0.45">
      <c r="A127">
        <v>2017</v>
      </c>
      <c r="B127" t="s">
        <v>82</v>
      </c>
      <c r="C127" t="s">
        <v>63</v>
      </c>
      <c r="D127" t="s">
        <v>29</v>
      </c>
      <c r="E127">
        <v>1191</v>
      </c>
      <c r="F127">
        <v>17.100000000000001</v>
      </c>
    </row>
    <row r="128" spans="1:6" x14ac:dyDescent="0.45">
      <c r="A128">
        <v>2017</v>
      </c>
      <c r="B128" t="s">
        <v>82</v>
      </c>
      <c r="C128" t="s">
        <v>63</v>
      </c>
      <c r="D128" t="s">
        <v>30</v>
      </c>
      <c r="E128">
        <v>1841</v>
      </c>
      <c r="F128">
        <v>19.899999999999999</v>
      </c>
    </row>
    <row r="129" spans="1:6" x14ac:dyDescent="0.45">
      <c r="A129">
        <v>2017</v>
      </c>
      <c r="B129" t="s">
        <v>82</v>
      </c>
      <c r="C129" t="s">
        <v>63</v>
      </c>
      <c r="D129" t="s">
        <v>31</v>
      </c>
      <c r="E129">
        <v>4428</v>
      </c>
      <c r="F129">
        <v>34.5</v>
      </c>
    </row>
    <row r="130" spans="1:6" x14ac:dyDescent="0.45">
      <c r="A130">
        <v>2017</v>
      </c>
      <c r="B130" t="s">
        <v>82</v>
      </c>
      <c r="C130" t="s">
        <v>63</v>
      </c>
      <c r="D130" t="s">
        <v>32</v>
      </c>
      <c r="E130">
        <v>2474</v>
      </c>
      <c r="F130">
        <v>34.9</v>
      </c>
    </row>
    <row r="131" spans="1:6" x14ac:dyDescent="0.45">
      <c r="A131">
        <v>2017</v>
      </c>
      <c r="B131" t="s">
        <v>82</v>
      </c>
      <c r="C131" t="s">
        <v>63</v>
      </c>
      <c r="D131" t="s">
        <v>33</v>
      </c>
      <c r="E131">
        <v>1626</v>
      </c>
      <c r="F131">
        <v>49.6</v>
      </c>
    </row>
    <row r="132" spans="1:6" x14ac:dyDescent="0.45">
      <c r="A132">
        <v>2017</v>
      </c>
      <c r="B132" t="s">
        <v>82</v>
      </c>
      <c r="C132" t="s">
        <v>63</v>
      </c>
      <c r="D132" t="s">
        <v>34</v>
      </c>
      <c r="E132">
        <v>2545</v>
      </c>
      <c r="F132">
        <v>32.299999999999997</v>
      </c>
    </row>
    <row r="133" spans="1:6" x14ac:dyDescent="0.45">
      <c r="A133">
        <v>2017</v>
      </c>
      <c r="B133" t="s">
        <v>82</v>
      </c>
      <c r="C133" t="s">
        <v>63</v>
      </c>
      <c r="D133" t="s">
        <v>35</v>
      </c>
      <c r="E133">
        <v>285</v>
      </c>
      <c r="F133">
        <v>20.9</v>
      </c>
    </row>
    <row r="134" spans="1:6" x14ac:dyDescent="0.45">
      <c r="A134">
        <v>2017</v>
      </c>
      <c r="B134" t="s">
        <v>82</v>
      </c>
      <c r="C134" t="s">
        <v>63</v>
      </c>
      <c r="D134" t="s">
        <v>36</v>
      </c>
      <c r="E134">
        <v>698</v>
      </c>
      <c r="F134">
        <v>28.5</v>
      </c>
    </row>
    <row r="135" spans="1:6" x14ac:dyDescent="0.45">
      <c r="A135">
        <v>2017</v>
      </c>
      <c r="B135" t="s">
        <v>82</v>
      </c>
      <c r="C135" t="s">
        <v>63</v>
      </c>
      <c r="D135" t="s">
        <v>37</v>
      </c>
      <c r="E135">
        <v>779</v>
      </c>
      <c r="F135">
        <v>27.3</v>
      </c>
    </row>
    <row r="136" spans="1:6" x14ac:dyDescent="0.45">
      <c r="A136">
        <v>2017</v>
      </c>
      <c r="B136" t="s">
        <v>82</v>
      </c>
      <c r="C136" t="s">
        <v>63</v>
      </c>
      <c r="D136" t="s">
        <v>38</v>
      </c>
      <c r="E136">
        <v>436</v>
      </c>
      <c r="F136">
        <v>24.8</v>
      </c>
    </row>
    <row r="137" spans="1:6" x14ac:dyDescent="0.45">
      <c r="A137">
        <v>2017</v>
      </c>
      <c r="B137" t="s">
        <v>82</v>
      </c>
      <c r="C137" t="s">
        <v>63</v>
      </c>
      <c r="D137" t="s">
        <v>39</v>
      </c>
      <c r="E137">
        <v>2829</v>
      </c>
      <c r="F137">
        <v>23.6</v>
      </c>
    </row>
    <row r="138" spans="1:6" x14ac:dyDescent="0.45">
      <c r="A138">
        <v>2017</v>
      </c>
      <c r="B138" t="s">
        <v>82</v>
      </c>
      <c r="C138" t="s">
        <v>63</v>
      </c>
      <c r="D138" t="s">
        <v>40</v>
      </c>
      <c r="E138">
        <v>572</v>
      </c>
      <c r="F138">
        <v>22.7</v>
      </c>
    </row>
    <row r="139" spans="1:6" x14ac:dyDescent="0.45">
      <c r="A139">
        <v>2017</v>
      </c>
      <c r="B139" t="s">
        <v>82</v>
      </c>
      <c r="C139" t="s">
        <v>63</v>
      </c>
      <c r="D139" t="s">
        <v>41</v>
      </c>
      <c r="E139">
        <v>3521</v>
      </c>
      <c r="F139">
        <v>13.2</v>
      </c>
    </row>
    <row r="140" spans="1:6" x14ac:dyDescent="0.45">
      <c r="A140">
        <v>2017</v>
      </c>
      <c r="B140" t="s">
        <v>82</v>
      </c>
      <c r="C140" t="s">
        <v>63</v>
      </c>
      <c r="D140" t="s">
        <v>42</v>
      </c>
      <c r="E140">
        <v>4289</v>
      </c>
      <c r="F140">
        <v>37.299999999999997</v>
      </c>
    </row>
    <row r="141" spans="1:6" x14ac:dyDescent="0.45">
      <c r="A141">
        <v>2017</v>
      </c>
      <c r="B141" t="s">
        <v>82</v>
      </c>
      <c r="C141" t="s">
        <v>63</v>
      </c>
      <c r="D141" t="s">
        <v>43</v>
      </c>
      <c r="E141">
        <v>387</v>
      </c>
      <c r="F141">
        <v>36.5</v>
      </c>
    </row>
    <row r="142" spans="1:6" x14ac:dyDescent="0.45">
      <c r="A142">
        <v>2017</v>
      </c>
      <c r="B142" t="s">
        <v>82</v>
      </c>
      <c r="C142" t="s">
        <v>63</v>
      </c>
      <c r="D142" t="s">
        <v>44</v>
      </c>
      <c r="E142">
        <v>5117</v>
      </c>
      <c r="F142">
        <v>33.6</v>
      </c>
    </row>
    <row r="143" spans="1:6" x14ac:dyDescent="0.45">
      <c r="A143">
        <v>2017</v>
      </c>
      <c r="B143" t="s">
        <v>82</v>
      </c>
      <c r="C143" t="s">
        <v>63</v>
      </c>
      <c r="D143" t="s">
        <v>45</v>
      </c>
      <c r="E143">
        <v>1752</v>
      </c>
      <c r="F143">
        <v>39.4</v>
      </c>
    </row>
    <row r="144" spans="1:6" x14ac:dyDescent="0.45">
      <c r="A144">
        <v>2017</v>
      </c>
      <c r="B144" t="s">
        <v>82</v>
      </c>
      <c r="C144" t="s">
        <v>63</v>
      </c>
      <c r="D144" t="s">
        <v>46</v>
      </c>
      <c r="E144">
        <v>1850</v>
      </c>
      <c r="F144">
        <v>36</v>
      </c>
    </row>
    <row r="145" spans="1:6" x14ac:dyDescent="0.45">
      <c r="A145">
        <v>2017</v>
      </c>
      <c r="B145" t="s">
        <v>82</v>
      </c>
      <c r="C145" t="s">
        <v>63</v>
      </c>
      <c r="D145" t="s">
        <v>47</v>
      </c>
      <c r="E145">
        <v>4213</v>
      </c>
      <c r="F145">
        <v>21.7</v>
      </c>
    </row>
    <row r="146" spans="1:6" x14ac:dyDescent="0.45">
      <c r="A146">
        <v>2017</v>
      </c>
      <c r="B146" t="s">
        <v>82</v>
      </c>
      <c r="C146" t="s">
        <v>63</v>
      </c>
      <c r="D146" t="s">
        <v>48</v>
      </c>
      <c r="E146">
        <v>435</v>
      </c>
      <c r="F146">
        <v>27.3</v>
      </c>
    </row>
    <row r="147" spans="1:6" x14ac:dyDescent="0.45">
      <c r="A147">
        <v>2017</v>
      </c>
      <c r="B147" t="s">
        <v>82</v>
      </c>
      <c r="C147" t="s">
        <v>63</v>
      </c>
      <c r="D147" t="s">
        <v>49</v>
      </c>
      <c r="E147">
        <v>2549</v>
      </c>
      <c r="F147">
        <v>45</v>
      </c>
    </row>
    <row r="148" spans="1:6" x14ac:dyDescent="0.45">
      <c r="A148">
        <v>2017</v>
      </c>
      <c r="B148" t="s">
        <v>82</v>
      </c>
      <c r="C148" t="s">
        <v>63</v>
      </c>
      <c r="D148" t="s">
        <v>50</v>
      </c>
      <c r="E148">
        <v>444</v>
      </c>
      <c r="F148">
        <v>36.9</v>
      </c>
    </row>
    <row r="149" spans="1:6" x14ac:dyDescent="0.45">
      <c r="A149">
        <v>2017</v>
      </c>
      <c r="B149" t="s">
        <v>82</v>
      </c>
      <c r="C149" t="s">
        <v>63</v>
      </c>
      <c r="D149" t="s">
        <v>51</v>
      </c>
      <c r="E149">
        <v>3522</v>
      </c>
      <c r="F149">
        <v>46.7</v>
      </c>
    </row>
    <row r="150" spans="1:6" x14ac:dyDescent="0.45">
      <c r="A150">
        <v>2017</v>
      </c>
      <c r="B150" t="s">
        <v>82</v>
      </c>
      <c r="C150" t="s">
        <v>63</v>
      </c>
      <c r="D150" t="s">
        <v>52</v>
      </c>
      <c r="E150">
        <v>9545</v>
      </c>
      <c r="F150">
        <v>38.5</v>
      </c>
    </row>
    <row r="151" spans="1:6" x14ac:dyDescent="0.45">
      <c r="A151">
        <v>2017</v>
      </c>
      <c r="B151" t="s">
        <v>82</v>
      </c>
      <c r="C151" t="s">
        <v>63</v>
      </c>
      <c r="D151" t="s">
        <v>53</v>
      </c>
      <c r="E151">
        <v>991</v>
      </c>
      <c r="F151">
        <v>42.1</v>
      </c>
    </row>
    <row r="152" spans="1:6" x14ac:dyDescent="0.45">
      <c r="A152">
        <v>2017</v>
      </c>
      <c r="B152" t="s">
        <v>82</v>
      </c>
      <c r="C152" t="s">
        <v>63</v>
      </c>
      <c r="D152" t="s">
        <v>54</v>
      </c>
      <c r="E152">
        <v>370</v>
      </c>
      <c r="F152">
        <v>42.9</v>
      </c>
    </row>
    <row r="153" spans="1:6" x14ac:dyDescent="0.45">
      <c r="A153">
        <v>2017</v>
      </c>
      <c r="B153" t="s">
        <v>82</v>
      </c>
      <c r="C153" t="s">
        <v>63</v>
      </c>
      <c r="D153" t="s">
        <v>55</v>
      </c>
      <c r="E153">
        <v>2549</v>
      </c>
      <c r="F153">
        <v>27.6</v>
      </c>
    </row>
    <row r="154" spans="1:6" x14ac:dyDescent="0.45">
      <c r="A154">
        <v>2017</v>
      </c>
      <c r="B154" t="s">
        <v>82</v>
      </c>
      <c r="C154" t="s">
        <v>63</v>
      </c>
      <c r="D154" t="s">
        <v>56</v>
      </c>
      <c r="E154">
        <v>3710</v>
      </c>
      <c r="F154">
        <v>46</v>
      </c>
    </row>
    <row r="155" spans="1:6" x14ac:dyDescent="0.45">
      <c r="A155">
        <v>2017</v>
      </c>
      <c r="B155" t="s">
        <v>82</v>
      </c>
      <c r="C155" t="s">
        <v>63</v>
      </c>
      <c r="D155" t="s">
        <v>57</v>
      </c>
      <c r="E155">
        <v>770</v>
      </c>
      <c r="F155">
        <v>30.6</v>
      </c>
    </row>
    <row r="156" spans="1:6" x14ac:dyDescent="0.45">
      <c r="A156">
        <v>2017</v>
      </c>
      <c r="B156" t="s">
        <v>82</v>
      </c>
      <c r="C156" t="s">
        <v>63</v>
      </c>
      <c r="D156" t="s">
        <v>58</v>
      </c>
      <c r="E156">
        <v>2428</v>
      </c>
      <c r="F156">
        <v>31.6</v>
      </c>
    </row>
    <row r="157" spans="1:6" x14ac:dyDescent="0.45">
      <c r="A157">
        <v>2017</v>
      </c>
      <c r="B157" t="s">
        <v>82</v>
      </c>
      <c r="C157" t="s">
        <v>63</v>
      </c>
      <c r="D157" t="s">
        <v>59</v>
      </c>
      <c r="E157">
        <v>212</v>
      </c>
      <c r="F157">
        <v>32.700000000000003</v>
      </c>
    </row>
    <row r="158" spans="1:6" x14ac:dyDescent="0.45">
      <c r="A158">
        <v>2017</v>
      </c>
      <c r="B158" t="s">
        <v>83</v>
      </c>
      <c r="C158" t="s">
        <v>65</v>
      </c>
      <c r="D158" t="s">
        <v>8</v>
      </c>
      <c r="E158">
        <v>146383</v>
      </c>
      <c r="F158">
        <v>37.6</v>
      </c>
    </row>
    <row r="159" spans="1:6" x14ac:dyDescent="0.45">
      <c r="A159">
        <v>2017</v>
      </c>
      <c r="B159" t="s">
        <v>83</v>
      </c>
      <c r="C159" t="s">
        <v>65</v>
      </c>
      <c r="D159" t="s">
        <v>9</v>
      </c>
      <c r="E159">
        <v>2931</v>
      </c>
      <c r="F159">
        <v>50</v>
      </c>
    </row>
    <row r="160" spans="1:6" x14ac:dyDescent="0.45">
      <c r="A160">
        <v>2017</v>
      </c>
      <c r="B160" t="s">
        <v>83</v>
      </c>
      <c r="C160" t="s">
        <v>65</v>
      </c>
      <c r="D160" t="s">
        <v>10</v>
      </c>
      <c r="E160">
        <v>190</v>
      </c>
      <c r="F160">
        <v>35.1</v>
      </c>
    </row>
    <row r="161" spans="1:6" x14ac:dyDescent="0.45">
      <c r="A161">
        <v>2017</v>
      </c>
      <c r="B161" t="s">
        <v>83</v>
      </c>
      <c r="C161" t="s">
        <v>65</v>
      </c>
      <c r="D161" t="s">
        <v>11</v>
      </c>
      <c r="E161">
        <v>2681</v>
      </c>
      <c r="F161">
        <v>30.8</v>
      </c>
    </row>
    <row r="162" spans="1:6" x14ac:dyDescent="0.45">
      <c r="A162">
        <v>2017</v>
      </c>
      <c r="B162" t="s">
        <v>83</v>
      </c>
      <c r="C162" t="s">
        <v>65</v>
      </c>
      <c r="D162" t="s">
        <v>12</v>
      </c>
      <c r="E162">
        <v>1612</v>
      </c>
      <c r="F162">
        <v>43.8</v>
      </c>
    </row>
    <row r="163" spans="1:6" x14ac:dyDescent="0.45">
      <c r="A163">
        <v>2017</v>
      </c>
      <c r="B163" t="s">
        <v>83</v>
      </c>
      <c r="C163" t="s">
        <v>65</v>
      </c>
      <c r="D163" t="s">
        <v>13</v>
      </c>
      <c r="E163">
        <v>16355</v>
      </c>
      <c r="F163">
        <v>37.6</v>
      </c>
    </row>
    <row r="164" spans="1:6" x14ac:dyDescent="0.45">
      <c r="A164">
        <v>2017</v>
      </c>
      <c r="B164" t="s">
        <v>83</v>
      </c>
      <c r="C164" t="s">
        <v>65</v>
      </c>
      <c r="D164" t="s">
        <v>14</v>
      </c>
      <c r="E164">
        <v>1988</v>
      </c>
      <c r="F164">
        <v>35.799999999999997</v>
      </c>
    </row>
    <row r="165" spans="1:6" x14ac:dyDescent="0.45">
      <c r="A165">
        <v>2017</v>
      </c>
      <c r="B165" t="s">
        <v>83</v>
      </c>
      <c r="C165" t="s">
        <v>65</v>
      </c>
      <c r="D165" t="s">
        <v>15</v>
      </c>
      <c r="E165">
        <v>1403</v>
      </c>
      <c r="F165">
        <v>27.8</v>
      </c>
    </row>
    <row r="166" spans="1:6" x14ac:dyDescent="0.45">
      <c r="A166">
        <v>2017</v>
      </c>
      <c r="B166" t="s">
        <v>83</v>
      </c>
      <c r="C166" t="s">
        <v>65</v>
      </c>
      <c r="D166" t="s">
        <v>16</v>
      </c>
      <c r="E166">
        <v>571</v>
      </c>
      <c r="F166">
        <v>46.2</v>
      </c>
    </row>
    <row r="167" spans="1:6" x14ac:dyDescent="0.45">
      <c r="A167">
        <v>2017</v>
      </c>
      <c r="B167" t="s">
        <v>83</v>
      </c>
      <c r="C167" t="s">
        <v>65</v>
      </c>
      <c r="D167" t="s">
        <v>17</v>
      </c>
      <c r="E167">
        <v>246</v>
      </c>
      <c r="F167">
        <v>35.9</v>
      </c>
    </row>
    <row r="168" spans="1:6" x14ac:dyDescent="0.45">
      <c r="A168">
        <v>2017</v>
      </c>
      <c r="B168" t="s">
        <v>83</v>
      </c>
      <c r="C168" t="s">
        <v>65</v>
      </c>
      <c r="D168" t="s">
        <v>18</v>
      </c>
      <c r="E168">
        <v>12602</v>
      </c>
      <c r="F168">
        <v>38.9</v>
      </c>
    </row>
    <row r="169" spans="1:6" x14ac:dyDescent="0.45">
      <c r="A169">
        <v>2017</v>
      </c>
      <c r="B169" t="s">
        <v>83</v>
      </c>
      <c r="C169" t="s">
        <v>65</v>
      </c>
      <c r="D169" t="s">
        <v>19</v>
      </c>
      <c r="E169">
        <v>4399</v>
      </c>
      <c r="F169">
        <v>43.5</v>
      </c>
    </row>
    <row r="170" spans="1:6" x14ac:dyDescent="0.45">
      <c r="A170">
        <v>2017</v>
      </c>
      <c r="B170" t="s">
        <v>83</v>
      </c>
      <c r="C170" t="s">
        <v>65</v>
      </c>
      <c r="D170" t="s">
        <v>20</v>
      </c>
      <c r="E170">
        <v>764</v>
      </c>
      <c r="F170">
        <v>37.5</v>
      </c>
    </row>
    <row r="171" spans="1:6" x14ac:dyDescent="0.45">
      <c r="A171">
        <v>2017</v>
      </c>
      <c r="B171" t="s">
        <v>83</v>
      </c>
      <c r="C171" t="s">
        <v>65</v>
      </c>
      <c r="D171" t="s">
        <v>21</v>
      </c>
      <c r="E171">
        <v>726</v>
      </c>
      <c r="F171">
        <v>38.5</v>
      </c>
    </row>
    <row r="172" spans="1:6" x14ac:dyDescent="0.45">
      <c r="A172">
        <v>2017</v>
      </c>
      <c r="B172" t="s">
        <v>83</v>
      </c>
      <c r="C172" t="s">
        <v>65</v>
      </c>
      <c r="D172" t="s">
        <v>22</v>
      </c>
      <c r="E172">
        <v>6020</v>
      </c>
      <c r="F172">
        <v>38.9</v>
      </c>
    </row>
    <row r="173" spans="1:6" x14ac:dyDescent="0.45">
      <c r="A173">
        <v>2017</v>
      </c>
      <c r="B173" t="s">
        <v>83</v>
      </c>
      <c r="C173" t="s">
        <v>65</v>
      </c>
      <c r="D173" t="s">
        <v>23</v>
      </c>
      <c r="E173">
        <v>3150</v>
      </c>
      <c r="F173">
        <v>40.200000000000003</v>
      </c>
    </row>
    <row r="174" spans="1:6" x14ac:dyDescent="0.45">
      <c r="A174">
        <v>2017</v>
      </c>
      <c r="B174" t="s">
        <v>83</v>
      </c>
      <c r="C174" t="s">
        <v>65</v>
      </c>
      <c r="D174" t="s">
        <v>24</v>
      </c>
      <c r="E174">
        <v>1416</v>
      </c>
      <c r="F174">
        <v>32.799999999999997</v>
      </c>
    </row>
    <row r="175" spans="1:6" x14ac:dyDescent="0.45">
      <c r="A175">
        <v>2017</v>
      </c>
      <c r="B175" t="s">
        <v>83</v>
      </c>
      <c r="C175" t="s">
        <v>65</v>
      </c>
      <c r="D175" t="s">
        <v>25</v>
      </c>
      <c r="E175">
        <v>1355</v>
      </c>
      <c r="F175">
        <v>37.700000000000003</v>
      </c>
    </row>
    <row r="176" spans="1:6" x14ac:dyDescent="0.45">
      <c r="A176">
        <v>2017</v>
      </c>
      <c r="B176" t="s">
        <v>83</v>
      </c>
      <c r="C176" t="s">
        <v>65</v>
      </c>
      <c r="D176" t="s">
        <v>26</v>
      </c>
      <c r="E176">
        <v>2050</v>
      </c>
      <c r="F176">
        <v>39.4</v>
      </c>
    </row>
    <row r="177" spans="1:6" x14ac:dyDescent="0.45">
      <c r="A177">
        <v>2017</v>
      </c>
      <c r="B177" t="s">
        <v>83</v>
      </c>
      <c r="C177" t="s">
        <v>65</v>
      </c>
      <c r="D177" t="s">
        <v>27</v>
      </c>
      <c r="E177">
        <v>2460</v>
      </c>
      <c r="F177">
        <v>47.4</v>
      </c>
    </row>
    <row r="178" spans="1:6" x14ac:dyDescent="0.45">
      <c r="A178">
        <v>2017</v>
      </c>
      <c r="B178" t="s">
        <v>83</v>
      </c>
      <c r="C178" t="s">
        <v>65</v>
      </c>
      <c r="D178" t="s">
        <v>28</v>
      </c>
      <c r="E178">
        <v>736</v>
      </c>
      <c r="F178">
        <v>37.5</v>
      </c>
    </row>
    <row r="179" spans="1:6" x14ac:dyDescent="0.45">
      <c r="A179">
        <v>2017</v>
      </c>
      <c r="B179" t="s">
        <v>83</v>
      </c>
      <c r="C179" t="s">
        <v>65</v>
      </c>
      <c r="D179" t="s">
        <v>29</v>
      </c>
      <c r="E179">
        <v>2820</v>
      </c>
      <c r="F179">
        <v>40.200000000000003</v>
      </c>
    </row>
    <row r="180" spans="1:6" x14ac:dyDescent="0.45">
      <c r="A180">
        <v>2017</v>
      </c>
      <c r="B180" t="s">
        <v>83</v>
      </c>
      <c r="C180" t="s">
        <v>65</v>
      </c>
      <c r="D180" t="s">
        <v>30</v>
      </c>
      <c r="E180">
        <v>2367</v>
      </c>
      <c r="F180">
        <v>26.5</v>
      </c>
    </row>
    <row r="181" spans="1:6" x14ac:dyDescent="0.45">
      <c r="A181">
        <v>2017</v>
      </c>
      <c r="B181" t="s">
        <v>83</v>
      </c>
      <c r="C181" t="s">
        <v>65</v>
      </c>
      <c r="D181" t="s">
        <v>31</v>
      </c>
      <c r="E181">
        <v>5002</v>
      </c>
      <c r="F181">
        <v>39.299999999999997</v>
      </c>
    </row>
    <row r="182" spans="1:6" x14ac:dyDescent="0.45">
      <c r="A182">
        <v>2017</v>
      </c>
      <c r="B182" t="s">
        <v>83</v>
      </c>
      <c r="C182" t="s">
        <v>65</v>
      </c>
      <c r="D182" t="s">
        <v>32</v>
      </c>
      <c r="E182">
        <v>2250</v>
      </c>
      <c r="F182">
        <v>32.6</v>
      </c>
    </row>
    <row r="183" spans="1:6" x14ac:dyDescent="0.45">
      <c r="A183">
        <v>2017</v>
      </c>
      <c r="B183" t="s">
        <v>83</v>
      </c>
      <c r="C183" t="s">
        <v>65</v>
      </c>
      <c r="D183" t="s">
        <v>33</v>
      </c>
      <c r="E183">
        <v>1723</v>
      </c>
      <c r="F183">
        <v>51.1</v>
      </c>
    </row>
    <row r="184" spans="1:6" x14ac:dyDescent="0.45">
      <c r="A184">
        <v>2017</v>
      </c>
      <c r="B184" t="s">
        <v>83</v>
      </c>
      <c r="C184" t="s">
        <v>65</v>
      </c>
      <c r="D184" t="s">
        <v>34</v>
      </c>
      <c r="E184">
        <v>3159</v>
      </c>
      <c r="F184">
        <v>41</v>
      </c>
    </row>
    <row r="185" spans="1:6" x14ac:dyDescent="0.45">
      <c r="A185">
        <v>2017</v>
      </c>
      <c r="B185" t="s">
        <v>83</v>
      </c>
      <c r="C185" t="s">
        <v>65</v>
      </c>
      <c r="D185" t="s">
        <v>35</v>
      </c>
      <c r="E185">
        <v>487</v>
      </c>
      <c r="F185">
        <v>35.6</v>
      </c>
    </row>
    <row r="186" spans="1:6" x14ac:dyDescent="0.45">
      <c r="A186">
        <v>2017</v>
      </c>
      <c r="B186" t="s">
        <v>83</v>
      </c>
      <c r="C186" t="s">
        <v>65</v>
      </c>
      <c r="D186" t="s">
        <v>36</v>
      </c>
      <c r="E186">
        <v>760</v>
      </c>
      <c r="F186">
        <v>31.5</v>
      </c>
    </row>
    <row r="187" spans="1:6" x14ac:dyDescent="0.45">
      <c r="A187">
        <v>2017</v>
      </c>
      <c r="B187" t="s">
        <v>83</v>
      </c>
      <c r="C187" t="s">
        <v>65</v>
      </c>
      <c r="D187" t="s">
        <v>37</v>
      </c>
      <c r="E187">
        <v>1137</v>
      </c>
      <c r="F187">
        <v>35.9</v>
      </c>
    </row>
    <row r="188" spans="1:6" x14ac:dyDescent="0.45">
      <c r="A188">
        <v>2017</v>
      </c>
      <c r="B188" t="s">
        <v>83</v>
      </c>
      <c r="C188" t="s">
        <v>65</v>
      </c>
      <c r="D188" t="s">
        <v>38</v>
      </c>
      <c r="E188">
        <v>514</v>
      </c>
      <c r="F188">
        <v>28.9</v>
      </c>
    </row>
    <row r="189" spans="1:6" x14ac:dyDescent="0.45">
      <c r="A189">
        <v>2017</v>
      </c>
      <c r="B189" t="s">
        <v>83</v>
      </c>
      <c r="C189" t="s">
        <v>65</v>
      </c>
      <c r="D189" t="s">
        <v>39</v>
      </c>
      <c r="E189">
        <v>3474</v>
      </c>
      <c r="F189">
        <v>30.2</v>
      </c>
    </row>
    <row r="190" spans="1:6" x14ac:dyDescent="0.45">
      <c r="A190">
        <v>2017</v>
      </c>
      <c r="B190" t="s">
        <v>83</v>
      </c>
      <c r="C190" t="s">
        <v>65</v>
      </c>
      <c r="D190" t="s">
        <v>40</v>
      </c>
      <c r="E190">
        <v>878</v>
      </c>
      <c r="F190">
        <v>34.799999999999997</v>
      </c>
    </row>
    <row r="191" spans="1:6" x14ac:dyDescent="0.45">
      <c r="A191">
        <v>2017</v>
      </c>
      <c r="B191" t="s">
        <v>83</v>
      </c>
      <c r="C191" t="s">
        <v>65</v>
      </c>
      <c r="D191" t="s">
        <v>41</v>
      </c>
      <c r="E191">
        <v>6264</v>
      </c>
      <c r="F191">
        <v>24.6</v>
      </c>
    </row>
    <row r="192" spans="1:6" x14ac:dyDescent="0.45">
      <c r="A192">
        <v>2017</v>
      </c>
      <c r="B192" t="s">
        <v>83</v>
      </c>
      <c r="C192" t="s">
        <v>65</v>
      </c>
      <c r="D192" t="s">
        <v>42</v>
      </c>
      <c r="E192">
        <v>5098</v>
      </c>
      <c r="F192">
        <v>43</v>
      </c>
    </row>
    <row r="193" spans="1:6" x14ac:dyDescent="0.45">
      <c r="A193">
        <v>2017</v>
      </c>
      <c r="B193" t="s">
        <v>83</v>
      </c>
      <c r="C193" t="s">
        <v>65</v>
      </c>
      <c r="D193" t="s">
        <v>43</v>
      </c>
      <c r="E193">
        <v>337</v>
      </c>
      <c r="F193">
        <v>35.4</v>
      </c>
    </row>
    <row r="194" spans="1:6" x14ac:dyDescent="0.45">
      <c r="A194">
        <v>2017</v>
      </c>
      <c r="B194" t="s">
        <v>83</v>
      </c>
      <c r="C194" t="s">
        <v>65</v>
      </c>
      <c r="D194" t="s">
        <v>44</v>
      </c>
      <c r="E194">
        <v>6425</v>
      </c>
      <c r="F194">
        <v>42.8</v>
      </c>
    </row>
    <row r="195" spans="1:6" x14ac:dyDescent="0.45">
      <c r="A195">
        <v>2017</v>
      </c>
      <c r="B195" t="s">
        <v>83</v>
      </c>
      <c r="C195" t="s">
        <v>65</v>
      </c>
      <c r="D195" t="s">
        <v>45</v>
      </c>
      <c r="E195">
        <v>1947</v>
      </c>
      <c r="F195">
        <v>43.3</v>
      </c>
    </row>
    <row r="196" spans="1:6" x14ac:dyDescent="0.45">
      <c r="A196">
        <v>2017</v>
      </c>
      <c r="B196" t="s">
        <v>83</v>
      </c>
      <c r="C196" t="s">
        <v>65</v>
      </c>
      <c r="D196" t="s">
        <v>46</v>
      </c>
      <c r="E196">
        <v>2066</v>
      </c>
      <c r="F196">
        <v>39.9</v>
      </c>
    </row>
    <row r="197" spans="1:6" x14ac:dyDescent="0.45">
      <c r="A197">
        <v>2017</v>
      </c>
      <c r="B197" t="s">
        <v>83</v>
      </c>
      <c r="C197" t="s">
        <v>65</v>
      </c>
      <c r="D197" t="s">
        <v>47</v>
      </c>
      <c r="E197">
        <v>6700</v>
      </c>
      <c r="F197">
        <v>36.5</v>
      </c>
    </row>
    <row r="198" spans="1:6" x14ac:dyDescent="0.45">
      <c r="A198">
        <v>2017</v>
      </c>
      <c r="B198" t="s">
        <v>83</v>
      </c>
      <c r="C198" t="s">
        <v>65</v>
      </c>
      <c r="D198" t="s">
        <v>48</v>
      </c>
      <c r="E198">
        <v>425</v>
      </c>
      <c r="F198">
        <v>29.4</v>
      </c>
    </row>
    <row r="199" spans="1:6" x14ac:dyDescent="0.45">
      <c r="A199">
        <v>2017</v>
      </c>
      <c r="B199" t="s">
        <v>83</v>
      </c>
      <c r="C199" t="s">
        <v>65</v>
      </c>
      <c r="D199" t="s">
        <v>49</v>
      </c>
      <c r="E199">
        <v>2691</v>
      </c>
      <c r="F199">
        <v>44.9</v>
      </c>
    </row>
    <row r="200" spans="1:6" x14ac:dyDescent="0.45">
      <c r="A200">
        <v>2017</v>
      </c>
      <c r="B200" t="s">
        <v>83</v>
      </c>
      <c r="C200" t="s">
        <v>65</v>
      </c>
      <c r="D200" t="s">
        <v>50</v>
      </c>
      <c r="E200">
        <v>414</v>
      </c>
      <c r="F200">
        <v>36.700000000000003</v>
      </c>
    </row>
    <row r="201" spans="1:6" x14ac:dyDescent="0.45">
      <c r="A201">
        <v>2017</v>
      </c>
      <c r="B201" t="s">
        <v>83</v>
      </c>
      <c r="C201" t="s">
        <v>65</v>
      </c>
      <c r="D201" t="s">
        <v>51</v>
      </c>
      <c r="E201">
        <v>3519</v>
      </c>
      <c r="F201">
        <v>45</v>
      </c>
    </row>
    <row r="202" spans="1:6" x14ac:dyDescent="0.45">
      <c r="A202">
        <v>2017</v>
      </c>
      <c r="B202" t="s">
        <v>83</v>
      </c>
      <c r="C202" t="s">
        <v>65</v>
      </c>
      <c r="D202" t="s">
        <v>52</v>
      </c>
      <c r="E202">
        <v>10790</v>
      </c>
      <c r="F202">
        <v>41.3</v>
      </c>
    </row>
    <row r="203" spans="1:6" x14ac:dyDescent="0.45">
      <c r="A203">
        <v>2017</v>
      </c>
      <c r="B203" t="s">
        <v>83</v>
      </c>
      <c r="C203" t="s">
        <v>65</v>
      </c>
      <c r="D203" t="s">
        <v>53</v>
      </c>
      <c r="E203">
        <v>888</v>
      </c>
      <c r="F203">
        <v>36.200000000000003</v>
      </c>
    </row>
    <row r="204" spans="1:6" x14ac:dyDescent="0.45">
      <c r="A204">
        <v>2017</v>
      </c>
      <c r="B204" t="s">
        <v>83</v>
      </c>
      <c r="C204" t="s">
        <v>65</v>
      </c>
      <c r="D204" t="s">
        <v>54</v>
      </c>
      <c r="E204">
        <v>249</v>
      </c>
      <c r="F204">
        <v>28.9</v>
      </c>
    </row>
    <row r="205" spans="1:6" x14ac:dyDescent="0.45">
      <c r="A205">
        <v>2017</v>
      </c>
      <c r="B205" t="s">
        <v>83</v>
      </c>
      <c r="C205" t="s">
        <v>65</v>
      </c>
      <c r="D205" t="s">
        <v>55</v>
      </c>
      <c r="E205">
        <v>3555</v>
      </c>
      <c r="F205">
        <v>37.5</v>
      </c>
    </row>
    <row r="206" spans="1:6" x14ac:dyDescent="0.45">
      <c r="A206">
        <v>2017</v>
      </c>
      <c r="B206" t="s">
        <v>83</v>
      </c>
      <c r="C206" t="s">
        <v>65</v>
      </c>
      <c r="D206" t="s">
        <v>56</v>
      </c>
      <c r="E206">
        <v>3028</v>
      </c>
      <c r="F206">
        <v>36.9</v>
      </c>
    </row>
    <row r="207" spans="1:6" x14ac:dyDescent="0.45">
      <c r="A207">
        <v>2017</v>
      </c>
      <c r="B207" t="s">
        <v>83</v>
      </c>
      <c r="C207" t="s">
        <v>65</v>
      </c>
      <c r="D207" t="s">
        <v>57</v>
      </c>
      <c r="E207">
        <v>1058</v>
      </c>
      <c r="F207">
        <v>41.8</v>
      </c>
    </row>
    <row r="208" spans="1:6" x14ac:dyDescent="0.45">
      <c r="A208">
        <v>2017</v>
      </c>
      <c r="B208" t="s">
        <v>83</v>
      </c>
      <c r="C208" t="s">
        <v>65</v>
      </c>
      <c r="D208" t="s">
        <v>58</v>
      </c>
      <c r="E208">
        <v>2513</v>
      </c>
      <c r="F208">
        <v>33.5</v>
      </c>
    </row>
    <row r="209" spans="1:6" x14ac:dyDescent="0.45">
      <c r="A209">
        <v>2017</v>
      </c>
      <c r="B209" t="s">
        <v>83</v>
      </c>
      <c r="C209" t="s">
        <v>65</v>
      </c>
      <c r="D209" t="s">
        <v>59</v>
      </c>
      <c r="E209">
        <v>190</v>
      </c>
      <c r="F209">
        <v>28.4</v>
      </c>
    </row>
    <row r="210" spans="1:6" x14ac:dyDescent="0.45">
      <c r="A210">
        <v>2017</v>
      </c>
      <c r="B210" t="s">
        <v>85</v>
      </c>
      <c r="C210" t="s">
        <v>94</v>
      </c>
      <c r="D210" t="s">
        <v>8</v>
      </c>
      <c r="E210">
        <v>160201</v>
      </c>
      <c r="F210">
        <v>40.9</v>
      </c>
    </row>
    <row r="211" spans="1:6" x14ac:dyDescent="0.45">
      <c r="A211">
        <v>2017</v>
      </c>
      <c r="B211" t="s">
        <v>85</v>
      </c>
      <c r="C211" t="s">
        <v>94</v>
      </c>
      <c r="D211" t="s">
        <v>9</v>
      </c>
      <c r="E211">
        <v>3484</v>
      </c>
      <c r="F211">
        <v>57.8</v>
      </c>
    </row>
    <row r="212" spans="1:6" x14ac:dyDescent="0.45">
      <c r="A212">
        <v>2017</v>
      </c>
      <c r="B212" t="s">
        <v>85</v>
      </c>
      <c r="C212" t="s">
        <v>94</v>
      </c>
      <c r="D212" t="s">
        <v>10</v>
      </c>
      <c r="E212">
        <v>204</v>
      </c>
      <c r="F212">
        <v>35.9</v>
      </c>
    </row>
    <row r="213" spans="1:6" x14ac:dyDescent="0.45">
      <c r="A213">
        <v>2017</v>
      </c>
      <c r="B213" t="s">
        <v>85</v>
      </c>
      <c r="C213" t="s">
        <v>94</v>
      </c>
      <c r="D213" t="s">
        <v>11</v>
      </c>
      <c r="E213">
        <v>3802</v>
      </c>
      <c r="F213">
        <v>42.7</v>
      </c>
    </row>
    <row r="214" spans="1:6" x14ac:dyDescent="0.45">
      <c r="A214">
        <v>2017</v>
      </c>
      <c r="B214" t="s">
        <v>85</v>
      </c>
      <c r="C214" t="s">
        <v>94</v>
      </c>
      <c r="D214" t="s">
        <v>12</v>
      </c>
      <c r="E214">
        <v>2517</v>
      </c>
      <c r="F214">
        <v>66.7</v>
      </c>
    </row>
    <row r="215" spans="1:6" x14ac:dyDescent="0.45">
      <c r="A215">
        <v>2017</v>
      </c>
      <c r="B215" t="s">
        <v>85</v>
      </c>
      <c r="C215" t="s">
        <v>94</v>
      </c>
      <c r="D215" t="s">
        <v>13</v>
      </c>
      <c r="E215">
        <v>13881</v>
      </c>
      <c r="F215">
        <v>32.200000000000003</v>
      </c>
    </row>
    <row r="216" spans="1:6" x14ac:dyDescent="0.45">
      <c r="A216">
        <v>2017</v>
      </c>
      <c r="B216" t="s">
        <v>85</v>
      </c>
      <c r="C216" t="s">
        <v>94</v>
      </c>
      <c r="D216" t="s">
        <v>14</v>
      </c>
      <c r="E216">
        <v>2604</v>
      </c>
      <c r="F216">
        <v>45.6</v>
      </c>
    </row>
    <row r="217" spans="1:6" x14ac:dyDescent="0.45">
      <c r="A217">
        <v>2017</v>
      </c>
      <c r="B217" t="s">
        <v>85</v>
      </c>
      <c r="C217" t="s">
        <v>94</v>
      </c>
      <c r="D217" t="s">
        <v>15</v>
      </c>
      <c r="E217">
        <v>1471</v>
      </c>
      <c r="F217">
        <v>30.4</v>
      </c>
    </row>
    <row r="218" spans="1:6" x14ac:dyDescent="0.45">
      <c r="A218">
        <v>2017</v>
      </c>
      <c r="B218" t="s">
        <v>85</v>
      </c>
      <c r="C218" t="s">
        <v>94</v>
      </c>
      <c r="D218" t="s">
        <v>16</v>
      </c>
      <c r="E218">
        <v>526</v>
      </c>
      <c r="F218">
        <v>40.799999999999997</v>
      </c>
    </row>
    <row r="219" spans="1:6" x14ac:dyDescent="0.45">
      <c r="A219">
        <v>2017</v>
      </c>
      <c r="B219" t="s">
        <v>85</v>
      </c>
      <c r="C219" t="s">
        <v>94</v>
      </c>
      <c r="D219" t="s">
        <v>17</v>
      </c>
      <c r="E219">
        <v>137</v>
      </c>
      <c r="F219">
        <v>19.600000000000001</v>
      </c>
    </row>
    <row r="220" spans="1:6" x14ac:dyDescent="0.45">
      <c r="A220">
        <v>2017</v>
      </c>
      <c r="B220" t="s">
        <v>85</v>
      </c>
      <c r="C220" t="s">
        <v>94</v>
      </c>
      <c r="D220" t="s">
        <v>18</v>
      </c>
      <c r="E220">
        <v>12619</v>
      </c>
      <c r="F220">
        <v>39</v>
      </c>
    </row>
    <row r="221" spans="1:6" x14ac:dyDescent="0.45">
      <c r="A221">
        <v>2017</v>
      </c>
      <c r="B221" t="s">
        <v>85</v>
      </c>
      <c r="C221" t="s">
        <v>94</v>
      </c>
      <c r="D221" t="s">
        <v>19</v>
      </c>
      <c r="E221">
        <v>4866</v>
      </c>
      <c r="F221">
        <v>46.2</v>
      </c>
    </row>
    <row r="222" spans="1:6" x14ac:dyDescent="0.45">
      <c r="A222">
        <v>2017</v>
      </c>
      <c r="B222" t="s">
        <v>85</v>
      </c>
      <c r="C222" t="s">
        <v>94</v>
      </c>
      <c r="D222" t="s">
        <v>20</v>
      </c>
      <c r="E222">
        <v>378</v>
      </c>
      <c r="F222">
        <v>19</v>
      </c>
    </row>
    <row r="223" spans="1:6" x14ac:dyDescent="0.45">
      <c r="A223">
        <v>2017</v>
      </c>
      <c r="B223" t="s">
        <v>85</v>
      </c>
      <c r="C223" t="s">
        <v>94</v>
      </c>
      <c r="D223" t="s">
        <v>21</v>
      </c>
      <c r="E223">
        <v>925</v>
      </c>
      <c r="F223">
        <v>47.3</v>
      </c>
    </row>
    <row r="224" spans="1:6" x14ac:dyDescent="0.45">
      <c r="A224">
        <v>2017</v>
      </c>
      <c r="B224" t="s">
        <v>85</v>
      </c>
      <c r="C224" t="s">
        <v>94</v>
      </c>
      <c r="D224" t="s">
        <v>22</v>
      </c>
      <c r="E224">
        <v>5732</v>
      </c>
      <c r="F224">
        <v>37.6</v>
      </c>
    </row>
    <row r="225" spans="1:6" x14ac:dyDescent="0.45">
      <c r="A225">
        <v>2017</v>
      </c>
      <c r="B225" t="s">
        <v>85</v>
      </c>
      <c r="C225" t="s">
        <v>94</v>
      </c>
      <c r="D225" t="s">
        <v>23</v>
      </c>
      <c r="E225">
        <v>4375</v>
      </c>
      <c r="F225">
        <v>55.2</v>
      </c>
    </row>
    <row r="226" spans="1:6" x14ac:dyDescent="0.45">
      <c r="A226">
        <v>2017</v>
      </c>
      <c r="B226" t="s">
        <v>85</v>
      </c>
      <c r="C226" t="s">
        <v>94</v>
      </c>
      <c r="D226" t="s">
        <v>24</v>
      </c>
      <c r="E226">
        <v>1939</v>
      </c>
      <c r="F226">
        <v>46.5</v>
      </c>
    </row>
    <row r="227" spans="1:6" x14ac:dyDescent="0.45">
      <c r="A227">
        <v>2017</v>
      </c>
      <c r="B227" t="s">
        <v>85</v>
      </c>
      <c r="C227" t="s">
        <v>94</v>
      </c>
      <c r="D227" t="s">
        <v>25</v>
      </c>
      <c r="E227">
        <v>1832</v>
      </c>
      <c r="F227">
        <v>51.7</v>
      </c>
    </row>
    <row r="228" spans="1:6" x14ac:dyDescent="0.45">
      <c r="A228">
        <v>2017</v>
      </c>
      <c r="B228" t="s">
        <v>85</v>
      </c>
      <c r="C228" t="s">
        <v>94</v>
      </c>
      <c r="D228" t="s">
        <v>26</v>
      </c>
      <c r="E228">
        <v>3480</v>
      </c>
      <c r="F228">
        <v>64.5</v>
      </c>
    </row>
    <row r="229" spans="1:6" x14ac:dyDescent="0.45">
      <c r="A229">
        <v>2017</v>
      </c>
      <c r="B229" t="s">
        <v>85</v>
      </c>
      <c r="C229" t="s">
        <v>94</v>
      </c>
      <c r="D229" t="s">
        <v>27</v>
      </c>
      <c r="E229">
        <v>2467</v>
      </c>
      <c r="F229">
        <v>46.6</v>
      </c>
    </row>
    <row r="230" spans="1:6" x14ac:dyDescent="0.45">
      <c r="A230">
        <v>2017</v>
      </c>
      <c r="B230" t="s">
        <v>85</v>
      </c>
      <c r="C230" t="s">
        <v>94</v>
      </c>
      <c r="D230" t="s">
        <v>28</v>
      </c>
      <c r="E230">
        <v>982</v>
      </c>
      <c r="F230">
        <v>48.7</v>
      </c>
    </row>
    <row r="231" spans="1:6" x14ac:dyDescent="0.45">
      <c r="A231">
        <v>2017</v>
      </c>
      <c r="B231" t="s">
        <v>85</v>
      </c>
      <c r="C231" t="s">
        <v>94</v>
      </c>
      <c r="D231" t="s">
        <v>29</v>
      </c>
      <c r="E231">
        <v>2079</v>
      </c>
      <c r="F231">
        <v>29.9</v>
      </c>
    </row>
    <row r="232" spans="1:6" x14ac:dyDescent="0.45">
      <c r="A232">
        <v>2017</v>
      </c>
      <c r="B232" t="s">
        <v>85</v>
      </c>
      <c r="C232" t="s">
        <v>94</v>
      </c>
      <c r="D232" t="s">
        <v>30</v>
      </c>
      <c r="E232">
        <v>2842</v>
      </c>
      <c r="F232">
        <v>32.5</v>
      </c>
    </row>
    <row r="233" spans="1:6" x14ac:dyDescent="0.45">
      <c r="A233">
        <v>2017</v>
      </c>
      <c r="B233" t="s">
        <v>85</v>
      </c>
      <c r="C233" t="s">
        <v>94</v>
      </c>
      <c r="D233" t="s">
        <v>31</v>
      </c>
      <c r="E233">
        <v>5688</v>
      </c>
      <c r="F233">
        <v>44.3</v>
      </c>
    </row>
    <row r="234" spans="1:6" x14ac:dyDescent="0.45">
      <c r="A234">
        <v>2017</v>
      </c>
      <c r="B234" t="s">
        <v>85</v>
      </c>
      <c r="C234" t="s">
        <v>94</v>
      </c>
      <c r="D234" t="s">
        <v>32</v>
      </c>
      <c r="E234">
        <v>2464</v>
      </c>
      <c r="F234">
        <v>36.299999999999997</v>
      </c>
    </row>
    <row r="235" spans="1:6" x14ac:dyDescent="0.45">
      <c r="A235">
        <v>2017</v>
      </c>
      <c r="B235" t="s">
        <v>85</v>
      </c>
      <c r="C235" t="s">
        <v>94</v>
      </c>
      <c r="D235" t="s">
        <v>33</v>
      </c>
      <c r="E235">
        <v>2037</v>
      </c>
      <c r="F235">
        <v>58.3</v>
      </c>
    </row>
    <row r="236" spans="1:6" x14ac:dyDescent="0.45">
      <c r="A236">
        <v>2017</v>
      </c>
      <c r="B236" t="s">
        <v>85</v>
      </c>
      <c r="C236" t="s">
        <v>94</v>
      </c>
      <c r="D236" t="s">
        <v>34</v>
      </c>
      <c r="E236">
        <v>3940</v>
      </c>
      <c r="F236">
        <v>50.7</v>
      </c>
    </row>
    <row r="237" spans="1:6" x14ac:dyDescent="0.45">
      <c r="A237">
        <v>2017</v>
      </c>
      <c r="B237" t="s">
        <v>85</v>
      </c>
      <c r="C237" t="s">
        <v>94</v>
      </c>
      <c r="D237" t="s">
        <v>35</v>
      </c>
      <c r="E237">
        <v>752</v>
      </c>
      <c r="F237">
        <v>53.5</v>
      </c>
    </row>
    <row r="238" spans="1:6" x14ac:dyDescent="0.45">
      <c r="A238">
        <v>2017</v>
      </c>
      <c r="B238" t="s">
        <v>85</v>
      </c>
      <c r="C238" t="s">
        <v>94</v>
      </c>
      <c r="D238" t="s">
        <v>36</v>
      </c>
      <c r="E238">
        <v>1224</v>
      </c>
      <c r="F238">
        <v>52.6</v>
      </c>
    </row>
    <row r="239" spans="1:6" x14ac:dyDescent="0.45">
      <c r="A239">
        <v>2017</v>
      </c>
      <c r="B239" t="s">
        <v>85</v>
      </c>
      <c r="C239" t="s">
        <v>94</v>
      </c>
      <c r="D239" t="s">
        <v>37</v>
      </c>
      <c r="E239">
        <v>1633</v>
      </c>
      <c r="F239">
        <v>50</v>
      </c>
    </row>
    <row r="240" spans="1:6" x14ac:dyDescent="0.45">
      <c r="A240">
        <v>2017</v>
      </c>
      <c r="B240" t="s">
        <v>85</v>
      </c>
      <c r="C240" t="s">
        <v>94</v>
      </c>
      <c r="D240" t="s">
        <v>38</v>
      </c>
      <c r="E240">
        <v>755</v>
      </c>
      <c r="F240">
        <v>43</v>
      </c>
    </row>
    <row r="241" spans="1:6" x14ac:dyDescent="0.45">
      <c r="A241">
        <v>2017</v>
      </c>
      <c r="B241" t="s">
        <v>85</v>
      </c>
      <c r="C241" t="s">
        <v>94</v>
      </c>
      <c r="D241" t="s">
        <v>39</v>
      </c>
      <c r="E241">
        <v>3227</v>
      </c>
      <c r="F241">
        <v>28.6</v>
      </c>
    </row>
    <row r="242" spans="1:6" x14ac:dyDescent="0.45">
      <c r="A242">
        <v>2017</v>
      </c>
      <c r="B242" t="s">
        <v>85</v>
      </c>
      <c r="C242" t="s">
        <v>94</v>
      </c>
      <c r="D242" t="s">
        <v>40</v>
      </c>
      <c r="E242">
        <v>1143</v>
      </c>
      <c r="F242">
        <v>44.2</v>
      </c>
    </row>
    <row r="243" spans="1:6" x14ac:dyDescent="0.45">
      <c r="A243">
        <v>2017</v>
      </c>
      <c r="B243" t="s">
        <v>85</v>
      </c>
      <c r="C243" t="s">
        <v>94</v>
      </c>
      <c r="D243" t="s">
        <v>41</v>
      </c>
      <c r="E243">
        <v>7258</v>
      </c>
      <c r="F243">
        <v>28.9</v>
      </c>
    </row>
    <row r="244" spans="1:6" x14ac:dyDescent="0.45">
      <c r="A244">
        <v>2017</v>
      </c>
      <c r="B244" t="s">
        <v>85</v>
      </c>
      <c r="C244" t="s">
        <v>94</v>
      </c>
      <c r="D244" t="s">
        <v>42</v>
      </c>
      <c r="E244">
        <v>5540</v>
      </c>
      <c r="F244">
        <v>45.3</v>
      </c>
    </row>
    <row r="245" spans="1:6" x14ac:dyDescent="0.45">
      <c r="A245">
        <v>2017</v>
      </c>
      <c r="B245" t="s">
        <v>85</v>
      </c>
      <c r="C245" t="s">
        <v>94</v>
      </c>
      <c r="D245" t="s">
        <v>43</v>
      </c>
      <c r="E245">
        <v>358</v>
      </c>
      <c r="F245">
        <v>38.299999999999997</v>
      </c>
    </row>
    <row r="246" spans="1:6" x14ac:dyDescent="0.45">
      <c r="A246">
        <v>2017</v>
      </c>
      <c r="B246" t="s">
        <v>85</v>
      </c>
      <c r="C246" t="s">
        <v>94</v>
      </c>
      <c r="D246" t="s">
        <v>44</v>
      </c>
      <c r="E246">
        <v>7312</v>
      </c>
      <c r="F246">
        <v>48.5</v>
      </c>
    </row>
    <row r="247" spans="1:6" x14ac:dyDescent="0.45">
      <c r="A247">
        <v>2017</v>
      </c>
      <c r="B247" t="s">
        <v>85</v>
      </c>
      <c r="C247" t="s">
        <v>94</v>
      </c>
      <c r="D247" t="s">
        <v>45</v>
      </c>
      <c r="E247">
        <v>3035</v>
      </c>
      <c r="F247">
        <v>65.900000000000006</v>
      </c>
    </row>
    <row r="248" spans="1:6" x14ac:dyDescent="0.45">
      <c r="A248">
        <v>2017</v>
      </c>
      <c r="B248" t="s">
        <v>85</v>
      </c>
      <c r="C248" t="s">
        <v>94</v>
      </c>
      <c r="D248" t="s">
        <v>46</v>
      </c>
      <c r="E248">
        <v>2088</v>
      </c>
      <c r="F248">
        <v>39.700000000000003</v>
      </c>
    </row>
    <row r="249" spans="1:6" x14ac:dyDescent="0.45">
      <c r="A249">
        <v>2017</v>
      </c>
      <c r="B249" t="s">
        <v>85</v>
      </c>
      <c r="C249" t="s">
        <v>94</v>
      </c>
      <c r="D249" t="s">
        <v>47</v>
      </c>
      <c r="E249">
        <v>6667</v>
      </c>
      <c r="F249">
        <v>37.1</v>
      </c>
    </row>
    <row r="250" spans="1:6" x14ac:dyDescent="0.45">
      <c r="A250">
        <v>2017</v>
      </c>
      <c r="B250" t="s">
        <v>85</v>
      </c>
      <c r="C250" t="s">
        <v>94</v>
      </c>
      <c r="D250" t="s">
        <v>48</v>
      </c>
      <c r="E250">
        <v>521</v>
      </c>
      <c r="F250">
        <v>36.200000000000003</v>
      </c>
    </row>
    <row r="251" spans="1:6" x14ac:dyDescent="0.45">
      <c r="A251">
        <v>2017</v>
      </c>
      <c r="B251" t="s">
        <v>85</v>
      </c>
      <c r="C251" t="s">
        <v>94</v>
      </c>
      <c r="D251" t="s">
        <v>49</v>
      </c>
      <c r="E251">
        <v>2983</v>
      </c>
      <c r="F251">
        <v>47.9</v>
      </c>
    </row>
    <row r="252" spans="1:6" x14ac:dyDescent="0.45">
      <c r="A252">
        <v>2017</v>
      </c>
      <c r="B252" t="s">
        <v>85</v>
      </c>
      <c r="C252" t="s">
        <v>94</v>
      </c>
      <c r="D252" t="s">
        <v>50</v>
      </c>
      <c r="E252">
        <v>505</v>
      </c>
      <c r="F252">
        <v>45.3</v>
      </c>
    </row>
    <row r="253" spans="1:6" x14ac:dyDescent="0.45">
      <c r="A253">
        <v>2017</v>
      </c>
      <c r="B253" t="s">
        <v>85</v>
      </c>
      <c r="C253" t="s">
        <v>94</v>
      </c>
      <c r="D253" t="s">
        <v>51</v>
      </c>
      <c r="E253">
        <v>4657</v>
      </c>
      <c r="F253">
        <v>57.4</v>
      </c>
    </row>
    <row r="254" spans="1:6" x14ac:dyDescent="0.45">
      <c r="A254">
        <v>2017</v>
      </c>
      <c r="B254" t="s">
        <v>85</v>
      </c>
      <c r="C254" t="s">
        <v>94</v>
      </c>
      <c r="D254" t="s">
        <v>52</v>
      </c>
      <c r="E254">
        <v>10650</v>
      </c>
      <c r="F254">
        <v>40.5</v>
      </c>
    </row>
    <row r="255" spans="1:6" x14ac:dyDescent="0.45">
      <c r="A255">
        <v>2017</v>
      </c>
      <c r="B255" t="s">
        <v>85</v>
      </c>
      <c r="C255" t="s">
        <v>94</v>
      </c>
      <c r="D255" t="s">
        <v>53</v>
      </c>
      <c r="E255">
        <v>826</v>
      </c>
      <c r="F255">
        <v>32.1</v>
      </c>
    </row>
    <row r="256" spans="1:6" x14ac:dyDescent="0.45">
      <c r="A256">
        <v>2017</v>
      </c>
      <c r="B256" t="s">
        <v>85</v>
      </c>
      <c r="C256" t="s">
        <v>94</v>
      </c>
      <c r="D256" t="s">
        <v>54</v>
      </c>
      <c r="E256">
        <v>375</v>
      </c>
      <c r="F256">
        <v>43</v>
      </c>
    </row>
    <row r="257" spans="1:6" x14ac:dyDescent="0.45">
      <c r="A257">
        <v>2017</v>
      </c>
      <c r="B257" t="s">
        <v>85</v>
      </c>
      <c r="C257" t="s">
        <v>94</v>
      </c>
      <c r="D257" t="s">
        <v>55</v>
      </c>
      <c r="E257">
        <v>3363</v>
      </c>
      <c r="F257">
        <v>34.9</v>
      </c>
    </row>
    <row r="258" spans="1:6" x14ac:dyDescent="0.45">
      <c r="A258">
        <v>2017</v>
      </c>
      <c r="B258" t="s">
        <v>85</v>
      </c>
      <c r="C258" t="s">
        <v>94</v>
      </c>
      <c r="D258" t="s">
        <v>56</v>
      </c>
      <c r="E258">
        <v>3177</v>
      </c>
      <c r="F258">
        <v>38.1</v>
      </c>
    </row>
    <row r="259" spans="1:6" x14ac:dyDescent="0.45">
      <c r="A259">
        <v>2017</v>
      </c>
      <c r="B259" t="s">
        <v>85</v>
      </c>
      <c r="C259" t="s">
        <v>94</v>
      </c>
      <c r="D259" t="s">
        <v>57</v>
      </c>
      <c r="E259">
        <v>1681</v>
      </c>
      <c r="F259">
        <v>64.3</v>
      </c>
    </row>
    <row r="260" spans="1:6" x14ac:dyDescent="0.45">
      <c r="A260">
        <v>2017</v>
      </c>
      <c r="B260" t="s">
        <v>85</v>
      </c>
      <c r="C260" t="s">
        <v>94</v>
      </c>
      <c r="D260" t="s">
        <v>58</v>
      </c>
      <c r="E260">
        <v>2834</v>
      </c>
      <c r="F260">
        <v>38.299999999999997</v>
      </c>
    </row>
    <row r="261" spans="1:6" x14ac:dyDescent="0.45">
      <c r="A261">
        <v>2017</v>
      </c>
      <c r="B261" t="s">
        <v>85</v>
      </c>
      <c r="C261" t="s">
        <v>94</v>
      </c>
      <c r="D261" t="s">
        <v>59</v>
      </c>
      <c r="E261">
        <v>366</v>
      </c>
      <c r="F261">
        <v>53.8</v>
      </c>
    </row>
    <row r="262" spans="1:6" x14ac:dyDescent="0.45">
      <c r="A262">
        <v>2017</v>
      </c>
      <c r="B262" t="s">
        <v>88</v>
      </c>
      <c r="C262" t="s">
        <v>69</v>
      </c>
      <c r="D262" t="s">
        <v>8</v>
      </c>
      <c r="E262">
        <v>83564</v>
      </c>
      <c r="F262">
        <v>21.5</v>
      </c>
    </row>
    <row r="263" spans="1:6" x14ac:dyDescent="0.45">
      <c r="A263">
        <v>2017</v>
      </c>
      <c r="B263" t="s">
        <v>88</v>
      </c>
      <c r="C263" t="s">
        <v>69</v>
      </c>
      <c r="D263" t="s">
        <v>9</v>
      </c>
      <c r="E263">
        <v>1173</v>
      </c>
      <c r="F263">
        <v>19.8</v>
      </c>
    </row>
    <row r="264" spans="1:6" x14ac:dyDescent="0.45">
      <c r="A264">
        <v>2017</v>
      </c>
      <c r="B264" t="s">
        <v>88</v>
      </c>
      <c r="C264" t="s">
        <v>69</v>
      </c>
      <c r="D264" t="s">
        <v>10</v>
      </c>
      <c r="E264">
        <v>130</v>
      </c>
      <c r="F264">
        <v>19.3</v>
      </c>
    </row>
    <row r="265" spans="1:6" x14ac:dyDescent="0.45">
      <c r="A265">
        <v>2017</v>
      </c>
      <c r="B265" t="s">
        <v>88</v>
      </c>
      <c r="C265" t="s">
        <v>69</v>
      </c>
      <c r="D265" t="s">
        <v>11</v>
      </c>
      <c r="E265">
        <v>2054</v>
      </c>
      <c r="F265">
        <v>23.7</v>
      </c>
    </row>
    <row r="266" spans="1:6" x14ac:dyDescent="0.45">
      <c r="A266">
        <v>2017</v>
      </c>
      <c r="B266" t="s">
        <v>88</v>
      </c>
      <c r="C266" t="s">
        <v>69</v>
      </c>
      <c r="D266" t="s">
        <v>12</v>
      </c>
      <c r="E266">
        <v>1180</v>
      </c>
      <c r="F266">
        <v>32.4</v>
      </c>
    </row>
    <row r="267" spans="1:6" x14ac:dyDescent="0.45">
      <c r="A267">
        <v>2017</v>
      </c>
      <c r="B267" t="s">
        <v>88</v>
      </c>
      <c r="C267" t="s">
        <v>69</v>
      </c>
      <c r="D267" t="s">
        <v>13</v>
      </c>
      <c r="E267">
        <v>9595</v>
      </c>
      <c r="F267">
        <v>22.1</v>
      </c>
    </row>
    <row r="268" spans="1:6" x14ac:dyDescent="0.45">
      <c r="A268">
        <v>2017</v>
      </c>
      <c r="B268" t="s">
        <v>88</v>
      </c>
      <c r="C268" t="s">
        <v>69</v>
      </c>
      <c r="D268" t="s">
        <v>14</v>
      </c>
      <c r="E268">
        <v>1017</v>
      </c>
      <c r="F268">
        <v>17.2</v>
      </c>
    </row>
    <row r="269" spans="1:6" x14ac:dyDescent="0.45">
      <c r="A269">
        <v>2017</v>
      </c>
      <c r="B269" t="s">
        <v>88</v>
      </c>
      <c r="C269" t="s">
        <v>69</v>
      </c>
      <c r="D269" t="s">
        <v>15</v>
      </c>
      <c r="E269">
        <v>694</v>
      </c>
      <c r="F269">
        <v>14.5</v>
      </c>
    </row>
    <row r="270" spans="1:6" x14ac:dyDescent="0.45">
      <c r="A270">
        <v>2017</v>
      </c>
      <c r="B270" t="s">
        <v>88</v>
      </c>
      <c r="C270" t="s">
        <v>69</v>
      </c>
      <c r="D270" t="s">
        <v>16</v>
      </c>
      <c r="E270">
        <v>244</v>
      </c>
      <c r="F270">
        <v>19.100000000000001</v>
      </c>
    </row>
    <row r="271" spans="1:6" x14ac:dyDescent="0.45">
      <c r="A271">
        <v>2017</v>
      </c>
      <c r="B271" t="s">
        <v>88</v>
      </c>
      <c r="C271" t="s">
        <v>69</v>
      </c>
      <c r="D271" t="s">
        <v>17</v>
      </c>
      <c r="E271">
        <v>138</v>
      </c>
      <c r="F271">
        <v>20.100000000000001</v>
      </c>
    </row>
    <row r="272" spans="1:6" x14ac:dyDescent="0.45">
      <c r="A272">
        <v>2017</v>
      </c>
      <c r="B272" t="s">
        <v>88</v>
      </c>
      <c r="C272" t="s">
        <v>69</v>
      </c>
      <c r="D272" t="s">
        <v>18</v>
      </c>
      <c r="E272">
        <v>6172</v>
      </c>
      <c r="F272">
        <v>20.2</v>
      </c>
    </row>
    <row r="273" spans="1:6" x14ac:dyDescent="0.45">
      <c r="A273">
        <v>2017</v>
      </c>
      <c r="B273" t="s">
        <v>88</v>
      </c>
      <c r="C273" t="s">
        <v>69</v>
      </c>
      <c r="D273" t="s">
        <v>19</v>
      </c>
      <c r="E273">
        <v>2348</v>
      </c>
      <c r="F273">
        <v>21.5</v>
      </c>
    </row>
    <row r="274" spans="1:6" x14ac:dyDescent="0.45">
      <c r="A274">
        <v>2017</v>
      </c>
      <c r="B274" t="s">
        <v>88</v>
      </c>
      <c r="C274" t="s">
        <v>69</v>
      </c>
      <c r="D274" t="s">
        <v>20</v>
      </c>
      <c r="E274">
        <v>299</v>
      </c>
      <c r="F274">
        <v>15.9</v>
      </c>
    </row>
    <row r="275" spans="1:6" x14ac:dyDescent="0.45">
      <c r="A275">
        <v>2017</v>
      </c>
      <c r="B275" t="s">
        <v>88</v>
      </c>
      <c r="C275" t="s">
        <v>69</v>
      </c>
      <c r="D275" t="s">
        <v>21</v>
      </c>
      <c r="E275">
        <v>394</v>
      </c>
      <c r="F275">
        <v>20.3</v>
      </c>
    </row>
    <row r="276" spans="1:6" x14ac:dyDescent="0.45">
      <c r="A276">
        <v>2017</v>
      </c>
      <c r="B276" t="s">
        <v>88</v>
      </c>
      <c r="C276" t="s">
        <v>69</v>
      </c>
      <c r="D276" t="s">
        <v>22</v>
      </c>
      <c r="E276">
        <v>2927</v>
      </c>
      <c r="F276">
        <v>19.2</v>
      </c>
    </row>
    <row r="277" spans="1:6" x14ac:dyDescent="0.45">
      <c r="A277">
        <v>2017</v>
      </c>
      <c r="B277" t="s">
        <v>88</v>
      </c>
      <c r="C277" t="s">
        <v>69</v>
      </c>
      <c r="D277" t="s">
        <v>23</v>
      </c>
      <c r="E277">
        <v>2096</v>
      </c>
      <c r="F277">
        <v>26.6</v>
      </c>
    </row>
    <row r="278" spans="1:6" x14ac:dyDescent="0.45">
      <c r="A278">
        <v>2017</v>
      </c>
      <c r="B278" t="s">
        <v>88</v>
      </c>
      <c r="C278" t="s">
        <v>69</v>
      </c>
      <c r="D278" t="s">
        <v>24</v>
      </c>
      <c r="E278">
        <v>918</v>
      </c>
      <c r="F278">
        <v>22.8</v>
      </c>
    </row>
    <row r="279" spans="1:6" x14ac:dyDescent="0.45">
      <c r="A279">
        <v>2017</v>
      </c>
      <c r="B279" t="s">
        <v>88</v>
      </c>
      <c r="C279" t="s">
        <v>69</v>
      </c>
      <c r="D279" t="s">
        <v>25</v>
      </c>
      <c r="E279">
        <v>874</v>
      </c>
      <c r="F279">
        <v>25.2</v>
      </c>
    </row>
    <row r="280" spans="1:6" x14ac:dyDescent="0.45">
      <c r="A280">
        <v>2017</v>
      </c>
      <c r="B280" t="s">
        <v>88</v>
      </c>
      <c r="C280" t="s">
        <v>69</v>
      </c>
      <c r="D280" t="s">
        <v>26</v>
      </c>
      <c r="E280">
        <v>1474</v>
      </c>
      <c r="F280">
        <v>27.7</v>
      </c>
    </row>
    <row r="281" spans="1:6" x14ac:dyDescent="0.45">
      <c r="A281">
        <v>2017</v>
      </c>
      <c r="B281" t="s">
        <v>88</v>
      </c>
      <c r="C281" t="s">
        <v>69</v>
      </c>
      <c r="D281" t="s">
        <v>27</v>
      </c>
      <c r="E281">
        <v>1272</v>
      </c>
      <c r="F281">
        <v>23.9</v>
      </c>
    </row>
    <row r="282" spans="1:6" x14ac:dyDescent="0.45">
      <c r="A282">
        <v>2017</v>
      </c>
      <c r="B282" t="s">
        <v>88</v>
      </c>
      <c r="C282" t="s">
        <v>69</v>
      </c>
      <c r="D282" t="s">
        <v>28</v>
      </c>
      <c r="E282">
        <v>395</v>
      </c>
      <c r="F282">
        <v>19.8</v>
      </c>
    </row>
    <row r="283" spans="1:6" x14ac:dyDescent="0.45">
      <c r="A283">
        <v>2017</v>
      </c>
      <c r="B283" t="s">
        <v>88</v>
      </c>
      <c r="C283" t="s">
        <v>69</v>
      </c>
      <c r="D283" t="s">
        <v>29</v>
      </c>
      <c r="E283">
        <v>1439</v>
      </c>
      <c r="F283">
        <v>20.3</v>
      </c>
    </row>
    <row r="284" spans="1:6" x14ac:dyDescent="0.45">
      <c r="A284">
        <v>2017</v>
      </c>
      <c r="B284" t="s">
        <v>88</v>
      </c>
      <c r="C284" t="s">
        <v>69</v>
      </c>
      <c r="D284" t="s">
        <v>30</v>
      </c>
      <c r="E284">
        <v>1321</v>
      </c>
      <c r="F284">
        <v>15.1</v>
      </c>
    </row>
    <row r="285" spans="1:6" x14ac:dyDescent="0.45">
      <c r="A285">
        <v>2017</v>
      </c>
      <c r="B285" t="s">
        <v>88</v>
      </c>
      <c r="C285" t="s">
        <v>69</v>
      </c>
      <c r="D285" t="s">
        <v>31</v>
      </c>
      <c r="E285">
        <v>2798</v>
      </c>
      <c r="F285">
        <v>22.1</v>
      </c>
    </row>
    <row r="286" spans="1:6" x14ac:dyDescent="0.45">
      <c r="A286">
        <v>2017</v>
      </c>
      <c r="B286" t="s">
        <v>88</v>
      </c>
      <c r="C286" t="s">
        <v>69</v>
      </c>
      <c r="D286" t="s">
        <v>32</v>
      </c>
      <c r="E286">
        <v>1312</v>
      </c>
      <c r="F286">
        <v>19.3</v>
      </c>
    </row>
    <row r="287" spans="1:6" x14ac:dyDescent="0.45">
      <c r="A287">
        <v>2017</v>
      </c>
      <c r="B287" t="s">
        <v>88</v>
      </c>
      <c r="C287" t="s">
        <v>69</v>
      </c>
      <c r="D287" t="s">
        <v>33</v>
      </c>
      <c r="E287">
        <v>1164</v>
      </c>
      <c r="F287">
        <v>33.299999999999997</v>
      </c>
    </row>
    <row r="288" spans="1:6" x14ac:dyDescent="0.45">
      <c r="A288">
        <v>2017</v>
      </c>
      <c r="B288" t="s">
        <v>88</v>
      </c>
      <c r="C288" t="s">
        <v>69</v>
      </c>
      <c r="D288" t="s">
        <v>34</v>
      </c>
      <c r="E288">
        <v>1605</v>
      </c>
      <c r="F288">
        <v>21</v>
      </c>
    </row>
    <row r="289" spans="1:6" x14ac:dyDescent="0.45">
      <c r="A289">
        <v>2017</v>
      </c>
      <c r="B289" t="s">
        <v>88</v>
      </c>
      <c r="C289" t="s">
        <v>69</v>
      </c>
      <c r="D289" t="s">
        <v>35</v>
      </c>
      <c r="E289">
        <v>292</v>
      </c>
      <c r="F289">
        <v>21.6</v>
      </c>
    </row>
    <row r="290" spans="1:6" x14ac:dyDescent="0.45">
      <c r="A290">
        <v>2017</v>
      </c>
      <c r="B290" t="s">
        <v>88</v>
      </c>
      <c r="C290" t="s">
        <v>69</v>
      </c>
      <c r="D290" t="s">
        <v>36</v>
      </c>
      <c r="E290">
        <v>575</v>
      </c>
      <c r="F290">
        <v>25</v>
      </c>
    </row>
    <row r="291" spans="1:6" x14ac:dyDescent="0.45">
      <c r="A291">
        <v>2017</v>
      </c>
      <c r="B291" t="s">
        <v>88</v>
      </c>
      <c r="C291" t="s">
        <v>69</v>
      </c>
      <c r="D291" t="s">
        <v>37</v>
      </c>
      <c r="E291">
        <v>609</v>
      </c>
      <c r="F291">
        <v>18.3</v>
      </c>
    </row>
    <row r="292" spans="1:6" x14ac:dyDescent="0.45">
      <c r="A292">
        <v>2017</v>
      </c>
      <c r="B292" t="s">
        <v>88</v>
      </c>
      <c r="C292" t="s">
        <v>69</v>
      </c>
      <c r="D292" t="s">
        <v>38</v>
      </c>
      <c r="E292">
        <v>340</v>
      </c>
      <c r="F292">
        <v>19.2</v>
      </c>
    </row>
    <row r="293" spans="1:6" x14ac:dyDescent="0.45">
      <c r="A293">
        <v>2017</v>
      </c>
      <c r="B293" t="s">
        <v>88</v>
      </c>
      <c r="C293" t="s">
        <v>69</v>
      </c>
      <c r="D293" t="s">
        <v>39</v>
      </c>
      <c r="E293">
        <v>1908</v>
      </c>
      <c r="F293">
        <v>16.899999999999999</v>
      </c>
    </row>
    <row r="294" spans="1:6" x14ac:dyDescent="0.45">
      <c r="A294">
        <v>2017</v>
      </c>
      <c r="B294" t="s">
        <v>88</v>
      </c>
      <c r="C294" t="s">
        <v>69</v>
      </c>
      <c r="D294" t="s">
        <v>40</v>
      </c>
      <c r="E294">
        <v>673</v>
      </c>
      <c r="F294">
        <v>26.5</v>
      </c>
    </row>
    <row r="295" spans="1:6" x14ac:dyDescent="0.45">
      <c r="A295">
        <v>2017</v>
      </c>
      <c r="B295" t="s">
        <v>88</v>
      </c>
      <c r="C295" t="s">
        <v>69</v>
      </c>
      <c r="D295" t="s">
        <v>41</v>
      </c>
      <c r="E295">
        <v>4176</v>
      </c>
      <c r="F295">
        <v>16.8</v>
      </c>
    </row>
    <row r="296" spans="1:6" x14ac:dyDescent="0.45">
      <c r="A296">
        <v>2017</v>
      </c>
      <c r="B296" t="s">
        <v>88</v>
      </c>
      <c r="C296" t="s">
        <v>69</v>
      </c>
      <c r="D296" t="s">
        <v>42</v>
      </c>
      <c r="E296">
        <v>2903</v>
      </c>
      <c r="F296">
        <v>23.6</v>
      </c>
    </row>
    <row r="297" spans="1:6" x14ac:dyDescent="0.45">
      <c r="A297">
        <v>2017</v>
      </c>
      <c r="B297" t="s">
        <v>88</v>
      </c>
      <c r="C297" t="s">
        <v>69</v>
      </c>
      <c r="D297" t="s">
        <v>43</v>
      </c>
      <c r="E297">
        <v>194</v>
      </c>
      <c r="F297">
        <v>21.8</v>
      </c>
    </row>
    <row r="298" spans="1:6" x14ac:dyDescent="0.45">
      <c r="A298">
        <v>2017</v>
      </c>
      <c r="B298" t="s">
        <v>88</v>
      </c>
      <c r="C298" t="s">
        <v>69</v>
      </c>
      <c r="D298" t="s">
        <v>44</v>
      </c>
      <c r="E298">
        <v>3740</v>
      </c>
      <c r="F298">
        <v>25.2</v>
      </c>
    </row>
    <row r="299" spans="1:6" x14ac:dyDescent="0.45">
      <c r="A299">
        <v>2017</v>
      </c>
      <c r="B299" t="s">
        <v>88</v>
      </c>
      <c r="C299" t="s">
        <v>69</v>
      </c>
      <c r="D299" t="s">
        <v>45</v>
      </c>
      <c r="E299">
        <v>1398</v>
      </c>
      <c r="F299">
        <v>30.6</v>
      </c>
    </row>
    <row r="300" spans="1:6" x14ac:dyDescent="0.45">
      <c r="A300">
        <v>2017</v>
      </c>
      <c r="B300" t="s">
        <v>88</v>
      </c>
      <c r="C300" t="s">
        <v>69</v>
      </c>
      <c r="D300" t="s">
        <v>46</v>
      </c>
      <c r="E300">
        <v>1243</v>
      </c>
      <c r="F300">
        <v>23.9</v>
      </c>
    </row>
    <row r="301" spans="1:6" x14ac:dyDescent="0.45">
      <c r="A301">
        <v>2017</v>
      </c>
      <c r="B301" t="s">
        <v>88</v>
      </c>
      <c r="C301" t="s">
        <v>69</v>
      </c>
      <c r="D301" t="s">
        <v>47</v>
      </c>
      <c r="E301">
        <v>3704</v>
      </c>
      <c r="F301">
        <v>21.1</v>
      </c>
    </row>
    <row r="302" spans="1:6" x14ac:dyDescent="0.45">
      <c r="A302">
        <v>2017</v>
      </c>
      <c r="B302" t="s">
        <v>88</v>
      </c>
      <c r="C302" t="s">
        <v>69</v>
      </c>
      <c r="D302" t="s">
        <v>48</v>
      </c>
      <c r="E302">
        <v>275</v>
      </c>
      <c r="F302">
        <v>18.8</v>
      </c>
    </row>
    <row r="303" spans="1:6" x14ac:dyDescent="0.45">
      <c r="A303">
        <v>2017</v>
      </c>
      <c r="B303" t="s">
        <v>88</v>
      </c>
      <c r="C303" t="s">
        <v>69</v>
      </c>
      <c r="D303" t="s">
        <v>49</v>
      </c>
      <c r="E303">
        <v>1535</v>
      </c>
      <c r="F303">
        <v>24.5</v>
      </c>
    </row>
    <row r="304" spans="1:6" x14ac:dyDescent="0.45">
      <c r="A304">
        <v>2017</v>
      </c>
      <c r="B304" t="s">
        <v>88</v>
      </c>
      <c r="C304" t="s">
        <v>69</v>
      </c>
      <c r="D304" t="s">
        <v>50</v>
      </c>
      <c r="E304">
        <v>263</v>
      </c>
      <c r="F304">
        <v>24.9</v>
      </c>
    </row>
    <row r="305" spans="1:6" x14ac:dyDescent="0.45">
      <c r="A305">
        <v>2017</v>
      </c>
      <c r="B305" t="s">
        <v>88</v>
      </c>
      <c r="C305" t="s">
        <v>69</v>
      </c>
      <c r="D305" t="s">
        <v>51</v>
      </c>
      <c r="E305">
        <v>1915</v>
      </c>
      <c r="F305">
        <v>24</v>
      </c>
    </row>
    <row r="306" spans="1:6" x14ac:dyDescent="0.45">
      <c r="A306">
        <v>2017</v>
      </c>
      <c r="B306" t="s">
        <v>88</v>
      </c>
      <c r="C306" t="s">
        <v>69</v>
      </c>
      <c r="D306" t="s">
        <v>52</v>
      </c>
      <c r="E306">
        <v>5832</v>
      </c>
      <c r="F306">
        <v>21.2</v>
      </c>
    </row>
    <row r="307" spans="1:6" x14ac:dyDescent="0.45">
      <c r="A307">
        <v>2017</v>
      </c>
      <c r="B307" t="s">
        <v>88</v>
      </c>
      <c r="C307" t="s">
        <v>69</v>
      </c>
      <c r="D307" t="s">
        <v>53</v>
      </c>
      <c r="E307">
        <v>596</v>
      </c>
      <c r="F307">
        <v>22.9</v>
      </c>
    </row>
    <row r="308" spans="1:6" x14ac:dyDescent="0.45">
      <c r="A308">
        <v>2017</v>
      </c>
      <c r="B308" t="s">
        <v>88</v>
      </c>
      <c r="C308" t="s">
        <v>69</v>
      </c>
      <c r="D308" t="s">
        <v>54</v>
      </c>
      <c r="E308">
        <v>163</v>
      </c>
      <c r="F308">
        <v>19.2</v>
      </c>
    </row>
    <row r="309" spans="1:6" x14ac:dyDescent="0.45">
      <c r="A309">
        <v>2017</v>
      </c>
      <c r="B309" t="s">
        <v>88</v>
      </c>
      <c r="C309" t="s">
        <v>69</v>
      </c>
      <c r="D309" t="s">
        <v>55</v>
      </c>
      <c r="E309">
        <v>1967</v>
      </c>
      <c r="F309">
        <v>20.100000000000001</v>
      </c>
    </row>
    <row r="310" spans="1:6" x14ac:dyDescent="0.45">
      <c r="A310">
        <v>2017</v>
      </c>
      <c r="B310" t="s">
        <v>88</v>
      </c>
      <c r="C310" t="s">
        <v>69</v>
      </c>
      <c r="D310" t="s">
        <v>56</v>
      </c>
      <c r="E310">
        <v>1812</v>
      </c>
      <c r="F310">
        <v>21.6</v>
      </c>
    </row>
    <row r="311" spans="1:6" x14ac:dyDescent="0.45">
      <c r="A311">
        <v>2017</v>
      </c>
      <c r="B311" t="s">
        <v>88</v>
      </c>
      <c r="C311" t="s">
        <v>69</v>
      </c>
      <c r="D311" t="s">
        <v>57</v>
      </c>
      <c r="E311">
        <v>864</v>
      </c>
      <c r="F311">
        <v>34</v>
      </c>
    </row>
    <row r="312" spans="1:6" x14ac:dyDescent="0.45">
      <c r="A312">
        <v>2017</v>
      </c>
      <c r="B312" t="s">
        <v>88</v>
      </c>
      <c r="C312" t="s">
        <v>69</v>
      </c>
      <c r="D312" t="s">
        <v>58</v>
      </c>
      <c r="E312">
        <v>1433</v>
      </c>
      <c r="F312">
        <v>19.399999999999999</v>
      </c>
    </row>
    <row r="313" spans="1:6" x14ac:dyDescent="0.45">
      <c r="A313">
        <v>2017</v>
      </c>
      <c r="B313" t="s">
        <v>88</v>
      </c>
      <c r="C313" t="s">
        <v>69</v>
      </c>
      <c r="D313" t="s">
        <v>59</v>
      </c>
      <c r="E313">
        <v>121</v>
      </c>
      <c r="F313">
        <v>18.100000000000001</v>
      </c>
    </row>
    <row r="314" spans="1:6" x14ac:dyDescent="0.45">
      <c r="A314">
        <v>2017</v>
      </c>
      <c r="B314" t="s">
        <v>87</v>
      </c>
      <c r="C314" t="s">
        <v>71</v>
      </c>
      <c r="D314" t="s">
        <v>8</v>
      </c>
      <c r="E314">
        <v>647457</v>
      </c>
      <c r="F314">
        <v>165</v>
      </c>
    </row>
    <row r="315" spans="1:6" x14ac:dyDescent="0.45">
      <c r="A315">
        <v>2017</v>
      </c>
      <c r="B315" t="s">
        <v>87</v>
      </c>
      <c r="C315" t="s">
        <v>71</v>
      </c>
      <c r="D315" t="s">
        <v>9</v>
      </c>
      <c r="E315">
        <v>13110</v>
      </c>
      <c r="F315">
        <v>223.2</v>
      </c>
    </row>
    <row r="316" spans="1:6" x14ac:dyDescent="0.45">
      <c r="A316">
        <v>2017</v>
      </c>
      <c r="B316" t="s">
        <v>87</v>
      </c>
      <c r="C316" t="s">
        <v>71</v>
      </c>
      <c r="D316" t="s">
        <v>10</v>
      </c>
      <c r="E316">
        <v>814</v>
      </c>
      <c r="F316">
        <v>135</v>
      </c>
    </row>
    <row r="317" spans="1:6" x14ac:dyDescent="0.45">
      <c r="A317">
        <v>2017</v>
      </c>
      <c r="B317" t="s">
        <v>87</v>
      </c>
      <c r="C317" t="s">
        <v>71</v>
      </c>
      <c r="D317" t="s">
        <v>11</v>
      </c>
      <c r="E317">
        <v>12398</v>
      </c>
      <c r="F317">
        <v>141.9</v>
      </c>
    </row>
    <row r="318" spans="1:6" x14ac:dyDescent="0.45">
      <c r="A318">
        <v>2017</v>
      </c>
      <c r="B318" t="s">
        <v>87</v>
      </c>
      <c r="C318" t="s">
        <v>71</v>
      </c>
      <c r="D318" t="s">
        <v>12</v>
      </c>
      <c r="E318">
        <v>8270</v>
      </c>
      <c r="F318">
        <v>223.8</v>
      </c>
    </row>
    <row r="319" spans="1:6" x14ac:dyDescent="0.45">
      <c r="A319">
        <v>2017</v>
      </c>
      <c r="B319" t="s">
        <v>87</v>
      </c>
      <c r="C319" t="s">
        <v>71</v>
      </c>
      <c r="D319" t="s">
        <v>13</v>
      </c>
      <c r="E319">
        <v>62797</v>
      </c>
      <c r="F319">
        <v>142.9</v>
      </c>
    </row>
    <row r="320" spans="1:6" x14ac:dyDescent="0.45">
      <c r="A320">
        <v>2017</v>
      </c>
      <c r="B320" t="s">
        <v>87</v>
      </c>
      <c r="C320" t="s">
        <v>71</v>
      </c>
      <c r="D320" t="s">
        <v>14</v>
      </c>
      <c r="E320">
        <v>7060</v>
      </c>
      <c r="F320">
        <v>122.7</v>
      </c>
    </row>
    <row r="321" spans="1:6" x14ac:dyDescent="0.45">
      <c r="A321">
        <v>2017</v>
      </c>
      <c r="B321" t="s">
        <v>87</v>
      </c>
      <c r="C321" t="s">
        <v>71</v>
      </c>
      <c r="D321" t="s">
        <v>15</v>
      </c>
      <c r="E321">
        <v>7138</v>
      </c>
      <c r="F321">
        <v>141.6</v>
      </c>
    </row>
    <row r="322" spans="1:6" x14ac:dyDescent="0.45">
      <c r="A322">
        <v>2017</v>
      </c>
      <c r="B322" t="s">
        <v>87</v>
      </c>
      <c r="C322" t="s">
        <v>71</v>
      </c>
      <c r="D322" t="s">
        <v>16</v>
      </c>
      <c r="E322">
        <v>1990</v>
      </c>
      <c r="F322">
        <v>158.4</v>
      </c>
    </row>
    <row r="323" spans="1:6" x14ac:dyDescent="0.45">
      <c r="A323">
        <v>2017</v>
      </c>
      <c r="B323" t="s">
        <v>87</v>
      </c>
      <c r="C323" t="s">
        <v>71</v>
      </c>
      <c r="D323" t="s">
        <v>17</v>
      </c>
      <c r="E323">
        <v>1284</v>
      </c>
      <c r="F323">
        <v>189.8</v>
      </c>
    </row>
    <row r="324" spans="1:6" x14ac:dyDescent="0.45">
      <c r="A324">
        <v>2017</v>
      </c>
      <c r="B324" t="s">
        <v>87</v>
      </c>
      <c r="C324" t="s">
        <v>71</v>
      </c>
      <c r="D324" t="s">
        <v>18</v>
      </c>
      <c r="E324">
        <v>46440</v>
      </c>
      <c r="F324">
        <v>145.80000000000001</v>
      </c>
    </row>
    <row r="325" spans="1:6" x14ac:dyDescent="0.45">
      <c r="A325">
        <v>2017</v>
      </c>
      <c r="B325" t="s">
        <v>87</v>
      </c>
      <c r="C325" t="s">
        <v>71</v>
      </c>
      <c r="D325" t="s">
        <v>19</v>
      </c>
      <c r="E325">
        <v>18389</v>
      </c>
      <c r="F325">
        <v>175.8</v>
      </c>
    </row>
    <row r="326" spans="1:6" x14ac:dyDescent="0.45">
      <c r="A326">
        <v>2017</v>
      </c>
      <c r="B326" t="s">
        <v>87</v>
      </c>
      <c r="C326" t="s">
        <v>71</v>
      </c>
      <c r="D326" t="s">
        <v>20</v>
      </c>
      <c r="E326">
        <v>2575</v>
      </c>
      <c r="F326">
        <v>129.80000000000001</v>
      </c>
    </row>
    <row r="327" spans="1:6" x14ac:dyDescent="0.45">
      <c r="A327">
        <v>2017</v>
      </c>
      <c r="B327" t="s">
        <v>87</v>
      </c>
      <c r="C327" t="s">
        <v>71</v>
      </c>
      <c r="D327" t="s">
        <v>21</v>
      </c>
      <c r="E327">
        <v>3084</v>
      </c>
      <c r="F327">
        <v>162.5</v>
      </c>
    </row>
    <row r="328" spans="1:6" x14ac:dyDescent="0.45">
      <c r="A328">
        <v>2017</v>
      </c>
      <c r="B328" t="s">
        <v>87</v>
      </c>
      <c r="C328" t="s">
        <v>71</v>
      </c>
      <c r="D328" t="s">
        <v>22</v>
      </c>
      <c r="E328">
        <v>25394</v>
      </c>
      <c r="F328">
        <v>163.30000000000001</v>
      </c>
    </row>
    <row r="329" spans="1:6" x14ac:dyDescent="0.45">
      <c r="A329">
        <v>2017</v>
      </c>
      <c r="B329" t="s">
        <v>87</v>
      </c>
      <c r="C329" t="s">
        <v>71</v>
      </c>
      <c r="D329" t="s">
        <v>23</v>
      </c>
      <c r="E329">
        <v>14445</v>
      </c>
      <c r="F329">
        <v>183.2</v>
      </c>
    </row>
    <row r="330" spans="1:6" x14ac:dyDescent="0.45">
      <c r="A330">
        <v>2017</v>
      </c>
      <c r="B330" t="s">
        <v>87</v>
      </c>
      <c r="C330" t="s">
        <v>71</v>
      </c>
      <c r="D330" t="s">
        <v>24</v>
      </c>
      <c r="E330">
        <v>7180</v>
      </c>
      <c r="F330">
        <v>167.4</v>
      </c>
    </row>
    <row r="331" spans="1:6" x14ac:dyDescent="0.45">
      <c r="A331">
        <v>2017</v>
      </c>
      <c r="B331" t="s">
        <v>87</v>
      </c>
      <c r="C331" t="s">
        <v>71</v>
      </c>
      <c r="D331" t="s">
        <v>25</v>
      </c>
      <c r="E331">
        <v>5723</v>
      </c>
      <c r="F331">
        <v>158</v>
      </c>
    </row>
    <row r="332" spans="1:6" x14ac:dyDescent="0.45">
      <c r="A332">
        <v>2017</v>
      </c>
      <c r="B332" t="s">
        <v>87</v>
      </c>
      <c r="C332" t="s">
        <v>71</v>
      </c>
      <c r="D332" t="s">
        <v>26</v>
      </c>
      <c r="E332">
        <v>10343</v>
      </c>
      <c r="F332">
        <v>195.9</v>
      </c>
    </row>
    <row r="333" spans="1:6" x14ac:dyDescent="0.45">
      <c r="A333">
        <v>2017</v>
      </c>
      <c r="B333" t="s">
        <v>87</v>
      </c>
      <c r="C333" t="s">
        <v>71</v>
      </c>
      <c r="D333" t="s">
        <v>27</v>
      </c>
      <c r="E333">
        <v>11260</v>
      </c>
      <c r="F333">
        <v>214.4</v>
      </c>
    </row>
    <row r="334" spans="1:6" x14ac:dyDescent="0.45">
      <c r="A334">
        <v>2017</v>
      </c>
      <c r="B334" t="s">
        <v>87</v>
      </c>
      <c r="C334" t="s">
        <v>71</v>
      </c>
      <c r="D334" t="s">
        <v>28</v>
      </c>
      <c r="E334">
        <v>2844</v>
      </c>
      <c r="F334">
        <v>143.5</v>
      </c>
    </row>
    <row r="335" spans="1:6" x14ac:dyDescent="0.45">
      <c r="A335">
        <v>2017</v>
      </c>
      <c r="B335" t="s">
        <v>87</v>
      </c>
      <c r="C335" t="s">
        <v>71</v>
      </c>
      <c r="D335" t="s">
        <v>29</v>
      </c>
      <c r="E335">
        <v>11653</v>
      </c>
      <c r="F335">
        <v>164.5</v>
      </c>
    </row>
    <row r="336" spans="1:6" x14ac:dyDescent="0.45">
      <c r="A336">
        <v>2017</v>
      </c>
      <c r="B336" t="s">
        <v>87</v>
      </c>
      <c r="C336" t="s">
        <v>71</v>
      </c>
      <c r="D336" t="s">
        <v>30</v>
      </c>
      <c r="E336">
        <v>12140</v>
      </c>
      <c r="F336">
        <v>134.69999999999999</v>
      </c>
    </row>
    <row r="337" spans="1:6" x14ac:dyDescent="0.45">
      <c r="A337">
        <v>2017</v>
      </c>
      <c r="B337" t="s">
        <v>87</v>
      </c>
      <c r="C337" t="s">
        <v>71</v>
      </c>
      <c r="D337" t="s">
        <v>31</v>
      </c>
      <c r="E337">
        <v>25187</v>
      </c>
      <c r="F337">
        <v>196.1</v>
      </c>
    </row>
    <row r="338" spans="1:6" x14ac:dyDescent="0.45">
      <c r="A338">
        <v>2017</v>
      </c>
      <c r="B338" t="s">
        <v>87</v>
      </c>
      <c r="C338" t="s">
        <v>71</v>
      </c>
      <c r="D338" t="s">
        <v>32</v>
      </c>
      <c r="E338">
        <v>8230</v>
      </c>
      <c r="F338">
        <v>119.1</v>
      </c>
    </row>
    <row r="339" spans="1:6" x14ac:dyDescent="0.45">
      <c r="A339">
        <v>2017</v>
      </c>
      <c r="B339" t="s">
        <v>87</v>
      </c>
      <c r="C339" t="s">
        <v>71</v>
      </c>
      <c r="D339" t="s">
        <v>33</v>
      </c>
      <c r="E339">
        <v>7944</v>
      </c>
      <c r="F339">
        <v>231.6</v>
      </c>
    </row>
    <row r="340" spans="1:6" x14ac:dyDescent="0.45">
      <c r="A340">
        <v>2017</v>
      </c>
      <c r="B340" t="s">
        <v>87</v>
      </c>
      <c r="C340" t="s">
        <v>71</v>
      </c>
      <c r="D340" t="s">
        <v>34</v>
      </c>
      <c r="E340">
        <v>14820</v>
      </c>
      <c r="F340">
        <v>191.1</v>
      </c>
    </row>
    <row r="341" spans="1:6" x14ac:dyDescent="0.45">
      <c r="A341">
        <v>2017</v>
      </c>
      <c r="B341" t="s">
        <v>87</v>
      </c>
      <c r="C341" t="s">
        <v>71</v>
      </c>
      <c r="D341" t="s">
        <v>35</v>
      </c>
      <c r="E341">
        <v>2164</v>
      </c>
      <c r="F341">
        <v>155</v>
      </c>
    </row>
    <row r="342" spans="1:6" x14ac:dyDescent="0.45">
      <c r="A342">
        <v>2017</v>
      </c>
      <c r="B342" t="s">
        <v>87</v>
      </c>
      <c r="C342" t="s">
        <v>71</v>
      </c>
      <c r="D342" t="s">
        <v>36</v>
      </c>
      <c r="E342">
        <v>3581</v>
      </c>
      <c r="F342">
        <v>149.30000000000001</v>
      </c>
    </row>
    <row r="343" spans="1:6" x14ac:dyDescent="0.45">
      <c r="A343">
        <v>2017</v>
      </c>
      <c r="B343" t="s">
        <v>87</v>
      </c>
      <c r="C343" t="s">
        <v>71</v>
      </c>
      <c r="D343" t="s">
        <v>37</v>
      </c>
      <c r="E343">
        <v>6417</v>
      </c>
      <c r="F343">
        <v>199.3</v>
      </c>
    </row>
    <row r="344" spans="1:6" x14ac:dyDescent="0.45">
      <c r="A344">
        <v>2017</v>
      </c>
      <c r="B344" t="s">
        <v>87</v>
      </c>
      <c r="C344" t="s">
        <v>71</v>
      </c>
      <c r="D344" t="s">
        <v>38</v>
      </c>
      <c r="E344">
        <v>2721</v>
      </c>
      <c r="F344">
        <v>149.69999999999999</v>
      </c>
    </row>
    <row r="345" spans="1:6" x14ac:dyDescent="0.45">
      <c r="A345">
        <v>2017</v>
      </c>
      <c r="B345" t="s">
        <v>87</v>
      </c>
      <c r="C345" t="s">
        <v>71</v>
      </c>
      <c r="D345" t="s">
        <v>39</v>
      </c>
      <c r="E345">
        <v>18840</v>
      </c>
      <c r="F345">
        <v>162.30000000000001</v>
      </c>
    </row>
    <row r="346" spans="1:6" x14ac:dyDescent="0.45">
      <c r="A346">
        <v>2017</v>
      </c>
      <c r="B346" t="s">
        <v>87</v>
      </c>
      <c r="C346" t="s">
        <v>71</v>
      </c>
      <c r="D346" t="s">
        <v>40</v>
      </c>
      <c r="E346">
        <v>3896</v>
      </c>
      <c r="F346">
        <v>151.4</v>
      </c>
    </row>
    <row r="347" spans="1:6" x14ac:dyDescent="0.45">
      <c r="A347">
        <v>2017</v>
      </c>
      <c r="B347" t="s">
        <v>87</v>
      </c>
      <c r="C347" t="s">
        <v>71</v>
      </c>
      <c r="D347" t="s">
        <v>41</v>
      </c>
      <c r="E347">
        <v>44092</v>
      </c>
      <c r="F347">
        <v>171.2</v>
      </c>
    </row>
    <row r="348" spans="1:6" x14ac:dyDescent="0.45">
      <c r="A348">
        <v>2017</v>
      </c>
      <c r="B348" t="s">
        <v>87</v>
      </c>
      <c r="C348" t="s">
        <v>71</v>
      </c>
      <c r="D348" t="s">
        <v>42</v>
      </c>
      <c r="E348">
        <v>18808</v>
      </c>
      <c r="F348">
        <v>156.5</v>
      </c>
    </row>
    <row r="349" spans="1:6" x14ac:dyDescent="0.45">
      <c r="A349">
        <v>2017</v>
      </c>
      <c r="B349" t="s">
        <v>87</v>
      </c>
      <c r="C349" t="s">
        <v>71</v>
      </c>
      <c r="D349" t="s">
        <v>43</v>
      </c>
      <c r="E349">
        <v>1326</v>
      </c>
      <c r="F349">
        <v>137.80000000000001</v>
      </c>
    </row>
    <row r="350" spans="1:6" x14ac:dyDescent="0.45">
      <c r="A350">
        <v>2017</v>
      </c>
      <c r="B350" t="s">
        <v>87</v>
      </c>
      <c r="C350" t="s">
        <v>71</v>
      </c>
      <c r="D350" t="s">
        <v>44</v>
      </c>
      <c r="E350">
        <v>28008</v>
      </c>
      <c r="F350">
        <v>186.2</v>
      </c>
    </row>
    <row r="351" spans="1:6" x14ac:dyDescent="0.45">
      <c r="A351">
        <v>2017</v>
      </c>
      <c r="B351" t="s">
        <v>87</v>
      </c>
      <c r="C351" t="s">
        <v>71</v>
      </c>
      <c r="D351" t="s">
        <v>45</v>
      </c>
      <c r="E351">
        <v>10772</v>
      </c>
      <c r="F351">
        <v>237.2</v>
      </c>
    </row>
    <row r="352" spans="1:6" x14ac:dyDescent="0.45">
      <c r="A352">
        <v>2017</v>
      </c>
      <c r="B352" t="s">
        <v>87</v>
      </c>
      <c r="C352" t="s">
        <v>71</v>
      </c>
      <c r="D352" t="s">
        <v>46</v>
      </c>
      <c r="E352">
        <v>6942</v>
      </c>
      <c r="F352">
        <v>134</v>
      </c>
    </row>
    <row r="353" spans="1:6" x14ac:dyDescent="0.45">
      <c r="A353">
        <v>2017</v>
      </c>
      <c r="B353" t="s">
        <v>87</v>
      </c>
      <c r="C353" t="s">
        <v>71</v>
      </c>
      <c r="D353" t="s">
        <v>47</v>
      </c>
      <c r="E353">
        <v>32312</v>
      </c>
      <c r="F353">
        <v>176</v>
      </c>
    </row>
    <row r="354" spans="1:6" x14ac:dyDescent="0.45">
      <c r="A354">
        <v>2017</v>
      </c>
      <c r="B354" t="s">
        <v>87</v>
      </c>
      <c r="C354" t="s">
        <v>71</v>
      </c>
      <c r="D354" t="s">
        <v>48</v>
      </c>
      <c r="E354">
        <v>2339</v>
      </c>
      <c r="F354">
        <v>155.69999999999999</v>
      </c>
    </row>
    <row r="355" spans="1:6" x14ac:dyDescent="0.45">
      <c r="A355">
        <v>2017</v>
      </c>
      <c r="B355" t="s">
        <v>87</v>
      </c>
      <c r="C355" t="s">
        <v>71</v>
      </c>
      <c r="D355" t="s">
        <v>49</v>
      </c>
      <c r="E355">
        <v>10418</v>
      </c>
      <c r="F355">
        <v>172</v>
      </c>
    </row>
    <row r="356" spans="1:6" x14ac:dyDescent="0.45">
      <c r="A356">
        <v>2017</v>
      </c>
      <c r="B356" t="s">
        <v>87</v>
      </c>
      <c r="C356" t="s">
        <v>71</v>
      </c>
      <c r="D356" t="s">
        <v>50</v>
      </c>
      <c r="E356">
        <v>1710</v>
      </c>
      <c r="F356">
        <v>150.1</v>
      </c>
    </row>
    <row r="357" spans="1:6" x14ac:dyDescent="0.45">
      <c r="A357">
        <v>2017</v>
      </c>
      <c r="B357" t="s">
        <v>87</v>
      </c>
      <c r="C357" t="s">
        <v>71</v>
      </c>
      <c r="D357" t="s">
        <v>51</v>
      </c>
      <c r="E357">
        <v>16019</v>
      </c>
      <c r="F357">
        <v>202.2</v>
      </c>
    </row>
    <row r="358" spans="1:6" x14ac:dyDescent="0.45">
      <c r="A358">
        <v>2017</v>
      </c>
      <c r="B358" t="s">
        <v>87</v>
      </c>
      <c r="C358" t="s">
        <v>71</v>
      </c>
      <c r="D358" t="s">
        <v>52</v>
      </c>
      <c r="E358">
        <v>45346</v>
      </c>
      <c r="F358">
        <v>169.2</v>
      </c>
    </row>
    <row r="359" spans="1:6" x14ac:dyDescent="0.45">
      <c r="A359">
        <v>2017</v>
      </c>
      <c r="B359" t="s">
        <v>87</v>
      </c>
      <c r="C359" t="s">
        <v>71</v>
      </c>
      <c r="D359" t="s">
        <v>53</v>
      </c>
      <c r="E359">
        <v>3749</v>
      </c>
      <c r="F359">
        <v>150.19999999999999</v>
      </c>
    </row>
    <row r="360" spans="1:6" x14ac:dyDescent="0.45">
      <c r="A360">
        <v>2017</v>
      </c>
      <c r="B360" t="s">
        <v>87</v>
      </c>
      <c r="C360" t="s">
        <v>71</v>
      </c>
      <c r="D360" t="s">
        <v>54</v>
      </c>
      <c r="E360">
        <v>1332</v>
      </c>
      <c r="F360">
        <v>152.5</v>
      </c>
    </row>
    <row r="361" spans="1:6" x14ac:dyDescent="0.45">
      <c r="A361">
        <v>2017</v>
      </c>
      <c r="B361" t="s">
        <v>87</v>
      </c>
      <c r="C361" t="s">
        <v>71</v>
      </c>
      <c r="D361" t="s">
        <v>55</v>
      </c>
      <c r="E361">
        <v>14861</v>
      </c>
      <c r="F361">
        <v>154.5</v>
      </c>
    </row>
    <row r="362" spans="1:6" x14ac:dyDescent="0.45">
      <c r="A362">
        <v>2017</v>
      </c>
      <c r="B362" t="s">
        <v>87</v>
      </c>
      <c r="C362" t="s">
        <v>71</v>
      </c>
      <c r="D362" t="s">
        <v>56</v>
      </c>
      <c r="E362">
        <v>11582</v>
      </c>
      <c r="F362">
        <v>138.80000000000001</v>
      </c>
    </row>
    <row r="363" spans="1:6" x14ac:dyDescent="0.45">
      <c r="A363">
        <v>2017</v>
      </c>
      <c r="B363" t="s">
        <v>87</v>
      </c>
      <c r="C363" t="s">
        <v>71</v>
      </c>
      <c r="D363" t="s">
        <v>57</v>
      </c>
      <c r="E363">
        <v>4849</v>
      </c>
      <c r="F363">
        <v>192</v>
      </c>
    </row>
    <row r="364" spans="1:6" x14ac:dyDescent="0.45">
      <c r="A364">
        <v>2017</v>
      </c>
      <c r="B364" t="s">
        <v>87</v>
      </c>
      <c r="C364" t="s">
        <v>71</v>
      </c>
      <c r="D364" t="s">
        <v>58</v>
      </c>
      <c r="E364">
        <v>11860</v>
      </c>
      <c r="F364">
        <v>157.6</v>
      </c>
    </row>
    <row r="365" spans="1:6" x14ac:dyDescent="0.45">
      <c r="A365">
        <v>2017</v>
      </c>
      <c r="B365" t="s">
        <v>87</v>
      </c>
      <c r="C365" t="s">
        <v>71</v>
      </c>
      <c r="D365" t="s">
        <v>59</v>
      </c>
      <c r="E365">
        <v>1001</v>
      </c>
      <c r="F365">
        <v>148.9</v>
      </c>
    </row>
    <row r="366" spans="1:6" x14ac:dyDescent="0.45">
      <c r="A366">
        <v>2017</v>
      </c>
      <c r="B366" t="s">
        <v>73</v>
      </c>
      <c r="C366" t="s">
        <v>73</v>
      </c>
      <c r="D366" t="s">
        <v>8</v>
      </c>
      <c r="E366">
        <v>55672</v>
      </c>
      <c r="F366">
        <v>14.3</v>
      </c>
    </row>
    <row r="367" spans="1:6" x14ac:dyDescent="0.45">
      <c r="A367">
        <v>2017</v>
      </c>
      <c r="B367" t="s">
        <v>73</v>
      </c>
      <c r="C367" t="s">
        <v>73</v>
      </c>
      <c r="D367" t="s">
        <v>9</v>
      </c>
      <c r="E367">
        <v>1176</v>
      </c>
      <c r="F367">
        <v>20.2</v>
      </c>
    </row>
    <row r="368" spans="1:6" x14ac:dyDescent="0.45">
      <c r="A368">
        <v>2017</v>
      </c>
      <c r="B368" t="s">
        <v>73</v>
      </c>
      <c r="C368" t="s">
        <v>73</v>
      </c>
      <c r="D368" t="s">
        <v>10</v>
      </c>
      <c r="E368">
        <v>66</v>
      </c>
      <c r="F368">
        <v>11.7</v>
      </c>
    </row>
    <row r="369" spans="1:6" x14ac:dyDescent="0.45">
      <c r="A369">
        <v>2017</v>
      </c>
      <c r="B369" t="s">
        <v>73</v>
      </c>
      <c r="C369" t="s">
        <v>73</v>
      </c>
      <c r="D369" t="s">
        <v>11</v>
      </c>
      <c r="E369">
        <v>876</v>
      </c>
      <c r="F369">
        <v>10.1</v>
      </c>
    </row>
    <row r="370" spans="1:6" x14ac:dyDescent="0.45">
      <c r="A370">
        <v>2017</v>
      </c>
      <c r="B370" t="s">
        <v>73</v>
      </c>
      <c r="C370" t="s">
        <v>73</v>
      </c>
      <c r="D370" t="s">
        <v>12</v>
      </c>
      <c r="E370">
        <v>720</v>
      </c>
      <c r="F370">
        <v>19.8</v>
      </c>
    </row>
    <row r="371" spans="1:6" x14ac:dyDescent="0.45">
      <c r="A371">
        <v>2017</v>
      </c>
      <c r="B371" t="s">
        <v>73</v>
      </c>
      <c r="C371" t="s">
        <v>73</v>
      </c>
      <c r="D371" t="s">
        <v>13</v>
      </c>
      <c r="E371">
        <v>6340</v>
      </c>
      <c r="F371">
        <v>14.6</v>
      </c>
    </row>
    <row r="372" spans="1:6" x14ac:dyDescent="0.45">
      <c r="A372">
        <v>2017</v>
      </c>
      <c r="B372" t="s">
        <v>73</v>
      </c>
      <c r="C372" t="s">
        <v>73</v>
      </c>
      <c r="D372" t="s">
        <v>14</v>
      </c>
      <c r="E372">
        <v>577</v>
      </c>
      <c r="F372">
        <v>10.1</v>
      </c>
    </row>
    <row r="373" spans="1:6" x14ac:dyDescent="0.45">
      <c r="A373">
        <v>2017</v>
      </c>
      <c r="B373" t="s">
        <v>73</v>
      </c>
      <c r="C373" t="s">
        <v>73</v>
      </c>
      <c r="D373" t="s">
        <v>15</v>
      </c>
      <c r="E373">
        <v>675</v>
      </c>
      <c r="F373">
        <v>13.1</v>
      </c>
    </row>
    <row r="374" spans="1:6" x14ac:dyDescent="0.45">
      <c r="A374">
        <v>2017</v>
      </c>
      <c r="B374" t="s">
        <v>73</v>
      </c>
      <c r="C374" t="s">
        <v>73</v>
      </c>
      <c r="D374" t="s">
        <v>16</v>
      </c>
      <c r="E374">
        <v>184</v>
      </c>
      <c r="F374">
        <v>14.9</v>
      </c>
    </row>
    <row r="375" spans="1:6" x14ac:dyDescent="0.45">
      <c r="A375">
        <v>2017</v>
      </c>
      <c r="B375" t="s">
        <v>73</v>
      </c>
      <c r="C375" t="s">
        <v>73</v>
      </c>
      <c r="D375" t="s">
        <v>17</v>
      </c>
      <c r="E375">
        <v>79</v>
      </c>
      <c r="F375">
        <v>11.4</v>
      </c>
    </row>
    <row r="376" spans="1:6" x14ac:dyDescent="0.45">
      <c r="A376">
        <v>2017</v>
      </c>
      <c r="B376" t="s">
        <v>73</v>
      </c>
      <c r="C376" t="s">
        <v>73</v>
      </c>
      <c r="D376" t="s">
        <v>18</v>
      </c>
      <c r="E376">
        <v>3057</v>
      </c>
      <c r="F376">
        <v>9.6</v>
      </c>
    </row>
    <row r="377" spans="1:6" x14ac:dyDescent="0.45">
      <c r="A377">
        <v>2017</v>
      </c>
      <c r="B377" t="s">
        <v>73</v>
      </c>
      <c r="C377" t="s">
        <v>73</v>
      </c>
      <c r="D377" t="s">
        <v>19</v>
      </c>
      <c r="E377">
        <v>1400</v>
      </c>
      <c r="F377">
        <v>13.8</v>
      </c>
    </row>
    <row r="378" spans="1:6" x14ac:dyDescent="0.45">
      <c r="A378">
        <v>2017</v>
      </c>
      <c r="B378" t="s">
        <v>73</v>
      </c>
      <c r="C378" t="s">
        <v>73</v>
      </c>
      <c r="D378" t="s">
        <v>20</v>
      </c>
      <c r="E378">
        <v>637</v>
      </c>
      <c r="F378">
        <v>29.6</v>
      </c>
    </row>
    <row r="379" spans="1:6" x14ac:dyDescent="0.45">
      <c r="A379">
        <v>2017</v>
      </c>
      <c r="B379" t="s">
        <v>73</v>
      </c>
      <c r="C379" t="s">
        <v>73</v>
      </c>
      <c r="D379" t="s">
        <v>21</v>
      </c>
      <c r="E379">
        <v>255</v>
      </c>
      <c r="F379">
        <v>13.7</v>
      </c>
    </row>
    <row r="380" spans="1:6" x14ac:dyDescent="0.45">
      <c r="A380">
        <v>2017</v>
      </c>
      <c r="B380" t="s">
        <v>73</v>
      </c>
      <c r="C380" t="s">
        <v>73</v>
      </c>
      <c r="D380" t="s">
        <v>22</v>
      </c>
      <c r="E380">
        <v>2402</v>
      </c>
      <c r="F380">
        <v>15.6</v>
      </c>
    </row>
    <row r="381" spans="1:6" x14ac:dyDescent="0.45">
      <c r="A381">
        <v>2017</v>
      </c>
      <c r="B381" t="s">
        <v>73</v>
      </c>
      <c r="C381" t="s">
        <v>73</v>
      </c>
      <c r="D381" t="s">
        <v>23</v>
      </c>
      <c r="E381">
        <v>1078</v>
      </c>
      <c r="F381">
        <v>13.8</v>
      </c>
    </row>
    <row r="382" spans="1:6" x14ac:dyDescent="0.45">
      <c r="A382">
        <v>2017</v>
      </c>
      <c r="B382" t="s">
        <v>73</v>
      </c>
      <c r="C382" t="s">
        <v>73</v>
      </c>
      <c r="D382" t="s">
        <v>24</v>
      </c>
      <c r="E382">
        <v>578</v>
      </c>
      <c r="F382">
        <v>13.2</v>
      </c>
    </row>
    <row r="383" spans="1:6" x14ac:dyDescent="0.45">
      <c r="A383">
        <v>2017</v>
      </c>
      <c r="B383" t="s">
        <v>73</v>
      </c>
      <c r="C383" t="s">
        <v>73</v>
      </c>
      <c r="D383" t="s">
        <v>25</v>
      </c>
      <c r="E383">
        <v>546</v>
      </c>
      <c r="F383">
        <v>15</v>
      </c>
    </row>
    <row r="384" spans="1:6" x14ac:dyDescent="0.45">
      <c r="A384">
        <v>2017</v>
      </c>
      <c r="B384" t="s">
        <v>73</v>
      </c>
      <c r="C384" t="s">
        <v>73</v>
      </c>
      <c r="D384" t="s">
        <v>26</v>
      </c>
      <c r="E384">
        <v>932</v>
      </c>
      <c r="F384">
        <v>18.100000000000001</v>
      </c>
    </row>
    <row r="385" spans="1:6" x14ac:dyDescent="0.45">
      <c r="A385">
        <v>2017</v>
      </c>
      <c r="B385" t="s">
        <v>73</v>
      </c>
      <c r="C385" t="s">
        <v>73</v>
      </c>
      <c r="D385" t="s">
        <v>27</v>
      </c>
      <c r="E385">
        <v>785</v>
      </c>
      <c r="F385">
        <v>15.1</v>
      </c>
    </row>
    <row r="386" spans="1:6" x14ac:dyDescent="0.45">
      <c r="A386">
        <v>2017</v>
      </c>
      <c r="B386" t="s">
        <v>73</v>
      </c>
      <c r="C386" t="s">
        <v>73</v>
      </c>
      <c r="D386" t="s">
        <v>28</v>
      </c>
      <c r="E386">
        <v>301</v>
      </c>
      <c r="F386">
        <v>15.2</v>
      </c>
    </row>
    <row r="387" spans="1:6" x14ac:dyDescent="0.45">
      <c r="A387">
        <v>2017</v>
      </c>
      <c r="B387" t="s">
        <v>73</v>
      </c>
      <c r="C387" t="s">
        <v>73</v>
      </c>
      <c r="D387" t="s">
        <v>29</v>
      </c>
      <c r="E387">
        <v>990</v>
      </c>
      <c r="F387">
        <v>14</v>
      </c>
    </row>
    <row r="388" spans="1:6" x14ac:dyDescent="0.45">
      <c r="A388">
        <v>2017</v>
      </c>
      <c r="B388" t="s">
        <v>73</v>
      </c>
      <c r="C388" t="s">
        <v>73</v>
      </c>
      <c r="D388" t="s">
        <v>30</v>
      </c>
      <c r="E388">
        <v>1433</v>
      </c>
      <c r="F388">
        <v>15.9</v>
      </c>
    </row>
    <row r="389" spans="1:6" x14ac:dyDescent="0.45">
      <c r="A389">
        <v>2017</v>
      </c>
      <c r="B389" t="s">
        <v>73</v>
      </c>
      <c r="C389" t="s">
        <v>73</v>
      </c>
      <c r="D389" t="s">
        <v>31</v>
      </c>
      <c r="E389">
        <v>1798</v>
      </c>
      <c r="F389">
        <v>14.2</v>
      </c>
    </row>
    <row r="390" spans="1:6" x14ac:dyDescent="0.45">
      <c r="A390">
        <v>2017</v>
      </c>
      <c r="B390" t="s">
        <v>73</v>
      </c>
      <c r="C390" t="s">
        <v>73</v>
      </c>
      <c r="D390" t="s">
        <v>32</v>
      </c>
      <c r="E390">
        <v>697</v>
      </c>
      <c r="F390">
        <v>9.9</v>
      </c>
    </row>
    <row r="391" spans="1:6" x14ac:dyDescent="0.45">
      <c r="A391">
        <v>2017</v>
      </c>
      <c r="B391" t="s">
        <v>73</v>
      </c>
      <c r="C391" t="s">
        <v>73</v>
      </c>
      <c r="D391" t="s">
        <v>33</v>
      </c>
      <c r="E391">
        <v>782</v>
      </c>
      <c r="F391">
        <v>23</v>
      </c>
    </row>
    <row r="392" spans="1:6" x14ac:dyDescent="0.45">
      <c r="A392">
        <v>2017</v>
      </c>
      <c r="B392" t="s">
        <v>73</v>
      </c>
      <c r="C392" t="s">
        <v>73</v>
      </c>
      <c r="D392" t="s">
        <v>34</v>
      </c>
      <c r="E392">
        <v>1281</v>
      </c>
      <c r="F392">
        <v>16.7</v>
      </c>
    </row>
    <row r="393" spans="1:6" x14ac:dyDescent="0.45">
      <c r="A393">
        <v>2017</v>
      </c>
      <c r="B393" t="s">
        <v>73</v>
      </c>
      <c r="C393" t="s">
        <v>73</v>
      </c>
      <c r="D393" t="s">
        <v>35</v>
      </c>
      <c r="E393">
        <v>185</v>
      </c>
      <c r="F393">
        <v>13.3</v>
      </c>
    </row>
    <row r="394" spans="1:6" x14ac:dyDescent="0.45">
      <c r="A394">
        <v>2017</v>
      </c>
      <c r="B394" t="s">
        <v>73</v>
      </c>
      <c r="C394" t="s">
        <v>73</v>
      </c>
      <c r="D394" t="s">
        <v>36</v>
      </c>
      <c r="E394">
        <v>393</v>
      </c>
      <c r="F394">
        <v>16.2</v>
      </c>
    </row>
    <row r="395" spans="1:6" x14ac:dyDescent="0.45">
      <c r="A395">
        <v>2017</v>
      </c>
      <c r="B395" t="s">
        <v>73</v>
      </c>
      <c r="C395" t="s">
        <v>73</v>
      </c>
      <c r="D395" t="s">
        <v>37</v>
      </c>
      <c r="E395">
        <v>636</v>
      </c>
      <c r="F395">
        <v>19.600000000000001</v>
      </c>
    </row>
    <row r="396" spans="1:6" x14ac:dyDescent="0.45">
      <c r="A396">
        <v>2017</v>
      </c>
      <c r="B396" t="s">
        <v>73</v>
      </c>
      <c r="C396" t="s">
        <v>73</v>
      </c>
      <c r="D396" t="s">
        <v>38</v>
      </c>
      <c r="E396">
        <v>230</v>
      </c>
      <c r="F396">
        <v>13.1</v>
      </c>
    </row>
    <row r="397" spans="1:6" x14ac:dyDescent="0.45">
      <c r="A397">
        <v>2017</v>
      </c>
      <c r="B397" t="s">
        <v>73</v>
      </c>
      <c r="C397" t="s">
        <v>73</v>
      </c>
      <c r="D397" t="s">
        <v>39</v>
      </c>
      <c r="E397">
        <v>1337</v>
      </c>
      <c r="F397">
        <v>11.7</v>
      </c>
    </row>
    <row r="398" spans="1:6" x14ac:dyDescent="0.45">
      <c r="A398">
        <v>2017</v>
      </c>
      <c r="B398" t="s">
        <v>73</v>
      </c>
      <c r="C398" t="s">
        <v>73</v>
      </c>
      <c r="D398" t="s">
        <v>40</v>
      </c>
      <c r="E398">
        <v>338</v>
      </c>
      <c r="F398">
        <v>13.6</v>
      </c>
    </row>
    <row r="399" spans="1:6" x14ac:dyDescent="0.45">
      <c r="A399">
        <v>2017</v>
      </c>
      <c r="B399" t="s">
        <v>73</v>
      </c>
      <c r="C399" t="s">
        <v>73</v>
      </c>
      <c r="D399" t="s">
        <v>41</v>
      </c>
      <c r="E399">
        <v>4517</v>
      </c>
      <c r="F399">
        <v>17.7</v>
      </c>
    </row>
    <row r="400" spans="1:6" x14ac:dyDescent="0.45">
      <c r="A400">
        <v>2017</v>
      </c>
      <c r="B400" t="s">
        <v>73</v>
      </c>
      <c r="C400" t="s">
        <v>73</v>
      </c>
      <c r="D400" t="s">
        <v>42</v>
      </c>
      <c r="E400">
        <v>2076</v>
      </c>
      <c r="F400">
        <v>17.5</v>
      </c>
    </row>
    <row r="401" spans="1:6" x14ac:dyDescent="0.45">
      <c r="A401">
        <v>2017</v>
      </c>
      <c r="B401" t="s">
        <v>73</v>
      </c>
      <c r="C401" t="s">
        <v>73</v>
      </c>
      <c r="D401" t="s">
        <v>43</v>
      </c>
      <c r="E401">
        <v>147</v>
      </c>
      <c r="F401">
        <v>15.3</v>
      </c>
    </row>
    <row r="402" spans="1:6" x14ac:dyDescent="0.45">
      <c r="A402">
        <v>2017</v>
      </c>
      <c r="B402" t="s">
        <v>73</v>
      </c>
      <c r="C402" t="s">
        <v>73</v>
      </c>
      <c r="D402" t="s">
        <v>44</v>
      </c>
      <c r="E402">
        <v>2243</v>
      </c>
      <c r="F402">
        <v>14.9</v>
      </c>
    </row>
    <row r="403" spans="1:6" x14ac:dyDescent="0.45">
      <c r="A403">
        <v>2017</v>
      </c>
      <c r="B403" t="s">
        <v>73</v>
      </c>
      <c r="C403" t="s">
        <v>73</v>
      </c>
      <c r="D403" t="s">
        <v>45</v>
      </c>
      <c r="E403">
        <v>625</v>
      </c>
      <c r="F403">
        <v>13.9</v>
      </c>
    </row>
    <row r="404" spans="1:6" x14ac:dyDescent="0.45">
      <c r="A404">
        <v>2017</v>
      </c>
      <c r="B404" t="s">
        <v>73</v>
      </c>
      <c r="C404" t="s">
        <v>73</v>
      </c>
      <c r="D404" t="s">
        <v>46</v>
      </c>
      <c r="E404">
        <v>573</v>
      </c>
      <c r="F404">
        <v>11.1</v>
      </c>
    </row>
    <row r="405" spans="1:6" x14ac:dyDescent="0.45">
      <c r="A405">
        <v>2017</v>
      </c>
      <c r="B405" t="s">
        <v>73</v>
      </c>
      <c r="C405" t="s">
        <v>73</v>
      </c>
      <c r="D405" t="s">
        <v>47</v>
      </c>
      <c r="E405">
        <v>2718</v>
      </c>
      <c r="F405">
        <v>14.6</v>
      </c>
    </row>
    <row r="406" spans="1:6" x14ac:dyDescent="0.45">
      <c r="A406">
        <v>2017</v>
      </c>
      <c r="B406" t="s">
        <v>73</v>
      </c>
      <c r="C406" t="s">
        <v>73</v>
      </c>
      <c r="D406" t="s">
        <v>48</v>
      </c>
      <c r="E406">
        <v>206</v>
      </c>
      <c r="F406">
        <v>13.9</v>
      </c>
    </row>
    <row r="407" spans="1:6" x14ac:dyDescent="0.45">
      <c r="A407">
        <v>2017</v>
      </c>
      <c r="B407" t="s">
        <v>73</v>
      </c>
      <c r="C407" t="s">
        <v>73</v>
      </c>
      <c r="D407" t="s">
        <v>49</v>
      </c>
      <c r="E407">
        <v>723</v>
      </c>
      <c r="F407">
        <v>12.3</v>
      </c>
    </row>
    <row r="408" spans="1:6" x14ac:dyDescent="0.45">
      <c r="A408">
        <v>2017</v>
      </c>
      <c r="B408" t="s">
        <v>73</v>
      </c>
      <c r="C408" t="s">
        <v>73</v>
      </c>
      <c r="D408" t="s">
        <v>50</v>
      </c>
      <c r="E408">
        <v>217</v>
      </c>
      <c r="F408">
        <v>19</v>
      </c>
    </row>
    <row r="409" spans="1:6" x14ac:dyDescent="0.45">
      <c r="A409">
        <v>2017</v>
      </c>
      <c r="B409" t="s">
        <v>73</v>
      </c>
      <c r="C409" t="s">
        <v>73</v>
      </c>
      <c r="D409" t="s">
        <v>51</v>
      </c>
      <c r="E409">
        <v>1656</v>
      </c>
      <c r="F409">
        <v>21.3</v>
      </c>
    </row>
    <row r="410" spans="1:6" x14ac:dyDescent="0.45">
      <c r="A410">
        <v>2017</v>
      </c>
      <c r="B410" t="s">
        <v>73</v>
      </c>
      <c r="C410" t="s">
        <v>73</v>
      </c>
      <c r="D410" t="s">
        <v>52</v>
      </c>
      <c r="E410">
        <v>2954</v>
      </c>
      <c r="F410">
        <v>11.2</v>
      </c>
    </row>
    <row r="411" spans="1:6" x14ac:dyDescent="0.45">
      <c r="A411">
        <v>2017</v>
      </c>
      <c r="B411" t="s">
        <v>73</v>
      </c>
      <c r="C411" t="s">
        <v>73</v>
      </c>
      <c r="D411" t="s">
        <v>53</v>
      </c>
      <c r="E411">
        <v>334</v>
      </c>
      <c r="F411">
        <v>13.3</v>
      </c>
    </row>
    <row r="412" spans="1:6" x14ac:dyDescent="0.45">
      <c r="A412">
        <v>2017</v>
      </c>
      <c r="B412" t="s">
        <v>73</v>
      </c>
      <c r="C412" t="s">
        <v>73</v>
      </c>
      <c r="D412" t="s">
        <v>54</v>
      </c>
      <c r="E412">
        <v>86</v>
      </c>
      <c r="F412">
        <v>9.6999999999999993</v>
      </c>
    </row>
    <row r="413" spans="1:6" x14ac:dyDescent="0.45">
      <c r="A413">
        <v>2017</v>
      </c>
      <c r="B413" t="s">
        <v>73</v>
      </c>
      <c r="C413" t="s">
        <v>73</v>
      </c>
      <c r="D413" t="s">
        <v>55</v>
      </c>
      <c r="E413">
        <v>1245</v>
      </c>
      <c r="F413">
        <v>13.1</v>
      </c>
    </row>
    <row r="414" spans="1:6" x14ac:dyDescent="0.45">
      <c r="A414">
        <v>2017</v>
      </c>
      <c r="B414" t="s">
        <v>73</v>
      </c>
      <c r="C414" t="s">
        <v>73</v>
      </c>
      <c r="D414" t="s">
        <v>56</v>
      </c>
      <c r="E414">
        <v>1041</v>
      </c>
      <c r="F414">
        <v>12.6</v>
      </c>
    </row>
    <row r="415" spans="1:6" x14ac:dyDescent="0.45">
      <c r="A415">
        <v>2017</v>
      </c>
      <c r="B415" t="s">
        <v>73</v>
      </c>
      <c r="C415" t="s">
        <v>73</v>
      </c>
      <c r="D415" t="s">
        <v>57</v>
      </c>
      <c r="E415">
        <v>458</v>
      </c>
      <c r="F415">
        <v>18.2</v>
      </c>
    </row>
    <row r="416" spans="1:6" x14ac:dyDescent="0.45">
      <c r="A416">
        <v>2017</v>
      </c>
      <c r="B416" t="s">
        <v>73</v>
      </c>
      <c r="C416" t="s">
        <v>73</v>
      </c>
      <c r="D416" t="s">
        <v>58</v>
      </c>
      <c r="E416">
        <v>974</v>
      </c>
      <c r="F416">
        <v>12.9</v>
      </c>
    </row>
    <row r="417" spans="1:6" x14ac:dyDescent="0.45">
      <c r="A417">
        <v>2017</v>
      </c>
      <c r="B417" t="s">
        <v>73</v>
      </c>
      <c r="C417" t="s">
        <v>73</v>
      </c>
      <c r="D417" t="s">
        <v>59</v>
      </c>
      <c r="E417">
        <v>115</v>
      </c>
      <c r="F417">
        <v>17.5</v>
      </c>
    </row>
    <row r="418" spans="1:6" x14ac:dyDescent="0.45">
      <c r="A418">
        <v>2017</v>
      </c>
      <c r="B418" t="s">
        <v>81</v>
      </c>
      <c r="C418" t="s">
        <v>75</v>
      </c>
      <c r="D418" t="s">
        <v>8</v>
      </c>
      <c r="E418">
        <v>47173</v>
      </c>
      <c r="F418">
        <v>14</v>
      </c>
    </row>
    <row r="419" spans="1:6" x14ac:dyDescent="0.45">
      <c r="A419">
        <v>2017</v>
      </c>
      <c r="B419" t="s">
        <v>81</v>
      </c>
      <c r="C419" t="s">
        <v>75</v>
      </c>
      <c r="D419" t="s">
        <v>9</v>
      </c>
      <c r="E419">
        <v>836</v>
      </c>
      <c r="F419">
        <v>16.600000000000001</v>
      </c>
    </row>
    <row r="420" spans="1:6" x14ac:dyDescent="0.45">
      <c r="A420">
        <v>2017</v>
      </c>
      <c r="B420" t="s">
        <v>81</v>
      </c>
      <c r="C420" t="s">
        <v>75</v>
      </c>
      <c r="D420" t="s">
        <v>10</v>
      </c>
      <c r="E420">
        <v>200</v>
      </c>
      <c r="F420">
        <v>27</v>
      </c>
    </row>
    <row r="421" spans="1:6" x14ac:dyDescent="0.45">
      <c r="A421">
        <v>2017</v>
      </c>
      <c r="B421" t="s">
        <v>81</v>
      </c>
      <c r="C421" t="s">
        <v>75</v>
      </c>
      <c r="D421" t="s">
        <v>11</v>
      </c>
      <c r="E421">
        <v>1327</v>
      </c>
      <c r="F421">
        <v>18.2</v>
      </c>
    </row>
    <row r="422" spans="1:6" x14ac:dyDescent="0.45">
      <c r="A422">
        <v>2017</v>
      </c>
      <c r="B422" t="s">
        <v>81</v>
      </c>
      <c r="C422" t="s">
        <v>75</v>
      </c>
      <c r="D422" t="s">
        <v>12</v>
      </c>
      <c r="E422">
        <v>631</v>
      </c>
      <c r="F422">
        <v>20.8</v>
      </c>
    </row>
    <row r="423" spans="1:6" x14ac:dyDescent="0.45">
      <c r="A423">
        <v>2017</v>
      </c>
      <c r="B423" t="s">
        <v>81</v>
      </c>
      <c r="C423" t="s">
        <v>75</v>
      </c>
      <c r="D423" t="s">
        <v>13</v>
      </c>
      <c r="E423">
        <v>4312</v>
      </c>
      <c r="F423">
        <v>10.5</v>
      </c>
    </row>
    <row r="424" spans="1:6" x14ac:dyDescent="0.45">
      <c r="A424">
        <v>2017</v>
      </c>
      <c r="B424" t="s">
        <v>81</v>
      </c>
      <c r="C424" t="s">
        <v>75</v>
      </c>
      <c r="D424" t="s">
        <v>14</v>
      </c>
      <c r="E424">
        <v>1181</v>
      </c>
      <c r="F424">
        <v>20.3</v>
      </c>
    </row>
    <row r="425" spans="1:6" x14ac:dyDescent="0.45">
      <c r="A425">
        <v>2017</v>
      </c>
      <c r="B425" t="s">
        <v>81</v>
      </c>
      <c r="C425" t="s">
        <v>75</v>
      </c>
      <c r="D425" t="s">
        <v>15</v>
      </c>
      <c r="E425">
        <v>405</v>
      </c>
      <c r="F425">
        <v>10.5</v>
      </c>
    </row>
    <row r="426" spans="1:6" x14ac:dyDescent="0.45">
      <c r="A426">
        <v>2017</v>
      </c>
      <c r="B426" t="s">
        <v>81</v>
      </c>
      <c r="C426" t="s">
        <v>75</v>
      </c>
      <c r="D426" t="s">
        <v>16</v>
      </c>
      <c r="E426">
        <v>112</v>
      </c>
      <c r="F426">
        <v>11.6</v>
      </c>
    </row>
    <row r="427" spans="1:6" x14ac:dyDescent="0.45">
      <c r="A427">
        <v>2017</v>
      </c>
      <c r="B427" t="s">
        <v>81</v>
      </c>
      <c r="C427" t="s">
        <v>75</v>
      </c>
      <c r="D427" t="s">
        <v>17</v>
      </c>
      <c r="E427">
        <v>47</v>
      </c>
      <c r="F427">
        <v>6.6</v>
      </c>
    </row>
    <row r="428" spans="1:6" x14ac:dyDescent="0.45">
      <c r="A428">
        <v>2017</v>
      </c>
      <c r="B428" t="s">
        <v>81</v>
      </c>
      <c r="C428" t="s">
        <v>75</v>
      </c>
      <c r="D428" t="s">
        <v>18</v>
      </c>
      <c r="E428">
        <v>3227</v>
      </c>
      <c r="F428">
        <v>14</v>
      </c>
    </row>
    <row r="429" spans="1:6" x14ac:dyDescent="0.45">
      <c r="A429">
        <v>2017</v>
      </c>
      <c r="B429" t="s">
        <v>81</v>
      </c>
      <c r="C429" t="s">
        <v>75</v>
      </c>
      <c r="D429" t="s">
        <v>19</v>
      </c>
      <c r="E429">
        <v>1451</v>
      </c>
      <c r="F429">
        <v>13.6</v>
      </c>
    </row>
    <row r="430" spans="1:6" x14ac:dyDescent="0.45">
      <c r="A430">
        <v>2017</v>
      </c>
      <c r="B430" t="s">
        <v>81</v>
      </c>
      <c r="C430" t="s">
        <v>75</v>
      </c>
      <c r="D430" t="s">
        <v>20</v>
      </c>
      <c r="E430">
        <v>227</v>
      </c>
      <c r="F430">
        <v>15.2</v>
      </c>
    </row>
    <row r="431" spans="1:6" x14ac:dyDescent="0.45">
      <c r="A431">
        <v>2017</v>
      </c>
      <c r="B431" t="s">
        <v>81</v>
      </c>
      <c r="C431" t="s">
        <v>75</v>
      </c>
      <c r="D431" t="s">
        <v>21</v>
      </c>
      <c r="E431">
        <v>392</v>
      </c>
      <c r="F431">
        <v>23.2</v>
      </c>
    </row>
    <row r="432" spans="1:6" x14ac:dyDescent="0.45">
      <c r="A432">
        <v>2017</v>
      </c>
      <c r="B432" t="s">
        <v>81</v>
      </c>
      <c r="C432" t="s">
        <v>75</v>
      </c>
      <c r="D432" t="s">
        <v>22</v>
      </c>
      <c r="E432">
        <v>1474</v>
      </c>
      <c r="F432">
        <v>11.2</v>
      </c>
    </row>
    <row r="433" spans="1:6" x14ac:dyDescent="0.45">
      <c r="A433">
        <v>2017</v>
      </c>
      <c r="B433" t="s">
        <v>81</v>
      </c>
      <c r="C433" t="s">
        <v>75</v>
      </c>
      <c r="D433" t="s">
        <v>23</v>
      </c>
      <c r="E433">
        <v>1092</v>
      </c>
      <c r="F433">
        <v>16.3</v>
      </c>
    </row>
    <row r="434" spans="1:6" x14ac:dyDescent="0.45">
      <c r="A434">
        <v>2017</v>
      </c>
      <c r="B434" t="s">
        <v>81</v>
      </c>
      <c r="C434" t="s">
        <v>75</v>
      </c>
      <c r="D434" t="s">
        <v>24</v>
      </c>
      <c r="E434">
        <v>479</v>
      </c>
      <c r="F434">
        <v>15</v>
      </c>
    </row>
    <row r="435" spans="1:6" x14ac:dyDescent="0.45">
      <c r="A435">
        <v>2017</v>
      </c>
      <c r="B435" t="s">
        <v>81</v>
      </c>
      <c r="C435" t="s">
        <v>75</v>
      </c>
      <c r="D435" t="s">
        <v>25</v>
      </c>
      <c r="E435">
        <v>553</v>
      </c>
      <c r="F435">
        <v>19.100000000000001</v>
      </c>
    </row>
    <row r="436" spans="1:6" x14ac:dyDescent="0.45">
      <c r="A436">
        <v>2017</v>
      </c>
      <c r="B436" t="s">
        <v>81</v>
      </c>
      <c r="C436" t="s">
        <v>75</v>
      </c>
      <c r="D436" t="s">
        <v>26</v>
      </c>
      <c r="E436">
        <v>770</v>
      </c>
      <c r="F436">
        <v>16.899999999999999</v>
      </c>
    </row>
    <row r="437" spans="1:6" x14ac:dyDescent="0.45">
      <c r="A437">
        <v>2017</v>
      </c>
      <c r="B437" t="s">
        <v>81</v>
      </c>
      <c r="C437" t="s">
        <v>75</v>
      </c>
      <c r="D437" t="s">
        <v>27</v>
      </c>
      <c r="E437">
        <v>720</v>
      </c>
      <c r="F437">
        <v>15.2</v>
      </c>
    </row>
    <row r="438" spans="1:6" x14ac:dyDescent="0.45">
      <c r="A438">
        <v>2017</v>
      </c>
      <c r="B438" t="s">
        <v>81</v>
      </c>
      <c r="C438" t="s">
        <v>75</v>
      </c>
      <c r="D438" t="s">
        <v>28</v>
      </c>
      <c r="E438">
        <v>274</v>
      </c>
      <c r="F438">
        <v>18.899999999999999</v>
      </c>
    </row>
    <row r="439" spans="1:6" x14ac:dyDescent="0.45">
      <c r="A439">
        <v>2017</v>
      </c>
      <c r="B439" t="s">
        <v>81</v>
      </c>
      <c r="C439" t="s">
        <v>75</v>
      </c>
      <c r="D439" t="s">
        <v>29</v>
      </c>
      <c r="E439">
        <v>630</v>
      </c>
      <c r="F439">
        <v>9.9</v>
      </c>
    </row>
    <row r="440" spans="1:6" x14ac:dyDescent="0.45">
      <c r="A440">
        <v>2017</v>
      </c>
      <c r="B440" t="s">
        <v>81</v>
      </c>
      <c r="C440" t="s">
        <v>75</v>
      </c>
      <c r="D440" t="s">
        <v>30</v>
      </c>
      <c r="E440">
        <v>682</v>
      </c>
      <c r="F440">
        <v>9.5</v>
      </c>
    </row>
    <row r="441" spans="1:6" x14ac:dyDescent="0.45">
      <c r="A441">
        <v>2017</v>
      </c>
      <c r="B441" t="s">
        <v>81</v>
      </c>
      <c r="C441" t="s">
        <v>75</v>
      </c>
      <c r="D441" t="s">
        <v>31</v>
      </c>
      <c r="E441">
        <v>1457</v>
      </c>
      <c r="F441">
        <v>14.1</v>
      </c>
    </row>
    <row r="442" spans="1:6" x14ac:dyDescent="0.45">
      <c r="A442">
        <v>2017</v>
      </c>
      <c r="B442" t="s">
        <v>81</v>
      </c>
      <c r="C442" t="s">
        <v>75</v>
      </c>
      <c r="D442" t="s">
        <v>32</v>
      </c>
      <c r="E442">
        <v>783</v>
      </c>
      <c r="F442">
        <v>13.9</v>
      </c>
    </row>
    <row r="443" spans="1:6" x14ac:dyDescent="0.45">
      <c r="A443">
        <v>2017</v>
      </c>
      <c r="B443" t="s">
        <v>81</v>
      </c>
      <c r="C443" t="s">
        <v>75</v>
      </c>
      <c r="D443" t="s">
        <v>33</v>
      </c>
      <c r="E443">
        <v>445</v>
      </c>
      <c r="F443">
        <v>15</v>
      </c>
    </row>
    <row r="444" spans="1:6" x14ac:dyDescent="0.45">
      <c r="A444">
        <v>2017</v>
      </c>
      <c r="B444" t="s">
        <v>81</v>
      </c>
      <c r="C444" t="s">
        <v>75</v>
      </c>
      <c r="D444" t="s">
        <v>34</v>
      </c>
      <c r="E444">
        <v>1151</v>
      </c>
      <c r="F444">
        <v>18.5</v>
      </c>
    </row>
    <row r="445" spans="1:6" x14ac:dyDescent="0.45">
      <c r="A445">
        <v>2017</v>
      </c>
      <c r="B445" t="s">
        <v>81</v>
      </c>
      <c r="C445" t="s">
        <v>75</v>
      </c>
      <c r="D445" t="s">
        <v>35</v>
      </c>
      <c r="E445">
        <v>311</v>
      </c>
      <c r="F445">
        <v>28.9</v>
      </c>
    </row>
    <row r="446" spans="1:6" x14ac:dyDescent="0.45">
      <c r="A446">
        <v>2017</v>
      </c>
      <c r="B446" t="s">
        <v>81</v>
      </c>
      <c r="C446" t="s">
        <v>75</v>
      </c>
      <c r="D446" t="s">
        <v>36</v>
      </c>
      <c r="E446">
        <v>275</v>
      </c>
      <c r="F446">
        <v>14.7</v>
      </c>
    </row>
    <row r="447" spans="1:6" x14ac:dyDescent="0.45">
      <c r="A447">
        <v>2017</v>
      </c>
      <c r="B447" t="s">
        <v>81</v>
      </c>
      <c r="C447" t="s">
        <v>75</v>
      </c>
      <c r="D447" t="s">
        <v>37</v>
      </c>
      <c r="E447">
        <v>627</v>
      </c>
      <c r="F447">
        <v>20.3</v>
      </c>
    </row>
    <row r="448" spans="1:6" x14ac:dyDescent="0.45">
      <c r="A448">
        <v>2017</v>
      </c>
      <c r="B448" t="s">
        <v>81</v>
      </c>
      <c r="C448" t="s">
        <v>75</v>
      </c>
      <c r="D448" t="s">
        <v>38</v>
      </c>
      <c r="E448">
        <v>265</v>
      </c>
      <c r="F448">
        <v>18.899999999999999</v>
      </c>
    </row>
    <row r="449" spans="1:6" x14ac:dyDescent="0.45">
      <c r="A449">
        <v>2017</v>
      </c>
      <c r="B449" t="s">
        <v>81</v>
      </c>
      <c r="C449" t="s">
        <v>75</v>
      </c>
      <c r="D449" t="s">
        <v>39</v>
      </c>
      <c r="E449">
        <v>795</v>
      </c>
      <c r="F449">
        <v>8.3000000000000007</v>
      </c>
    </row>
    <row r="450" spans="1:6" x14ac:dyDescent="0.45">
      <c r="A450">
        <v>2017</v>
      </c>
      <c r="B450" t="s">
        <v>81</v>
      </c>
      <c r="C450" t="s">
        <v>75</v>
      </c>
      <c r="D450" t="s">
        <v>40</v>
      </c>
      <c r="E450">
        <v>491</v>
      </c>
      <c r="F450">
        <v>23.3</v>
      </c>
    </row>
    <row r="451" spans="1:6" x14ac:dyDescent="0.45">
      <c r="A451">
        <v>2017</v>
      </c>
      <c r="B451" t="s">
        <v>81</v>
      </c>
      <c r="C451" t="s">
        <v>75</v>
      </c>
      <c r="D451" t="s">
        <v>41</v>
      </c>
      <c r="E451">
        <v>1696</v>
      </c>
      <c r="F451">
        <v>8.1</v>
      </c>
    </row>
    <row r="452" spans="1:6" x14ac:dyDescent="0.45">
      <c r="A452">
        <v>2017</v>
      </c>
      <c r="B452" t="s">
        <v>81</v>
      </c>
      <c r="C452" t="s">
        <v>75</v>
      </c>
      <c r="D452" t="s">
        <v>42</v>
      </c>
      <c r="E452">
        <v>1521</v>
      </c>
      <c r="F452">
        <v>14.3</v>
      </c>
    </row>
    <row r="453" spans="1:6" x14ac:dyDescent="0.45">
      <c r="A453">
        <v>2017</v>
      </c>
      <c r="B453" t="s">
        <v>81</v>
      </c>
      <c r="C453" t="s">
        <v>75</v>
      </c>
      <c r="D453" t="s">
        <v>43</v>
      </c>
      <c r="E453">
        <v>154</v>
      </c>
      <c r="F453">
        <v>20.100000000000001</v>
      </c>
    </row>
    <row r="454" spans="1:6" x14ac:dyDescent="0.45">
      <c r="A454">
        <v>2017</v>
      </c>
      <c r="B454" t="s">
        <v>81</v>
      </c>
      <c r="C454" t="s">
        <v>75</v>
      </c>
      <c r="D454" t="s">
        <v>44</v>
      </c>
      <c r="E454">
        <v>1740</v>
      </c>
      <c r="F454">
        <v>14.8</v>
      </c>
    </row>
    <row r="455" spans="1:6" x14ac:dyDescent="0.45">
      <c r="A455">
        <v>2017</v>
      </c>
      <c r="B455" t="s">
        <v>81</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81</v>
      </c>
      <c r="C457" t="s">
        <v>75</v>
      </c>
      <c r="D457" t="s">
        <v>46</v>
      </c>
      <c r="E457">
        <v>825</v>
      </c>
      <c r="F457">
        <v>19</v>
      </c>
    </row>
    <row r="458" spans="1:6" x14ac:dyDescent="0.45">
      <c r="A458">
        <v>2017</v>
      </c>
      <c r="B458" t="s">
        <v>81</v>
      </c>
      <c r="C458" t="s">
        <v>75</v>
      </c>
      <c r="D458" t="s">
        <v>47</v>
      </c>
      <c r="E458">
        <v>2030</v>
      </c>
      <c r="F458">
        <v>15</v>
      </c>
    </row>
    <row r="459" spans="1:6" x14ac:dyDescent="0.45">
      <c r="A459">
        <v>2017</v>
      </c>
      <c r="B459" t="s">
        <v>81</v>
      </c>
      <c r="C459" t="s">
        <v>75</v>
      </c>
      <c r="D459" t="s">
        <v>48</v>
      </c>
      <c r="E459">
        <v>129</v>
      </c>
      <c r="F459">
        <v>11.8</v>
      </c>
    </row>
    <row r="460" spans="1:6" x14ac:dyDescent="0.45">
      <c r="A460">
        <v>2017</v>
      </c>
      <c r="B460" t="s">
        <v>81</v>
      </c>
      <c r="C460" t="s">
        <v>75</v>
      </c>
      <c r="D460" t="s">
        <v>49</v>
      </c>
      <c r="E460">
        <v>838</v>
      </c>
      <c r="F460">
        <v>16.3</v>
      </c>
    </row>
    <row r="461" spans="1:6" x14ac:dyDescent="0.45">
      <c r="A461">
        <v>2017</v>
      </c>
      <c r="B461" t="s">
        <v>81</v>
      </c>
      <c r="C461" t="s">
        <v>75</v>
      </c>
      <c r="D461" t="s">
        <v>50</v>
      </c>
      <c r="E461">
        <v>191</v>
      </c>
      <c r="F461">
        <v>22.5</v>
      </c>
    </row>
    <row r="462" spans="1:6" x14ac:dyDescent="0.45">
      <c r="A462">
        <v>2017</v>
      </c>
      <c r="B462" t="s">
        <v>81</v>
      </c>
      <c r="C462" t="s">
        <v>75</v>
      </c>
      <c r="D462" t="s">
        <v>51</v>
      </c>
      <c r="E462">
        <v>1166</v>
      </c>
      <c r="F462">
        <v>16.8</v>
      </c>
    </row>
    <row r="463" spans="1:6" x14ac:dyDescent="0.45">
      <c r="A463">
        <v>2017</v>
      </c>
      <c r="B463" t="s">
        <v>81</v>
      </c>
      <c r="C463" t="s">
        <v>75</v>
      </c>
      <c r="D463" t="s">
        <v>52</v>
      </c>
      <c r="E463">
        <v>3778</v>
      </c>
      <c r="F463">
        <v>13.4</v>
      </c>
    </row>
    <row r="464" spans="1:6" x14ac:dyDescent="0.45">
      <c r="A464">
        <v>2017</v>
      </c>
      <c r="B464" t="s">
        <v>81</v>
      </c>
      <c r="C464" t="s">
        <v>75</v>
      </c>
      <c r="D464" t="s">
        <v>53</v>
      </c>
      <c r="E464">
        <v>663</v>
      </c>
      <c r="F464">
        <v>22.7</v>
      </c>
    </row>
    <row r="465" spans="1:6" x14ac:dyDescent="0.45">
      <c r="A465">
        <v>2017</v>
      </c>
      <c r="B465" t="s">
        <v>81</v>
      </c>
      <c r="C465" t="s">
        <v>75</v>
      </c>
      <c r="D465" t="s">
        <v>54</v>
      </c>
      <c r="E465">
        <v>112</v>
      </c>
      <c r="F465">
        <v>18.3</v>
      </c>
    </row>
    <row r="466" spans="1:6" x14ac:dyDescent="0.45">
      <c r="A466">
        <v>2017</v>
      </c>
      <c r="B466" t="s">
        <v>81</v>
      </c>
      <c r="C466" t="s">
        <v>75</v>
      </c>
      <c r="D466" t="s">
        <v>55</v>
      </c>
      <c r="E466">
        <v>1179</v>
      </c>
      <c r="F466">
        <v>13.4</v>
      </c>
    </row>
    <row r="467" spans="1:6" x14ac:dyDescent="0.45">
      <c r="A467">
        <v>2017</v>
      </c>
      <c r="B467" t="s">
        <v>81</v>
      </c>
      <c r="C467" t="s">
        <v>75</v>
      </c>
      <c r="D467" t="s">
        <v>56</v>
      </c>
      <c r="E467">
        <v>1297</v>
      </c>
      <c r="F467">
        <v>16.899999999999999</v>
      </c>
    </row>
    <row r="468" spans="1:6" x14ac:dyDescent="0.45">
      <c r="A468">
        <v>2017</v>
      </c>
      <c r="B468" t="s">
        <v>81</v>
      </c>
      <c r="C468" t="s">
        <v>75</v>
      </c>
      <c r="D468" t="s">
        <v>57</v>
      </c>
      <c r="E468">
        <v>393</v>
      </c>
      <c r="F468">
        <v>21.1</v>
      </c>
    </row>
    <row r="469" spans="1:6" x14ac:dyDescent="0.45">
      <c r="A469">
        <v>2017</v>
      </c>
      <c r="B469" t="s">
        <v>81</v>
      </c>
      <c r="C469" t="s">
        <v>75</v>
      </c>
      <c r="D469" t="s">
        <v>58</v>
      </c>
      <c r="E469">
        <v>926</v>
      </c>
      <c r="F469">
        <v>15.4</v>
      </c>
    </row>
    <row r="470" spans="1:6" x14ac:dyDescent="0.45">
      <c r="A470">
        <v>2017</v>
      </c>
      <c r="B470" t="s">
        <v>81</v>
      </c>
      <c r="C470" t="s">
        <v>75</v>
      </c>
      <c r="D470" t="s">
        <v>59</v>
      </c>
      <c r="E470">
        <v>157</v>
      </c>
      <c r="F470">
        <v>26.9</v>
      </c>
    </row>
    <row r="471" spans="1:6" x14ac:dyDescent="0.45">
      <c r="A471">
        <v>2017</v>
      </c>
      <c r="B471" t="s">
        <v>84</v>
      </c>
      <c r="C471" t="s">
        <v>77</v>
      </c>
      <c r="D471" t="s">
        <v>8</v>
      </c>
      <c r="E471">
        <v>599108</v>
      </c>
      <c r="F471">
        <v>152.5</v>
      </c>
    </row>
    <row r="472" spans="1:6" x14ac:dyDescent="0.45">
      <c r="A472">
        <v>2017</v>
      </c>
      <c r="B472" t="s">
        <v>84</v>
      </c>
      <c r="C472" t="s">
        <v>77</v>
      </c>
      <c r="D472" t="s">
        <v>9</v>
      </c>
      <c r="E472">
        <v>10410</v>
      </c>
      <c r="F472">
        <v>170</v>
      </c>
    </row>
    <row r="473" spans="1:6" x14ac:dyDescent="0.45">
      <c r="A473">
        <v>2017</v>
      </c>
      <c r="B473" t="s">
        <v>84</v>
      </c>
      <c r="C473" t="s">
        <v>77</v>
      </c>
      <c r="D473" t="s">
        <v>10</v>
      </c>
      <c r="E473">
        <v>926</v>
      </c>
      <c r="F473">
        <v>139.19999999999999</v>
      </c>
    </row>
    <row r="474" spans="1:6" x14ac:dyDescent="0.45">
      <c r="A474">
        <v>2017</v>
      </c>
      <c r="B474" t="s">
        <v>84</v>
      </c>
      <c r="C474" t="s">
        <v>77</v>
      </c>
      <c r="D474" t="s">
        <v>11</v>
      </c>
      <c r="E474">
        <v>12008</v>
      </c>
      <c r="F474">
        <v>135.80000000000001</v>
      </c>
    </row>
    <row r="475" spans="1:6" x14ac:dyDescent="0.45">
      <c r="A475">
        <v>2017</v>
      </c>
      <c r="B475" t="s">
        <v>84</v>
      </c>
      <c r="C475" t="s">
        <v>77</v>
      </c>
      <c r="D475" t="s">
        <v>12</v>
      </c>
      <c r="E475">
        <v>6517</v>
      </c>
      <c r="F475">
        <v>173.6</v>
      </c>
    </row>
    <row r="476" spans="1:6" x14ac:dyDescent="0.45">
      <c r="A476">
        <v>2017</v>
      </c>
      <c r="B476" t="s">
        <v>84</v>
      </c>
      <c r="C476" t="s">
        <v>77</v>
      </c>
      <c r="D476" t="s">
        <v>13</v>
      </c>
      <c r="E476">
        <v>59516</v>
      </c>
      <c r="F476">
        <v>136.80000000000001</v>
      </c>
    </row>
    <row r="477" spans="1:6" x14ac:dyDescent="0.45">
      <c r="A477">
        <v>2017</v>
      </c>
      <c r="B477" t="s">
        <v>84</v>
      </c>
      <c r="C477" t="s">
        <v>77</v>
      </c>
      <c r="D477" t="s">
        <v>14</v>
      </c>
      <c r="E477">
        <v>7829</v>
      </c>
      <c r="F477">
        <v>131</v>
      </c>
    </row>
    <row r="478" spans="1:6" x14ac:dyDescent="0.45">
      <c r="A478">
        <v>2017</v>
      </c>
      <c r="B478" t="s">
        <v>84</v>
      </c>
      <c r="C478" t="s">
        <v>77</v>
      </c>
      <c r="D478" t="s">
        <v>15</v>
      </c>
      <c r="E478">
        <v>6608</v>
      </c>
      <c r="F478">
        <v>139.6</v>
      </c>
    </row>
    <row r="479" spans="1:6" x14ac:dyDescent="0.45">
      <c r="A479">
        <v>2017</v>
      </c>
      <c r="B479" t="s">
        <v>84</v>
      </c>
      <c r="C479" t="s">
        <v>77</v>
      </c>
      <c r="D479" t="s">
        <v>16</v>
      </c>
      <c r="E479">
        <v>2085</v>
      </c>
      <c r="F479">
        <v>160.4</v>
      </c>
    </row>
    <row r="480" spans="1:6" x14ac:dyDescent="0.45">
      <c r="A480">
        <v>2017</v>
      </c>
      <c r="B480" t="s">
        <v>84</v>
      </c>
      <c r="C480" t="s">
        <v>77</v>
      </c>
      <c r="D480" t="s">
        <v>17</v>
      </c>
      <c r="E480">
        <v>1031</v>
      </c>
      <c r="F480">
        <v>152.80000000000001</v>
      </c>
    </row>
    <row r="481" spans="1:6" x14ac:dyDescent="0.45">
      <c r="A481">
        <v>2017</v>
      </c>
      <c r="B481" t="s">
        <v>84</v>
      </c>
      <c r="C481" t="s">
        <v>77</v>
      </c>
      <c r="D481" t="s">
        <v>18</v>
      </c>
      <c r="E481">
        <v>45131</v>
      </c>
      <c r="F481">
        <v>145.9</v>
      </c>
    </row>
    <row r="482" spans="1:6" x14ac:dyDescent="0.45">
      <c r="A482">
        <v>2017</v>
      </c>
      <c r="B482" t="s">
        <v>84</v>
      </c>
      <c r="C482" t="s">
        <v>77</v>
      </c>
      <c r="D482" t="s">
        <v>19</v>
      </c>
      <c r="E482">
        <v>17135</v>
      </c>
      <c r="F482">
        <v>154.9</v>
      </c>
    </row>
    <row r="483" spans="1:6" x14ac:dyDescent="0.45">
      <c r="A483">
        <v>2017</v>
      </c>
      <c r="B483" t="s">
        <v>84</v>
      </c>
      <c r="C483" t="s">
        <v>77</v>
      </c>
      <c r="D483" t="s">
        <v>20</v>
      </c>
      <c r="E483">
        <v>2456</v>
      </c>
      <c r="F483">
        <v>128.6</v>
      </c>
    </row>
    <row r="484" spans="1:6" x14ac:dyDescent="0.45">
      <c r="A484">
        <v>2017</v>
      </c>
      <c r="B484" t="s">
        <v>84</v>
      </c>
      <c r="C484" t="s">
        <v>77</v>
      </c>
      <c r="D484" t="s">
        <v>21</v>
      </c>
      <c r="E484">
        <v>3020</v>
      </c>
      <c r="F484">
        <v>153.19999999999999</v>
      </c>
    </row>
    <row r="485" spans="1:6" x14ac:dyDescent="0.45">
      <c r="A485">
        <v>2017</v>
      </c>
      <c r="B485" t="s">
        <v>84</v>
      </c>
      <c r="C485" t="s">
        <v>77</v>
      </c>
      <c r="D485" t="s">
        <v>22</v>
      </c>
      <c r="E485">
        <v>24150</v>
      </c>
      <c r="F485">
        <v>157.9</v>
      </c>
    </row>
    <row r="486" spans="1:6" x14ac:dyDescent="0.45">
      <c r="A486">
        <v>2017</v>
      </c>
      <c r="B486" t="s">
        <v>84</v>
      </c>
      <c r="C486" t="s">
        <v>77</v>
      </c>
      <c r="D486" t="s">
        <v>23</v>
      </c>
      <c r="E486">
        <v>13462</v>
      </c>
      <c r="F486">
        <v>170</v>
      </c>
    </row>
    <row r="487" spans="1:6" x14ac:dyDescent="0.45">
      <c r="A487">
        <v>2017</v>
      </c>
      <c r="B487" t="s">
        <v>84</v>
      </c>
      <c r="C487" t="s">
        <v>77</v>
      </c>
      <c r="D487" t="s">
        <v>24</v>
      </c>
      <c r="E487">
        <v>6449</v>
      </c>
      <c r="F487">
        <v>158</v>
      </c>
    </row>
    <row r="488" spans="1:6" x14ac:dyDescent="0.45">
      <c r="A488">
        <v>2017</v>
      </c>
      <c r="B488" t="s">
        <v>84</v>
      </c>
      <c r="C488" t="s">
        <v>77</v>
      </c>
      <c r="D488" t="s">
        <v>25</v>
      </c>
      <c r="E488">
        <v>5494</v>
      </c>
      <c r="F488">
        <v>157.19999999999999</v>
      </c>
    </row>
    <row r="489" spans="1:6" x14ac:dyDescent="0.45">
      <c r="A489">
        <v>2017</v>
      </c>
      <c r="B489" t="s">
        <v>84</v>
      </c>
      <c r="C489" t="s">
        <v>77</v>
      </c>
      <c r="D489" t="s">
        <v>26</v>
      </c>
      <c r="E489">
        <v>10145</v>
      </c>
      <c r="F489">
        <v>185.7</v>
      </c>
    </row>
    <row r="490" spans="1:6" x14ac:dyDescent="0.45">
      <c r="A490">
        <v>2017</v>
      </c>
      <c r="B490" t="s">
        <v>84</v>
      </c>
      <c r="C490" t="s">
        <v>77</v>
      </c>
      <c r="D490" t="s">
        <v>27</v>
      </c>
      <c r="E490">
        <v>9513</v>
      </c>
      <c r="F490">
        <v>174.9</v>
      </c>
    </row>
    <row r="491" spans="1:6" x14ac:dyDescent="0.45">
      <c r="A491">
        <v>2017</v>
      </c>
      <c r="B491" t="s">
        <v>84</v>
      </c>
      <c r="C491" t="s">
        <v>77</v>
      </c>
      <c r="D491" t="s">
        <v>28</v>
      </c>
      <c r="E491">
        <v>3391</v>
      </c>
      <c r="F491">
        <v>170.8</v>
      </c>
    </row>
    <row r="492" spans="1:6" x14ac:dyDescent="0.45">
      <c r="A492">
        <v>2017</v>
      </c>
      <c r="B492" t="s">
        <v>84</v>
      </c>
      <c r="C492" t="s">
        <v>77</v>
      </c>
      <c r="D492" t="s">
        <v>29</v>
      </c>
      <c r="E492">
        <v>10796</v>
      </c>
      <c r="F492">
        <v>151.5</v>
      </c>
    </row>
    <row r="493" spans="1:6" x14ac:dyDescent="0.45">
      <c r="A493">
        <v>2017</v>
      </c>
      <c r="B493" t="s">
        <v>84</v>
      </c>
      <c r="C493" t="s">
        <v>77</v>
      </c>
      <c r="D493" t="s">
        <v>30</v>
      </c>
      <c r="E493">
        <v>12934</v>
      </c>
      <c r="F493">
        <v>149.30000000000001</v>
      </c>
    </row>
    <row r="494" spans="1:6" x14ac:dyDescent="0.45">
      <c r="A494">
        <v>2017</v>
      </c>
      <c r="B494" t="s">
        <v>84</v>
      </c>
      <c r="C494" t="s">
        <v>77</v>
      </c>
      <c r="D494" t="s">
        <v>31</v>
      </c>
      <c r="E494">
        <v>20671</v>
      </c>
      <c r="F494">
        <v>161.30000000000001</v>
      </c>
    </row>
    <row r="495" spans="1:6" x14ac:dyDescent="0.45">
      <c r="A495">
        <v>2017</v>
      </c>
      <c r="B495" t="s">
        <v>84</v>
      </c>
      <c r="C495" t="s">
        <v>77</v>
      </c>
      <c r="D495" t="s">
        <v>32</v>
      </c>
      <c r="E495">
        <v>9896</v>
      </c>
      <c r="F495">
        <v>146.80000000000001</v>
      </c>
    </row>
    <row r="496" spans="1:6" x14ac:dyDescent="0.45">
      <c r="A496">
        <v>2017</v>
      </c>
      <c r="B496" t="s">
        <v>84</v>
      </c>
      <c r="C496" t="s">
        <v>77</v>
      </c>
      <c r="D496" t="s">
        <v>33</v>
      </c>
      <c r="E496">
        <v>6526</v>
      </c>
      <c r="F496">
        <v>183.1</v>
      </c>
    </row>
    <row r="497" spans="1:6" x14ac:dyDescent="0.45">
      <c r="A497">
        <v>2017</v>
      </c>
      <c r="B497" t="s">
        <v>84</v>
      </c>
      <c r="C497" t="s">
        <v>77</v>
      </c>
      <c r="D497" t="s">
        <v>34</v>
      </c>
      <c r="E497">
        <v>12971</v>
      </c>
      <c r="F497">
        <v>167.3</v>
      </c>
    </row>
    <row r="498" spans="1:6" x14ac:dyDescent="0.45">
      <c r="A498">
        <v>2017</v>
      </c>
      <c r="B498" t="s">
        <v>84</v>
      </c>
      <c r="C498" t="s">
        <v>77</v>
      </c>
      <c r="D498" t="s">
        <v>35</v>
      </c>
      <c r="E498">
        <v>2145</v>
      </c>
      <c r="F498">
        <v>152.6</v>
      </c>
    </row>
    <row r="499" spans="1:6" x14ac:dyDescent="0.45">
      <c r="A499">
        <v>2017</v>
      </c>
      <c r="B499" t="s">
        <v>84</v>
      </c>
      <c r="C499" t="s">
        <v>77</v>
      </c>
      <c r="D499" t="s">
        <v>36</v>
      </c>
      <c r="E499">
        <v>3502</v>
      </c>
      <c r="F499">
        <v>152.6</v>
      </c>
    </row>
    <row r="500" spans="1:6" x14ac:dyDescent="0.45">
      <c r="A500">
        <v>2017</v>
      </c>
      <c r="B500" t="s">
        <v>84</v>
      </c>
      <c r="C500" t="s">
        <v>77</v>
      </c>
      <c r="D500" t="s">
        <v>37</v>
      </c>
      <c r="E500">
        <v>5283</v>
      </c>
      <c r="F500">
        <v>155.30000000000001</v>
      </c>
    </row>
    <row r="501" spans="1:6" x14ac:dyDescent="0.45">
      <c r="A501">
        <v>2017</v>
      </c>
      <c r="B501" t="s">
        <v>84</v>
      </c>
      <c r="C501" t="s">
        <v>77</v>
      </c>
      <c r="D501" t="s">
        <v>38</v>
      </c>
      <c r="E501">
        <v>2760</v>
      </c>
      <c r="F501">
        <v>153.5</v>
      </c>
    </row>
    <row r="502" spans="1:6" x14ac:dyDescent="0.45">
      <c r="A502">
        <v>2017</v>
      </c>
      <c r="B502" t="s">
        <v>84</v>
      </c>
      <c r="C502" t="s">
        <v>77</v>
      </c>
      <c r="D502" t="s">
        <v>39</v>
      </c>
      <c r="E502">
        <v>16264</v>
      </c>
      <c r="F502">
        <v>144.6</v>
      </c>
    </row>
    <row r="503" spans="1:6" x14ac:dyDescent="0.45">
      <c r="A503">
        <v>2017</v>
      </c>
      <c r="B503" t="s">
        <v>84</v>
      </c>
      <c r="C503" t="s">
        <v>77</v>
      </c>
      <c r="D503" t="s">
        <v>40</v>
      </c>
      <c r="E503">
        <v>3620</v>
      </c>
      <c r="F503">
        <v>138.30000000000001</v>
      </c>
    </row>
    <row r="504" spans="1:6" x14ac:dyDescent="0.45">
      <c r="A504">
        <v>2017</v>
      </c>
      <c r="B504" t="s">
        <v>84</v>
      </c>
      <c r="C504" t="s">
        <v>77</v>
      </c>
      <c r="D504" t="s">
        <v>41</v>
      </c>
      <c r="E504">
        <v>34956</v>
      </c>
      <c r="F504">
        <v>141.19999999999999</v>
      </c>
    </row>
    <row r="505" spans="1:6" x14ac:dyDescent="0.45">
      <c r="A505">
        <v>2017</v>
      </c>
      <c r="B505" t="s">
        <v>84</v>
      </c>
      <c r="C505" t="s">
        <v>77</v>
      </c>
      <c r="D505" t="s">
        <v>42</v>
      </c>
      <c r="E505">
        <v>19474</v>
      </c>
      <c r="F505">
        <v>157.1</v>
      </c>
    </row>
    <row r="506" spans="1:6" x14ac:dyDescent="0.45">
      <c r="A506">
        <v>2017</v>
      </c>
      <c r="B506" t="s">
        <v>84</v>
      </c>
      <c r="C506" t="s">
        <v>77</v>
      </c>
      <c r="D506" t="s">
        <v>43</v>
      </c>
      <c r="E506">
        <v>1280</v>
      </c>
      <c r="F506">
        <v>142.6</v>
      </c>
    </row>
    <row r="507" spans="1:6" x14ac:dyDescent="0.45">
      <c r="A507">
        <v>2017</v>
      </c>
      <c r="B507" t="s">
        <v>84</v>
      </c>
      <c r="C507" t="s">
        <v>77</v>
      </c>
      <c r="D507" t="s">
        <v>44</v>
      </c>
      <c r="E507">
        <v>25643</v>
      </c>
      <c r="F507">
        <v>171.2</v>
      </c>
    </row>
    <row r="508" spans="1:6" x14ac:dyDescent="0.45">
      <c r="A508">
        <v>2017</v>
      </c>
      <c r="B508" t="s">
        <v>84</v>
      </c>
      <c r="C508" t="s">
        <v>77</v>
      </c>
      <c r="D508" t="s">
        <v>45</v>
      </c>
      <c r="E508">
        <v>8203</v>
      </c>
      <c r="F508">
        <v>177.3</v>
      </c>
    </row>
    <row r="509" spans="1:6" x14ac:dyDescent="0.45">
      <c r="A509">
        <v>2017</v>
      </c>
      <c r="B509" t="s">
        <v>84</v>
      </c>
      <c r="C509" t="s">
        <v>77</v>
      </c>
      <c r="D509" t="s">
        <v>46</v>
      </c>
      <c r="E509">
        <v>8083</v>
      </c>
      <c r="F509">
        <v>154.19999999999999</v>
      </c>
    </row>
    <row r="510" spans="1:6" x14ac:dyDescent="0.45">
      <c r="A510">
        <v>2017</v>
      </c>
      <c r="B510" t="s">
        <v>84</v>
      </c>
      <c r="C510" t="s">
        <v>77</v>
      </c>
      <c r="D510" t="s">
        <v>47</v>
      </c>
      <c r="E510">
        <v>28387</v>
      </c>
      <c r="F510">
        <v>161</v>
      </c>
    </row>
    <row r="511" spans="1:6" x14ac:dyDescent="0.45">
      <c r="A511">
        <v>2017</v>
      </c>
      <c r="B511" t="s">
        <v>84</v>
      </c>
      <c r="C511" t="s">
        <v>77</v>
      </c>
      <c r="D511" t="s">
        <v>48</v>
      </c>
      <c r="E511">
        <v>2154</v>
      </c>
      <c r="F511">
        <v>154.19999999999999</v>
      </c>
    </row>
    <row r="512" spans="1:6" x14ac:dyDescent="0.45">
      <c r="A512">
        <v>2017</v>
      </c>
      <c r="B512" t="s">
        <v>84</v>
      </c>
      <c r="C512" t="s">
        <v>77</v>
      </c>
      <c r="D512" t="s">
        <v>49</v>
      </c>
      <c r="E512">
        <v>10356</v>
      </c>
      <c r="F512">
        <v>162.69999999999999</v>
      </c>
    </row>
    <row r="513" spans="1:6" x14ac:dyDescent="0.45">
      <c r="A513">
        <v>2017</v>
      </c>
      <c r="B513" t="s">
        <v>84</v>
      </c>
      <c r="C513" t="s">
        <v>77</v>
      </c>
      <c r="D513" t="s">
        <v>50</v>
      </c>
      <c r="E513">
        <v>1715</v>
      </c>
      <c r="F513">
        <v>156.9</v>
      </c>
    </row>
    <row r="514" spans="1:6" x14ac:dyDescent="0.45">
      <c r="A514">
        <v>2017</v>
      </c>
      <c r="B514" t="s">
        <v>84</v>
      </c>
      <c r="C514" t="s">
        <v>77</v>
      </c>
      <c r="D514" t="s">
        <v>51</v>
      </c>
      <c r="E514">
        <v>14302</v>
      </c>
      <c r="F514">
        <v>173.4</v>
      </c>
    </row>
    <row r="515" spans="1:6" x14ac:dyDescent="0.45">
      <c r="A515">
        <v>2017</v>
      </c>
      <c r="B515" t="s">
        <v>84</v>
      </c>
      <c r="C515" t="s">
        <v>77</v>
      </c>
      <c r="D515" t="s">
        <v>52</v>
      </c>
      <c r="E515">
        <v>40668</v>
      </c>
      <c r="F515">
        <v>146.5</v>
      </c>
    </row>
    <row r="516" spans="1:6" x14ac:dyDescent="0.45">
      <c r="A516">
        <v>2017</v>
      </c>
      <c r="B516" t="s">
        <v>84</v>
      </c>
      <c r="C516" t="s">
        <v>77</v>
      </c>
      <c r="D516" t="s">
        <v>53</v>
      </c>
      <c r="E516">
        <v>3161</v>
      </c>
      <c r="F516">
        <v>120.3</v>
      </c>
    </row>
    <row r="517" spans="1:6" x14ac:dyDescent="0.45">
      <c r="A517">
        <v>2017</v>
      </c>
      <c r="B517" t="s">
        <v>84</v>
      </c>
      <c r="C517" t="s">
        <v>77</v>
      </c>
      <c r="D517" t="s">
        <v>54</v>
      </c>
      <c r="E517">
        <v>1434</v>
      </c>
      <c r="F517">
        <v>164.5</v>
      </c>
    </row>
    <row r="518" spans="1:6" x14ac:dyDescent="0.45">
      <c r="A518">
        <v>2017</v>
      </c>
      <c r="B518" t="s">
        <v>84</v>
      </c>
      <c r="C518" t="s">
        <v>77</v>
      </c>
      <c r="D518" t="s">
        <v>55</v>
      </c>
      <c r="E518">
        <v>15064</v>
      </c>
      <c r="F518">
        <v>152.6</v>
      </c>
    </row>
    <row r="519" spans="1:6" x14ac:dyDescent="0.45">
      <c r="A519">
        <v>2017</v>
      </c>
      <c r="B519" t="s">
        <v>84</v>
      </c>
      <c r="C519" t="s">
        <v>77</v>
      </c>
      <c r="D519" t="s">
        <v>56</v>
      </c>
      <c r="E519">
        <v>12664</v>
      </c>
      <c r="F519">
        <v>148.4</v>
      </c>
    </row>
    <row r="520" spans="1:6" x14ac:dyDescent="0.45">
      <c r="A520">
        <v>2017</v>
      </c>
      <c r="B520" t="s">
        <v>84</v>
      </c>
      <c r="C520" t="s">
        <v>77</v>
      </c>
      <c r="D520" t="s">
        <v>57</v>
      </c>
      <c r="E520">
        <v>4654</v>
      </c>
      <c r="F520">
        <v>179.4</v>
      </c>
    </row>
    <row r="521" spans="1:6" x14ac:dyDescent="0.45">
      <c r="A521">
        <v>2017</v>
      </c>
      <c r="B521" t="s">
        <v>84</v>
      </c>
      <c r="C521" t="s">
        <v>77</v>
      </c>
      <c r="D521" t="s">
        <v>58</v>
      </c>
      <c r="E521">
        <v>11318</v>
      </c>
      <c r="F521">
        <v>153.19999999999999</v>
      </c>
    </row>
    <row r="522" spans="1:6" x14ac:dyDescent="0.45">
      <c r="A522">
        <v>2017</v>
      </c>
      <c r="B522" t="s">
        <v>84</v>
      </c>
      <c r="C522" t="s">
        <v>77</v>
      </c>
      <c r="D522" t="s">
        <v>59</v>
      </c>
      <c r="E522">
        <v>948</v>
      </c>
      <c r="F522">
        <v>136.1</v>
      </c>
    </row>
    <row r="523" spans="1:6" x14ac:dyDescent="0.45">
      <c r="A523">
        <v>2017</v>
      </c>
      <c r="B523" t="s">
        <v>86</v>
      </c>
      <c r="C523" t="s">
        <v>79</v>
      </c>
      <c r="D523" t="s">
        <v>8</v>
      </c>
      <c r="E523">
        <v>50633</v>
      </c>
      <c r="F523">
        <v>13</v>
      </c>
    </row>
    <row r="524" spans="1:6" x14ac:dyDescent="0.45">
      <c r="A524">
        <v>2017</v>
      </c>
      <c r="B524" t="s">
        <v>86</v>
      </c>
      <c r="C524" t="s">
        <v>79</v>
      </c>
      <c r="D524" t="s">
        <v>9</v>
      </c>
      <c r="E524">
        <v>980</v>
      </c>
      <c r="F524">
        <v>16.5</v>
      </c>
    </row>
    <row r="525" spans="1:6" x14ac:dyDescent="0.45">
      <c r="A525">
        <v>2017</v>
      </c>
      <c r="B525" t="s">
        <v>86</v>
      </c>
      <c r="C525" t="s">
        <v>79</v>
      </c>
      <c r="D525" t="s">
        <v>10</v>
      </c>
      <c r="E525">
        <v>54</v>
      </c>
      <c r="F525">
        <v>9.9</v>
      </c>
    </row>
    <row r="526" spans="1:6" x14ac:dyDescent="0.45">
      <c r="A526">
        <v>2017</v>
      </c>
      <c r="B526" t="s">
        <v>86</v>
      </c>
      <c r="C526" t="s">
        <v>79</v>
      </c>
      <c r="D526" t="s">
        <v>11</v>
      </c>
      <c r="E526">
        <v>540</v>
      </c>
      <c r="F526">
        <v>6.2</v>
      </c>
    </row>
    <row r="527" spans="1:6" x14ac:dyDescent="0.45">
      <c r="A527">
        <v>2017</v>
      </c>
      <c r="B527" t="s">
        <v>86</v>
      </c>
      <c r="C527" t="s">
        <v>79</v>
      </c>
      <c r="D527" t="s">
        <v>12</v>
      </c>
      <c r="E527">
        <v>725</v>
      </c>
      <c r="F527">
        <v>19.7</v>
      </c>
    </row>
    <row r="528" spans="1:6" x14ac:dyDescent="0.45">
      <c r="A528">
        <v>2017</v>
      </c>
      <c r="B528" t="s">
        <v>86</v>
      </c>
      <c r="C528" t="s">
        <v>79</v>
      </c>
      <c r="D528" t="s">
        <v>13</v>
      </c>
      <c r="E528">
        <v>3887</v>
      </c>
      <c r="F528">
        <v>8.9</v>
      </c>
    </row>
    <row r="529" spans="1:6" x14ac:dyDescent="0.45">
      <c r="A529">
        <v>2017</v>
      </c>
      <c r="B529" t="s">
        <v>86</v>
      </c>
      <c r="C529" t="s">
        <v>79</v>
      </c>
      <c r="D529" t="s">
        <v>14</v>
      </c>
      <c r="E529">
        <v>503</v>
      </c>
      <c r="F529">
        <v>8.9</v>
      </c>
    </row>
    <row r="530" spans="1:6" x14ac:dyDescent="0.45">
      <c r="A530">
        <v>2017</v>
      </c>
      <c r="B530" t="s">
        <v>86</v>
      </c>
      <c r="C530" t="s">
        <v>79</v>
      </c>
      <c r="D530" t="s">
        <v>15</v>
      </c>
      <c r="E530">
        <v>554</v>
      </c>
      <c r="F530">
        <v>11.2</v>
      </c>
    </row>
    <row r="531" spans="1:6" x14ac:dyDescent="0.45">
      <c r="A531">
        <v>2017</v>
      </c>
      <c r="B531" t="s">
        <v>86</v>
      </c>
      <c r="C531" t="s">
        <v>79</v>
      </c>
      <c r="D531" t="s">
        <v>16</v>
      </c>
      <c r="E531">
        <v>205</v>
      </c>
      <c r="F531">
        <v>16.100000000000001</v>
      </c>
    </row>
    <row r="532" spans="1:6" x14ac:dyDescent="0.45">
      <c r="A532">
        <v>2017</v>
      </c>
      <c r="B532" t="s">
        <v>86</v>
      </c>
      <c r="C532" t="s">
        <v>79</v>
      </c>
      <c r="D532" t="s">
        <v>17</v>
      </c>
      <c r="E532">
        <v>67</v>
      </c>
      <c r="F532">
        <v>10</v>
      </c>
    </row>
    <row r="533" spans="1:6" x14ac:dyDescent="0.45">
      <c r="A533">
        <v>2017</v>
      </c>
      <c r="B533" t="s">
        <v>86</v>
      </c>
      <c r="C533" t="s">
        <v>79</v>
      </c>
      <c r="D533" t="s">
        <v>18</v>
      </c>
      <c r="E533">
        <v>3172</v>
      </c>
      <c r="F533">
        <v>10.1</v>
      </c>
    </row>
    <row r="534" spans="1:6" x14ac:dyDescent="0.45">
      <c r="A534">
        <v>2017</v>
      </c>
      <c r="B534" t="s">
        <v>86</v>
      </c>
      <c r="C534" t="s">
        <v>79</v>
      </c>
      <c r="D534" t="s">
        <v>19</v>
      </c>
      <c r="E534">
        <v>1942</v>
      </c>
      <c r="F534">
        <v>18.600000000000001</v>
      </c>
    </row>
    <row r="535" spans="1:6" x14ac:dyDescent="0.45">
      <c r="A535">
        <v>2017</v>
      </c>
      <c r="B535" t="s">
        <v>86</v>
      </c>
      <c r="C535" t="s">
        <v>79</v>
      </c>
      <c r="D535" t="s">
        <v>20</v>
      </c>
      <c r="E535">
        <v>208</v>
      </c>
      <c r="F535">
        <v>10.7</v>
      </c>
    </row>
    <row r="536" spans="1:6" x14ac:dyDescent="0.45">
      <c r="A536">
        <v>2017</v>
      </c>
      <c r="B536" t="s">
        <v>86</v>
      </c>
      <c r="C536" t="s">
        <v>79</v>
      </c>
      <c r="D536" t="s">
        <v>21</v>
      </c>
      <c r="E536">
        <v>170</v>
      </c>
      <c r="F536">
        <v>9</v>
      </c>
    </row>
    <row r="537" spans="1:6" x14ac:dyDescent="0.45">
      <c r="A537">
        <v>2017</v>
      </c>
      <c r="B537" t="s">
        <v>86</v>
      </c>
      <c r="C537" t="s">
        <v>79</v>
      </c>
      <c r="D537" t="s">
        <v>22</v>
      </c>
      <c r="E537">
        <v>2565</v>
      </c>
      <c r="F537">
        <v>16.8</v>
      </c>
    </row>
    <row r="538" spans="1:6" x14ac:dyDescent="0.45">
      <c r="A538">
        <v>2017</v>
      </c>
      <c r="B538" t="s">
        <v>86</v>
      </c>
      <c r="C538" t="s">
        <v>79</v>
      </c>
      <c r="D538" t="s">
        <v>23</v>
      </c>
      <c r="E538">
        <v>1440</v>
      </c>
      <c r="F538">
        <v>18.5</v>
      </c>
    </row>
    <row r="539" spans="1:6" x14ac:dyDescent="0.45">
      <c r="A539">
        <v>2017</v>
      </c>
      <c r="B539" t="s">
        <v>86</v>
      </c>
      <c r="C539" t="s">
        <v>79</v>
      </c>
      <c r="D539" t="s">
        <v>24</v>
      </c>
      <c r="E539">
        <v>367</v>
      </c>
      <c r="F539">
        <v>8.8000000000000007</v>
      </c>
    </row>
    <row r="540" spans="1:6" x14ac:dyDescent="0.45">
      <c r="A540">
        <v>2017</v>
      </c>
      <c r="B540" t="s">
        <v>86</v>
      </c>
      <c r="C540" t="s">
        <v>79</v>
      </c>
      <c r="D540" t="s">
        <v>25</v>
      </c>
      <c r="E540">
        <v>541</v>
      </c>
      <c r="F540">
        <v>15</v>
      </c>
    </row>
    <row r="541" spans="1:6" x14ac:dyDescent="0.45">
      <c r="A541">
        <v>2017</v>
      </c>
      <c r="B541" t="s">
        <v>86</v>
      </c>
      <c r="C541" t="s">
        <v>79</v>
      </c>
      <c r="D541" t="s">
        <v>26</v>
      </c>
      <c r="E541">
        <v>1024</v>
      </c>
      <c r="F541">
        <v>19.399999999999999</v>
      </c>
    </row>
    <row r="542" spans="1:6" x14ac:dyDescent="0.45">
      <c r="A542">
        <v>2017</v>
      </c>
      <c r="B542" t="s">
        <v>86</v>
      </c>
      <c r="C542" t="s">
        <v>79</v>
      </c>
      <c r="D542" t="s">
        <v>27</v>
      </c>
      <c r="E542">
        <v>1076</v>
      </c>
      <c r="F542">
        <v>20.6</v>
      </c>
    </row>
    <row r="543" spans="1:6" x14ac:dyDescent="0.45">
      <c r="A543">
        <v>2017</v>
      </c>
      <c r="B543" t="s">
        <v>86</v>
      </c>
      <c r="C543" t="s">
        <v>79</v>
      </c>
      <c r="D543" t="s">
        <v>28</v>
      </c>
      <c r="E543">
        <v>260</v>
      </c>
      <c r="F543">
        <v>13</v>
      </c>
    </row>
    <row r="544" spans="1:6" x14ac:dyDescent="0.45">
      <c r="A544">
        <v>2017</v>
      </c>
      <c r="B544" t="s">
        <v>86</v>
      </c>
      <c r="C544" t="s">
        <v>79</v>
      </c>
      <c r="D544" t="s">
        <v>29</v>
      </c>
      <c r="E544">
        <v>830</v>
      </c>
      <c r="F544">
        <v>11.9</v>
      </c>
    </row>
    <row r="545" spans="1:6" x14ac:dyDescent="0.45">
      <c r="A545">
        <v>2017</v>
      </c>
      <c r="B545" t="s">
        <v>86</v>
      </c>
      <c r="C545" t="s">
        <v>79</v>
      </c>
      <c r="D545" t="s">
        <v>30</v>
      </c>
      <c r="E545">
        <v>1193</v>
      </c>
      <c r="F545">
        <v>13.4</v>
      </c>
    </row>
    <row r="546" spans="1:6" x14ac:dyDescent="0.45">
      <c r="A546">
        <v>2017</v>
      </c>
      <c r="B546" t="s">
        <v>86</v>
      </c>
      <c r="C546" t="s">
        <v>79</v>
      </c>
      <c r="D546" t="s">
        <v>31</v>
      </c>
      <c r="E546">
        <v>1874</v>
      </c>
      <c r="F546">
        <v>14.7</v>
      </c>
    </row>
    <row r="547" spans="1:6" x14ac:dyDescent="0.45">
      <c r="A547">
        <v>2017</v>
      </c>
      <c r="B547" t="s">
        <v>86</v>
      </c>
      <c r="C547" t="s">
        <v>79</v>
      </c>
      <c r="D547" t="s">
        <v>32</v>
      </c>
      <c r="E547">
        <v>537</v>
      </c>
      <c r="F547">
        <v>7.7</v>
      </c>
    </row>
    <row r="548" spans="1:6" x14ac:dyDescent="0.45">
      <c r="A548">
        <v>2017</v>
      </c>
      <c r="B548" t="s">
        <v>86</v>
      </c>
      <c r="C548" t="s">
        <v>79</v>
      </c>
      <c r="D548" t="s">
        <v>33</v>
      </c>
      <c r="E548">
        <v>741</v>
      </c>
      <c r="F548">
        <v>21.7</v>
      </c>
    </row>
    <row r="549" spans="1:6" x14ac:dyDescent="0.45">
      <c r="A549">
        <v>2017</v>
      </c>
      <c r="B549" t="s">
        <v>86</v>
      </c>
      <c r="C549" t="s">
        <v>79</v>
      </c>
      <c r="D549" t="s">
        <v>34</v>
      </c>
      <c r="E549">
        <v>1515</v>
      </c>
      <c r="F549">
        <v>19.600000000000001</v>
      </c>
    </row>
    <row r="550" spans="1:6" x14ac:dyDescent="0.45">
      <c r="A550">
        <v>2017</v>
      </c>
      <c r="B550" t="s">
        <v>86</v>
      </c>
      <c r="C550" t="s">
        <v>79</v>
      </c>
      <c r="D550" t="s">
        <v>35</v>
      </c>
      <c r="E550">
        <v>129</v>
      </c>
      <c r="F550">
        <v>9.1999999999999993</v>
      </c>
    </row>
    <row r="551" spans="1:6" x14ac:dyDescent="0.45">
      <c r="A551">
        <v>2017</v>
      </c>
      <c r="B551" t="s">
        <v>86</v>
      </c>
      <c r="C551" t="s">
        <v>79</v>
      </c>
      <c r="D551" t="s">
        <v>36</v>
      </c>
      <c r="E551">
        <v>226</v>
      </c>
      <c r="F551">
        <v>9.5</v>
      </c>
    </row>
    <row r="552" spans="1:6" x14ac:dyDescent="0.45">
      <c r="A552">
        <v>2017</v>
      </c>
      <c r="B552" t="s">
        <v>86</v>
      </c>
      <c r="C552" t="s">
        <v>79</v>
      </c>
      <c r="D552" t="s">
        <v>37</v>
      </c>
      <c r="E552">
        <v>299</v>
      </c>
      <c r="F552">
        <v>9</v>
      </c>
    </row>
    <row r="553" spans="1:6" x14ac:dyDescent="0.45">
      <c r="A553">
        <v>2017</v>
      </c>
      <c r="B553" t="s">
        <v>86</v>
      </c>
      <c r="C553" t="s">
        <v>79</v>
      </c>
      <c r="D553" t="s">
        <v>38</v>
      </c>
      <c r="E553">
        <v>169</v>
      </c>
      <c r="F553">
        <v>9.4</v>
      </c>
    </row>
    <row r="554" spans="1:6" x14ac:dyDescent="0.45">
      <c r="A554">
        <v>2017</v>
      </c>
      <c r="B554" t="s">
        <v>86</v>
      </c>
      <c r="C554" t="s">
        <v>79</v>
      </c>
      <c r="D554" t="s">
        <v>39</v>
      </c>
      <c r="E554">
        <v>1591</v>
      </c>
      <c r="F554">
        <v>13.9</v>
      </c>
    </row>
    <row r="555" spans="1:6" x14ac:dyDescent="0.45">
      <c r="A555">
        <v>2017</v>
      </c>
      <c r="B555" t="s">
        <v>86</v>
      </c>
      <c r="C555" t="s">
        <v>79</v>
      </c>
      <c r="D555" t="s">
        <v>40</v>
      </c>
      <c r="E555">
        <v>330</v>
      </c>
      <c r="F555">
        <v>12.9</v>
      </c>
    </row>
    <row r="556" spans="1:6" x14ac:dyDescent="0.45">
      <c r="A556">
        <v>2017</v>
      </c>
      <c r="B556" t="s">
        <v>86</v>
      </c>
      <c r="C556" t="s">
        <v>79</v>
      </c>
      <c r="D556" t="s">
        <v>41</v>
      </c>
      <c r="E556">
        <v>2296</v>
      </c>
      <c r="F556">
        <v>9.1</v>
      </c>
    </row>
    <row r="557" spans="1:6" x14ac:dyDescent="0.45">
      <c r="A557">
        <v>2017</v>
      </c>
      <c r="B557" t="s">
        <v>86</v>
      </c>
      <c r="C557" t="s">
        <v>79</v>
      </c>
      <c r="D557" t="s">
        <v>42</v>
      </c>
      <c r="E557">
        <v>2040</v>
      </c>
      <c r="F557">
        <v>17.100000000000001</v>
      </c>
    </row>
    <row r="558" spans="1:6" x14ac:dyDescent="0.45">
      <c r="A558">
        <v>2017</v>
      </c>
      <c r="B558" t="s">
        <v>86</v>
      </c>
      <c r="C558" t="s">
        <v>79</v>
      </c>
      <c r="D558" t="s">
        <v>43</v>
      </c>
      <c r="E558">
        <v>122</v>
      </c>
      <c r="F558">
        <v>12.9</v>
      </c>
    </row>
    <row r="559" spans="1:6" x14ac:dyDescent="0.45">
      <c r="A559">
        <v>2017</v>
      </c>
      <c r="B559" t="s">
        <v>86</v>
      </c>
      <c r="C559" t="s">
        <v>79</v>
      </c>
      <c r="D559" t="s">
        <v>44</v>
      </c>
      <c r="E559">
        <v>2237</v>
      </c>
      <c r="F559">
        <v>15</v>
      </c>
    </row>
    <row r="560" spans="1:6" x14ac:dyDescent="0.45">
      <c r="A560">
        <v>2017</v>
      </c>
      <c r="B560" t="s">
        <v>86</v>
      </c>
      <c r="C560" t="s">
        <v>79</v>
      </c>
      <c r="D560" t="s">
        <v>45</v>
      </c>
      <c r="E560">
        <v>461</v>
      </c>
      <c r="F560">
        <v>10.199999999999999</v>
      </c>
    </row>
    <row r="561" spans="1:6" x14ac:dyDescent="0.45">
      <c r="A561">
        <v>2017</v>
      </c>
      <c r="B561" t="s">
        <v>86</v>
      </c>
      <c r="C561" t="s">
        <v>79</v>
      </c>
      <c r="D561" t="s">
        <v>46</v>
      </c>
      <c r="E561">
        <v>377</v>
      </c>
      <c r="F561">
        <v>7.3</v>
      </c>
    </row>
    <row r="562" spans="1:6" x14ac:dyDescent="0.45">
      <c r="A562">
        <v>2017</v>
      </c>
      <c r="B562" t="s">
        <v>86</v>
      </c>
      <c r="C562" t="s">
        <v>79</v>
      </c>
      <c r="D562" t="s">
        <v>47</v>
      </c>
      <c r="E562">
        <v>2898</v>
      </c>
      <c r="F562">
        <v>15.9</v>
      </c>
    </row>
    <row r="563" spans="1:6" x14ac:dyDescent="0.45">
      <c r="A563">
        <v>2017</v>
      </c>
      <c r="B563" t="s">
        <v>86</v>
      </c>
      <c r="C563" t="s">
        <v>79</v>
      </c>
      <c r="D563" t="s">
        <v>48</v>
      </c>
      <c r="E563">
        <v>176</v>
      </c>
      <c r="F563">
        <v>11.6</v>
      </c>
    </row>
    <row r="564" spans="1:6" x14ac:dyDescent="0.45">
      <c r="A564">
        <v>2017</v>
      </c>
      <c r="B564" t="s">
        <v>86</v>
      </c>
      <c r="C564" t="s">
        <v>79</v>
      </c>
      <c r="D564" t="s">
        <v>49</v>
      </c>
      <c r="E564">
        <v>950</v>
      </c>
      <c r="F564">
        <v>15.5</v>
      </c>
    </row>
    <row r="565" spans="1:6" x14ac:dyDescent="0.45">
      <c r="A565">
        <v>2017</v>
      </c>
      <c r="B565" t="s">
        <v>86</v>
      </c>
      <c r="C565" t="s">
        <v>79</v>
      </c>
      <c r="D565" t="s">
        <v>50</v>
      </c>
      <c r="E565">
        <v>75</v>
      </c>
      <c r="F565">
        <v>6.8</v>
      </c>
    </row>
    <row r="566" spans="1:6" x14ac:dyDescent="0.45">
      <c r="A566">
        <v>2017</v>
      </c>
      <c r="B566" t="s">
        <v>86</v>
      </c>
      <c r="C566" t="s">
        <v>79</v>
      </c>
      <c r="D566" t="s">
        <v>51</v>
      </c>
      <c r="E566">
        <v>1140</v>
      </c>
      <c r="F566">
        <v>14.4</v>
      </c>
    </row>
    <row r="567" spans="1:6" x14ac:dyDescent="0.45">
      <c r="A567">
        <v>2017</v>
      </c>
      <c r="B567" t="s">
        <v>86</v>
      </c>
      <c r="C567" t="s">
        <v>79</v>
      </c>
      <c r="D567" t="s">
        <v>52</v>
      </c>
      <c r="E567">
        <v>4256</v>
      </c>
      <c r="F567">
        <v>16</v>
      </c>
    </row>
    <row r="568" spans="1:6" x14ac:dyDescent="0.45">
      <c r="A568">
        <v>2017</v>
      </c>
      <c r="B568" t="s">
        <v>86</v>
      </c>
      <c r="C568" t="s">
        <v>79</v>
      </c>
      <c r="D568" t="s">
        <v>53</v>
      </c>
      <c r="E568">
        <v>384</v>
      </c>
      <c r="F568">
        <v>15.4</v>
      </c>
    </row>
    <row r="569" spans="1:6" x14ac:dyDescent="0.45">
      <c r="A569">
        <v>2017</v>
      </c>
      <c r="B569" t="s">
        <v>86</v>
      </c>
      <c r="C569" t="s">
        <v>79</v>
      </c>
      <c r="D569" t="s">
        <v>54</v>
      </c>
      <c r="E569">
        <v>29</v>
      </c>
      <c r="F569">
        <v>3.3</v>
      </c>
    </row>
    <row r="570" spans="1:6" x14ac:dyDescent="0.45">
      <c r="A570">
        <v>2017</v>
      </c>
      <c r="B570" t="s">
        <v>86</v>
      </c>
      <c r="C570" t="s">
        <v>79</v>
      </c>
      <c r="D570" t="s">
        <v>55</v>
      </c>
      <c r="E570">
        <v>1618</v>
      </c>
      <c r="F570">
        <v>16.899999999999999</v>
      </c>
    </row>
    <row r="571" spans="1:6" x14ac:dyDescent="0.45">
      <c r="A571">
        <v>2017</v>
      </c>
      <c r="B571" t="s">
        <v>86</v>
      </c>
      <c r="C571" t="s">
        <v>79</v>
      </c>
      <c r="D571" t="s">
        <v>56</v>
      </c>
      <c r="E571">
        <v>439</v>
      </c>
      <c r="F571">
        <v>5.3</v>
      </c>
    </row>
    <row r="572" spans="1:6" x14ac:dyDescent="0.45">
      <c r="A572">
        <v>2017</v>
      </c>
      <c r="B572" t="s">
        <v>86</v>
      </c>
      <c r="C572" t="s">
        <v>79</v>
      </c>
      <c r="D572" t="s">
        <v>57</v>
      </c>
      <c r="E572">
        <v>436</v>
      </c>
      <c r="F572">
        <v>17.100000000000001</v>
      </c>
    </row>
    <row r="573" spans="1:6" x14ac:dyDescent="0.45">
      <c r="A573">
        <v>2017</v>
      </c>
      <c r="B573" t="s">
        <v>86</v>
      </c>
      <c r="C573" t="s">
        <v>79</v>
      </c>
      <c r="D573" t="s">
        <v>58</v>
      </c>
      <c r="E573">
        <v>922</v>
      </c>
      <c r="F573">
        <v>12.5</v>
      </c>
    </row>
    <row r="574" spans="1:6" x14ac:dyDescent="0.45">
      <c r="A574">
        <v>2017</v>
      </c>
      <c r="B574" t="s">
        <v>86</v>
      </c>
      <c r="C574" t="s">
        <v>79</v>
      </c>
      <c r="D574" t="s">
        <v>59</v>
      </c>
      <c r="E574">
        <v>63</v>
      </c>
      <c r="F574">
        <v>9.5</v>
      </c>
    </row>
    <row r="575" spans="1:6" x14ac:dyDescent="0.45">
      <c r="A575">
        <v>2016</v>
      </c>
      <c r="B575" t="s">
        <v>80</v>
      </c>
      <c r="C575" t="s">
        <v>7</v>
      </c>
      <c r="D575" t="s">
        <v>9</v>
      </c>
      <c r="E575">
        <v>2755</v>
      </c>
      <c r="F575">
        <v>55.5</v>
      </c>
    </row>
    <row r="576" spans="1:6" x14ac:dyDescent="0.45">
      <c r="A576">
        <v>2016</v>
      </c>
      <c r="B576" t="s">
        <v>80</v>
      </c>
      <c r="C576" t="s">
        <v>7</v>
      </c>
      <c r="D576" t="s">
        <v>10</v>
      </c>
      <c r="E576">
        <v>439</v>
      </c>
      <c r="F576">
        <v>63.1</v>
      </c>
    </row>
    <row r="577" spans="1:6" x14ac:dyDescent="0.45">
      <c r="A577">
        <v>2016</v>
      </c>
      <c r="B577" t="s">
        <v>80</v>
      </c>
      <c r="C577" t="s">
        <v>7</v>
      </c>
      <c r="D577" t="s">
        <v>11</v>
      </c>
      <c r="E577">
        <v>4010</v>
      </c>
      <c r="F577">
        <v>54.2</v>
      </c>
    </row>
    <row r="578" spans="1:6" x14ac:dyDescent="0.45">
      <c r="A578">
        <v>2016</v>
      </c>
      <c r="B578" t="s">
        <v>80</v>
      </c>
      <c r="C578" t="s">
        <v>7</v>
      </c>
      <c r="D578" t="s">
        <v>12</v>
      </c>
      <c r="E578">
        <v>1604</v>
      </c>
      <c r="F578">
        <v>51.8</v>
      </c>
    </row>
    <row r="579" spans="1:6" x14ac:dyDescent="0.45">
      <c r="A579">
        <v>2016</v>
      </c>
      <c r="B579" t="s">
        <v>80</v>
      </c>
      <c r="C579" t="s">
        <v>7</v>
      </c>
      <c r="D579" t="s">
        <v>13</v>
      </c>
      <c r="E579">
        <v>13213</v>
      </c>
      <c r="F579">
        <v>32</v>
      </c>
    </row>
    <row r="580" spans="1:6" x14ac:dyDescent="0.45">
      <c r="A580">
        <v>2016</v>
      </c>
      <c r="B580" t="s">
        <v>80</v>
      </c>
      <c r="C580" t="s">
        <v>7</v>
      </c>
      <c r="D580" t="s">
        <v>14</v>
      </c>
      <c r="E580">
        <v>2880</v>
      </c>
      <c r="F580">
        <v>51.2</v>
      </c>
    </row>
    <row r="581" spans="1:6" x14ac:dyDescent="0.45">
      <c r="A581">
        <v>2016</v>
      </c>
      <c r="B581" t="s">
        <v>80</v>
      </c>
      <c r="C581" t="s">
        <v>7</v>
      </c>
      <c r="D581" t="s">
        <v>15</v>
      </c>
      <c r="E581">
        <v>1978</v>
      </c>
      <c r="F581">
        <v>50.3</v>
      </c>
    </row>
    <row r="582" spans="1:6" x14ac:dyDescent="0.45">
      <c r="A582">
        <v>2016</v>
      </c>
      <c r="B582" t="s">
        <v>80</v>
      </c>
      <c r="C582" t="s">
        <v>7</v>
      </c>
      <c r="D582" t="s">
        <v>16</v>
      </c>
      <c r="E582">
        <v>516</v>
      </c>
      <c r="F582">
        <v>52.4</v>
      </c>
    </row>
    <row r="583" spans="1:6" x14ac:dyDescent="0.45">
      <c r="A583">
        <v>2016</v>
      </c>
      <c r="B583" t="s">
        <v>80</v>
      </c>
      <c r="C583" t="s">
        <v>7</v>
      </c>
      <c r="D583" t="s">
        <v>17</v>
      </c>
      <c r="E583">
        <v>401</v>
      </c>
      <c r="F583">
        <v>58.3</v>
      </c>
    </row>
    <row r="584" spans="1:6" x14ac:dyDescent="0.45">
      <c r="A584">
        <v>2016</v>
      </c>
      <c r="B584" t="s">
        <v>80</v>
      </c>
      <c r="C584" t="s">
        <v>7</v>
      </c>
      <c r="D584" t="s">
        <v>18</v>
      </c>
      <c r="E584">
        <v>12561</v>
      </c>
      <c r="F584">
        <v>54.9</v>
      </c>
    </row>
    <row r="585" spans="1:6" x14ac:dyDescent="0.45">
      <c r="A585">
        <v>2016</v>
      </c>
      <c r="B585" t="s">
        <v>80</v>
      </c>
      <c r="C585" t="s">
        <v>7</v>
      </c>
      <c r="D585" t="s">
        <v>19</v>
      </c>
      <c r="E585">
        <v>4701</v>
      </c>
      <c r="F585">
        <v>45.8</v>
      </c>
    </row>
    <row r="586" spans="1:6" x14ac:dyDescent="0.45">
      <c r="A586">
        <v>2016</v>
      </c>
      <c r="B586" t="s">
        <v>80</v>
      </c>
      <c r="C586" t="s">
        <v>7</v>
      </c>
      <c r="D586" t="s">
        <v>20</v>
      </c>
      <c r="E586">
        <v>577</v>
      </c>
      <c r="F586">
        <v>35.299999999999997</v>
      </c>
    </row>
    <row r="587" spans="1:6" x14ac:dyDescent="0.45">
      <c r="A587">
        <v>2016</v>
      </c>
      <c r="B587" t="s">
        <v>80</v>
      </c>
      <c r="C587" t="s">
        <v>7</v>
      </c>
      <c r="D587" t="s">
        <v>21</v>
      </c>
      <c r="E587">
        <v>849</v>
      </c>
      <c r="F587">
        <v>49.5</v>
      </c>
    </row>
    <row r="588" spans="1:6" x14ac:dyDescent="0.45">
      <c r="A588">
        <v>2016</v>
      </c>
      <c r="B588" t="s">
        <v>80</v>
      </c>
      <c r="C588" t="s">
        <v>7</v>
      </c>
      <c r="D588" t="s">
        <v>22</v>
      </c>
      <c r="E588">
        <v>5508</v>
      </c>
      <c r="F588">
        <v>41</v>
      </c>
    </row>
    <row r="589" spans="1:6" x14ac:dyDescent="0.45">
      <c r="A589">
        <v>2016</v>
      </c>
      <c r="B589" t="s">
        <v>80</v>
      </c>
      <c r="C589" t="s">
        <v>7</v>
      </c>
      <c r="D589" t="s">
        <v>23</v>
      </c>
      <c r="E589">
        <v>3496</v>
      </c>
      <c r="F589">
        <v>51.6</v>
      </c>
    </row>
    <row r="590" spans="1:6" x14ac:dyDescent="0.45">
      <c r="A590">
        <v>2016</v>
      </c>
      <c r="B590" t="s">
        <v>80</v>
      </c>
      <c r="C590" t="s">
        <v>7</v>
      </c>
      <c r="D590" t="s">
        <v>24</v>
      </c>
      <c r="E590">
        <v>1608</v>
      </c>
      <c r="F590">
        <v>45.8</v>
      </c>
    </row>
    <row r="591" spans="1:6" x14ac:dyDescent="0.45">
      <c r="A591">
        <v>2016</v>
      </c>
      <c r="B591" t="s">
        <v>80</v>
      </c>
      <c r="C591" t="s">
        <v>7</v>
      </c>
      <c r="D591" t="s">
        <v>25</v>
      </c>
      <c r="E591">
        <v>1444</v>
      </c>
      <c r="F591">
        <v>45.7</v>
      </c>
    </row>
    <row r="592" spans="1:6" x14ac:dyDescent="0.45">
      <c r="A592">
        <v>2016</v>
      </c>
      <c r="B592" t="s">
        <v>80</v>
      </c>
      <c r="C592" t="s">
        <v>7</v>
      </c>
      <c r="D592" t="s">
        <v>26</v>
      </c>
      <c r="E592">
        <v>3194</v>
      </c>
      <c r="F592">
        <v>71</v>
      </c>
    </row>
    <row r="593" spans="1:6" x14ac:dyDescent="0.45">
      <c r="A593">
        <v>2016</v>
      </c>
      <c r="B593" t="s">
        <v>80</v>
      </c>
      <c r="C593" t="s">
        <v>7</v>
      </c>
      <c r="D593" t="s">
        <v>27</v>
      </c>
      <c r="E593">
        <v>2710</v>
      </c>
      <c r="F593">
        <v>57.4</v>
      </c>
    </row>
    <row r="594" spans="1:6" x14ac:dyDescent="0.45">
      <c r="A594">
        <v>2016</v>
      </c>
      <c r="B594" t="s">
        <v>80</v>
      </c>
      <c r="C594" t="s">
        <v>7</v>
      </c>
      <c r="D594" t="s">
        <v>28</v>
      </c>
      <c r="E594">
        <v>909</v>
      </c>
      <c r="F594">
        <v>62.4</v>
      </c>
    </row>
    <row r="595" spans="1:6" x14ac:dyDescent="0.45">
      <c r="A595">
        <v>2016</v>
      </c>
      <c r="B595" t="s">
        <v>80</v>
      </c>
      <c r="C595" t="s">
        <v>7</v>
      </c>
      <c r="D595" t="s">
        <v>29</v>
      </c>
      <c r="E595">
        <v>2271</v>
      </c>
      <c r="F595">
        <v>35.700000000000003</v>
      </c>
    </row>
    <row r="596" spans="1:6" x14ac:dyDescent="0.45">
      <c r="A596">
        <v>2016</v>
      </c>
      <c r="B596" t="s">
        <v>80</v>
      </c>
      <c r="C596" t="s">
        <v>7</v>
      </c>
      <c r="D596" t="s">
        <v>30</v>
      </c>
      <c r="E596">
        <v>3831</v>
      </c>
      <c r="F596">
        <v>52.8</v>
      </c>
    </row>
    <row r="597" spans="1:6" x14ac:dyDescent="0.45">
      <c r="A597">
        <v>2016</v>
      </c>
      <c r="B597" t="s">
        <v>80</v>
      </c>
      <c r="C597" t="s">
        <v>7</v>
      </c>
      <c r="D597" t="s">
        <v>31</v>
      </c>
      <c r="E597">
        <v>5313</v>
      </c>
      <c r="F597">
        <v>50.5</v>
      </c>
    </row>
    <row r="598" spans="1:6" x14ac:dyDescent="0.45">
      <c r="A598">
        <v>2016</v>
      </c>
      <c r="B598" t="s">
        <v>80</v>
      </c>
      <c r="C598" t="s">
        <v>7</v>
      </c>
      <c r="D598" t="s">
        <v>32</v>
      </c>
      <c r="E598">
        <v>2697</v>
      </c>
      <c r="F598">
        <v>43.8</v>
      </c>
    </row>
    <row r="599" spans="1:6" x14ac:dyDescent="0.45">
      <c r="A599">
        <v>2016</v>
      </c>
      <c r="B599" t="s">
        <v>80</v>
      </c>
      <c r="C599" t="s">
        <v>7</v>
      </c>
      <c r="D599" t="s">
        <v>33</v>
      </c>
      <c r="E599">
        <v>1803</v>
      </c>
      <c r="F599">
        <v>59.2</v>
      </c>
    </row>
    <row r="600" spans="1:6" x14ac:dyDescent="0.45">
      <c r="A600">
        <v>2016</v>
      </c>
      <c r="B600" t="s">
        <v>80</v>
      </c>
      <c r="C600" t="s">
        <v>7</v>
      </c>
      <c r="D600" t="s">
        <v>34</v>
      </c>
      <c r="E600">
        <v>3625</v>
      </c>
      <c r="F600">
        <v>57</v>
      </c>
    </row>
    <row r="601" spans="1:6" x14ac:dyDescent="0.45">
      <c r="A601">
        <v>2016</v>
      </c>
      <c r="B601" t="s">
        <v>80</v>
      </c>
      <c r="C601" t="s">
        <v>7</v>
      </c>
      <c r="D601" t="s">
        <v>35</v>
      </c>
      <c r="E601">
        <v>626</v>
      </c>
      <c r="F601">
        <v>54.1</v>
      </c>
    </row>
    <row r="602" spans="1:6" x14ac:dyDescent="0.45">
      <c r="A602">
        <v>2016</v>
      </c>
      <c r="B602" t="s">
        <v>80</v>
      </c>
      <c r="C602" t="s">
        <v>7</v>
      </c>
      <c r="D602" t="s">
        <v>36</v>
      </c>
      <c r="E602">
        <v>772</v>
      </c>
      <c r="F602">
        <v>37</v>
      </c>
    </row>
    <row r="603" spans="1:6" x14ac:dyDescent="0.45">
      <c r="A603">
        <v>2016</v>
      </c>
      <c r="B603" t="s">
        <v>80</v>
      </c>
      <c r="C603" t="s">
        <v>7</v>
      </c>
      <c r="D603" t="s">
        <v>37</v>
      </c>
      <c r="E603">
        <v>1395</v>
      </c>
      <c r="F603">
        <v>46</v>
      </c>
    </row>
    <row r="604" spans="1:6" x14ac:dyDescent="0.45">
      <c r="A604">
        <v>2016</v>
      </c>
      <c r="B604" t="s">
        <v>80</v>
      </c>
      <c r="C604" t="s">
        <v>7</v>
      </c>
      <c r="D604" t="s">
        <v>38</v>
      </c>
      <c r="E604">
        <v>924</v>
      </c>
      <c r="F604">
        <v>66.599999999999994</v>
      </c>
    </row>
    <row r="605" spans="1:6" x14ac:dyDescent="0.45">
      <c r="A605">
        <v>2016</v>
      </c>
      <c r="B605" t="s">
        <v>80</v>
      </c>
      <c r="C605" t="s">
        <v>7</v>
      </c>
      <c r="D605" t="s">
        <v>39</v>
      </c>
      <c r="E605">
        <v>3839</v>
      </c>
      <c r="F605">
        <v>40.799999999999997</v>
      </c>
    </row>
    <row r="606" spans="1:6" x14ac:dyDescent="0.45">
      <c r="A606">
        <v>2016</v>
      </c>
      <c r="B606" t="s">
        <v>80</v>
      </c>
      <c r="C606" t="s">
        <v>7</v>
      </c>
      <c r="D606" t="s">
        <v>40</v>
      </c>
      <c r="E606">
        <v>1487</v>
      </c>
      <c r="F606">
        <v>69.5</v>
      </c>
    </row>
    <row r="607" spans="1:6" x14ac:dyDescent="0.45">
      <c r="A607">
        <v>2016</v>
      </c>
      <c r="B607" t="s">
        <v>80</v>
      </c>
      <c r="C607" t="s">
        <v>7</v>
      </c>
      <c r="D607" t="s">
        <v>41</v>
      </c>
      <c r="E607">
        <v>7354</v>
      </c>
      <c r="F607">
        <v>34.200000000000003</v>
      </c>
    </row>
    <row r="608" spans="1:6" x14ac:dyDescent="0.45">
      <c r="A608">
        <v>2016</v>
      </c>
      <c r="B608" t="s">
        <v>80</v>
      </c>
      <c r="C608" t="s">
        <v>7</v>
      </c>
      <c r="D608" t="s">
        <v>42</v>
      </c>
      <c r="E608">
        <v>5476</v>
      </c>
      <c r="F608">
        <v>52.2</v>
      </c>
    </row>
    <row r="609" spans="1:6" x14ac:dyDescent="0.45">
      <c r="A609">
        <v>2016</v>
      </c>
      <c r="B609" t="s">
        <v>80</v>
      </c>
      <c r="C609" t="s">
        <v>7</v>
      </c>
      <c r="D609" t="s">
        <v>43</v>
      </c>
      <c r="E609">
        <v>371</v>
      </c>
      <c r="F609">
        <v>45.4</v>
      </c>
    </row>
    <row r="610" spans="1:6" x14ac:dyDescent="0.45">
      <c r="A610">
        <v>2016</v>
      </c>
      <c r="B610" t="s">
        <v>80</v>
      </c>
      <c r="C610" t="s">
        <v>7</v>
      </c>
      <c r="D610" t="s">
        <v>44</v>
      </c>
      <c r="E610">
        <v>7999</v>
      </c>
      <c r="F610">
        <v>66.599999999999994</v>
      </c>
    </row>
    <row r="611" spans="1:6" x14ac:dyDescent="0.45">
      <c r="A611">
        <v>2016</v>
      </c>
      <c r="B611" t="s">
        <v>80</v>
      </c>
      <c r="C611" t="s">
        <v>7</v>
      </c>
      <c r="D611" t="s">
        <v>45</v>
      </c>
      <c r="E611">
        <v>2592</v>
      </c>
      <c r="F611">
        <v>64.099999999999994</v>
      </c>
    </row>
    <row r="612" spans="1:6" x14ac:dyDescent="0.45">
      <c r="A612">
        <v>2016</v>
      </c>
      <c r="B612" t="s">
        <v>80</v>
      </c>
      <c r="C612" t="s">
        <v>7</v>
      </c>
      <c r="D612" t="s">
        <v>46</v>
      </c>
      <c r="E612">
        <v>2105</v>
      </c>
      <c r="F612">
        <v>46</v>
      </c>
    </row>
    <row r="613" spans="1:6" x14ac:dyDescent="0.45">
      <c r="A613">
        <v>2016</v>
      </c>
      <c r="B613" t="s">
        <v>80</v>
      </c>
      <c r="C613" t="s">
        <v>7</v>
      </c>
      <c r="D613" t="s">
        <v>47</v>
      </c>
      <c r="E613">
        <v>8410</v>
      </c>
      <c r="F613">
        <v>61.8</v>
      </c>
    </row>
    <row r="614" spans="1:6" x14ac:dyDescent="0.45">
      <c r="A614">
        <v>2016</v>
      </c>
      <c r="B614" t="s">
        <v>80</v>
      </c>
      <c r="C614" t="s">
        <v>7</v>
      </c>
      <c r="D614" t="s">
        <v>48</v>
      </c>
      <c r="E614">
        <v>675</v>
      </c>
      <c r="F614">
        <v>56.6</v>
      </c>
    </row>
    <row r="615" spans="1:6" x14ac:dyDescent="0.45">
      <c r="A615">
        <v>2016</v>
      </c>
      <c r="B615" t="s">
        <v>80</v>
      </c>
      <c r="C615" t="s">
        <v>7</v>
      </c>
      <c r="D615" t="s">
        <v>49</v>
      </c>
      <c r="E615">
        <v>3012</v>
      </c>
      <c r="F615">
        <v>58.9</v>
      </c>
    </row>
    <row r="616" spans="1:6" x14ac:dyDescent="0.45">
      <c r="A616">
        <v>2016</v>
      </c>
      <c r="B616" t="s">
        <v>80</v>
      </c>
      <c r="C616" t="s">
        <v>7</v>
      </c>
      <c r="D616" t="s">
        <v>50</v>
      </c>
      <c r="E616">
        <v>505</v>
      </c>
      <c r="F616">
        <v>53.4</v>
      </c>
    </row>
    <row r="617" spans="1:6" x14ac:dyDescent="0.45">
      <c r="A617">
        <v>2016</v>
      </c>
      <c r="B617" t="s">
        <v>80</v>
      </c>
      <c r="C617" t="s">
        <v>7</v>
      </c>
      <c r="D617" t="s">
        <v>51</v>
      </c>
      <c r="E617">
        <v>4238</v>
      </c>
      <c r="F617">
        <v>61.1</v>
      </c>
    </row>
    <row r="618" spans="1:6" x14ac:dyDescent="0.45">
      <c r="A618">
        <v>2016</v>
      </c>
      <c r="B618" t="s">
        <v>80</v>
      </c>
      <c r="C618" t="s">
        <v>7</v>
      </c>
      <c r="D618" t="s">
        <v>52</v>
      </c>
      <c r="E618">
        <v>10536</v>
      </c>
      <c r="F618">
        <v>38.6</v>
      </c>
    </row>
    <row r="619" spans="1:6" x14ac:dyDescent="0.45">
      <c r="A619">
        <v>2016</v>
      </c>
      <c r="B619" t="s">
        <v>80</v>
      </c>
      <c r="C619" t="s">
        <v>7</v>
      </c>
      <c r="D619" t="s">
        <v>53</v>
      </c>
      <c r="E619">
        <v>1211</v>
      </c>
      <c r="F619">
        <v>43.8</v>
      </c>
    </row>
    <row r="620" spans="1:6" x14ac:dyDescent="0.45">
      <c r="A620">
        <v>2016</v>
      </c>
      <c r="B620" t="s">
        <v>80</v>
      </c>
      <c r="C620" t="s">
        <v>7</v>
      </c>
      <c r="D620" t="s">
        <v>54</v>
      </c>
      <c r="E620">
        <v>372</v>
      </c>
      <c r="F620">
        <v>54.8</v>
      </c>
    </row>
    <row r="621" spans="1:6" x14ac:dyDescent="0.45">
      <c r="A621">
        <v>2016</v>
      </c>
      <c r="B621" t="s">
        <v>80</v>
      </c>
      <c r="C621" t="s">
        <v>7</v>
      </c>
      <c r="D621" t="s">
        <v>55</v>
      </c>
      <c r="E621">
        <v>3710</v>
      </c>
      <c r="F621">
        <v>42.4</v>
      </c>
    </row>
    <row r="622" spans="1:6" x14ac:dyDescent="0.45">
      <c r="A622">
        <v>2016</v>
      </c>
      <c r="B622" t="s">
        <v>80</v>
      </c>
      <c r="C622" t="s">
        <v>7</v>
      </c>
      <c r="D622" t="s">
        <v>56</v>
      </c>
      <c r="E622">
        <v>3221</v>
      </c>
      <c r="F622">
        <v>41.4</v>
      </c>
    </row>
    <row r="623" spans="1:6" x14ac:dyDescent="0.45">
      <c r="A623">
        <v>2016</v>
      </c>
      <c r="B623" t="s">
        <v>80</v>
      </c>
      <c r="C623" t="s">
        <v>7</v>
      </c>
      <c r="D623" t="s">
        <v>57</v>
      </c>
      <c r="E623">
        <v>1705</v>
      </c>
      <c r="F623">
        <v>89.7</v>
      </c>
    </row>
    <row r="624" spans="1:6" x14ac:dyDescent="0.45">
      <c r="A624">
        <v>2016</v>
      </c>
      <c r="B624" t="s">
        <v>80</v>
      </c>
      <c r="C624" t="s">
        <v>7</v>
      </c>
      <c r="D624" t="s">
        <v>58</v>
      </c>
      <c r="E624">
        <v>3575</v>
      </c>
      <c r="F624">
        <v>55.6</v>
      </c>
    </row>
    <row r="625" spans="1:6" x14ac:dyDescent="0.45">
      <c r="A625">
        <v>2016</v>
      </c>
      <c r="B625" t="s">
        <v>80</v>
      </c>
      <c r="C625" t="s">
        <v>7</v>
      </c>
      <c r="D625" t="s">
        <v>59</v>
      </c>
      <c r="E625">
        <v>371</v>
      </c>
      <c r="F625">
        <v>61.9</v>
      </c>
    </row>
    <row r="626" spans="1:6" x14ac:dyDescent="0.45">
      <c r="A626">
        <v>2016</v>
      </c>
      <c r="B626" t="s">
        <v>80</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82</v>
      </c>
      <c r="C679" t="s">
        <v>63</v>
      </c>
      <c r="D679" t="s">
        <v>9</v>
      </c>
      <c r="E679">
        <v>2507</v>
      </c>
      <c r="F679">
        <v>45</v>
      </c>
    </row>
    <row r="680" spans="1:6" x14ac:dyDescent="0.45">
      <c r="A680">
        <v>2016</v>
      </c>
      <c r="B680" t="s">
        <v>82</v>
      </c>
      <c r="C680" t="s">
        <v>63</v>
      </c>
      <c r="D680" t="s">
        <v>10</v>
      </c>
      <c r="E680">
        <v>111</v>
      </c>
      <c r="F680">
        <v>25.8</v>
      </c>
    </row>
    <row r="681" spans="1:6" x14ac:dyDescent="0.45">
      <c r="A681">
        <v>2016</v>
      </c>
      <c r="B681" t="s">
        <v>82</v>
      </c>
      <c r="C681" t="s">
        <v>63</v>
      </c>
      <c r="D681" t="s">
        <v>11</v>
      </c>
      <c r="E681">
        <v>3082</v>
      </c>
      <c r="F681">
        <v>35.799999999999997</v>
      </c>
    </row>
    <row r="682" spans="1:6" x14ac:dyDescent="0.45">
      <c r="A682">
        <v>2016</v>
      </c>
      <c r="B682" t="s">
        <v>82</v>
      </c>
      <c r="C682" t="s">
        <v>63</v>
      </c>
      <c r="D682" t="s">
        <v>12</v>
      </c>
      <c r="E682">
        <v>1475</v>
      </c>
      <c r="F682">
        <v>41.3</v>
      </c>
    </row>
    <row r="683" spans="1:6" x14ac:dyDescent="0.45">
      <c r="A683">
        <v>2016</v>
      </c>
      <c r="B683" t="s">
        <v>82</v>
      </c>
      <c r="C683" t="s">
        <v>63</v>
      </c>
      <c r="D683" t="s">
        <v>13</v>
      </c>
      <c r="E683">
        <v>15570</v>
      </c>
      <c r="F683">
        <v>36.1</v>
      </c>
    </row>
    <row r="684" spans="1:6" x14ac:dyDescent="0.45">
      <c r="A684">
        <v>2016</v>
      </c>
      <c r="B684" t="s">
        <v>82</v>
      </c>
      <c r="C684" t="s">
        <v>63</v>
      </c>
      <c r="D684" t="s">
        <v>14</v>
      </c>
      <c r="E684">
        <v>1835</v>
      </c>
      <c r="F684">
        <v>34.700000000000003</v>
      </c>
    </row>
    <row r="685" spans="1:6" x14ac:dyDescent="0.45">
      <c r="A685">
        <v>2016</v>
      </c>
      <c r="B685" t="s">
        <v>82</v>
      </c>
      <c r="C685" t="s">
        <v>63</v>
      </c>
      <c r="D685" t="s">
        <v>15</v>
      </c>
      <c r="E685">
        <v>1035</v>
      </c>
      <c r="F685">
        <v>20.3</v>
      </c>
    </row>
    <row r="686" spans="1:6" x14ac:dyDescent="0.45">
      <c r="A686">
        <v>2016</v>
      </c>
      <c r="B686" t="s">
        <v>82</v>
      </c>
      <c r="C686" t="s">
        <v>63</v>
      </c>
      <c r="D686" t="s">
        <v>16</v>
      </c>
      <c r="E686">
        <v>329</v>
      </c>
      <c r="F686">
        <v>27.4</v>
      </c>
    </row>
    <row r="687" spans="1:6" x14ac:dyDescent="0.45">
      <c r="A687">
        <v>2016</v>
      </c>
      <c r="B687" t="s">
        <v>82</v>
      </c>
      <c r="C687" t="s">
        <v>63</v>
      </c>
      <c r="D687" t="s">
        <v>17</v>
      </c>
      <c r="E687">
        <v>120</v>
      </c>
      <c r="F687">
        <v>18.3</v>
      </c>
    </row>
    <row r="688" spans="1:6" x14ac:dyDescent="0.45">
      <c r="A688">
        <v>2016</v>
      </c>
      <c r="B688" t="s">
        <v>82</v>
      </c>
      <c r="C688" t="s">
        <v>63</v>
      </c>
      <c r="D688" t="s">
        <v>18</v>
      </c>
      <c r="E688">
        <v>7155</v>
      </c>
      <c r="F688">
        <v>21.5</v>
      </c>
    </row>
    <row r="689" spans="1:6" x14ac:dyDescent="0.45">
      <c r="A689">
        <v>2016</v>
      </c>
      <c r="B689" t="s">
        <v>82</v>
      </c>
      <c r="C689" t="s">
        <v>63</v>
      </c>
      <c r="D689" t="s">
        <v>19</v>
      </c>
      <c r="E689">
        <v>4021</v>
      </c>
      <c r="F689">
        <v>44.8</v>
      </c>
    </row>
    <row r="690" spans="1:6" x14ac:dyDescent="0.45">
      <c r="A690">
        <v>2016</v>
      </c>
      <c r="B690" t="s">
        <v>82</v>
      </c>
      <c r="C690" t="s">
        <v>63</v>
      </c>
      <c r="D690" t="s">
        <v>20</v>
      </c>
      <c r="E690">
        <v>445</v>
      </c>
      <c r="F690">
        <v>20.100000000000001</v>
      </c>
    </row>
    <row r="691" spans="1:6" x14ac:dyDescent="0.45">
      <c r="A691">
        <v>2016</v>
      </c>
      <c r="B691" t="s">
        <v>82</v>
      </c>
      <c r="C691" t="s">
        <v>63</v>
      </c>
      <c r="D691" t="s">
        <v>21</v>
      </c>
      <c r="E691">
        <v>607</v>
      </c>
      <c r="F691">
        <v>33.9</v>
      </c>
    </row>
    <row r="692" spans="1:6" x14ac:dyDescent="0.45">
      <c r="A692">
        <v>2016</v>
      </c>
      <c r="B692" t="s">
        <v>82</v>
      </c>
      <c r="C692" t="s">
        <v>63</v>
      </c>
      <c r="D692" t="s">
        <v>22</v>
      </c>
      <c r="E692">
        <v>3877</v>
      </c>
      <c r="F692">
        <v>25.4</v>
      </c>
    </row>
    <row r="693" spans="1:6" x14ac:dyDescent="0.45">
      <c r="A693">
        <v>2016</v>
      </c>
      <c r="B693" t="s">
        <v>82</v>
      </c>
      <c r="C693" t="s">
        <v>63</v>
      </c>
      <c r="D693" t="s">
        <v>23</v>
      </c>
      <c r="E693">
        <v>2678</v>
      </c>
      <c r="F693">
        <v>34.9</v>
      </c>
    </row>
    <row r="694" spans="1:6" x14ac:dyDescent="0.45">
      <c r="A694">
        <v>2016</v>
      </c>
      <c r="B694" t="s">
        <v>82</v>
      </c>
      <c r="C694" t="s">
        <v>63</v>
      </c>
      <c r="D694" t="s">
        <v>24</v>
      </c>
      <c r="E694">
        <v>1415</v>
      </c>
      <c r="F694">
        <v>31.3</v>
      </c>
    </row>
    <row r="695" spans="1:6" x14ac:dyDescent="0.45">
      <c r="A695">
        <v>2016</v>
      </c>
      <c r="B695" t="s">
        <v>82</v>
      </c>
      <c r="C695" t="s">
        <v>63</v>
      </c>
      <c r="D695" t="s">
        <v>25</v>
      </c>
      <c r="E695">
        <v>855</v>
      </c>
      <c r="F695">
        <v>23.1</v>
      </c>
    </row>
    <row r="696" spans="1:6" x14ac:dyDescent="0.45">
      <c r="A696">
        <v>2016</v>
      </c>
      <c r="B696" t="s">
        <v>82</v>
      </c>
      <c r="C696" t="s">
        <v>63</v>
      </c>
      <c r="D696" t="s">
        <v>26</v>
      </c>
      <c r="E696">
        <v>1728</v>
      </c>
      <c r="F696">
        <v>35.1</v>
      </c>
    </row>
    <row r="697" spans="1:6" x14ac:dyDescent="0.45">
      <c r="A697">
        <v>2016</v>
      </c>
      <c r="B697" t="s">
        <v>82</v>
      </c>
      <c r="C697" t="s">
        <v>63</v>
      </c>
      <c r="D697" t="s">
        <v>27</v>
      </c>
      <c r="E697">
        <v>2195</v>
      </c>
      <c r="F697">
        <v>45</v>
      </c>
    </row>
    <row r="698" spans="1:6" x14ac:dyDescent="0.45">
      <c r="A698">
        <v>2016</v>
      </c>
      <c r="B698" t="s">
        <v>82</v>
      </c>
      <c r="C698" t="s">
        <v>63</v>
      </c>
      <c r="D698" t="s">
        <v>28</v>
      </c>
      <c r="E698">
        <v>577</v>
      </c>
      <c r="F698">
        <v>29.6</v>
      </c>
    </row>
    <row r="699" spans="1:6" x14ac:dyDescent="0.45">
      <c r="A699">
        <v>2016</v>
      </c>
      <c r="B699" t="s">
        <v>82</v>
      </c>
      <c r="C699" t="s">
        <v>63</v>
      </c>
      <c r="D699" t="s">
        <v>29</v>
      </c>
      <c r="E699">
        <v>1178</v>
      </c>
      <c r="F699">
        <v>17.399999999999999</v>
      </c>
    </row>
    <row r="700" spans="1:6" x14ac:dyDescent="0.45">
      <c r="A700">
        <v>2016</v>
      </c>
      <c r="B700" t="s">
        <v>82</v>
      </c>
      <c r="C700" t="s">
        <v>63</v>
      </c>
      <c r="D700" t="s">
        <v>30</v>
      </c>
      <c r="E700">
        <v>1708</v>
      </c>
      <c r="F700">
        <v>18.600000000000001</v>
      </c>
    </row>
    <row r="701" spans="1:6" x14ac:dyDescent="0.45">
      <c r="A701">
        <v>2016</v>
      </c>
      <c r="B701" t="s">
        <v>82</v>
      </c>
      <c r="C701" t="s">
        <v>63</v>
      </c>
      <c r="D701" t="s">
        <v>31</v>
      </c>
      <c r="E701">
        <v>4249</v>
      </c>
      <c r="F701">
        <v>33.6</v>
      </c>
    </row>
    <row r="702" spans="1:6" x14ac:dyDescent="0.45">
      <c r="A702">
        <v>2016</v>
      </c>
      <c r="B702" t="s">
        <v>82</v>
      </c>
      <c r="C702" t="s">
        <v>63</v>
      </c>
      <c r="D702" t="s">
        <v>32</v>
      </c>
      <c r="E702">
        <v>2219</v>
      </c>
      <c r="F702">
        <v>31.8</v>
      </c>
    </row>
    <row r="703" spans="1:6" x14ac:dyDescent="0.45">
      <c r="A703">
        <v>2016</v>
      </c>
      <c r="B703" t="s">
        <v>82</v>
      </c>
      <c r="C703" t="s">
        <v>63</v>
      </c>
      <c r="D703" t="s">
        <v>33</v>
      </c>
      <c r="E703">
        <v>1485</v>
      </c>
      <c r="F703">
        <v>45.8</v>
      </c>
    </row>
    <row r="704" spans="1:6" x14ac:dyDescent="0.45">
      <c r="A704">
        <v>2016</v>
      </c>
      <c r="B704" t="s">
        <v>82</v>
      </c>
      <c r="C704" t="s">
        <v>63</v>
      </c>
      <c r="D704" t="s">
        <v>34</v>
      </c>
      <c r="E704">
        <v>2302</v>
      </c>
      <c r="F704">
        <v>30</v>
      </c>
    </row>
    <row r="705" spans="1:6" x14ac:dyDescent="0.45">
      <c r="A705">
        <v>2016</v>
      </c>
      <c r="B705" t="s">
        <v>82</v>
      </c>
      <c r="C705" t="s">
        <v>63</v>
      </c>
      <c r="D705" t="s">
        <v>35</v>
      </c>
      <c r="E705">
        <v>314</v>
      </c>
      <c r="F705">
        <v>22.6</v>
      </c>
    </row>
    <row r="706" spans="1:6" x14ac:dyDescent="0.45">
      <c r="A706">
        <v>2016</v>
      </c>
      <c r="B706" t="s">
        <v>82</v>
      </c>
      <c r="C706" t="s">
        <v>63</v>
      </c>
      <c r="D706" t="s">
        <v>36</v>
      </c>
      <c r="E706">
        <v>634</v>
      </c>
      <c r="F706">
        <v>26.2</v>
      </c>
    </row>
    <row r="707" spans="1:6" x14ac:dyDescent="0.45">
      <c r="A707">
        <v>2016</v>
      </c>
      <c r="B707" t="s">
        <v>82</v>
      </c>
      <c r="C707" t="s">
        <v>63</v>
      </c>
      <c r="D707" t="s">
        <v>37</v>
      </c>
      <c r="E707">
        <v>686</v>
      </c>
      <c r="F707">
        <v>24.6</v>
      </c>
    </row>
    <row r="708" spans="1:6" x14ac:dyDescent="0.45">
      <c r="A708">
        <v>2016</v>
      </c>
      <c r="B708" t="s">
        <v>82</v>
      </c>
      <c r="C708" t="s">
        <v>63</v>
      </c>
      <c r="D708" t="s">
        <v>38</v>
      </c>
      <c r="E708">
        <v>430</v>
      </c>
      <c r="F708">
        <v>24.8</v>
      </c>
    </row>
    <row r="709" spans="1:6" x14ac:dyDescent="0.45">
      <c r="A709">
        <v>2016</v>
      </c>
      <c r="B709" t="s">
        <v>82</v>
      </c>
      <c r="C709" t="s">
        <v>63</v>
      </c>
      <c r="D709" t="s">
        <v>39</v>
      </c>
      <c r="E709">
        <v>2435</v>
      </c>
      <c r="F709">
        <v>21.1</v>
      </c>
    </row>
    <row r="710" spans="1:6" x14ac:dyDescent="0.45">
      <c r="A710">
        <v>2016</v>
      </c>
      <c r="B710" t="s">
        <v>82</v>
      </c>
      <c r="C710" t="s">
        <v>63</v>
      </c>
      <c r="D710" t="s">
        <v>40</v>
      </c>
      <c r="E710">
        <v>583</v>
      </c>
      <c r="F710">
        <v>23.5</v>
      </c>
    </row>
    <row r="711" spans="1:6" x14ac:dyDescent="0.45">
      <c r="A711">
        <v>2016</v>
      </c>
      <c r="B711" t="s">
        <v>82</v>
      </c>
      <c r="C711" t="s">
        <v>63</v>
      </c>
      <c r="D711" t="s">
        <v>41</v>
      </c>
      <c r="E711">
        <v>3349</v>
      </c>
      <c r="F711">
        <v>13.1</v>
      </c>
    </row>
    <row r="712" spans="1:6" x14ac:dyDescent="0.45">
      <c r="A712">
        <v>2016</v>
      </c>
      <c r="B712" t="s">
        <v>82</v>
      </c>
      <c r="C712" t="s">
        <v>63</v>
      </c>
      <c r="D712" t="s">
        <v>42</v>
      </c>
      <c r="E712">
        <v>4153</v>
      </c>
      <c r="F712">
        <v>37.200000000000003</v>
      </c>
    </row>
    <row r="713" spans="1:6" x14ac:dyDescent="0.45">
      <c r="A713">
        <v>2016</v>
      </c>
      <c r="B713" t="s">
        <v>82</v>
      </c>
      <c r="C713" t="s">
        <v>63</v>
      </c>
      <c r="D713" t="s">
        <v>43</v>
      </c>
      <c r="E713">
        <v>361</v>
      </c>
      <c r="F713">
        <v>35.299999999999997</v>
      </c>
    </row>
    <row r="714" spans="1:6" x14ac:dyDescent="0.45">
      <c r="A714">
        <v>2016</v>
      </c>
      <c r="B714" t="s">
        <v>82</v>
      </c>
      <c r="C714" t="s">
        <v>63</v>
      </c>
      <c r="D714" t="s">
        <v>44</v>
      </c>
      <c r="E714">
        <v>5031</v>
      </c>
      <c r="F714">
        <v>33.4</v>
      </c>
    </row>
    <row r="715" spans="1:6" x14ac:dyDescent="0.45">
      <c r="A715">
        <v>2016</v>
      </c>
      <c r="B715" t="s">
        <v>82</v>
      </c>
      <c r="C715" t="s">
        <v>63</v>
      </c>
      <c r="D715" t="s">
        <v>45</v>
      </c>
      <c r="E715">
        <v>1590</v>
      </c>
      <c r="F715">
        <v>36.1</v>
      </c>
    </row>
    <row r="716" spans="1:6" x14ac:dyDescent="0.45">
      <c r="A716">
        <v>2016</v>
      </c>
      <c r="B716" t="s">
        <v>82</v>
      </c>
      <c r="C716" t="s">
        <v>63</v>
      </c>
      <c r="D716" t="s">
        <v>46</v>
      </c>
      <c r="E716">
        <v>1786</v>
      </c>
      <c r="F716">
        <v>34.799999999999997</v>
      </c>
    </row>
    <row r="717" spans="1:6" x14ac:dyDescent="0.45">
      <c r="A717">
        <v>2016</v>
      </c>
      <c r="B717" t="s">
        <v>82</v>
      </c>
      <c r="C717" t="s">
        <v>63</v>
      </c>
      <c r="D717" t="s">
        <v>47</v>
      </c>
      <c r="E717">
        <v>4185</v>
      </c>
      <c r="F717">
        <v>21.7</v>
      </c>
    </row>
    <row r="718" spans="1:6" x14ac:dyDescent="0.45">
      <c r="A718">
        <v>2016</v>
      </c>
      <c r="B718" t="s">
        <v>82</v>
      </c>
      <c r="C718" t="s">
        <v>63</v>
      </c>
      <c r="D718" t="s">
        <v>48</v>
      </c>
      <c r="E718">
        <v>422</v>
      </c>
      <c r="F718">
        <v>26.7</v>
      </c>
    </row>
    <row r="719" spans="1:6" x14ac:dyDescent="0.45">
      <c r="A719">
        <v>2016</v>
      </c>
      <c r="B719" t="s">
        <v>82</v>
      </c>
      <c r="C719" t="s">
        <v>63</v>
      </c>
      <c r="D719" t="s">
        <v>49</v>
      </c>
      <c r="E719">
        <v>2481</v>
      </c>
      <c r="F719">
        <v>45.3</v>
      </c>
    </row>
    <row r="720" spans="1:6" x14ac:dyDescent="0.45">
      <c r="A720">
        <v>2016</v>
      </c>
      <c r="B720" t="s">
        <v>82</v>
      </c>
      <c r="C720" t="s">
        <v>63</v>
      </c>
      <c r="D720" t="s">
        <v>50</v>
      </c>
      <c r="E720">
        <v>449</v>
      </c>
      <c r="F720">
        <v>37.1</v>
      </c>
    </row>
    <row r="721" spans="1:6" x14ac:dyDescent="0.45">
      <c r="A721">
        <v>2016</v>
      </c>
      <c r="B721" t="s">
        <v>82</v>
      </c>
      <c r="C721" t="s">
        <v>63</v>
      </c>
      <c r="D721" t="s">
        <v>51</v>
      </c>
      <c r="E721">
        <v>3250</v>
      </c>
      <c r="F721">
        <v>44.2</v>
      </c>
    </row>
    <row r="722" spans="1:6" x14ac:dyDescent="0.45">
      <c r="A722">
        <v>2016</v>
      </c>
      <c r="B722" t="s">
        <v>82</v>
      </c>
      <c r="C722" t="s">
        <v>63</v>
      </c>
      <c r="D722" t="s">
        <v>52</v>
      </c>
      <c r="E722">
        <v>9135</v>
      </c>
      <c r="F722">
        <v>37.799999999999997</v>
      </c>
    </row>
    <row r="723" spans="1:6" x14ac:dyDescent="0.45">
      <c r="A723">
        <v>2016</v>
      </c>
      <c r="B723" t="s">
        <v>82</v>
      </c>
      <c r="C723" t="s">
        <v>63</v>
      </c>
      <c r="D723" t="s">
        <v>8</v>
      </c>
      <c r="E723">
        <v>116103</v>
      </c>
      <c r="F723">
        <v>30.3</v>
      </c>
    </row>
    <row r="724" spans="1:6" x14ac:dyDescent="0.45">
      <c r="A724">
        <v>2016</v>
      </c>
      <c r="B724" t="s">
        <v>82</v>
      </c>
      <c r="C724" t="s">
        <v>63</v>
      </c>
      <c r="D724" t="s">
        <v>53</v>
      </c>
      <c r="E724">
        <v>904</v>
      </c>
      <c r="F724">
        <v>39.299999999999997</v>
      </c>
    </row>
    <row r="725" spans="1:6" x14ac:dyDescent="0.45">
      <c r="A725">
        <v>2016</v>
      </c>
      <c r="B725" t="s">
        <v>82</v>
      </c>
      <c r="C725" t="s">
        <v>63</v>
      </c>
      <c r="D725" t="s">
        <v>54</v>
      </c>
      <c r="E725">
        <v>310</v>
      </c>
      <c r="F725">
        <v>35.799999999999997</v>
      </c>
    </row>
    <row r="726" spans="1:6" x14ac:dyDescent="0.45">
      <c r="A726">
        <v>2016</v>
      </c>
      <c r="B726" t="s">
        <v>82</v>
      </c>
      <c r="C726" t="s">
        <v>63</v>
      </c>
      <c r="D726" t="s">
        <v>55</v>
      </c>
      <c r="E726">
        <v>2408</v>
      </c>
      <c r="F726">
        <v>26.8</v>
      </c>
    </row>
    <row r="727" spans="1:6" x14ac:dyDescent="0.45">
      <c r="A727">
        <v>2016</v>
      </c>
      <c r="B727" t="s">
        <v>82</v>
      </c>
      <c r="C727" t="s">
        <v>63</v>
      </c>
      <c r="D727" t="s">
        <v>56</v>
      </c>
      <c r="E727">
        <v>3269</v>
      </c>
      <c r="F727">
        <v>40.700000000000003</v>
      </c>
    </row>
    <row r="728" spans="1:6" x14ac:dyDescent="0.45">
      <c r="A728">
        <v>2016</v>
      </c>
      <c r="B728" t="s">
        <v>82</v>
      </c>
      <c r="C728" t="s">
        <v>63</v>
      </c>
      <c r="D728" t="s">
        <v>57</v>
      </c>
      <c r="E728">
        <v>786</v>
      </c>
      <c r="F728">
        <v>31.7</v>
      </c>
    </row>
    <row r="729" spans="1:6" x14ac:dyDescent="0.45">
      <c r="A729">
        <v>2016</v>
      </c>
      <c r="B729" t="s">
        <v>82</v>
      </c>
      <c r="C729" t="s">
        <v>63</v>
      </c>
      <c r="D729" t="s">
        <v>58</v>
      </c>
      <c r="E729">
        <v>2256</v>
      </c>
      <c r="F729">
        <v>29.6</v>
      </c>
    </row>
    <row r="730" spans="1:6" x14ac:dyDescent="0.45">
      <c r="A730">
        <v>2016</v>
      </c>
      <c r="B730" t="s">
        <v>82</v>
      </c>
      <c r="C730" t="s">
        <v>63</v>
      </c>
      <c r="D730" t="s">
        <v>59</v>
      </c>
      <c r="E730">
        <v>138</v>
      </c>
      <c r="F730">
        <v>21.2</v>
      </c>
    </row>
    <row r="731" spans="1:6" x14ac:dyDescent="0.45">
      <c r="A731">
        <v>2016</v>
      </c>
      <c r="B731" t="s">
        <v>83</v>
      </c>
      <c r="C731" t="s">
        <v>65</v>
      </c>
      <c r="D731" t="s">
        <v>9</v>
      </c>
      <c r="E731">
        <v>2967</v>
      </c>
      <c r="F731">
        <v>51.6</v>
      </c>
    </row>
    <row r="732" spans="1:6" x14ac:dyDescent="0.45">
      <c r="A732">
        <v>2016</v>
      </c>
      <c r="B732" t="s">
        <v>83</v>
      </c>
      <c r="C732" t="s">
        <v>65</v>
      </c>
      <c r="D732" t="s">
        <v>10</v>
      </c>
      <c r="E732">
        <v>196</v>
      </c>
      <c r="F732">
        <v>39</v>
      </c>
    </row>
    <row r="733" spans="1:6" x14ac:dyDescent="0.45">
      <c r="A733">
        <v>2016</v>
      </c>
      <c r="B733" t="s">
        <v>83</v>
      </c>
      <c r="C733" t="s">
        <v>65</v>
      </c>
      <c r="D733" t="s">
        <v>11</v>
      </c>
      <c r="E733">
        <v>2556</v>
      </c>
      <c r="F733">
        <v>29.8</v>
      </c>
    </row>
    <row r="734" spans="1:6" x14ac:dyDescent="0.45">
      <c r="A734">
        <v>2016</v>
      </c>
      <c r="B734" t="s">
        <v>83</v>
      </c>
      <c r="C734" t="s">
        <v>65</v>
      </c>
      <c r="D734" t="s">
        <v>12</v>
      </c>
      <c r="E734">
        <v>1643</v>
      </c>
      <c r="F734">
        <v>45.6</v>
      </c>
    </row>
    <row r="735" spans="1:6" x14ac:dyDescent="0.45">
      <c r="A735">
        <v>2016</v>
      </c>
      <c r="B735" t="s">
        <v>83</v>
      </c>
      <c r="C735" t="s">
        <v>65</v>
      </c>
      <c r="D735" t="s">
        <v>13</v>
      </c>
      <c r="E735">
        <v>15680</v>
      </c>
      <c r="F735">
        <v>36.9</v>
      </c>
    </row>
    <row r="736" spans="1:6" x14ac:dyDescent="0.45">
      <c r="A736">
        <v>2016</v>
      </c>
      <c r="B736" t="s">
        <v>83</v>
      </c>
      <c r="C736" t="s">
        <v>65</v>
      </c>
      <c r="D736" t="s">
        <v>14</v>
      </c>
      <c r="E736">
        <v>1927</v>
      </c>
      <c r="F736">
        <v>35.200000000000003</v>
      </c>
    </row>
    <row r="737" spans="1:6" x14ac:dyDescent="0.45">
      <c r="A737">
        <v>2016</v>
      </c>
      <c r="B737" t="s">
        <v>83</v>
      </c>
      <c r="C737" t="s">
        <v>65</v>
      </c>
      <c r="D737" t="s">
        <v>15</v>
      </c>
      <c r="E737">
        <v>1269</v>
      </c>
      <c r="F737">
        <v>26.3</v>
      </c>
    </row>
    <row r="738" spans="1:6" x14ac:dyDescent="0.45">
      <c r="A738">
        <v>2016</v>
      </c>
      <c r="B738" t="s">
        <v>83</v>
      </c>
      <c r="C738" t="s">
        <v>65</v>
      </c>
      <c r="D738" t="s">
        <v>16</v>
      </c>
      <c r="E738">
        <v>506</v>
      </c>
      <c r="F738">
        <v>41.6</v>
      </c>
    </row>
    <row r="739" spans="1:6" x14ac:dyDescent="0.45">
      <c r="A739">
        <v>2016</v>
      </c>
      <c r="B739" t="s">
        <v>83</v>
      </c>
      <c r="C739" t="s">
        <v>65</v>
      </c>
      <c r="D739" t="s">
        <v>17</v>
      </c>
      <c r="E739">
        <v>252</v>
      </c>
      <c r="F739">
        <v>38.4</v>
      </c>
    </row>
    <row r="740" spans="1:6" x14ac:dyDescent="0.45">
      <c r="A740">
        <v>2016</v>
      </c>
      <c r="B740" t="s">
        <v>83</v>
      </c>
      <c r="C740" t="s">
        <v>65</v>
      </c>
      <c r="D740" t="s">
        <v>18</v>
      </c>
      <c r="E740">
        <v>11854</v>
      </c>
      <c r="F740">
        <v>37.299999999999997</v>
      </c>
    </row>
    <row r="741" spans="1:6" x14ac:dyDescent="0.45">
      <c r="A741">
        <v>2016</v>
      </c>
      <c r="B741" t="s">
        <v>83</v>
      </c>
      <c r="C741" t="s">
        <v>65</v>
      </c>
      <c r="D741" t="s">
        <v>19</v>
      </c>
      <c r="E741">
        <v>4349</v>
      </c>
      <c r="F741">
        <v>44.3</v>
      </c>
    </row>
    <row r="742" spans="1:6" x14ac:dyDescent="0.45">
      <c r="A742">
        <v>2016</v>
      </c>
      <c r="B742" t="s">
        <v>83</v>
      </c>
      <c r="C742" t="s">
        <v>65</v>
      </c>
      <c r="D742" t="s">
        <v>20</v>
      </c>
      <c r="E742">
        <v>675</v>
      </c>
      <c r="F742">
        <v>34.299999999999997</v>
      </c>
    </row>
    <row r="743" spans="1:6" x14ac:dyDescent="0.45">
      <c r="A743">
        <v>2016</v>
      </c>
      <c r="B743" t="s">
        <v>83</v>
      </c>
      <c r="C743" t="s">
        <v>65</v>
      </c>
      <c r="D743" t="s">
        <v>21</v>
      </c>
      <c r="E743">
        <v>682</v>
      </c>
      <c r="F743">
        <v>37.200000000000003</v>
      </c>
    </row>
    <row r="744" spans="1:6" x14ac:dyDescent="0.45">
      <c r="A744">
        <v>2016</v>
      </c>
      <c r="B744" t="s">
        <v>83</v>
      </c>
      <c r="C744" t="s">
        <v>65</v>
      </c>
      <c r="D744" t="s">
        <v>22</v>
      </c>
      <c r="E744">
        <v>5658</v>
      </c>
      <c r="F744">
        <v>37.799999999999997</v>
      </c>
    </row>
    <row r="745" spans="1:6" x14ac:dyDescent="0.45">
      <c r="A745">
        <v>2016</v>
      </c>
      <c r="B745" t="s">
        <v>83</v>
      </c>
      <c r="C745" t="s">
        <v>65</v>
      </c>
      <c r="D745" t="s">
        <v>23</v>
      </c>
      <c r="E745">
        <v>3040</v>
      </c>
      <c r="F745">
        <v>39.5</v>
      </c>
    </row>
    <row r="746" spans="1:6" x14ac:dyDescent="0.45">
      <c r="A746">
        <v>2016</v>
      </c>
      <c r="B746" t="s">
        <v>83</v>
      </c>
      <c r="C746" t="s">
        <v>65</v>
      </c>
      <c r="D746" t="s">
        <v>24</v>
      </c>
      <c r="E746">
        <v>1388</v>
      </c>
      <c r="F746">
        <v>32.299999999999997</v>
      </c>
    </row>
    <row r="747" spans="1:6" x14ac:dyDescent="0.45">
      <c r="A747">
        <v>2016</v>
      </c>
      <c r="B747" t="s">
        <v>83</v>
      </c>
      <c r="C747" t="s">
        <v>65</v>
      </c>
      <c r="D747" t="s">
        <v>25</v>
      </c>
      <c r="E747">
        <v>1363</v>
      </c>
      <c r="F747">
        <v>38.6</v>
      </c>
    </row>
    <row r="748" spans="1:6" x14ac:dyDescent="0.45">
      <c r="A748">
        <v>2016</v>
      </c>
      <c r="B748" t="s">
        <v>83</v>
      </c>
      <c r="C748" t="s">
        <v>65</v>
      </c>
      <c r="D748" t="s">
        <v>26</v>
      </c>
      <c r="E748">
        <v>2057</v>
      </c>
      <c r="F748">
        <v>40.4</v>
      </c>
    </row>
    <row r="749" spans="1:6" x14ac:dyDescent="0.45">
      <c r="A749">
        <v>2016</v>
      </c>
      <c r="B749" t="s">
        <v>83</v>
      </c>
      <c r="C749" t="s">
        <v>65</v>
      </c>
      <c r="D749" t="s">
        <v>27</v>
      </c>
      <c r="E749">
        <v>2322</v>
      </c>
      <c r="F749">
        <v>46</v>
      </c>
    </row>
    <row r="750" spans="1:6" x14ac:dyDescent="0.45">
      <c r="A750">
        <v>2016</v>
      </c>
      <c r="B750" t="s">
        <v>83</v>
      </c>
      <c r="C750" t="s">
        <v>65</v>
      </c>
      <c r="D750" t="s">
        <v>28</v>
      </c>
      <c r="E750">
        <v>663</v>
      </c>
      <c r="F750">
        <v>34.4</v>
      </c>
    </row>
    <row r="751" spans="1:6" x14ac:dyDescent="0.45">
      <c r="A751">
        <v>2016</v>
      </c>
      <c r="B751" t="s">
        <v>83</v>
      </c>
      <c r="C751" t="s">
        <v>65</v>
      </c>
      <c r="D751" t="s">
        <v>29</v>
      </c>
      <c r="E751">
        <v>2709</v>
      </c>
      <c r="F751">
        <v>39.700000000000003</v>
      </c>
    </row>
    <row r="752" spans="1:6" x14ac:dyDescent="0.45">
      <c r="A752">
        <v>2016</v>
      </c>
      <c r="B752" t="s">
        <v>83</v>
      </c>
      <c r="C752" t="s">
        <v>65</v>
      </c>
      <c r="D752" t="s">
        <v>30</v>
      </c>
      <c r="E752">
        <v>2468</v>
      </c>
      <c r="F752">
        <v>27.9</v>
      </c>
    </row>
    <row r="753" spans="1:6" x14ac:dyDescent="0.45">
      <c r="A753">
        <v>2016</v>
      </c>
      <c r="B753" t="s">
        <v>83</v>
      </c>
      <c r="C753" t="s">
        <v>65</v>
      </c>
      <c r="D753" t="s">
        <v>31</v>
      </c>
      <c r="E753">
        <v>4874</v>
      </c>
      <c r="F753">
        <v>39</v>
      </c>
    </row>
    <row r="754" spans="1:6" x14ac:dyDescent="0.45">
      <c r="A754">
        <v>2016</v>
      </c>
      <c r="B754" t="s">
        <v>83</v>
      </c>
      <c r="C754" t="s">
        <v>65</v>
      </c>
      <c r="D754" t="s">
        <v>32</v>
      </c>
      <c r="E754">
        <v>2197</v>
      </c>
      <c r="F754">
        <v>32.5</v>
      </c>
    </row>
    <row r="755" spans="1:6" x14ac:dyDescent="0.45">
      <c r="A755">
        <v>2016</v>
      </c>
      <c r="B755" t="s">
        <v>83</v>
      </c>
      <c r="C755" t="s">
        <v>65</v>
      </c>
      <c r="D755" t="s">
        <v>33</v>
      </c>
      <c r="E755">
        <v>1705</v>
      </c>
      <c r="F755">
        <v>50.6</v>
      </c>
    </row>
    <row r="756" spans="1:6" x14ac:dyDescent="0.45">
      <c r="A756">
        <v>2016</v>
      </c>
      <c r="B756" t="s">
        <v>83</v>
      </c>
      <c r="C756" t="s">
        <v>65</v>
      </c>
      <c r="D756" t="s">
        <v>34</v>
      </c>
      <c r="E756">
        <v>3069</v>
      </c>
      <c r="F756">
        <v>40.4</v>
      </c>
    </row>
    <row r="757" spans="1:6" x14ac:dyDescent="0.45">
      <c r="A757">
        <v>2016</v>
      </c>
      <c r="B757" t="s">
        <v>83</v>
      </c>
      <c r="C757" t="s">
        <v>65</v>
      </c>
      <c r="D757" t="s">
        <v>35</v>
      </c>
      <c r="E757">
        <v>440</v>
      </c>
      <c r="F757">
        <v>32.5</v>
      </c>
    </row>
    <row r="758" spans="1:6" x14ac:dyDescent="0.45">
      <c r="A758">
        <v>2016</v>
      </c>
      <c r="B758" t="s">
        <v>83</v>
      </c>
      <c r="C758" t="s">
        <v>65</v>
      </c>
      <c r="D758" t="s">
        <v>36</v>
      </c>
      <c r="E758">
        <v>787</v>
      </c>
      <c r="F758">
        <v>33.200000000000003</v>
      </c>
    </row>
    <row r="759" spans="1:6" x14ac:dyDescent="0.45">
      <c r="A759">
        <v>2016</v>
      </c>
      <c r="B759" t="s">
        <v>83</v>
      </c>
      <c r="C759" t="s">
        <v>65</v>
      </c>
      <c r="D759" t="s">
        <v>37</v>
      </c>
      <c r="E759">
        <v>1096</v>
      </c>
      <c r="F759">
        <v>35.9</v>
      </c>
    </row>
    <row r="760" spans="1:6" x14ac:dyDescent="0.45">
      <c r="A760">
        <v>2016</v>
      </c>
      <c r="B760" t="s">
        <v>83</v>
      </c>
      <c r="C760" t="s">
        <v>65</v>
      </c>
      <c r="D760" t="s">
        <v>38</v>
      </c>
      <c r="E760">
        <v>490</v>
      </c>
      <c r="F760">
        <v>28</v>
      </c>
    </row>
    <row r="761" spans="1:6" x14ac:dyDescent="0.45">
      <c r="A761">
        <v>2016</v>
      </c>
      <c r="B761" t="s">
        <v>83</v>
      </c>
      <c r="C761" t="s">
        <v>65</v>
      </c>
      <c r="D761" t="s">
        <v>39</v>
      </c>
      <c r="E761">
        <v>3401</v>
      </c>
      <c r="F761">
        <v>30.4</v>
      </c>
    </row>
    <row r="762" spans="1:6" x14ac:dyDescent="0.45">
      <c r="A762">
        <v>2016</v>
      </c>
      <c r="B762" t="s">
        <v>83</v>
      </c>
      <c r="C762" t="s">
        <v>65</v>
      </c>
      <c r="D762" t="s">
        <v>40</v>
      </c>
      <c r="E762">
        <v>885</v>
      </c>
      <c r="F762">
        <v>35.5</v>
      </c>
    </row>
    <row r="763" spans="1:6" x14ac:dyDescent="0.45">
      <c r="A763">
        <v>2016</v>
      </c>
      <c r="B763" t="s">
        <v>83</v>
      </c>
      <c r="C763" t="s">
        <v>65</v>
      </c>
      <c r="D763" t="s">
        <v>41</v>
      </c>
      <c r="E763">
        <v>6258</v>
      </c>
      <c r="F763">
        <v>25.5</v>
      </c>
    </row>
    <row r="764" spans="1:6" x14ac:dyDescent="0.45">
      <c r="A764">
        <v>2016</v>
      </c>
      <c r="B764" t="s">
        <v>83</v>
      </c>
      <c r="C764" t="s">
        <v>65</v>
      </c>
      <c r="D764" t="s">
        <v>42</v>
      </c>
      <c r="E764">
        <v>4940</v>
      </c>
      <c r="F764">
        <v>43</v>
      </c>
    </row>
    <row r="765" spans="1:6" x14ac:dyDescent="0.45">
      <c r="A765">
        <v>2016</v>
      </c>
      <c r="B765" t="s">
        <v>83</v>
      </c>
      <c r="C765" t="s">
        <v>65</v>
      </c>
      <c r="D765" t="s">
        <v>43</v>
      </c>
      <c r="E765">
        <v>311</v>
      </c>
      <c r="F765">
        <v>32.700000000000003</v>
      </c>
    </row>
    <row r="766" spans="1:6" x14ac:dyDescent="0.45">
      <c r="A766">
        <v>2016</v>
      </c>
      <c r="B766" t="s">
        <v>83</v>
      </c>
      <c r="C766" t="s">
        <v>65</v>
      </c>
      <c r="D766" t="s">
        <v>44</v>
      </c>
      <c r="E766">
        <v>5987</v>
      </c>
      <c r="F766">
        <v>40.6</v>
      </c>
    </row>
    <row r="767" spans="1:6" x14ac:dyDescent="0.45">
      <c r="A767">
        <v>2016</v>
      </c>
      <c r="B767" t="s">
        <v>83</v>
      </c>
      <c r="C767" t="s">
        <v>65</v>
      </c>
      <c r="D767" t="s">
        <v>45</v>
      </c>
      <c r="E767">
        <v>1859</v>
      </c>
      <c r="F767">
        <v>41.8</v>
      </c>
    </row>
    <row r="768" spans="1:6" x14ac:dyDescent="0.45">
      <c r="A768">
        <v>2016</v>
      </c>
      <c r="B768" t="s">
        <v>83</v>
      </c>
      <c r="C768" t="s">
        <v>65</v>
      </c>
      <c r="D768" t="s">
        <v>46</v>
      </c>
      <c r="E768">
        <v>1943</v>
      </c>
      <c r="F768">
        <v>37.799999999999997</v>
      </c>
    </row>
    <row r="769" spans="1:6" x14ac:dyDescent="0.45">
      <c r="A769">
        <v>2016</v>
      </c>
      <c r="B769" t="s">
        <v>83</v>
      </c>
      <c r="C769" t="s">
        <v>65</v>
      </c>
      <c r="D769" t="s">
        <v>47</v>
      </c>
      <c r="E769">
        <v>6730</v>
      </c>
      <c r="F769">
        <v>37</v>
      </c>
    </row>
    <row r="770" spans="1:6" x14ac:dyDescent="0.45">
      <c r="A770">
        <v>2016</v>
      </c>
      <c r="B770" t="s">
        <v>83</v>
      </c>
      <c r="C770" t="s">
        <v>65</v>
      </c>
      <c r="D770" t="s">
        <v>48</v>
      </c>
      <c r="E770">
        <v>399</v>
      </c>
      <c r="F770">
        <v>26.8</v>
      </c>
    </row>
    <row r="771" spans="1:6" x14ac:dyDescent="0.45">
      <c r="A771">
        <v>2016</v>
      </c>
      <c r="B771" t="s">
        <v>83</v>
      </c>
      <c r="C771" t="s">
        <v>65</v>
      </c>
      <c r="D771" t="s">
        <v>49</v>
      </c>
      <c r="E771">
        <v>2627</v>
      </c>
      <c r="F771">
        <v>45.5</v>
      </c>
    </row>
    <row r="772" spans="1:6" x14ac:dyDescent="0.45">
      <c r="A772">
        <v>2016</v>
      </c>
      <c r="B772" t="s">
        <v>83</v>
      </c>
      <c r="C772" t="s">
        <v>65</v>
      </c>
      <c r="D772" t="s">
        <v>50</v>
      </c>
      <c r="E772">
        <v>420</v>
      </c>
      <c r="F772">
        <v>35.799999999999997</v>
      </c>
    </row>
    <row r="773" spans="1:6" x14ac:dyDescent="0.45">
      <c r="A773">
        <v>2016</v>
      </c>
      <c r="B773" t="s">
        <v>83</v>
      </c>
      <c r="C773" t="s">
        <v>65</v>
      </c>
      <c r="D773" t="s">
        <v>51</v>
      </c>
      <c r="E773">
        <v>3508</v>
      </c>
      <c r="F773">
        <v>46</v>
      </c>
    </row>
    <row r="774" spans="1:6" x14ac:dyDescent="0.45">
      <c r="A774">
        <v>2016</v>
      </c>
      <c r="B774" t="s">
        <v>83</v>
      </c>
      <c r="C774" t="s">
        <v>65</v>
      </c>
      <c r="D774" t="s">
        <v>52</v>
      </c>
      <c r="E774">
        <v>10673</v>
      </c>
      <c r="F774">
        <v>42</v>
      </c>
    </row>
    <row r="775" spans="1:6" x14ac:dyDescent="0.45">
      <c r="A775">
        <v>2016</v>
      </c>
      <c r="B775" t="s">
        <v>83</v>
      </c>
      <c r="C775" t="s">
        <v>65</v>
      </c>
      <c r="D775" t="s">
        <v>8</v>
      </c>
      <c r="E775">
        <v>142142</v>
      </c>
      <c r="F775">
        <v>37.299999999999997</v>
      </c>
    </row>
    <row r="776" spans="1:6" x14ac:dyDescent="0.45">
      <c r="A776">
        <v>2016</v>
      </c>
      <c r="B776" t="s">
        <v>83</v>
      </c>
      <c r="C776" t="s">
        <v>65</v>
      </c>
      <c r="D776" t="s">
        <v>53</v>
      </c>
      <c r="E776">
        <v>932</v>
      </c>
      <c r="F776">
        <v>38.799999999999997</v>
      </c>
    </row>
    <row r="777" spans="1:6" x14ac:dyDescent="0.45">
      <c r="A777">
        <v>2016</v>
      </c>
      <c r="B777" t="s">
        <v>83</v>
      </c>
      <c r="C777" t="s">
        <v>65</v>
      </c>
      <c r="D777" t="s">
        <v>54</v>
      </c>
      <c r="E777">
        <v>247</v>
      </c>
      <c r="F777">
        <v>29.2</v>
      </c>
    </row>
    <row r="778" spans="1:6" x14ac:dyDescent="0.45">
      <c r="A778">
        <v>2016</v>
      </c>
      <c r="B778" t="s">
        <v>83</v>
      </c>
      <c r="C778" t="s">
        <v>65</v>
      </c>
      <c r="D778" t="s">
        <v>55</v>
      </c>
      <c r="E778">
        <v>3502</v>
      </c>
      <c r="F778">
        <v>38.200000000000003</v>
      </c>
    </row>
    <row r="779" spans="1:6" x14ac:dyDescent="0.45">
      <c r="A779">
        <v>2016</v>
      </c>
      <c r="B779" t="s">
        <v>83</v>
      </c>
      <c r="C779" t="s">
        <v>65</v>
      </c>
      <c r="D779" t="s">
        <v>56</v>
      </c>
      <c r="E779">
        <v>2910</v>
      </c>
      <c r="F779">
        <v>35.799999999999997</v>
      </c>
    </row>
    <row r="780" spans="1:6" x14ac:dyDescent="0.45">
      <c r="A780">
        <v>2016</v>
      </c>
      <c r="B780" t="s">
        <v>83</v>
      </c>
      <c r="C780" t="s">
        <v>65</v>
      </c>
      <c r="D780" t="s">
        <v>57</v>
      </c>
      <c r="E780">
        <v>1039</v>
      </c>
      <c r="F780">
        <v>41.7</v>
      </c>
    </row>
    <row r="781" spans="1:6" x14ac:dyDescent="0.45">
      <c r="A781">
        <v>2016</v>
      </c>
      <c r="B781" t="s">
        <v>83</v>
      </c>
      <c r="C781" t="s">
        <v>65</v>
      </c>
      <c r="D781" t="s">
        <v>58</v>
      </c>
      <c r="E781">
        <v>2481</v>
      </c>
      <c r="F781">
        <v>33.299999999999997</v>
      </c>
    </row>
    <row r="782" spans="1:6" x14ac:dyDescent="0.45">
      <c r="A782">
        <v>2016</v>
      </c>
      <c r="B782" t="s">
        <v>83</v>
      </c>
      <c r="C782" t="s">
        <v>65</v>
      </c>
      <c r="D782" t="s">
        <v>59</v>
      </c>
      <c r="E782">
        <v>208</v>
      </c>
      <c r="F782">
        <v>31.7</v>
      </c>
    </row>
    <row r="783" spans="1:6" x14ac:dyDescent="0.45">
      <c r="A783">
        <v>2016</v>
      </c>
      <c r="B783" t="s">
        <v>85</v>
      </c>
      <c r="C783" t="s">
        <v>94</v>
      </c>
      <c r="D783" t="s">
        <v>9</v>
      </c>
      <c r="E783">
        <v>3326</v>
      </c>
      <c r="F783">
        <v>56.2</v>
      </c>
    </row>
    <row r="784" spans="1:6" x14ac:dyDescent="0.45">
      <c r="A784">
        <v>2016</v>
      </c>
      <c r="B784" t="s">
        <v>85</v>
      </c>
      <c r="C784" t="s">
        <v>94</v>
      </c>
      <c r="D784" t="s">
        <v>10</v>
      </c>
      <c r="E784">
        <v>238</v>
      </c>
      <c r="F784">
        <v>41.5</v>
      </c>
    </row>
    <row r="785" spans="1:6" x14ac:dyDescent="0.45">
      <c r="A785">
        <v>2016</v>
      </c>
      <c r="B785" t="s">
        <v>85</v>
      </c>
      <c r="C785" t="s">
        <v>94</v>
      </c>
      <c r="D785" t="s">
        <v>11</v>
      </c>
      <c r="E785">
        <v>3800</v>
      </c>
      <c r="F785">
        <v>43.5</v>
      </c>
    </row>
    <row r="786" spans="1:6" x14ac:dyDescent="0.45">
      <c r="A786">
        <v>2016</v>
      </c>
      <c r="B786" t="s">
        <v>85</v>
      </c>
      <c r="C786" t="s">
        <v>94</v>
      </c>
      <c r="D786" t="s">
        <v>12</v>
      </c>
      <c r="E786">
        <v>2169</v>
      </c>
      <c r="F786">
        <v>59.1</v>
      </c>
    </row>
    <row r="787" spans="1:6" x14ac:dyDescent="0.45">
      <c r="A787">
        <v>2016</v>
      </c>
      <c r="B787" t="s">
        <v>85</v>
      </c>
      <c r="C787" t="s">
        <v>94</v>
      </c>
      <c r="D787" t="s">
        <v>13</v>
      </c>
      <c r="E787">
        <v>13710</v>
      </c>
      <c r="F787">
        <v>32.6</v>
      </c>
    </row>
    <row r="788" spans="1:6" x14ac:dyDescent="0.45">
      <c r="A788">
        <v>2016</v>
      </c>
      <c r="B788" t="s">
        <v>85</v>
      </c>
      <c r="C788" t="s">
        <v>94</v>
      </c>
      <c r="D788" t="s">
        <v>14</v>
      </c>
      <c r="E788">
        <v>2575</v>
      </c>
      <c r="F788">
        <v>46.4</v>
      </c>
    </row>
    <row r="789" spans="1:6" x14ac:dyDescent="0.45">
      <c r="A789">
        <v>2016</v>
      </c>
      <c r="B789" t="s">
        <v>85</v>
      </c>
      <c r="C789" t="s">
        <v>94</v>
      </c>
      <c r="D789" t="s">
        <v>15</v>
      </c>
      <c r="E789">
        <v>1425</v>
      </c>
      <c r="F789">
        <v>30.5</v>
      </c>
    </row>
    <row r="790" spans="1:6" x14ac:dyDescent="0.45">
      <c r="A790">
        <v>2016</v>
      </c>
      <c r="B790" t="s">
        <v>85</v>
      </c>
      <c r="C790" t="s">
        <v>94</v>
      </c>
      <c r="D790" t="s">
        <v>16</v>
      </c>
      <c r="E790">
        <v>544</v>
      </c>
      <c r="F790">
        <v>43.7</v>
      </c>
    </row>
    <row r="791" spans="1:6" x14ac:dyDescent="0.45">
      <c r="A791">
        <v>2016</v>
      </c>
      <c r="B791" t="s">
        <v>85</v>
      </c>
      <c r="C791" t="s">
        <v>94</v>
      </c>
      <c r="D791" t="s">
        <v>17</v>
      </c>
      <c r="E791">
        <v>152</v>
      </c>
      <c r="F791">
        <v>24</v>
      </c>
    </row>
    <row r="792" spans="1:6" x14ac:dyDescent="0.45">
      <c r="A792">
        <v>2016</v>
      </c>
      <c r="B792" t="s">
        <v>85</v>
      </c>
      <c r="C792" t="s">
        <v>94</v>
      </c>
      <c r="D792" t="s">
        <v>18</v>
      </c>
      <c r="E792">
        <v>11970</v>
      </c>
      <c r="F792">
        <v>38</v>
      </c>
    </row>
    <row r="793" spans="1:6" x14ac:dyDescent="0.45">
      <c r="A793">
        <v>2016</v>
      </c>
      <c r="B793" t="s">
        <v>85</v>
      </c>
      <c r="C793" t="s">
        <v>94</v>
      </c>
      <c r="D793" t="s">
        <v>19</v>
      </c>
      <c r="E793">
        <v>4805</v>
      </c>
      <c r="F793">
        <v>47.3</v>
      </c>
    </row>
    <row r="794" spans="1:6" x14ac:dyDescent="0.45">
      <c r="A794">
        <v>2016</v>
      </c>
      <c r="B794" t="s">
        <v>85</v>
      </c>
      <c r="C794" t="s">
        <v>94</v>
      </c>
      <c r="D794" t="s">
        <v>20</v>
      </c>
      <c r="E794">
        <v>342</v>
      </c>
      <c r="F794">
        <v>17.7</v>
      </c>
    </row>
    <row r="795" spans="1:6" x14ac:dyDescent="0.45">
      <c r="A795">
        <v>2016</v>
      </c>
      <c r="B795" t="s">
        <v>85</v>
      </c>
      <c r="C795" t="s">
        <v>94</v>
      </c>
      <c r="D795" t="s">
        <v>21</v>
      </c>
      <c r="E795">
        <v>865</v>
      </c>
      <c r="F795">
        <v>45.7</v>
      </c>
    </row>
    <row r="796" spans="1:6" x14ac:dyDescent="0.45">
      <c r="A796">
        <v>2016</v>
      </c>
      <c r="B796" t="s">
        <v>85</v>
      </c>
      <c r="C796" t="s">
        <v>94</v>
      </c>
      <c r="D796" t="s">
        <v>22</v>
      </c>
      <c r="E796">
        <v>5632</v>
      </c>
      <c r="F796">
        <v>38.1</v>
      </c>
    </row>
    <row r="797" spans="1:6" x14ac:dyDescent="0.45">
      <c r="A797">
        <v>2016</v>
      </c>
      <c r="B797" t="s">
        <v>85</v>
      </c>
      <c r="C797" t="s">
        <v>94</v>
      </c>
      <c r="D797" t="s">
        <v>23</v>
      </c>
      <c r="E797">
        <v>4214</v>
      </c>
      <c r="F797">
        <v>54.6</v>
      </c>
    </row>
    <row r="798" spans="1:6" x14ac:dyDescent="0.45">
      <c r="A798">
        <v>2016</v>
      </c>
      <c r="B798" t="s">
        <v>85</v>
      </c>
      <c r="C798" t="s">
        <v>94</v>
      </c>
      <c r="D798" t="s">
        <v>24</v>
      </c>
      <c r="E798">
        <v>2006</v>
      </c>
      <c r="F798">
        <v>48.6</v>
      </c>
    </row>
    <row r="799" spans="1:6" x14ac:dyDescent="0.45">
      <c r="A799">
        <v>2016</v>
      </c>
      <c r="B799" t="s">
        <v>85</v>
      </c>
      <c r="C799" t="s">
        <v>94</v>
      </c>
      <c r="D799" t="s">
        <v>25</v>
      </c>
      <c r="E799">
        <v>1654</v>
      </c>
      <c r="F799">
        <v>48.3</v>
      </c>
    </row>
    <row r="800" spans="1:6" x14ac:dyDescent="0.45">
      <c r="A800">
        <v>2016</v>
      </c>
      <c r="B800" t="s">
        <v>85</v>
      </c>
      <c r="C800" t="s">
        <v>94</v>
      </c>
      <c r="D800" t="s">
        <v>26</v>
      </c>
      <c r="E800">
        <v>3486</v>
      </c>
      <c r="F800">
        <v>66.3</v>
      </c>
    </row>
    <row r="801" spans="1:6" x14ac:dyDescent="0.45">
      <c r="A801">
        <v>2016</v>
      </c>
      <c r="B801" t="s">
        <v>85</v>
      </c>
      <c r="C801" t="s">
        <v>94</v>
      </c>
      <c r="D801" t="s">
        <v>27</v>
      </c>
      <c r="E801">
        <v>2221</v>
      </c>
      <c r="F801">
        <v>43</v>
      </c>
    </row>
    <row r="802" spans="1:6" x14ac:dyDescent="0.45">
      <c r="A802">
        <v>2016</v>
      </c>
      <c r="B802" t="s">
        <v>85</v>
      </c>
      <c r="C802" t="s">
        <v>94</v>
      </c>
      <c r="D802" t="s">
        <v>28</v>
      </c>
      <c r="E802">
        <v>928</v>
      </c>
      <c r="F802">
        <v>47.4</v>
      </c>
    </row>
    <row r="803" spans="1:6" x14ac:dyDescent="0.45">
      <c r="A803">
        <v>2016</v>
      </c>
      <c r="B803" t="s">
        <v>85</v>
      </c>
      <c r="C803" t="s">
        <v>94</v>
      </c>
      <c r="D803" t="s">
        <v>29</v>
      </c>
      <c r="E803">
        <v>2072</v>
      </c>
      <c r="F803">
        <v>30.5</v>
      </c>
    </row>
    <row r="804" spans="1:6" x14ac:dyDescent="0.45">
      <c r="A804">
        <v>2016</v>
      </c>
      <c r="B804" t="s">
        <v>85</v>
      </c>
      <c r="C804" t="s">
        <v>94</v>
      </c>
      <c r="D804" t="s">
        <v>30</v>
      </c>
      <c r="E804">
        <v>2674</v>
      </c>
      <c r="F804">
        <v>31.4</v>
      </c>
    </row>
    <row r="805" spans="1:6" x14ac:dyDescent="0.45">
      <c r="A805">
        <v>2016</v>
      </c>
      <c r="B805" t="s">
        <v>85</v>
      </c>
      <c r="C805" t="s">
        <v>94</v>
      </c>
      <c r="D805" t="s">
        <v>31</v>
      </c>
      <c r="E805">
        <v>5572</v>
      </c>
      <c r="F805">
        <v>44.4</v>
      </c>
    </row>
    <row r="806" spans="1:6" x14ac:dyDescent="0.45">
      <c r="A806">
        <v>2016</v>
      </c>
      <c r="B806" t="s">
        <v>85</v>
      </c>
      <c r="C806" t="s">
        <v>94</v>
      </c>
      <c r="D806" t="s">
        <v>32</v>
      </c>
      <c r="E806">
        <v>2369</v>
      </c>
      <c r="F806">
        <v>35.799999999999997</v>
      </c>
    </row>
    <row r="807" spans="1:6" x14ac:dyDescent="0.45">
      <c r="A807">
        <v>2016</v>
      </c>
      <c r="B807" t="s">
        <v>85</v>
      </c>
      <c r="C807" t="s">
        <v>94</v>
      </c>
      <c r="D807" t="s">
        <v>33</v>
      </c>
      <c r="E807">
        <v>2116</v>
      </c>
      <c r="F807">
        <v>62</v>
      </c>
    </row>
    <row r="808" spans="1:6" x14ac:dyDescent="0.45">
      <c r="A808">
        <v>2016</v>
      </c>
      <c r="B808" t="s">
        <v>85</v>
      </c>
      <c r="C808" t="s">
        <v>94</v>
      </c>
      <c r="D808" t="s">
        <v>34</v>
      </c>
      <c r="E808">
        <v>3961</v>
      </c>
      <c r="F808">
        <v>52.1</v>
      </c>
    </row>
    <row r="809" spans="1:6" x14ac:dyDescent="0.45">
      <c r="A809">
        <v>2016</v>
      </c>
      <c r="B809" t="s">
        <v>85</v>
      </c>
      <c r="C809" t="s">
        <v>94</v>
      </c>
      <c r="D809" t="s">
        <v>35</v>
      </c>
      <c r="E809">
        <v>722</v>
      </c>
      <c r="F809">
        <v>51.9</v>
      </c>
    </row>
    <row r="810" spans="1:6" x14ac:dyDescent="0.45">
      <c r="A810">
        <v>2016</v>
      </c>
      <c r="B810" t="s">
        <v>85</v>
      </c>
      <c r="C810" t="s">
        <v>94</v>
      </c>
      <c r="D810" t="s">
        <v>36</v>
      </c>
      <c r="E810">
        <v>1117</v>
      </c>
      <c r="F810">
        <v>48.9</v>
      </c>
    </row>
    <row r="811" spans="1:6" x14ac:dyDescent="0.45">
      <c r="A811">
        <v>2016</v>
      </c>
      <c r="B811" t="s">
        <v>85</v>
      </c>
      <c r="C811" t="s">
        <v>94</v>
      </c>
      <c r="D811" t="s">
        <v>37</v>
      </c>
      <c r="E811">
        <v>1778</v>
      </c>
      <c r="F811">
        <v>56.6</v>
      </c>
    </row>
    <row r="812" spans="1:6" x14ac:dyDescent="0.45">
      <c r="A812">
        <v>2016</v>
      </c>
      <c r="B812" t="s">
        <v>85</v>
      </c>
      <c r="C812" t="s">
        <v>94</v>
      </c>
      <c r="D812" t="s">
        <v>38</v>
      </c>
      <c r="E812">
        <v>684</v>
      </c>
      <c r="F812">
        <v>39.299999999999997</v>
      </c>
    </row>
    <row r="813" spans="1:6" x14ac:dyDescent="0.45">
      <c r="A813">
        <v>2016</v>
      </c>
      <c r="B813" t="s">
        <v>85</v>
      </c>
      <c r="C813" t="s">
        <v>94</v>
      </c>
      <c r="D813" t="s">
        <v>39</v>
      </c>
      <c r="E813">
        <v>3064</v>
      </c>
      <c r="F813">
        <v>27.9</v>
      </c>
    </row>
    <row r="814" spans="1:6" x14ac:dyDescent="0.45">
      <c r="A814">
        <v>2016</v>
      </c>
      <c r="B814" t="s">
        <v>85</v>
      </c>
      <c r="C814" t="s">
        <v>94</v>
      </c>
      <c r="D814" t="s">
        <v>40</v>
      </c>
      <c r="E814">
        <v>1131</v>
      </c>
      <c r="F814">
        <v>44.4</v>
      </c>
    </row>
    <row r="815" spans="1:6" x14ac:dyDescent="0.45">
      <c r="A815">
        <v>2016</v>
      </c>
      <c r="B815" t="s">
        <v>85</v>
      </c>
      <c r="C815" t="s">
        <v>94</v>
      </c>
      <c r="D815" t="s">
        <v>41</v>
      </c>
      <c r="E815">
        <v>6860</v>
      </c>
      <c r="F815">
        <v>28.4</v>
      </c>
    </row>
    <row r="816" spans="1:6" x14ac:dyDescent="0.45">
      <c r="A816">
        <v>2016</v>
      </c>
      <c r="B816" t="s">
        <v>85</v>
      </c>
      <c r="C816" t="s">
        <v>94</v>
      </c>
      <c r="D816" t="s">
        <v>42</v>
      </c>
      <c r="E816">
        <v>5311</v>
      </c>
      <c r="F816">
        <v>44.8</v>
      </c>
    </row>
    <row r="817" spans="1:6" x14ac:dyDescent="0.45">
      <c r="A817">
        <v>2016</v>
      </c>
      <c r="B817" t="s">
        <v>85</v>
      </c>
      <c r="C817" t="s">
        <v>94</v>
      </c>
      <c r="D817" t="s">
        <v>43</v>
      </c>
      <c r="E817">
        <v>314</v>
      </c>
      <c r="F817">
        <v>34.700000000000003</v>
      </c>
    </row>
    <row r="818" spans="1:6" x14ac:dyDescent="0.45">
      <c r="A818">
        <v>2016</v>
      </c>
      <c r="B818" t="s">
        <v>85</v>
      </c>
      <c r="C818" t="s">
        <v>94</v>
      </c>
      <c r="D818" t="s">
        <v>44</v>
      </c>
      <c r="E818">
        <v>7015</v>
      </c>
      <c r="F818">
        <v>47.5</v>
      </c>
    </row>
    <row r="819" spans="1:6" x14ac:dyDescent="0.45">
      <c r="A819">
        <v>2016</v>
      </c>
      <c r="B819" t="s">
        <v>85</v>
      </c>
      <c r="C819" t="s">
        <v>94</v>
      </c>
      <c r="D819" t="s">
        <v>45</v>
      </c>
      <c r="E819">
        <v>2794</v>
      </c>
      <c r="F819">
        <v>61.4</v>
      </c>
    </row>
    <row r="820" spans="1:6" x14ac:dyDescent="0.45">
      <c r="A820">
        <v>2016</v>
      </c>
      <c r="B820" t="s">
        <v>85</v>
      </c>
      <c r="C820" t="s">
        <v>94</v>
      </c>
      <c r="D820" t="s">
        <v>46</v>
      </c>
      <c r="E820">
        <v>2080</v>
      </c>
      <c r="F820">
        <v>40.4</v>
      </c>
    </row>
    <row r="821" spans="1:6" x14ac:dyDescent="0.45">
      <c r="A821">
        <v>2016</v>
      </c>
      <c r="B821" t="s">
        <v>85</v>
      </c>
      <c r="C821" t="s">
        <v>94</v>
      </c>
      <c r="D821" t="s">
        <v>47</v>
      </c>
      <c r="E821">
        <v>6523</v>
      </c>
      <c r="F821">
        <v>36.799999999999997</v>
      </c>
    </row>
    <row r="822" spans="1:6" x14ac:dyDescent="0.45">
      <c r="A822">
        <v>2016</v>
      </c>
      <c r="B822" t="s">
        <v>85</v>
      </c>
      <c r="C822" t="s">
        <v>94</v>
      </c>
      <c r="D822" t="s">
        <v>48</v>
      </c>
      <c r="E822">
        <v>445</v>
      </c>
      <c r="F822">
        <v>31.3</v>
      </c>
    </row>
    <row r="823" spans="1:6" x14ac:dyDescent="0.45">
      <c r="A823">
        <v>2016</v>
      </c>
      <c r="B823" t="s">
        <v>85</v>
      </c>
      <c r="C823" t="s">
        <v>94</v>
      </c>
      <c r="D823" t="s">
        <v>49</v>
      </c>
      <c r="E823">
        <v>2870</v>
      </c>
      <c r="F823">
        <v>47.5</v>
      </c>
    </row>
    <row r="824" spans="1:6" x14ac:dyDescent="0.45">
      <c r="A824">
        <v>2016</v>
      </c>
      <c r="B824" t="s">
        <v>85</v>
      </c>
      <c r="C824" t="s">
        <v>94</v>
      </c>
      <c r="D824" t="s">
        <v>50</v>
      </c>
      <c r="E824">
        <v>426</v>
      </c>
      <c r="F824">
        <v>38.299999999999997</v>
      </c>
    </row>
    <row r="825" spans="1:6" x14ac:dyDescent="0.45">
      <c r="A825">
        <v>2016</v>
      </c>
      <c r="B825" t="s">
        <v>85</v>
      </c>
      <c r="C825" t="s">
        <v>94</v>
      </c>
      <c r="D825" t="s">
        <v>51</v>
      </c>
      <c r="E825">
        <v>4318</v>
      </c>
      <c r="F825">
        <v>54.7</v>
      </c>
    </row>
    <row r="826" spans="1:6" x14ac:dyDescent="0.45">
      <c r="A826">
        <v>2016</v>
      </c>
      <c r="B826" t="s">
        <v>85</v>
      </c>
      <c r="C826" t="s">
        <v>94</v>
      </c>
      <c r="D826" t="s">
        <v>52</v>
      </c>
      <c r="E826">
        <v>10107</v>
      </c>
      <c r="F826">
        <v>39.5</v>
      </c>
    </row>
    <row r="827" spans="1:6" x14ac:dyDescent="0.45">
      <c r="A827">
        <v>2016</v>
      </c>
      <c r="B827" t="s">
        <v>85</v>
      </c>
      <c r="C827" t="s">
        <v>94</v>
      </c>
      <c r="D827" t="s">
        <v>8</v>
      </c>
      <c r="E827">
        <v>154596</v>
      </c>
      <c r="F827">
        <v>40.6</v>
      </c>
    </row>
    <row r="828" spans="1:6" x14ac:dyDescent="0.45">
      <c r="A828">
        <v>2016</v>
      </c>
      <c r="B828" t="s">
        <v>85</v>
      </c>
      <c r="C828" t="s">
        <v>94</v>
      </c>
      <c r="D828" t="s">
        <v>53</v>
      </c>
      <c r="E828">
        <v>875</v>
      </c>
      <c r="F828">
        <v>35.799999999999997</v>
      </c>
    </row>
    <row r="829" spans="1:6" x14ac:dyDescent="0.45">
      <c r="A829">
        <v>2016</v>
      </c>
      <c r="B829" t="s">
        <v>85</v>
      </c>
      <c r="C829" t="s">
        <v>94</v>
      </c>
      <c r="D829" t="s">
        <v>54</v>
      </c>
      <c r="E829">
        <v>355</v>
      </c>
      <c r="F829">
        <v>41.3</v>
      </c>
    </row>
    <row r="830" spans="1:6" x14ac:dyDescent="0.45">
      <c r="A830">
        <v>2016</v>
      </c>
      <c r="B830" t="s">
        <v>85</v>
      </c>
      <c r="C830" t="s">
        <v>94</v>
      </c>
      <c r="D830" t="s">
        <v>55</v>
      </c>
      <c r="E830">
        <v>3233</v>
      </c>
      <c r="F830">
        <v>34.6</v>
      </c>
    </row>
    <row r="831" spans="1:6" x14ac:dyDescent="0.45">
      <c r="A831">
        <v>2016</v>
      </c>
      <c r="B831" t="s">
        <v>85</v>
      </c>
      <c r="C831" t="s">
        <v>94</v>
      </c>
      <c r="D831" t="s">
        <v>56</v>
      </c>
      <c r="E831">
        <v>3036</v>
      </c>
      <c r="F831">
        <v>37.299999999999997</v>
      </c>
    </row>
    <row r="832" spans="1:6" x14ac:dyDescent="0.45">
      <c r="A832">
        <v>2016</v>
      </c>
      <c r="B832" t="s">
        <v>85</v>
      </c>
      <c r="C832" t="s">
        <v>94</v>
      </c>
      <c r="D832" t="s">
        <v>57</v>
      </c>
      <c r="E832">
        <v>1599</v>
      </c>
      <c r="F832">
        <v>62.1</v>
      </c>
    </row>
    <row r="833" spans="1:6" x14ac:dyDescent="0.45">
      <c r="A833">
        <v>2016</v>
      </c>
      <c r="B833" t="s">
        <v>85</v>
      </c>
      <c r="C833" t="s">
        <v>94</v>
      </c>
      <c r="D833" t="s">
        <v>58</v>
      </c>
      <c r="E833">
        <v>2786</v>
      </c>
      <c r="F833">
        <v>38.299999999999997</v>
      </c>
    </row>
    <row r="834" spans="1:6" x14ac:dyDescent="0.45">
      <c r="A834">
        <v>2016</v>
      </c>
      <c r="B834" t="s">
        <v>85</v>
      </c>
      <c r="C834" t="s">
        <v>94</v>
      </c>
      <c r="D834" t="s">
        <v>59</v>
      </c>
      <c r="E834">
        <v>327</v>
      </c>
      <c r="F834">
        <v>48.9</v>
      </c>
    </row>
    <row r="835" spans="1:6" x14ac:dyDescent="0.45">
      <c r="A835">
        <v>2016</v>
      </c>
      <c r="B835" t="s">
        <v>88</v>
      </c>
      <c r="C835" t="s">
        <v>69</v>
      </c>
      <c r="D835" t="s">
        <v>9</v>
      </c>
      <c r="E835">
        <v>1183</v>
      </c>
      <c r="F835">
        <v>20.100000000000001</v>
      </c>
    </row>
    <row r="836" spans="1:6" x14ac:dyDescent="0.45">
      <c r="A836">
        <v>2016</v>
      </c>
      <c r="B836" t="s">
        <v>88</v>
      </c>
      <c r="C836" t="s">
        <v>69</v>
      </c>
      <c r="D836" t="s">
        <v>10</v>
      </c>
      <c r="E836">
        <v>124</v>
      </c>
      <c r="F836">
        <v>19.3</v>
      </c>
    </row>
    <row r="837" spans="1:6" x14ac:dyDescent="0.45">
      <c r="A837">
        <v>2016</v>
      </c>
      <c r="B837" t="s">
        <v>88</v>
      </c>
      <c r="C837" t="s">
        <v>69</v>
      </c>
      <c r="D837" t="s">
        <v>11</v>
      </c>
      <c r="E837">
        <v>2025</v>
      </c>
      <c r="F837">
        <v>23.9</v>
      </c>
    </row>
    <row r="838" spans="1:6" x14ac:dyDescent="0.45">
      <c r="A838">
        <v>2016</v>
      </c>
      <c r="B838" t="s">
        <v>88</v>
      </c>
      <c r="C838" t="s">
        <v>69</v>
      </c>
      <c r="D838" t="s">
        <v>12</v>
      </c>
      <c r="E838">
        <v>920</v>
      </c>
      <c r="F838">
        <v>25.4</v>
      </c>
    </row>
    <row r="839" spans="1:6" x14ac:dyDescent="0.45">
      <c r="A839">
        <v>2016</v>
      </c>
      <c r="B839" t="s">
        <v>88</v>
      </c>
      <c r="C839" t="s">
        <v>69</v>
      </c>
      <c r="D839" t="s">
        <v>13</v>
      </c>
      <c r="E839">
        <v>9124</v>
      </c>
      <c r="F839">
        <v>21.4</v>
      </c>
    </row>
    <row r="840" spans="1:6" x14ac:dyDescent="0.45">
      <c r="A840">
        <v>2016</v>
      </c>
      <c r="B840" t="s">
        <v>88</v>
      </c>
      <c r="C840" t="s">
        <v>69</v>
      </c>
      <c r="D840" t="s">
        <v>14</v>
      </c>
      <c r="E840">
        <v>938</v>
      </c>
      <c r="F840">
        <v>16.2</v>
      </c>
    </row>
    <row r="841" spans="1:6" x14ac:dyDescent="0.45">
      <c r="A841">
        <v>2016</v>
      </c>
      <c r="B841" t="s">
        <v>88</v>
      </c>
      <c r="C841" t="s">
        <v>69</v>
      </c>
      <c r="D841" t="s">
        <v>15</v>
      </c>
      <c r="E841">
        <v>699</v>
      </c>
      <c r="F841">
        <v>14.9</v>
      </c>
    </row>
    <row r="842" spans="1:6" x14ac:dyDescent="0.45">
      <c r="A842">
        <v>2016</v>
      </c>
      <c r="B842" t="s">
        <v>88</v>
      </c>
      <c r="C842" t="s">
        <v>69</v>
      </c>
      <c r="D842" t="s">
        <v>16</v>
      </c>
      <c r="E842">
        <v>203</v>
      </c>
      <c r="F842">
        <v>17</v>
      </c>
    </row>
    <row r="843" spans="1:6" x14ac:dyDescent="0.45">
      <c r="A843">
        <v>2016</v>
      </c>
      <c r="B843" t="s">
        <v>88</v>
      </c>
      <c r="C843" t="s">
        <v>69</v>
      </c>
      <c r="D843" t="s">
        <v>17</v>
      </c>
      <c r="E843">
        <v>127</v>
      </c>
      <c r="F843">
        <v>19.8</v>
      </c>
    </row>
    <row r="844" spans="1:6" x14ac:dyDescent="0.45">
      <c r="A844">
        <v>2016</v>
      </c>
      <c r="B844" t="s">
        <v>88</v>
      </c>
      <c r="C844" t="s">
        <v>69</v>
      </c>
      <c r="D844" t="s">
        <v>18</v>
      </c>
      <c r="E844">
        <v>5782</v>
      </c>
      <c r="F844">
        <v>19.5</v>
      </c>
    </row>
    <row r="845" spans="1:6" x14ac:dyDescent="0.45">
      <c r="A845">
        <v>2016</v>
      </c>
      <c r="B845" t="s">
        <v>88</v>
      </c>
      <c r="C845" t="s">
        <v>69</v>
      </c>
      <c r="D845" t="s">
        <v>19</v>
      </c>
      <c r="E845">
        <v>2238</v>
      </c>
      <c r="F845">
        <v>21.2</v>
      </c>
    </row>
    <row r="846" spans="1:6" x14ac:dyDescent="0.45">
      <c r="A846">
        <v>2016</v>
      </c>
      <c r="B846" t="s">
        <v>88</v>
      </c>
      <c r="C846" t="s">
        <v>69</v>
      </c>
      <c r="D846" t="s">
        <v>20</v>
      </c>
      <c r="E846">
        <v>285</v>
      </c>
      <c r="F846">
        <v>15.1</v>
      </c>
    </row>
    <row r="847" spans="1:6" x14ac:dyDescent="0.45">
      <c r="A847">
        <v>2016</v>
      </c>
      <c r="B847" t="s">
        <v>88</v>
      </c>
      <c r="C847" t="s">
        <v>69</v>
      </c>
      <c r="D847" t="s">
        <v>21</v>
      </c>
      <c r="E847">
        <v>375</v>
      </c>
      <c r="F847">
        <v>19.8</v>
      </c>
    </row>
    <row r="848" spans="1:6" x14ac:dyDescent="0.45">
      <c r="A848">
        <v>2016</v>
      </c>
      <c r="B848" t="s">
        <v>88</v>
      </c>
      <c r="C848" t="s">
        <v>69</v>
      </c>
      <c r="D848" t="s">
        <v>22</v>
      </c>
      <c r="E848">
        <v>2781</v>
      </c>
      <c r="F848">
        <v>18.7</v>
      </c>
    </row>
    <row r="849" spans="1:6" x14ac:dyDescent="0.45">
      <c r="A849">
        <v>2016</v>
      </c>
      <c r="B849" t="s">
        <v>88</v>
      </c>
      <c r="C849" t="s">
        <v>69</v>
      </c>
      <c r="D849" t="s">
        <v>23</v>
      </c>
      <c r="E849">
        <v>1992</v>
      </c>
      <c r="F849">
        <v>26</v>
      </c>
    </row>
    <row r="850" spans="1:6" x14ac:dyDescent="0.45">
      <c r="A850">
        <v>2016</v>
      </c>
      <c r="B850" t="s">
        <v>88</v>
      </c>
      <c r="C850" t="s">
        <v>69</v>
      </c>
      <c r="D850" t="s">
        <v>24</v>
      </c>
      <c r="E850">
        <v>847</v>
      </c>
      <c r="F850">
        <v>20.9</v>
      </c>
    </row>
    <row r="851" spans="1:6" x14ac:dyDescent="0.45">
      <c r="A851">
        <v>2016</v>
      </c>
      <c r="B851" t="s">
        <v>88</v>
      </c>
      <c r="C851" t="s">
        <v>69</v>
      </c>
      <c r="D851" t="s">
        <v>25</v>
      </c>
      <c r="E851">
        <v>727</v>
      </c>
      <c r="F851">
        <v>21.2</v>
      </c>
    </row>
    <row r="852" spans="1:6" x14ac:dyDescent="0.45">
      <c r="A852">
        <v>2016</v>
      </c>
      <c r="B852" t="s">
        <v>88</v>
      </c>
      <c r="C852" t="s">
        <v>69</v>
      </c>
      <c r="D852" t="s">
        <v>26</v>
      </c>
      <c r="E852">
        <v>1479</v>
      </c>
      <c r="F852">
        <v>28.4</v>
      </c>
    </row>
    <row r="853" spans="1:6" x14ac:dyDescent="0.45">
      <c r="A853">
        <v>2016</v>
      </c>
      <c r="B853" t="s">
        <v>88</v>
      </c>
      <c r="C853" t="s">
        <v>69</v>
      </c>
      <c r="D853" t="s">
        <v>27</v>
      </c>
      <c r="E853">
        <v>1324</v>
      </c>
      <c r="F853">
        <v>25.5</v>
      </c>
    </row>
    <row r="854" spans="1:6" x14ac:dyDescent="0.45">
      <c r="A854">
        <v>2016</v>
      </c>
      <c r="B854" t="s">
        <v>88</v>
      </c>
      <c r="C854" t="s">
        <v>69</v>
      </c>
      <c r="D854" t="s">
        <v>28</v>
      </c>
      <c r="E854">
        <v>463</v>
      </c>
      <c r="F854">
        <v>23.9</v>
      </c>
    </row>
    <row r="855" spans="1:6" x14ac:dyDescent="0.45">
      <c r="A855">
        <v>2016</v>
      </c>
      <c r="B855" t="s">
        <v>88</v>
      </c>
      <c r="C855" t="s">
        <v>69</v>
      </c>
      <c r="D855" t="s">
        <v>29</v>
      </c>
      <c r="E855">
        <v>1358</v>
      </c>
      <c r="F855">
        <v>19.600000000000001</v>
      </c>
    </row>
    <row r="856" spans="1:6" x14ac:dyDescent="0.45">
      <c r="A856">
        <v>2016</v>
      </c>
      <c r="B856" t="s">
        <v>88</v>
      </c>
      <c r="C856" t="s">
        <v>69</v>
      </c>
      <c r="D856" t="s">
        <v>30</v>
      </c>
      <c r="E856">
        <v>1268</v>
      </c>
      <c r="F856">
        <v>14.9</v>
      </c>
    </row>
    <row r="857" spans="1:6" x14ac:dyDescent="0.45">
      <c r="A857">
        <v>2016</v>
      </c>
      <c r="B857" t="s">
        <v>88</v>
      </c>
      <c r="C857" t="s">
        <v>69</v>
      </c>
      <c r="D857" t="s">
        <v>31</v>
      </c>
      <c r="E857">
        <v>2672</v>
      </c>
      <c r="F857">
        <v>21.5</v>
      </c>
    </row>
    <row r="858" spans="1:6" x14ac:dyDescent="0.45">
      <c r="A858">
        <v>2016</v>
      </c>
      <c r="B858" t="s">
        <v>88</v>
      </c>
      <c r="C858" t="s">
        <v>69</v>
      </c>
      <c r="D858" t="s">
        <v>32</v>
      </c>
      <c r="E858">
        <v>1265</v>
      </c>
      <c r="F858">
        <v>19.2</v>
      </c>
    </row>
    <row r="859" spans="1:6" x14ac:dyDescent="0.45">
      <c r="A859">
        <v>2016</v>
      </c>
      <c r="B859" t="s">
        <v>88</v>
      </c>
      <c r="C859" t="s">
        <v>69</v>
      </c>
      <c r="D859" t="s">
        <v>33</v>
      </c>
      <c r="E859">
        <v>1084</v>
      </c>
      <c r="F859">
        <v>31.9</v>
      </c>
    </row>
    <row r="860" spans="1:6" x14ac:dyDescent="0.45">
      <c r="A860">
        <v>2016</v>
      </c>
      <c r="B860" t="s">
        <v>88</v>
      </c>
      <c r="C860" t="s">
        <v>69</v>
      </c>
      <c r="D860" t="s">
        <v>34</v>
      </c>
      <c r="E860">
        <v>1508</v>
      </c>
      <c r="F860">
        <v>20.100000000000001</v>
      </c>
    </row>
    <row r="861" spans="1:6" x14ac:dyDescent="0.45">
      <c r="A861">
        <v>2016</v>
      </c>
      <c r="B861" t="s">
        <v>88</v>
      </c>
      <c r="C861" t="s">
        <v>69</v>
      </c>
      <c r="D861" t="s">
        <v>35</v>
      </c>
      <c r="E861">
        <v>311</v>
      </c>
      <c r="F861">
        <v>23.6</v>
      </c>
    </row>
    <row r="862" spans="1:6" x14ac:dyDescent="0.45">
      <c r="A862">
        <v>2016</v>
      </c>
      <c r="B862" t="s">
        <v>88</v>
      </c>
      <c r="C862" t="s">
        <v>69</v>
      </c>
      <c r="D862" t="s">
        <v>36</v>
      </c>
      <c r="E862">
        <v>501</v>
      </c>
      <c r="F862">
        <v>21.9</v>
      </c>
    </row>
    <row r="863" spans="1:6" x14ac:dyDescent="0.45">
      <c r="A863">
        <v>2016</v>
      </c>
      <c r="B863" t="s">
        <v>88</v>
      </c>
      <c r="C863" t="s">
        <v>69</v>
      </c>
      <c r="D863" t="s">
        <v>37</v>
      </c>
      <c r="E863">
        <v>580</v>
      </c>
      <c r="F863">
        <v>17.899999999999999</v>
      </c>
    </row>
    <row r="864" spans="1:6" x14ac:dyDescent="0.45">
      <c r="A864">
        <v>2016</v>
      </c>
      <c r="B864" t="s">
        <v>88</v>
      </c>
      <c r="C864" t="s">
        <v>69</v>
      </c>
      <c r="D864" t="s">
        <v>38</v>
      </c>
      <c r="E864">
        <v>316</v>
      </c>
      <c r="F864">
        <v>17.899999999999999</v>
      </c>
    </row>
    <row r="865" spans="1:6" x14ac:dyDescent="0.45">
      <c r="A865">
        <v>2016</v>
      </c>
      <c r="B865" t="s">
        <v>88</v>
      </c>
      <c r="C865" t="s">
        <v>69</v>
      </c>
      <c r="D865" t="s">
        <v>39</v>
      </c>
      <c r="E865">
        <v>1949</v>
      </c>
      <c r="F865">
        <v>17.8</v>
      </c>
    </row>
    <row r="866" spans="1:6" x14ac:dyDescent="0.45">
      <c r="A866">
        <v>2016</v>
      </c>
      <c r="B866" t="s">
        <v>88</v>
      </c>
      <c r="C866" t="s">
        <v>69</v>
      </c>
      <c r="D866" t="s">
        <v>40</v>
      </c>
      <c r="E866">
        <v>678</v>
      </c>
      <c r="F866">
        <v>27.2</v>
      </c>
    </row>
    <row r="867" spans="1:6" x14ac:dyDescent="0.45">
      <c r="A867">
        <v>2016</v>
      </c>
      <c r="B867" t="s">
        <v>88</v>
      </c>
      <c r="C867" t="s">
        <v>69</v>
      </c>
      <c r="D867" t="s">
        <v>41</v>
      </c>
      <c r="E867">
        <v>4038</v>
      </c>
      <c r="F867">
        <v>16.899999999999999</v>
      </c>
    </row>
    <row r="868" spans="1:6" x14ac:dyDescent="0.45">
      <c r="A868">
        <v>2016</v>
      </c>
      <c r="B868" t="s">
        <v>88</v>
      </c>
      <c r="C868" t="s">
        <v>69</v>
      </c>
      <c r="D868" t="s">
        <v>42</v>
      </c>
      <c r="E868">
        <v>2811</v>
      </c>
      <c r="F868">
        <v>23.5</v>
      </c>
    </row>
    <row r="869" spans="1:6" x14ac:dyDescent="0.45">
      <c r="A869">
        <v>2016</v>
      </c>
      <c r="B869" t="s">
        <v>88</v>
      </c>
      <c r="C869" t="s">
        <v>69</v>
      </c>
      <c r="D869" t="s">
        <v>43</v>
      </c>
      <c r="E869">
        <v>171</v>
      </c>
      <c r="F869">
        <v>19.399999999999999</v>
      </c>
    </row>
    <row r="870" spans="1:6" x14ac:dyDescent="0.45">
      <c r="A870">
        <v>2016</v>
      </c>
      <c r="B870" t="s">
        <v>88</v>
      </c>
      <c r="C870" t="s">
        <v>69</v>
      </c>
      <c r="D870" t="s">
        <v>44</v>
      </c>
      <c r="E870">
        <v>3568</v>
      </c>
      <c r="F870">
        <v>24.6</v>
      </c>
    </row>
    <row r="871" spans="1:6" x14ac:dyDescent="0.45">
      <c r="A871">
        <v>2016</v>
      </c>
      <c r="B871" t="s">
        <v>88</v>
      </c>
      <c r="C871" t="s">
        <v>69</v>
      </c>
      <c r="D871" t="s">
        <v>45</v>
      </c>
      <c r="E871">
        <v>1393</v>
      </c>
      <c r="F871">
        <v>30.8</v>
      </c>
    </row>
    <row r="872" spans="1:6" x14ac:dyDescent="0.45">
      <c r="A872">
        <v>2016</v>
      </c>
      <c r="B872" t="s">
        <v>88</v>
      </c>
      <c r="C872" t="s">
        <v>69</v>
      </c>
      <c r="D872" t="s">
        <v>46</v>
      </c>
      <c r="E872">
        <v>1240</v>
      </c>
      <c r="F872">
        <v>24</v>
      </c>
    </row>
    <row r="873" spans="1:6" x14ac:dyDescent="0.45">
      <c r="A873">
        <v>2016</v>
      </c>
      <c r="B873" t="s">
        <v>88</v>
      </c>
      <c r="C873" t="s">
        <v>69</v>
      </c>
      <c r="D873" t="s">
        <v>47</v>
      </c>
      <c r="E873">
        <v>3560</v>
      </c>
      <c r="F873">
        <v>20.3</v>
      </c>
    </row>
    <row r="874" spans="1:6" x14ac:dyDescent="0.45">
      <c r="A874">
        <v>2016</v>
      </c>
      <c r="B874" t="s">
        <v>88</v>
      </c>
      <c r="C874" t="s">
        <v>69</v>
      </c>
      <c r="D874" t="s">
        <v>48</v>
      </c>
      <c r="E874">
        <v>239</v>
      </c>
      <c r="F874">
        <v>16.899999999999999</v>
      </c>
    </row>
    <row r="875" spans="1:6" x14ac:dyDescent="0.45">
      <c r="A875">
        <v>2016</v>
      </c>
      <c r="B875" t="s">
        <v>88</v>
      </c>
      <c r="C875" t="s">
        <v>69</v>
      </c>
      <c r="D875" t="s">
        <v>49</v>
      </c>
      <c r="E875">
        <v>1369</v>
      </c>
      <c r="F875">
        <v>22.3</v>
      </c>
    </row>
    <row r="876" spans="1:6" x14ac:dyDescent="0.45">
      <c r="A876">
        <v>2016</v>
      </c>
      <c r="B876" t="s">
        <v>88</v>
      </c>
      <c r="C876" t="s">
        <v>69</v>
      </c>
      <c r="D876" t="s">
        <v>50</v>
      </c>
      <c r="E876">
        <v>253</v>
      </c>
      <c r="F876">
        <v>23.7</v>
      </c>
    </row>
    <row r="877" spans="1:6" x14ac:dyDescent="0.45">
      <c r="A877">
        <v>2016</v>
      </c>
      <c r="B877" t="s">
        <v>88</v>
      </c>
      <c r="C877" t="s">
        <v>69</v>
      </c>
      <c r="D877" t="s">
        <v>51</v>
      </c>
      <c r="E877">
        <v>1883</v>
      </c>
      <c r="F877">
        <v>24</v>
      </c>
    </row>
    <row r="878" spans="1:6" x14ac:dyDescent="0.45">
      <c r="A878">
        <v>2016</v>
      </c>
      <c r="B878" t="s">
        <v>88</v>
      </c>
      <c r="C878" t="s">
        <v>69</v>
      </c>
      <c r="D878" t="s">
        <v>52</v>
      </c>
      <c r="E878">
        <v>5470</v>
      </c>
      <c r="F878">
        <v>20.3</v>
      </c>
    </row>
    <row r="879" spans="1:6" x14ac:dyDescent="0.45">
      <c r="A879">
        <v>2016</v>
      </c>
      <c r="B879" t="s">
        <v>88</v>
      </c>
      <c r="C879" t="s">
        <v>69</v>
      </c>
      <c r="D879" t="s">
        <v>8</v>
      </c>
      <c r="E879">
        <v>80058</v>
      </c>
      <c r="F879">
        <v>21</v>
      </c>
    </row>
    <row r="880" spans="1:6" x14ac:dyDescent="0.45">
      <c r="A880">
        <v>2016</v>
      </c>
      <c r="B880" t="s">
        <v>88</v>
      </c>
      <c r="C880" t="s">
        <v>69</v>
      </c>
      <c r="D880" t="s">
        <v>53</v>
      </c>
      <c r="E880">
        <v>624</v>
      </c>
      <c r="F880">
        <v>24.6</v>
      </c>
    </row>
    <row r="881" spans="1:6" x14ac:dyDescent="0.45">
      <c r="A881">
        <v>2016</v>
      </c>
      <c r="B881" t="s">
        <v>88</v>
      </c>
      <c r="C881" t="s">
        <v>69</v>
      </c>
      <c r="D881" t="s">
        <v>54</v>
      </c>
      <c r="E881">
        <v>166</v>
      </c>
      <c r="F881">
        <v>20.5</v>
      </c>
    </row>
    <row r="882" spans="1:6" x14ac:dyDescent="0.45">
      <c r="A882">
        <v>2016</v>
      </c>
      <c r="B882" t="s">
        <v>88</v>
      </c>
      <c r="C882" t="s">
        <v>69</v>
      </c>
      <c r="D882" t="s">
        <v>55</v>
      </c>
      <c r="E882">
        <v>2062</v>
      </c>
      <c r="F882">
        <v>21.7</v>
      </c>
    </row>
    <row r="883" spans="1:6" x14ac:dyDescent="0.45">
      <c r="A883">
        <v>2016</v>
      </c>
      <c r="B883" t="s">
        <v>88</v>
      </c>
      <c r="C883" t="s">
        <v>69</v>
      </c>
      <c r="D883" t="s">
        <v>56</v>
      </c>
      <c r="E883">
        <v>1673</v>
      </c>
      <c r="F883">
        <v>20.3</v>
      </c>
    </row>
    <row r="884" spans="1:6" x14ac:dyDescent="0.45">
      <c r="A884">
        <v>2016</v>
      </c>
      <c r="B884" t="s">
        <v>88</v>
      </c>
      <c r="C884" t="s">
        <v>69</v>
      </c>
      <c r="D884" t="s">
        <v>57</v>
      </c>
      <c r="E884">
        <v>860</v>
      </c>
      <c r="F884">
        <v>34.799999999999997</v>
      </c>
    </row>
    <row r="885" spans="1:6" x14ac:dyDescent="0.45">
      <c r="A885">
        <v>2016</v>
      </c>
      <c r="B885" t="s">
        <v>88</v>
      </c>
      <c r="C885" t="s">
        <v>69</v>
      </c>
      <c r="D885" t="s">
        <v>58</v>
      </c>
      <c r="E885">
        <v>1440</v>
      </c>
      <c r="F885">
        <v>19.899999999999999</v>
      </c>
    </row>
    <row r="886" spans="1:6" x14ac:dyDescent="0.45">
      <c r="A886">
        <v>2016</v>
      </c>
      <c r="B886" t="s">
        <v>88</v>
      </c>
      <c r="C886" t="s">
        <v>69</v>
      </c>
      <c r="D886" t="s">
        <v>59</v>
      </c>
      <c r="E886">
        <v>112</v>
      </c>
      <c r="F886">
        <v>16.600000000000001</v>
      </c>
    </row>
    <row r="887" spans="1:6" x14ac:dyDescent="0.45">
      <c r="A887">
        <v>2016</v>
      </c>
      <c r="B887" t="s">
        <v>87</v>
      </c>
      <c r="C887" t="s">
        <v>71</v>
      </c>
      <c r="D887" t="s">
        <v>9</v>
      </c>
      <c r="E887">
        <v>12832</v>
      </c>
      <c r="F887">
        <v>222.5</v>
      </c>
    </row>
    <row r="888" spans="1:6" x14ac:dyDescent="0.45">
      <c r="A888">
        <v>2016</v>
      </c>
      <c r="B888" t="s">
        <v>87</v>
      </c>
      <c r="C888" t="s">
        <v>71</v>
      </c>
      <c r="D888" t="s">
        <v>10</v>
      </c>
      <c r="E888">
        <v>831</v>
      </c>
      <c r="F888">
        <v>141</v>
      </c>
    </row>
    <row r="889" spans="1:6" x14ac:dyDescent="0.45">
      <c r="A889">
        <v>2016</v>
      </c>
      <c r="B889" t="s">
        <v>87</v>
      </c>
      <c r="C889" t="s">
        <v>71</v>
      </c>
      <c r="D889" t="s">
        <v>11</v>
      </c>
      <c r="E889">
        <v>11957</v>
      </c>
      <c r="F889">
        <v>138.9</v>
      </c>
    </row>
    <row r="890" spans="1:6" x14ac:dyDescent="0.45">
      <c r="A890">
        <v>2016</v>
      </c>
      <c r="B890" t="s">
        <v>87</v>
      </c>
      <c r="C890" t="s">
        <v>71</v>
      </c>
      <c r="D890" t="s">
        <v>12</v>
      </c>
      <c r="E890">
        <v>8090</v>
      </c>
      <c r="F890">
        <v>223.7</v>
      </c>
    </row>
    <row r="891" spans="1:6" x14ac:dyDescent="0.45">
      <c r="A891">
        <v>2016</v>
      </c>
      <c r="B891" t="s">
        <v>87</v>
      </c>
      <c r="C891" t="s">
        <v>71</v>
      </c>
      <c r="D891" t="s">
        <v>13</v>
      </c>
      <c r="E891">
        <v>61573</v>
      </c>
      <c r="F891">
        <v>143.1</v>
      </c>
    </row>
    <row r="892" spans="1:6" x14ac:dyDescent="0.45">
      <c r="A892">
        <v>2016</v>
      </c>
      <c r="B892" t="s">
        <v>87</v>
      </c>
      <c r="C892" t="s">
        <v>71</v>
      </c>
      <c r="D892" t="s">
        <v>14</v>
      </c>
      <c r="E892">
        <v>7277</v>
      </c>
      <c r="F892">
        <v>129.80000000000001</v>
      </c>
    </row>
    <row r="893" spans="1:6" x14ac:dyDescent="0.45">
      <c r="A893">
        <v>2016</v>
      </c>
      <c r="B893" t="s">
        <v>87</v>
      </c>
      <c r="C893" t="s">
        <v>71</v>
      </c>
      <c r="D893" t="s">
        <v>15</v>
      </c>
      <c r="E893">
        <v>7051</v>
      </c>
      <c r="F893">
        <v>144.30000000000001</v>
      </c>
    </row>
    <row r="894" spans="1:6" x14ac:dyDescent="0.45">
      <c r="A894">
        <v>2016</v>
      </c>
      <c r="B894" t="s">
        <v>87</v>
      </c>
      <c r="C894" t="s">
        <v>71</v>
      </c>
      <c r="D894" t="s">
        <v>16</v>
      </c>
      <c r="E894">
        <v>1974</v>
      </c>
      <c r="F894">
        <v>163.19999999999999</v>
      </c>
    </row>
    <row r="895" spans="1:6" x14ac:dyDescent="0.45">
      <c r="A895">
        <v>2016</v>
      </c>
      <c r="B895" t="s">
        <v>87</v>
      </c>
      <c r="C895" t="s">
        <v>71</v>
      </c>
      <c r="D895" t="s">
        <v>17</v>
      </c>
      <c r="E895">
        <v>1375</v>
      </c>
      <c r="F895">
        <v>211.7</v>
      </c>
    </row>
    <row r="896" spans="1:6" x14ac:dyDescent="0.45">
      <c r="A896">
        <v>2016</v>
      </c>
      <c r="B896" t="s">
        <v>87</v>
      </c>
      <c r="C896" t="s">
        <v>71</v>
      </c>
      <c r="D896" t="s">
        <v>18</v>
      </c>
      <c r="E896">
        <v>45659</v>
      </c>
      <c r="F896">
        <v>146.19999999999999</v>
      </c>
    </row>
    <row r="897" spans="1:6" x14ac:dyDescent="0.45">
      <c r="A897">
        <v>2016</v>
      </c>
      <c r="B897" t="s">
        <v>87</v>
      </c>
      <c r="C897" t="s">
        <v>71</v>
      </c>
      <c r="D897" t="s">
        <v>19</v>
      </c>
      <c r="E897">
        <v>18143</v>
      </c>
      <c r="F897">
        <v>179</v>
      </c>
    </row>
    <row r="898" spans="1:6" x14ac:dyDescent="0.45">
      <c r="A898">
        <v>2016</v>
      </c>
      <c r="B898" t="s">
        <v>87</v>
      </c>
      <c r="C898" t="s">
        <v>71</v>
      </c>
      <c r="D898" t="s">
        <v>20</v>
      </c>
      <c r="E898">
        <v>2488</v>
      </c>
      <c r="F898">
        <v>127</v>
      </c>
    </row>
    <row r="899" spans="1:6" x14ac:dyDescent="0.45">
      <c r="A899">
        <v>2016</v>
      </c>
      <c r="B899" t="s">
        <v>87</v>
      </c>
      <c r="C899" t="s">
        <v>71</v>
      </c>
      <c r="D899" t="s">
        <v>21</v>
      </c>
      <c r="E899">
        <v>2969</v>
      </c>
      <c r="F899">
        <v>160</v>
      </c>
    </row>
    <row r="900" spans="1:6" x14ac:dyDescent="0.45">
      <c r="A900">
        <v>2016</v>
      </c>
      <c r="B900" t="s">
        <v>87</v>
      </c>
      <c r="C900" t="s">
        <v>71</v>
      </c>
      <c r="D900" t="s">
        <v>22</v>
      </c>
      <c r="E900">
        <v>25013</v>
      </c>
      <c r="F900">
        <v>165.7</v>
      </c>
    </row>
    <row r="901" spans="1:6" x14ac:dyDescent="0.45">
      <c r="A901">
        <v>2016</v>
      </c>
      <c r="B901" t="s">
        <v>87</v>
      </c>
      <c r="C901" t="s">
        <v>71</v>
      </c>
      <c r="D901" t="s">
        <v>23</v>
      </c>
      <c r="E901">
        <v>13952</v>
      </c>
      <c r="F901">
        <v>180.6</v>
      </c>
    </row>
    <row r="902" spans="1:6" x14ac:dyDescent="0.45">
      <c r="A902">
        <v>2016</v>
      </c>
      <c r="B902" t="s">
        <v>87</v>
      </c>
      <c r="C902" t="s">
        <v>71</v>
      </c>
      <c r="D902" t="s">
        <v>24</v>
      </c>
      <c r="E902">
        <v>6937</v>
      </c>
      <c r="F902">
        <v>162.80000000000001</v>
      </c>
    </row>
    <row r="903" spans="1:6" x14ac:dyDescent="0.45">
      <c r="A903">
        <v>2016</v>
      </c>
      <c r="B903" t="s">
        <v>87</v>
      </c>
      <c r="C903" t="s">
        <v>71</v>
      </c>
      <c r="D903" t="s">
        <v>25</v>
      </c>
      <c r="E903">
        <v>5672</v>
      </c>
      <c r="F903">
        <v>159.19999999999999</v>
      </c>
    </row>
    <row r="904" spans="1:6" x14ac:dyDescent="0.45">
      <c r="A904">
        <v>2016</v>
      </c>
      <c r="B904" t="s">
        <v>87</v>
      </c>
      <c r="C904" t="s">
        <v>71</v>
      </c>
      <c r="D904" t="s">
        <v>26</v>
      </c>
      <c r="E904">
        <v>10519</v>
      </c>
      <c r="F904">
        <v>203</v>
      </c>
    </row>
    <row r="905" spans="1:6" x14ac:dyDescent="0.45">
      <c r="A905">
        <v>2016</v>
      </c>
      <c r="B905" t="s">
        <v>87</v>
      </c>
      <c r="C905" t="s">
        <v>71</v>
      </c>
      <c r="D905" t="s">
        <v>27</v>
      </c>
      <c r="E905">
        <v>10943</v>
      </c>
      <c r="F905">
        <v>213.1</v>
      </c>
    </row>
    <row r="906" spans="1:6" x14ac:dyDescent="0.45">
      <c r="A906">
        <v>2016</v>
      </c>
      <c r="B906" t="s">
        <v>87</v>
      </c>
      <c r="C906" t="s">
        <v>71</v>
      </c>
      <c r="D906" t="s">
        <v>28</v>
      </c>
      <c r="E906">
        <v>2907</v>
      </c>
      <c r="F906">
        <v>149.5</v>
      </c>
    </row>
    <row r="907" spans="1:6" x14ac:dyDescent="0.45">
      <c r="A907">
        <v>2016</v>
      </c>
      <c r="B907" t="s">
        <v>87</v>
      </c>
      <c r="C907" t="s">
        <v>71</v>
      </c>
      <c r="D907" t="s">
        <v>29</v>
      </c>
      <c r="E907">
        <v>11390</v>
      </c>
      <c r="F907">
        <v>164.3</v>
      </c>
    </row>
    <row r="908" spans="1:6" x14ac:dyDescent="0.45">
      <c r="A908">
        <v>2016</v>
      </c>
      <c r="B908" t="s">
        <v>87</v>
      </c>
      <c r="C908" t="s">
        <v>71</v>
      </c>
      <c r="D908" t="s">
        <v>30</v>
      </c>
      <c r="E908">
        <v>11921</v>
      </c>
      <c r="F908">
        <v>134.80000000000001</v>
      </c>
    </row>
    <row r="909" spans="1:6" x14ac:dyDescent="0.45">
      <c r="A909">
        <v>2016</v>
      </c>
      <c r="B909" t="s">
        <v>87</v>
      </c>
      <c r="C909" t="s">
        <v>71</v>
      </c>
      <c r="D909" t="s">
        <v>31</v>
      </c>
      <c r="E909">
        <v>25304</v>
      </c>
      <c r="F909">
        <v>200.6</v>
      </c>
    </row>
    <row r="910" spans="1:6" x14ac:dyDescent="0.45">
      <c r="A910">
        <v>2016</v>
      </c>
      <c r="B910" t="s">
        <v>87</v>
      </c>
      <c r="C910" t="s">
        <v>71</v>
      </c>
      <c r="D910" t="s">
        <v>32</v>
      </c>
      <c r="E910">
        <v>7825</v>
      </c>
      <c r="F910">
        <v>114.9</v>
      </c>
    </row>
    <row r="911" spans="1:6" x14ac:dyDescent="0.45">
      <c r="A911">
        <v>2016</v>
      </c>
      <c r="B911" t="s">
        <v>87</v>
      </c>
      <c r="C911" t="s">
        <v>71</v>
      </c>
      <c r="D911" t="s">
        <v>33</v>
      </c>
      <c r="E911">
        <v>7865</v>
      </c>
      <c r="F911">
        <v>233.1</v>
      </c>
    </row>
    <row r="912" spans="1:6" x14ac:dyDescent="0.45">
      <c r="A912">
        <v>2016</v>
      </c>
      <c r="B912" t="s">
        <v>87</v>
      </c>
      <c r="C912" t="s">
        <v>71</v>
      </c>
      <c r="D912" t="s">
        <v>34</v>
      </c>
      <c r="E912">
        <v>14579</v>
      </c>
      <c r="F912">
        <v>192.1</v>
      </c>
    </row>
    <row r="913" spans="1:6" x14ac:dyDescent="0.45">
      <c r="A913">
        <v>2016</v>
      </c>
      <c r="B913" t="s">
        <v>87</v>
      </c>
      <c r="C913" t="s">
        <v>71</v>
      </c>
      <c r="D913" t="s">
        <v>35</v>
      </c>
      <c r="E913">
        <v>2138</v>
      </c>
      <c r="F913">
        <v>154.4</v>
      </c>
    </row>
    <row r="914" spans="1:6" x14ac:dyDescent="0.45">
      <c r="A914">
        <v>2016</v>
      </c>
      <c r="B914" t="s">
        <v>87</v>
      </c>
      <c r="C914" t="s">
        <v>71</v>
      </c>
      <c r="D914" t="s">
        <v>36</v>
      </c>
      <c r="E914">
        <v>3322</v>
      </c>
      <c r="F914">
        <v>140.30000000000001</v>
      </c>
    </row>
    <row r="915" spans="1:6" x14ac:dyDescent="0.45">
      <c r="A915">
        <v>2016</v>
      </c>
      <c r="B915" t="s">
        <v>87</v>
      </c>
      <c r="C915" t="s">
        <v>71</v>
      </c>
      <c r="D915" t="s">
        <v>37</v>
      </c>
      <c r="E915">
        <v>6457</v>
      </c>
      <c r="F915">
        <v>205.9</v>
      </c>
    </row>
    <row r="916" spans="1:6" x14ac:dyDescent="0.45">
      <c r="A916">
        <v>2016</v>
      </c>
      <c r="B916" t="s">
        <v>87</v>
      </c>
      <c r="C916" t="s">
        <v>71</v>
      </c>
      <c r="D916" t="s">
        <v>38</v>
      </c>
      <c r="E916">
        <v>2631</v>
      </c>
      <c r="F916">
        <v>151.1</v>
      </c>
    </row>
    <row r="917" spans="1:6" x14ac:dyDescent="0.45">
      <c r="A917">
        <v>2016</v>
      </c>
      <c r="B917" t="s">
        <v>87</v>
      </c>
      <c r="C917" t="s">
        <v>71</v>
      </c>
      <c r="D917" t="s">
        <v>39</v>
      </c>
      <c r="E917">
        <v>18597</v>
      </c>
      <c r="F917">
        <v>164.7</v>
      </c>
    </row>
    <row r="918" spans="1:6" x14ac:dyDescent="0.45">
      <c r="A918">
        <v>2016</v>
      </c>
      <c r="B918" t="s">
        <v>87</v>
      </c>
      <c r="C918" t="s">
        <v>71</v>
      </c>
      <c r="D918" t="s">
        <v>40</v>
      </c>
      <c r="E918">
        <v>3800</v>
      </c>
      <c r="F918">
        <v>150.6</v>
      </c>
    </row>
    <row r="919" spans="1:6" x14ac:dyDescent="0.45">
      <c r="A919">
        <v>2016</v>
      </c>
      <c r="B919" t="s">
        <v>87</v>
      </c>
      <c r="C919" t="s">
        <v>71</v>
      </c>
      <c r="D919" t="s">
        <v>41</v>
      </c>
      <c r="E919">
        <v>44076</v>
      </c>
      <c r="F919">
        <v>177.8</v>
      </c>
    </row>
    <row r="920" spans="1:6" x14ac:dyDescent="0.45">
      <c r="A920">
        <v>2016</v>
      </c>
      <c r="B920" t="s">
        <v>87</v>
      </c>
      <c r="C920" t="s">
        <v>71</v>
      </c>
      <c r="D920" t="s">
        <v>42</v>
      </c>
      <c r="E920">
        <v>18266</v>
      </c>
      <c r="F920">
        <v>155.80000000000001</v>
      </c>
    </row>
    <row r="921" spans="1:6" x14ac:dyDescent="0.45">
      <c r="A921">
        <v>2016</v>
      </c>
      <c r="B921" t="s">
        <v>87</v>
      </c>
      <c r="C921" t="s">
        <v>71</v>
      </c>
      <c r="D921" t="s">
        <v>43</v>
      </c>
      <c r="E921">
        <v>1338</v>
      </c>
      <c r="F921">
        <v>140.9</v>
      </c>
    </row>
    <row r="922" spans="1:6" x14ac:dyDescent="0.45">
      <c r="A922">
        <v>2016</v>
      </c>
      <c r="B922" t="s">
        <v>87</v>
      </c>
      <c r="C922" t="s">
        <v>71</v>
      </c>
      <c r="D922" t="s">
        <v>44</v>
      </c>
      <c r="E922">
        <v>27410</v>
      </c>
      <c r="F922">
        <v>185.1</v>
      </c>
    </row>
    <row r="923" spans="1:6" x14ac:dyDescent="0.45">
      <c r="A923">
        <v>2016</v>
      </c>
      <c r="B923" t="s">
        <v>87</v>
      </c>
      <c r="C923" t="s">
        <v>71</v>
      </c>
      <c r="D923" t="s">
        <v>45</v>
      </c>
      <c r="E923">
        <v>10209</v>
      </c>
      <c r="F923">
        <v>228.2</v>
      </c>
    </row>
    <row r="924" spans="1:6" x14ac:dyDescent="0.45">
      <c r="A924">
        <v>2016</v>
      </c>
      <c r="B924" t="s">
        <v>87</v>
      </c>
      <c r="C924" t="s">
        <v>71</v>
      </c>
      <c r="D924" t="s">
        <v>46</v>
      </c>
      <c r="E924">
        <v>6968</v>
      </c>
      <c r="F924">
        <v>135</v>
      </c>
    </row>
    <row r="925" spans="1:6" x14ac:dyDescent="0.45">
      <c r="A925">
        <v>2016</v>
      </c>
      <c r="B925" t="s">
        <v>87</v>
      </c>
      <c r="C925" t="s">
        <v>71</v>
      </c>
      <c r="D925" t="s">
        <v>47</v>
      </c>
      <c r="E925">
        <v>31990</v>
      </c>
      <c r="F925">
        <v>176.2</v>
      </c>
    </row>
    <row r="926" spans="1:6" x14ac:dyDescent="0.45">
      <c r="A926">
        <v>2016</v>
      </c>
      <c r="B926" t="s">
        <v>87</v>
      </c>
      <c r="C926" t="s">
        <v>71</v>
      </c>
      <c r="D926" t="s">
        <v>48</v>
      </c>
      <c r="E926">
        <v>2256</v>
      </c>
      <c r="F926">
        <v>152.4</v>
      </c>
    </row>
    <row r="927" spans="1:6" x14ac:dyDescent="0.45">
      <c r="A927">
        <v>2016</v>
      </c>
      <c r="B927" t="s">
        <v>87</v>
      </c>
      <c r="C927" t="s">
        <v>71</v>
      </c>
      <c r="D927" t="s">
        <v>49</v>
      </c>
      <c r="E927">
        <v>10195</v>
      </c>
      <c r="F927">
        <v>173.8</v>
      </c>
    </row>
    <row r="928" spans="1:6" x14ac:dyDescent="0.45">
      <c r="A928">
        <v>2016</v>
      </c>
      <c r="B928" t="s">
        <v>87</v>
      </c>
      <c r="C928" t="s">
        <v>71</v>
      </c>
      <c r="D928" t="s">
        <v>50</v>
      </c>
      <c r="E928">
        <v>1729</v>
      </c>
      <c r="F928">
        <v>153.4</v>
      </c>
    </row>
    <row r="929" spans="1:6" x14ac:dyDescent="0.45">
      <c r="A929">
        <v>2016</v>
      </c>
      <c r="B929" t="s">
        <v>87</v>
      </c>
      <c r="C929" t="s">
        <v>71</v>
      </c>
      <c r="D929" t="s">
        <v>51</v>
      </c>
      <c r="E929">
        <v>15429</v>
      </c>
      <c r="F929">
        <v>198.8</v>
      </c>
    </row>
    <row r="930" spans="1:6" x14ac:dyDescent="0.45">
      <c r="A930">
        <v>2016</v>
      </c>
      <c r="B930" t="s">
        <v>87</v>
      </c>
      <c r="C930" t="s">
        <v>71</v>
      </c>
      <c r="D930" t="s">
        <v>52</v>
      </c>
      <c r="E930">
        <v>43772</v>
      </c>
      <c r="F930">
        <v>167.7</v>
      </c>
    </row>
    <row r="931" spans="1:6" x14ac:dyDescent="0.45">
      <c r="A931">
        <v>2016</v>
      </c>
      <c r="B931" t="s">
        <v>87</v>
      </c>
      <c r="C931" t="s">
        <v>71</v>
      </c>
      <c r="D931" t="s">
        <v>8</v>
      </c>
      <c r="E931">
        <v>635260</v>
      </c>
      <c r="F931">
        <v>165.5</v>
      </c>
    </row>
    <row r="932" spans="1:6" x14ac:dyDescent="0.45">
      <c r="A932">
        <v>2016</v>
      </c>
      <c r="B932" t="s">
        <v>87</v>
      </c>
      <c r="C932" t="s">
        <v>71</v>
      </c>
      <c r="D932" t="s">
        <v>53</v>
      </c>
      <c r="E932">
        <v>3636</v>
      </c>
      <c r="F932">
        <v>150</v>
      </c>
    </row>
    <row r="933" spans="1:6" x14ac:dyDescent="0.45">
      <c r="A933">
        <v>2016</v>
      </c>
      <c r="B933" t="s">
        <v>87</v>
      </c>
      <c r="C933" t="s">
        <v>71</v>
      </c>
      <c r="D933" t="s">
        <v>54</v>
      </c>
      <c r="E933">
        <v>1366</v>
      </c>
      <c r="F933">
        <v>158.80000000000001</v>
      </c>
    </row>
    <row r="934" spans="1:6" x14ac:dyDescent="0.45">
      <c r="A934">
        <v>2016</v>
      </c>
      <c r="B934" t="s">
        <v>87</v>
      </c>
      <c r="C934" t="s">
        <v>71</v>
      </c>
      <c r="D934" t="s">
        <v>55</v>
      </c>
      <c r="E934">
        <v>14124</v>
      </c>
      <c r="F934">
        <v>150.69999999999999</v>
      </c>
    </row>
    <row r="935" spans="1:6" x14ac:dyDescent="0.45">
      <c r="A935">
        <v>2016</v>
      </c>
      <c r="B935" t="s">
        <v>87</v>
      </c>
      <c r="C935" t="s">
        <v>71</v>
      </c>
      <c r="D935" t="s">
        <v>56</v>
      </c>
      <c r="E935">
        <v>11161</v>
      </c>
      <c r="F935">
        <v>136.1</v>
      </c>
    </row>
    <row r="936" spans="1:6" x14ac:dyDescent="0.45">
      <c r="A936">
        <v>2016</v>
      </c>
      <c r="B936" t="s">
        <v>87</v>
      </c>
      <c r="C936" t="s">
        <v>71</v>
      </c>
      <c r="D936" t="s">
        <v>57</v>
      </c>
      <c r="E936">
        <v>4767</v>
      </c>
      <c r="F936">
        <v>191</v>
      </c>
    </row>
    <row r="937" spans="1:6" x14ac:dyDescent="0.45">
      <c r="A937">
        <v>2016</v>
      </c>
      <c r="B937" t="s">
        <v>87</v>
      </c>
      <c r="C937" t="s">
        <v>71</v>
      </c>
      <c r="D937" t="s">
        <v>58</v>
      </c>
      <c r="E937">
        <v>11526</v>
      </c>
      <c r="F937">
        <v>154.9</v>
      </c>
    </row>
    <row r="938" spans="1:6" x14ac:dyDescent="0.45">
      <c r="A938">
        <v>2016</v>
      </c>
      <c r="B938" t="s">
        <v>87</v>
      </c>
      <c r="C938" t="s">
        <v>71</v>
      </c>
      <c r="D938" t="s">
        <v>59</v>
      </c>
      <c r="E938">
        <v>1051</v>
      </c>
      <c r="F938">
        <v>157.80000000000001</v>
      </c>
    </row>
    <row r="939" spans="1:6" x14ac:dyDescent="0.45">
      <c r="A939">
        <v>2016</v>
      </c>
      <c r="B939" t="s">
        <v>73</v>
      </c>
      <c r="C939" t="s">
        <v>73</v>
      </c>
      <c r="D939" t="s">
        <v>9</v>
      </c>
      <c r="E939">
        <v>987</v>
      </c>
      <c r="F939">
        <v>17.100000000000001</v>
      </c>
    </row>
    <row r="940" spans="1:6" x14ac:dyDescent="0.45">
      <c r="A940">
        <v>2016</v>
      </c>
      <c r="B940" t="s">
        <v>73</v>
      </c>
      <c r="C940" t="s">
        <v>73</v>
      </c>
      <c r="D940" t="s">
        <v>10</v>
      </c>
      <c r="E940">
        <v>61</v>
      </c>
      <c r="F940">
        <v>12.5</v>
      </c>
    </row>
    <row r="941" spans="1:6" x14ac:dyDescent="0.45">
      <c r="A941">
        <v>2016</v>
      </c>
      <c r="B941" t="s">
        <v>73</v>
      </c>
      <c r="C941" t="s">
        <v>73</v>
      </c>
      <c r="D941" t="s">
        <v>11</v>
      </c>
      <c r="E941">
        <v>885</v>
      </c>
      <c r="F941">
        <v>10.4</v>
      </c>
    </row>
    <row r="942" spans="1:6" x14ac:dyDescent="0.45">
      <c r="A942">
        <v>2016</v>
      </c>
      <c r="B942" t="s">
        <v>73</v>
      </c>
      <c r="C942" t="s">
        <v>73</v>
      </c>
      <c r="D942" t="s">
        <v>12</v>
      </c>
      <c r="E942">
        <v>623</v>
      </c>
      <c r="F942">
        <v>17.100000000000001</v>
      </c>
    </row>
    <row r="943" spans="1:6" x14ac:dyDescent="0.45">
      <c r="A943">
        <v>2016</v>
      </c>
      <c r="B943" t="s">
        <v>73</v>
      </c>
      <c r="C943" t="s">
        <v>73</v>
      </c>
      <c r="D943" t="s">
        <v>13</v>
      </c>
      <c r="E943">
        <v>5981</v>
      </c>
      <c r="F943">
        <v>14</v>
      </c>
    </row>
    <row r="944" spans="1:6" x14ac:dyDescent="0.45">
      <c r="A944">
        <v>2016</v>
      </c>
      <c r="B944" t="s">
        <v>73</v>
      </c>
      <c r="C944" t="s">
        <v>73</v>
      </c>
      <c r="D944" t="s">
        <v>14</v>
      </c>
      <c r="E944">
        <v>533</v>
      </c>
      <c r="F944">
        <v>9.6</v>
      </c>
    </row>
    <row r="945" spans="1:6" x14ac:dyDescent="0.45">
      <c r="A945">
        <v>2016</v>
      </c>
      <c r="B945" t="s">
        <v>73</v>
      </c>
      <c r="C945" t="s">
        <v>73</v>
      </c>
      <c r="D945" t="s">
        <v>15</v>
      </c>
      <c r="E945">
        <v>572</v>
      </c>
      <c r="F945">
        <v>11.7</v>
      </c>
    </row>
    <row r="946" spans="1:6" x14ac:dyDescent="0.45">
      <c r="A946">
        <v>2016</v>
      </c>
      <c r="B946" t="s">
        <v>73</v>
      </c>
      <c r="C946" t="s">
        <v>73</v>
      </c>
      <c r="D946" t="s">
        <v>16</v>
      </c>
      <c r="E946">
        <v>132</v>
      </c>
      <c r="F946">
        <v>10.7</v>
      </c>
    </row>
    <row r="947" spans="1:6" x14ac:dyDescent="0.45">
      <c r="A947">
        <v>2016</v>
      </c>
      <c r="B947" t="s">
        <v>73</v>
      </c>
      <c r="C947" t="s">
        <v>73</v>
      </c>
      <c r="D947" t="s">
        <v>17</v>
      </c>
      <c r="E947">
        <v>78</v>
      </c>
      <c r="F947">
        <v>11.5</v>
      </c>
    </row>
    <row r="948" spans="1:6" x14ac:dyDescent="0.45">
      <c r="A948">
        <v>2016</v>
      </c>
      <c r="B948" t="s">
        <v>73</v>
      </c>
      <c r="C948" t="s">
        <v>73</v>
      </c>
      <c r="D948" t="s">
        <v>18</v>
      </c>
      <c r="E948">
        <v>2808</v>
      </c>
      <c r="F948">
        <v>9.3000000000000007</v>
      </c>
    </row>
    <row r="949" spans="1:6" x14ac:dyDescent="0.45">
      <c r="A949">
        <v>2016</v>
      </c>
      <c r="B949" t="s">
        <v>73</v>
      </c>
      <c r="C949" t="s">
        <v>73</v>
      </c>
      <c r="D949" t="s">
        <v>19</v>
      </c>
      <c r="E949">
        <v>1423</v>
      </c>
      <c r="F949">
        <v>14.3</v>
      </c>
    </row>
    <row r="950" spans="1:6" x14ac:dyDescent="0.45">
      <c r="A950">
        <v>2016</v>
      </c>
      <c r="B950" t="s">
        <v>73</v>
      </c>
      <c r="C950" t="s">
        <v>73</v>
      </c>
      <c r="D950" t="s">
        <v>20</v>
      </c>
      <c r="E950">
        <v>507</v>
      </c>
      <c r="F950">
        <v>24.4</v>
      </c>
    </row>
    <row r="951" spans="1:6" x14ac:dyDescent="0.45">
      <c r="A951">
        <v>2016</v>
      </c>
      <c r="B951" t="s">
        <v>73</v>
      </c>
      <c r="C951" t="s">
        <v>73</v>
      </c>
      <c r="D951" t="s">
        <v>21</v>
      </c>
      <c r="E951">
        <v>207</v>
      </c>
      <c r="F951">
        <v>11.3</v>
      </c>
    </row>
    <row r="952" spans="1:6" x14ac:dyDescent="0.45">
      <c r="A952">
        <v>2016</v>
      </c>
      <c r="B952" t="s">
        <v>73</v>
      </c>
      <c r="C952" t="s">
        <v>73</v>
      </c>
      <c r="D952" t="s">
        <v>22</v>
      </c>
      <c r="E952">
        <v>2178</v>
      </c>
      <c r="F952">
        <v>14.5</v>
      </c>
    </row>
    <row r="953" spans="1:6" x14ac:dyDescent="0.45">
      <c r="A953">
        <v>2016</v>
      </c>
      <c r="B953" t="s">
        <v>73</v>
      </c>
      <c r="C953" t="s">
        <v>73</v>
      </c>
      <c r="D953" t="s">
        <v>23</v>
      </c>
      <c r="E953">
        <v>962</v>
      </c>
      <c r="F953">
        <v>12.6</v>
      </c>
    </row>
    <row r="954" spans="1:6" x14ac:dyDescent="0.45">
      <c r="A954">
        <v>2016</v>
      </c>
      <c r="B954" t="s">
        <v>73</v>
      </c>
      <c r="C954" t="s">
        <v>73</v>
      </c>
      <c r="D954" t="s">
        <v>24</v>
      </c>
      <c r="E954">
        <v>504</v>
      </c>
      <c r="F954">
        <v>11.6</v>
      </c>
    </row>
    <row r="955" spans="1:6" x14ac:dyDescent="0.45">
      <c r="A955">
        <v>2016</v>
      </c>
      <c r="B955" t="s">
        <v>73</v>
      </c>
      <c r="C955" t="s">
        <v>73</v>
      </c>
      <c r="D955" t="s">
        <v>25</v>
      </c>
      <c r="E955">
        <v>522</v>
      </c>
      <c r="F955">
        <v>14.4</v>
      </c>
    </row>
    <row r="956" spans="1:6" x14ac:dyDescent="0.45">
      <c r="A956">
        <v>2016</v>
      </c>
      <c r="B956" t="s">
        <v>73</v>
      </c>
      <c r="C956" t="s">
        <v>73</v>
      </c>
      <c r="D956" t="s">
        <v>26</v>
      </c>
      <c r="E956">
        <v>888</v>
      </c>
      <c r="F956">
        <v>17.3</v>
      </c>
    </row>
    <row r="957" spans="1:6" x14ac:dyDescent="0.45">
      <c r="A957">
        <v>2016</v>
      </c>
      <c r="B957" t="s">
        <v>73</v>
      </c>
      <c r="C957" t="s">
        <v>73</v>
      </c>
      <c r="D957" t="s">
        <v>27</v>
      </c>
      <c r="E957">
        <v>720</v>
      </c>
      <c r="F957">
        <v>14.3</v>
      </c>
    </row>
    <row r="958" spans="1:6" x14ac:dyDescent="0.45">
      <c r="A958">
        <v>2016</v>
      </c>
      <c r="B958" t="s">
        <v>73</v>
      </c>
      <c r="C958" t="s">
        <v>73</v>
      </c>
      <c r="D958" t="s">
        <v>28</v>
      </c>
      <c r="E958">
        <v>231</v>
      </c>
      <c r="F958">
        <v>12</v>
      </c>
    </row>
    <row r="959" spans="1:6" x14ac:dyDescent="0.45">
      <c r="A959">
        <v>2016</v>
      </c>
      <c r="B959" t="s">
        <v>73</v>
      </c>
      <c r="C959" t="s">
        <v>73</v>
      </c>
      <c r="D959" t="s">
        <v>29</v>
      </c>
      <c r="E959">
        <v>1025</v>
      </c>
      <c r="F959">
        <v>15.1</v>
      </c>
    </row>
    <row r="960" spans="1:6" x14ac:dyDescent="0.45">
      <c r="A960">
        <v>2016</v>
      </c>
      <c r="B960" t="s">
        <v>73</v>
      </c>
      <c r="C960" t="s">
        <v>73</v>
      </c>
      <c r="D960" t="s">
        <v>30</v>
      </c>
      <c r="E960">
        <v>1251</v>
      </c>
      <c r="F960">
        <v>14.1</v>
      </c>
    </row>
    <row r="961" spans="1:6" x14ac:dyDescent="0.45">
      <c r="A961">
        <v>2016</v>
      </c>
      <c r="B961" t="s">
        <v>73</v>
      </c>
      <c r="C961" t="s">
        <v>73</v>
      </c>
      <c r="D961" t="s">
        <v>31</v>
      </c>
      <c r="E961">
        <v>1672</v>
      </c>
      <c r="F961">
        <v>13.7</v>
      </c>
    </row>
    <row r="962" spans="1:6" x14ac:dyDescent="0.45">
      <c r="A962">
        <v>2016</v>
      </c>
      <c r="B962" t="s">
        <v>73</v>
      </c>
      <c r="C962" t="s">
        <v>73</v>
      </c>
      <c r="D962" t="s">
        <v>32</v>
      </c>
      <c r="E962">
        <v>529</v>
      </c>
      <c r="F962">
        <v>7.8</v>
      </c>
    </row>
    <row r="963" spans="1:6" x14ac:dyDescent="0.45">
      <c r="A963">
        <v>2016</v>
      </c>
      <c r="B963" t="s">
        <v>73</v>
      </c>
      <c r="C963" t="s">
        <v>73</v>
      </c>
      <c r="D963" t="s">
        <v>33</v>
      </c>
      <c r="E963">
        <v>785</v>
      </c>
      <c r="F963">
        <v>23.4</v>
      </c>
    </row>
    <row r="964" spans="1:6" x14ac:dyDescent="0.45">
      <c r="A964">
        <v>2016</v>
      </c>
      <c r="B964" t="s">
        <v>73</v>
      </c>
      <c r="C964" t="s">
        <v>73</v>
      </c>
      <c r="D964" t="s">
        <v>34</v>
      </c>
      <c r="E964">
        <v>1150</v>
      </c>
      <c r="F964">
        <v>15.1</v>
      </c>
    </row>
    <row r="965" spans="1:6" x14ac:dyDescent="0.45">
      <c r="A965">
        <v>2016</v>
      </c>
      <c r="B965" t="s">
        <v>73</v>
      </c>
      <c r="C965" t="s">
        <v>73</v>
      </c>
      <c r="D965" t="s">
        <v>35</v>
      </c>
      <c r="E965">
        <v>147</v>
      </c>
      <c r="F965">
        <v>11.1</v>
      </c>
    </row>
    <row r="966" spans="1:6" x14ac:dyDescent="0.45">
      <c r="A966">
        <v>2016</v>
      </c>
      <c r="B966" t="s">
        <v>73</v>
      </c>
      <c r="C966" t="s">
        <v>73</v>
      </c>
      <c r="D966" t="s">
        <v>36</v>
      </c>
      <c r="E966">
        <v>342</v>
      </c>
      <c r="F966">
        <v>14.3</v>
      </c>
    </row>
    <row r="967" spans="1:6" x14ac:dyDescent="0.45">
      <c r="A967">
        <v>2016</v>
      </c>
      <c r="B967" t="s">
        <v>73</v>
      </c>
      <c r="C967" t="s">
        <v>73</v>
      </c>
      <c r="D967" t="s">
        <v>37</v>
      </c>
      <c r="E967">
        <v>567</v>
      </c>
      <c r="F967">
        <v>18.100000000000001</v>
      </c>
    </row>
    <row r="968" spans="1:6" x14ac:dyDescent="0.45">
      <c r="A968">
        <v>2016</v>
      </c>
      <c r="B968" t="s">
        <v>73</v>
      </c>
      <c r="C968" t="s">
        <v>73</v>
      </c>
      <c r="D968" t="s">
        <v>38</v>
      </c>
      <c r="E968">
        <v>203</v>
      </c>
      <c r="F968">
        <v>11.8</v>
      </c>
    </row>
    <row r="969" spans="1:6" x14ac:dyDescent="0.45">
      <c r="A969">
        <v>2016</v>
      </c>
      <c r="B969" t="s">
        <v>73</v>
      </c>
      <c r="C969" t="s">
        <v>73</v>
      </c>
      <c r="D969" t="s">
        <v>39</v>
      </c>
      <c r="E969">
        <v>1208</v>
      </c>
      <c r="F969">
        <v>10.7</v>
      </c>
    </row>
    <row r="970" spans="1:6" x14ac:dyDescent="0.45">
      <c r="A970">
        <v>2016</v>
      </c>
      <c r="B970" t="s">
        <v>73</v>
      </c>
      <c r="C970" t="s">
        <v>73</v>
      </c>
      <c r="D970" t="s">
        <v>40</v>
      </c>
      <c r="E970">
        <v>353</v>
      </c>
      <c r="F970">
        <v>14.6</v>
      </c>
    </row>
    <row r="971" spans="1:6" x14ac:dyDescent="0.45">
      <c r="A971">
        <v>2016</v>
      </c>
      <c r="B971" t="s">
        <v>73</v>
      </c>
      <c r="C971" t="s">
        <v>73</v>
      </c>
      <c r="D971" t="s">
        <v>41</v>
      </c>
      <c r="E971">
        <v>4513</v>
      </c>
      <c r="F971">
        <v>18.3</v>
      </c>
    </row>
    <row r="972" spans="1:6" x14ac:dyDescent="0.45">
      <c r="A972">
        <v>2016</v>
      </c>
      <c r="B972" t="s">
        <v>73</v>
      </c>
      <c r="C972" t="s">
        <v>73</v>
      </c>
      <c r="D972" t="s">
        <v>42</v>
      </c>
      <c r="E972">
        <v>1896</v>
      </c>
      <c r="F972">
        <v>16.5</v>
      </c>
    </row>
    <row r="973" spans="1:6" x14ac:dyDescent="0.45">
      <c r="A973">
        <v>2016</v>
      </c>
      <c r="B973" t="s">
        <v>73</v>
      </c>
      <c r="C973" t="s">
        <v>73</v>
      </c>
      <c r="D973" t="s">
        <v>43</v>
      </c>
      <c r="E973">
        <v>134</v>
      </c>
      <c r="F973">
        <v>14.5</v>
      </c>
    </row>
    <row r="974" spans="1:6" x14ac:dyDescent="0.45">
      <c r="A974">
        <v>2016</v>
      </c>
      <c r="B974" t="s">
        <v>73</v>
      </c>
      <c r="C974" t="s">
        <v>73</v>
      </c>
      <c r="D974" t="s">
        <v>44</v>
      </c>
      <c r="E974">
        <v>2187</v>
      </c>
      <c r="F974">
        <v>15</v>
      </c>
    </row>
    <row r="975" spans="1:6" x14ac:dyDescent="0.45">
      <c r="A975">
        <v>2016</v>
      </c>
      <c r="B975" t="s">
        <v>73</v>
      </c>
      <c r="C975" t="s">
        <v>73</v>
      </c>
      <c r="D975" t="s">
        <v>45</v>
      </c>
      <c r="E975">
        <v>546</v>
      </c>
      <c r="F975">
        <v>12.4</v>
      </c>
    </row>
    <row r="976" spans="1:6" x14ac:dyDescent="0.45">
      <c r="A976">
        <v>2016</v>
      </c>
      <c r="B976" t="s">
        <v>73</v>
      </c>
      <c r="C976" t="s">
        <v>73</v>
      </c>
      <c r="D976" t="s">
        <v>46</v>
      </c>
      <c r="E976">
        <v>452</v>
      </c>
      <c r="F976">
        <v>8.9</v>
      </c>
    </row>
    <row r="977" spans="1:6" x14ac:dyDescent="0.45">
      <c r="A977">
        <v>2016</v>
      </c>
      <c r="B977" t="s">
        <v>73</v>
      </c>
      <c r="C977" t="s">
        <v>73</v>
      </c>
      <c r="D977" t="s">
        <v>47</v>
      </c>
      <c r="E977">
        <v>2491</v>
      </c>
      <c r="F977">
        <v>13.9</v>
      </c>
    </row>
    <row r="978" spans="1:6" x14ac:dyDescent="0.45">
      <c r="A978">
        <v>2016</v>
      </c>
      <c r="B978" t="s">
        <v>73</v>
      </c>
      <c r="C978" t="s">
        <v>73</v>
      </c>
      <c r="D978" t="s">
        <v>48</v>
      </c>
      <c r="E978">
        <v>165</v>
      </c>
      <c r="F978">
        <v>11</v>
      </c>
    </row>
    <row r="979" spans="1:6" x14ac:dyDescent="0.45">
      <c r="A979">
        <v>2016</v>
      </c>
      <c r="B979" t="s">
        <v>73</v>
      </c>
      <c r="C979" t="s">
        <v>73</v>
      </c>
      <c r="D979" t="s">
        <v>49</v>
      </c>
      <c r="E979">
        <v>690</v>
      </c>
      <c r="F979">
        <v>12</v>
      </c>
    </row>
    <row r="980" spans="1:6" x14ac:dyDescent="0.45">
      <c r="A980">
        <v>2016</v>
      </c>
      <c r="B980" t="s">
        <v>73</v>
      </c>
      <c r="C980" t="s">
        <v>73</v>
      </c>
      <c r="D980" t="s">
        <v>50</v>
      </c>
      <c r="E980">
        <v>195</v>
      </c>
      <c r="F980">
        <v>16.7</v>
      </c>
    </row>
    <row r="981" spans="1:6" x14ac:dyDescent="0.45">
      <c r="A981">
        <v>2016</v>
      </c>
      <c r="B981" t="s">
        <v>73</v>
      </c>
      <c r="C981" t="s">
        <v>73</v>
      </c>
      <c r="D981" t="s">
        <v>51</v>
      </c>
      <c r="E981">
        <v>1533</v>
      </c>
      <c r="F981">
        <v>20.100000000000001</v>
      </c>
    </row>
    <row r="982" spans="1:6" x14ac:dyDescent="0.45">
      <c r="A982">
        <v>2016</v>
      </c>
      <c r="B982" t="s">
        <v>73</v>
      </c>
      <c r="C982" t="s">
        <v>73</v>
      </c>
      <c r="D982" t="s">
        <v>52</v>
      </c>
      <c r="E982">
        <v>2860</v>
      </c>
      <c r="F982">
        <v>11.1</v>
      </c>
    </row>
    <row r="983" spans="1:6" x14ac:dyDescent="0.45">
      <c r="A983">
        <v>2016</v>
      </c>
      <c r="B983" t="s">
        <v>73</v>
      </c>
      <c r="C983" t="s">
        <v>73</v>
      </c>
      <c r="D983" t="s">
        <v>8</v>
      </c>
      <c r="E983">
        <v>51537</v>
      </c>
      <c r="F983">
        <v>13.5</v>
      </c>
    </row>
    <row r="984" spans="1:6" x14ac:dyDescent="0.45">
      <c r="A984">
        <v>2016</v>
      </c>
      <c r="B984" t="s">
        <v>73</v>
      </c>
      <c r="C984" t="s">
        <v>73</v>
      </c>
      <c r="D984" t="s">
        <v>53</v>
      </c>
      <c r="E984">
        <v>380</v>
      </c>
      <c r="F984">
        <v>15.5</v>
      </c>
    </row>
    <row r="985" spans="1:6" x14ac:dyDescent="0.45">
      <c r="A985">
        <v>2016</v>
      </c>
      <c r="B985" t="s">
        <v>73</v>
      </c>
      <c r="C985" t="s">
        <v>73</v>
      </c>
      <c r="D985" t="s">
        <v>54</v>
      </c>
      <c r="E985">
        <v>59</v>
      </c>
      <c r="F985">
        <v>7</v>
      </c>
    </row>
    <row r="986" spans="1:6" x14ac:dyDescent="0.45">
      <c r="A986">
        <v>2016</v>
      </c>
      <c r="B986" t="s">
        <v>73</v>
      </c>
      <c r="C986" t="s">
        <v>73</v>
      </c>
      <c r="D986" t="s">
        <v>55</v>
      </c>
      <c r="E986">
        <v>1177</v>
      </c>
      <c r="F986">
        <v>12.7</v>
      </c>
    </row>
    <row r="987" spans="1:6" x14ac:dyDescent="0.45">
      <c r="A987">
        <v>2016</v>
      </c>
      <c r="B987" t="s">
        <v>73</v>
      </c>
      <c r="C987" t="s">
        <v>73</v>
      </c>
      <c r="D987" t="s">
        <v>56</v>
      </c>
      <c r="E987">
        <v>815</v>
      </c>
      <c r="F987">
        <v>10</v>
      </c>
    </row>
    <row r="988" spans="1:6" x14ac:dyDescent="0.45">
      <c r="A988">
        <v>2016</v>
      </c>
      <c r="B988" t="s">
        <v>73</v>
      </c>
      <c r="C988" t="s">
        <v>73</v>
      </c>
      <c r="D988" t="s">
        <v>57</v>
      </c>
      <c r="E988">
        <v>423</v>
      </c>
      <c r="F988">
        <v>17.3</v>
      </c>
    </row>
    <row r="989" spans="1:6" x14ac:dyDescent="0.45">
      <c r="A989">
        <v>2016</v>
      </c>
      <c r="B989" t="s">
        <v>73</v>
      </c>
      <c r="C989" t="s">
        <v>73</v>
      </c>
      <c r="D989" t="s">
        <v>58</v>
      </c>
      <c r="E989">
        <v>888</v>
      </c>
      <c r="F989">
        <v>11.9</v>
      </c>
    </row>
    <row r="990" spans="1:6" x14ac:dyDescent="0.45">
      <c r="A990">
        <v>2016</v>
      </c>
      <c r="B990" t="s">
        <v>73</v>
      </c>
      <c r="C990" t="s">
        <v>73</v>
      </c>
      <c r="D990" t="s">
        <v>59</v>
      </c>
      <c r="E990">
        <v>99</v>
      </c>
      <c r="F990">
        <v>15</v>
      </c>
    </row>
    <row r="991" spans="1:6" x14ac:dyDescent="0.45">
      <c r="A991">
        <v>2016</v>
      </c>
      <c r="B991" t="s">
        <v>81</v>
      </c>
      <c r="C991" t="s">
        <v>75</v>
      </c>
      <c r="D991" t="s">
        <v>9</v>
      </c>
      <c r="E991">
        <v>788</v>
      </c>
      <c r="F991">
        <v>15.7</v>
      </c>
    </row>
    <row r="992" spans="1:6" x14ac:dyDescent="0.45">
      <c r="A992">
        <v>2016</v>
      </c>
      <c r="B992" t="s">
        <v>81</v>
      </c>
      <c r="C992" t="s">
        <v>75</v>
      </c>
      <c r="D992" t="s">
        <v>10</v>
      </c>
      <c r="E992">
        <v>193</v>
      </c>
      <c r="F992">
        <v>25.8</v>
      </c>
    </row>
    <row r="993" spans="1:6" x14ac:dyDescent="0.45">
      <c r="A993">
        <v>2016</v>
      </c>
      <c r="B993" t="s">
        <v>81</v>
      </c>
      <c r="C993" t="s">
        <v>75</v>
      </c>
      <c r="D993" t="s">
        <v>11</v>
      </c>
      <c r="E993">
        <v>1271</v>
      </c>
      <c r="F993">
        <v>17.7</v>
      </c>
    </row>
    <row r="994" spans="1:6" x14ac:dyDescent="0.45">
      <c r="A994">
        <v>2016</v>
      </c>
      <c r="B994" t="s">
        <v>81</v>
      </c>
      <c r="C994" t="s">
        <v>75</v>
      </c>
      <c r="D994" t="s">
        <v>12</v>
      </c>
      <c r="E994">
        <v>555</v>
      </c>
      <c r="F994">
        <v>18.2</v>
      </c>
    </row>
    <row r="995" spans="1:6" x14ac:dyDescent="0.45">
      <c r="A995">
        <v>2016</v>
      </c>
      <c r="B995" t="s">
        <v>81</v>
      </c>
      <c r="C995" t="s">
        <v>75</v>
      </c>
      <c r="D995" t="s">
        <v>13</v>
      </c>
      <c r="E995">
        <v>4294</v>
      </c>
      <c r="F995">
        <v>10.5</v>
      </c>
    </row>
    <row r="996" spans="1:6" x14ac:dyDescent="0.45">
      <c r="A996">
        <v>2016</v>
      </c>
      <c r="B996" t="s">
        <v>81</v>
      </c>
      <c r="C996" t="s">
        <v>75</v>
      </c>
      <c r="D996" t="s">
        <v>14</v>
      </c>
      <c r="E996">
        <v>1168</v>
      </c>
      <c r="F996">
        <v>20.5</v>
      </c>
    </row>
    <row r="997" spans="1:6" x14ac:dyDescent="0.45">
      <c r="A997">
        <v>2016</v>
      </c>
      <c r="B997" t="s">
        <v>81</v>
      </c>
      <c r="C997" t="s">
        <v>75</v>
      </c>
      <c r="D997" t="s">
        <v>15</v>
      </c>
      <c r="E997">
        <v>397</v>
      </c>
      <c r="F997">
        <v>10.1</v>
      </c>
    </row>
    <row r="998" spans="1:6" x14ac:dyDescent="0.45">
      <c r="A998">
        <v>2016</v>
      </c>
      <c r="B998" t="s">
        <v>81</v>
      </c>
      <c r="C998" t="s">
        <v>75</v>
      </c>
      <c r="D998" t="s">
        <v>16</v>
      </c>
      <c r="E998">
        <v>119</v>
      </c>
      <c r="F998">
        <v>11.5</v>
      </c>
    </row>
    <row r="999" spans="1:6" x14ac:dyDescent="0.45">
      <c r="A999">
        <v>2016</v>
      </c>
      <c r="B999" t="s">
        <v>81</v>
      </c>
      <c r="C999" t="s">
        <v>75</v>
      </c>
      <c r="D999" t="s">
        <v>17</v>
      </c>
      <c r="E999">
        <v>40</v>
      </c>
      <c r="F999">
        <v>5.2</v>
      </c>
    </row>
    <row r="1000" spans="1:6" x14ac:dyDescent="0.45">
      <c r="A1000">
        <v>2016</v>
      </c>
      <c r="B1000" t="s">
        <v>81</v>
      </c>
      <c r="C1000" t="s">
        <v>75</v>
      </c>
      <c r="D1000" t="s">
        <v>18</v>
      </c>
      <c r="E1000">
        <v>3143</v>
      </c>
      <c r="F1000">
        <v>14</v>
      </c>
    </row>
    <row r="1001" spans="1:6" x14ac:dyDescent="0.45">
      <c r="A1001">
        <v>2016</v>
      </c>
      <c r="B1001" t="s">
        <v>81</v>
      </c>
      <c r="C1001" t="s">
        <v>75</v>
      </c>
      <c r="D1001" t="s">
        <v>19</v>
      </c>
      <c r="E1001">
        <v>1409</v>
      </c>
      <c r="F1001">
        <v>13.3</v>
      </c>
    </row>
    <row r="1002" spans="1:6" x14ac:dyDescent="0.45">
      <c r="A1002">
        <v>2016</v>
      </c>
      <c r="B1002" t="s">
        <v>81</v>
      </c>
      <c r="C1002" t="s">
        <v>75</v>
      </c>
      <c r="D1002" t="s">
        <v>20</v>
      </c>
      <c r="E1002">
        <v>174</v>
      </c>
      <c r="F1002">
        <v>12.1</v>
      </c>
    </row>
    <row r="1003" spans="1:6" x14ac:dyDescent="0.45">
      <c r="A1003">
        <v>2016</v>
      </c>
      <c r="B1003" t="s">
        <v>81</v>
      </c>
      <c r="C1003" t="s">
        <v>75</v>
      </c>
      <c r="D1003" t="s">
        <v>21</v>
      </c>
      <c r="E1003">
        <v>351</v>
      </c>
      <c r="F1003">
        <v>21.4</v>
      </c>
    </row>
    <row r="1004" spans="1:6" x14ac:dyDescent="0.45">
      <c r="A1004">
        <v>2016</v>
      </c>
      <c r="B1004" t="s">
        <v>81</v>
      </c>
      <c r="C1004" t="s">
        <v>75</v>
      </c>
      <c r="D1004" t="s">
        <v>22</v>
      </c>
      <c r="E1004">
        <v>1415</v>
      </c>
      <c r="F1004">
        <v>10.7</v>
      </c>
    </row>
    <row r="1005" spans="1:6" x14ac:dyDescent="0.45">
      <c r="A1005">
        <v>2016</v>
      </c>
      <c r="B1005" t="s">
        <v>81</v>
      </c>
      <c r="C1005" t="s">
        <v>75</v>
      </c>
      <c r="D1005" t="s">
        <v>23</v>
      </c>
      <c r="E1005">
        <v>1034</v>
      </c>
      <c r="F1005">
        <v>15.4</v>
      </c>
    </row>
    <row r="1006" spans="1:6" x14ac:dyDescent="0.45">
      <c r="A1006">
        <v>2016</v>
      </c>
      <c r="B1006" t="s">
        <v>81</v>
      </c>
      <c r="C1006" t="s">
        <v>75</v>
      </c>
      <c r="D1006" t="s">
        <v>24</v>
      </c>
      <c r="E1006">
        <v>451</v>
      </c>
      <c r="F1006">
        <v>14.6</v>
      </c>
    </row>
    <row r="1007" spans="1:6" x14ac:dyDescent="0.45">
      <c r="A1007">
        <v>2016</v>
      </c>
      <c r="B1007" t="s">
        <v>81</v>
      </c>
      <c r="C1007" t="s">
        <v>75</v>
      </c>
      <c r="D1007" t="s">
        <v>25</v>
      </c>
      <c r="E1007">
        <v>514</v>
      </c>
      <c r="F1007">
        <v>17.899999999999999</v>
      </c>
    </row>
    <row r="1008" spans="1:6" x14ac:dyDescent="0.45">
      <c r="A1008">
        <v>2016</v>
      </c>
      <c r="B1008" t="s">
        <v>81</v>
      </c>
      <c r="C1008" t="s">
        <v>75</v>
      </c>
      <c r="D1008" t="s">
        <v>26</v>
      </c>
      <c r="E1008">
        <v>756</v>
      </c>
      <c r="F1008">
        <v>16.8</v>
      </c>
    </row>
    <row r="1009" spans="1:6" x14ac:dyDescent="0.45">
      <c r="A1009">
        <v>2016</v>
      </c>
      <c r="B1009" t="s">
        <v>81</v>
      </c>
      <c r="C1009" t="s">
        <v>75</v>
      </c>
      <c r="D1009" t="s">
        <v>27</v>
      </c>
      <c r="E1009">
        <v>677</v>
      </c>
      <c r="F1009">
        <v>14.2</v>
      </c>
    </row>
    <row r="1010" spans="1:6" x14ac:dyDescent="0.45">
      <c r="A1010">
        <v>2016</v>
      </c>
      <c r="B1010" t="s">
        <v>81</v>
      </c>
      <c r="C1010" t="s">
        <v>75</v>
      </c>
      <c r="D1010" t="s">
        <v>28</v>
      </c>
      <c r="E1010">
        <v>226</v>
      </c>
      <c r="F1010">
        <v>15.9</v>
      </c>
    </row>
    <row r="1011" spans="1:6" x14ac:dyDescent="0.45">
      <c r="A1011">
        <v>2016</v>
      </c>
      <c r="B1011" t="s">
        <v>81</v>
      </c>
      <c r="C1011" t="s">
        <v>75</v>
      </c>
      <c r="D1011" t="s">
        <v>29</v>
      </c>
      <c r="E1011">
        <v>586</v>
      </c>
      <c r="F1011">
        <v>9.4</v>
      </c>
    </row>
    <row r="1012" spans="1:6" x14ac:dyDescent="0.45">
      <c r="A1012">
        <v>2016</v>
      </c>
      <c r="B1012" t="s">
        <v>81</v>
      </c>
      <c r="C1012" t="s">
        <v>75</v>
      </c>
      <c r="D1012" t="s">
        <v>30</v>
      </c>
      <c r="E1012">
        <v>631</v>
      </c>
      <c r="F1012">
        <v>8.8000000000000007</v>
      </c>
    </row>
    <row r="1013" spans="1:6" x14ac:dyDescent="0.45">
      <c r="A1013">
        <v>2016</v>
      </c>
      <c r="B1013" t="s">
        <v>81</v>
      </c>
      <c r="C1013" t="s">
        <v>75</v>
      </c>
      <c r="D1013" t="s">
        <v>31</v>
      </c>
      <c r="E1013">
        <v>1364</v>
      </c>
      <c r="F1013">
        <v>13.3</v>
      </c>
    </row>
    <row r="1014" spans="1:6" x14ac:dyDescent="0.45">
      <c r="A1014">
        <v>2016</v>
      </c>
      <c r="B1014" t="s">
        <v>81</v>
      </c>
      <c r="C1014" t="s">
        <v>75</v>
      </c>
      <c r="D1014" t="s">
        <v>32</v>
      </c>
      <c r="E1014">
        <v>745</v>
      </c>
      <c r="F1014">
        <v>13.2</v>
      </c>
    </row>
    <row r="1015" spans="1:6" x14ac:dyDescent="0.45">
      <c r="A1015">
        <v>2016</v>
      </c>
      <c r="B1015" t="s">
        <v>81</v>
      </c>
      <c r="C1015" t="s">
        <v>75</v>
      </c>
      <c r="D1015" t="s">
        <v>33</v>
      </c>
      <c r="E1015">
        <v>383</v>
      </c>
      <c r="F1015">
        <v>12.7</v>
      </c>
    </row>
    <row r="1016" spans="1:6" x14ac:dyDescent="0.45">
      <c r="A1016">
        <v>2016</v>
      </c>
      <c r="B1016" t="s">
        <v>81</v>
      </c>
      <c r="C1016" t="s">
        <v>75</v>
      </c>
      <c r="D1016" t="s">
        <v>34</v>
      </c>
      <c r="E1016">
        <v>1133</v>
      </c>
      <c r="F1016">
        <v>18.399999999999999</v>
      </c>
    </row>
    <row r="1017" spans="1:6" x14ac:dyDescent="0.45">
      <c r="A1017">
        <v>2016</v>
      </c>
      <c r="B1017" t="s">
        <v>81</v>
      </c>
      <c r="C1017" t="s">
        <v>75</v>
      </c>
      <c r="D1017" t="s">
        <v>35</v>
      </c>
      <c r="E1017">
        <v>267</v>
      </c>
      <c r="F1017">
        <v>25.9</v>
      </c>
    </row>
    <row r="1018" spans="1:6" x14ac:dyDescent="0.45">
      <c r="A1018">
        <v>2016</v>
      </c>
      <c r="B1018" t="s">
        <v>81</v>
      </c>
      <c r="C1018" t="s">
        <v>75</v>
      </c>
      <c r="D1018" t="s">
        <v>36</v>
      </c>
      <c r="E1018">
        <v>246</v>
      </c>
      <c r="F1018">
        <v>13.1</v>
      </c>
    </row>
    <row r="1019" spans="1:6" x14ac:dyDescent="0.45">
      <c r="A1019">
        <v>2016</v>
      </c>
      <c r="B1019" t="s">
        <v>81</v>
      </c>
      <c r="C1019" t="s">
        <v>75</v>
      </c>
      <c r="D1019" t="s">
        <v>37</v>
      </c>
      <c r="E1019">
        <v>650</v>
      </c>
      <c r="F1019">
        <v>21.4</v>
      </c>
    </row>
    <row r="1020" spans="1:6" x14ac:dyDescent="0.45">
      <c r="A1020">
        <v>2016</v>
      </c>
      <c r="B1020" t="s">
        <v>81</v>
      </c>
      <c r="C1020" t="s">
        <v>75</v>
      </c>
      <c r="D1020" t="s">
        <v>38</v>
      </c>
      <c r="E1020">
        <v>244</v>
      </c>
      <c r="F1020">
        <v>17.2</v>
      </c>
    </row>
    <row r="1021" spans="1:6" x14ac:dyDescent="0.45">
      <c r="A1021">
        <v>2016</v>
      </c>
      <c r="B1021" t="s">
        <v>81</v>
      </c>
      <c r="C1021" t="s">
        <v>75</v>
      </c>
      <c r="D1021" t="s">
        <v>39</v>
      </c>
      <c r="E1021">
        <v>687</v>
      </c>
      <c r="F1021">
        <v>7.2</v>
      </c>
    </row>
    <row r="1022" spans="1:6" x14ac:dyDescent="0.45">
      <c r="A1022">
        <v>2016</v>
      </c>
      <c r="B1022" t="s">
        <v>81</v>
      </c>
      <c r="C1022" t="s">
        <v>75</v>
      </c>
      <c r="D1022" t="s">
        <v>40</v>
      </c>
      <c r="E1022">
        <v>471</v>
      </c>
      <c r="F1022">
        <v>22.5</v>
      </c>
    </row>
    <row r="1023" spans="1:6" x14ac:dyDescent="0.45">
      <c r="A1023">
        <v>2016</v>
      </c>
      <c r="B1023" t="s">
        <v>81</v>
      </c>
      <c r="C1023" t="s">
        <v>75</v>
      </c>
      <c r="D1023" t="s">
        <v>41</v>
      </c>
      <c r="E1023">
        <v>1679</v>
      </c>
      <c r="F1023">
        <v>8.1</v>
      </c>
    </row>
    <row r="1024" spans="1:6" x14ac:dyDescent="0.45">
      <c r="A1024">
        <v>2016</v>
      </c>
      <c r="B1024" t="s">
        <v>81</v>
      </c>
      <c r="C1024" t="s">
        <v>75</v>
      </c>
      <c r="D1024" t="s">
        <v>42</v>
      </c>
      <c r="E1024">
        <v>1373</v>
      </c>
      <c r="F1024">
        <v>13</v>
      </c>
    </row>
    <row r="1025" spans="1:6" x14ac:dyDescent="0.45">
      <c r="A1025">
        <v>2016</v>
      </c>
      <c r="B1025" t="s">
        <v>81</v>
      </c>
      <c r="C1025" t="s">
        <v>75</v>
      </c>
      <c r="D1025" t="s">
        <v>43</v>
      </c>
      <c r="E1025">
        <v>140</v>
      </c>
      <c r="F1025">
        <v>19</v>
      </c>
    </row>
    <row r="1026" spans="1:6" x14ac:dyDescent="0.45">
      <c r="A1026">
        <v>2016</v>
      </c>
      <c r="B1026" t="s">
        <v>81</v>
      </c>
      <c r="C1026" t="s">
        <v>75</v>
      </c>
      <c r="D1026" t="s">
        <v>44</v>
      </c>
      <c r="E1026">
        <v>1707</v>
      </c>
      <c r="F1026">
        <v>14.2</v>
      </c>
    </row>
    <row r="1027" spans="1:6" x14ac:dyDescent="0.45">
      <c r="A1027">
        <v>2016</v>
      </c>
      <c r="B1027" t="s">
        <v>81</v>
      </c>
      <c r="C1027" t="s">
        <v>75</v>
      </c>
      <c r="D1027" t="s">
        <v>45</v>
      </c>
      <c r="E1027">
        <v>822</v>
      </c>
      <c r="F1027">
        <v>21</v>
      </c>
    </row>
    <row r="1028" spans="1:6" x14ac:dyDescent="0.45">
      <c r="A1028">
        <v>2016</v>
      </c>
      <c r="B1028" t="s">
        <v>81</v>
      </c>
      <c r="C1028" t="s">
        <v>75</v>
      </c>
      <c r="D1028" t="s">
        <v>46</v>
      </c>
      <c r="E1028">
        <v>772</v>
      </c>
      <c r="F1028">
        <v>17.8</v>
      </c>
    </row>
    <row r="1029" spans="1:6" x14ac:dyDescent="0.45">
      <c r="A1029">
        <v>2016</v>
      </c>
      <c r="B1029" t="s">
        <v>81</v>
      </c>
      <c r="C1029" t="s">
        <v>75</v>
      </c>
      <c r="D1029" t="s">
        <v>47</v>
      </c>
      <c r="E1029">
        <v>1970</v>
      </c>
      <c r="F1029">
        <v>14.7</v>
      </c>
    </row>
    <row r="1030" spans="1:6" x14ac:dyDescent="0.45">
      <c r="A1030">
        <v>2016</v>
      </c>
      <c r="B1030" t="s">
        <v>81</v>
      </c>
      <c r="C1030" t="s">
        <v>75</v>
      </c>
      <c r="D1030" t="s">
        <v>48</v>
      </c>
      <c r="E1030">
        <v>126</v>
      </c>
      <c r="F1030">
        <v>11.2</v>
      </c>
    </row>
    <row r="1031" spans="1:6" x14ac:dyDescent="0.45">
      <c r="A1031">
        <v>2016</v>
      </c>
      <c r="B1031" t="s">
        <v>81</v>
      </c>
      <c r="C1031" t="s">
        <v>75</v>
      </c>
      <c r="D1031" t="s">
        <v>49</v>
      </c>
      <c r="E1031">
        <v>815</v>
      </c>
      <c r="F1031">
        <v>15.7</v>
      </c>
    </row>
    <row r="1032" spans="1:6" x14ac:dyDescent="0.45">
      <c r="A1032">
        <v>2016</v>
      </c>
      <c r="B1032" t="s">
        <v>81</v>
      </c>
      <c r="C1032" t="s">
        <v>75</v>
      </c>
      <c r="D1032" t="s">
        <v>50</v>
      </c>
      <c r="E1032">
        <v>163</v>
      </c>
      <c r="F1032">
        <v>20.2</v>
      </c>
    </row>
    <row r="1033" spans="1:6" x14ac:dyDescent="0.45">
      <c r="A1033">
        <v>2016</v>
      </c>
      <c r="B1033" t="s">
        <v>81</v>
      </c>
      <c r="C1033" t="s">
        <v>75</v>
      </c>
      <c r="D1033" t="s">
        <v>51</v>
      </c>
      <c r="E1033">
        <v>1111</v>
      </c>
      <c r="F1033">
        <v>16.3</v>
      </c>
    </row>
    <row r="1034" spans="1:6" x14ac:dyDescent="0.45">
      <c r="A1034">
        <v>2016</v>
      </c>
      <c r="B1034" t="s">
        <v>81</v>
      </c>
      <c r="C1034" t="s">
        <v>75</v>
      </c>
      <c r="D1034" t="s">
        <v>52</v>
      </c>
      <c r="E1034">
        <v>3488</v>
      </c>
      <c r="F1034">
        <v>12.6</v>
      </c>
    </row>
    <row r="1035" spans="1:6" x14ac:dyDescent="0.45">
      <c r="A1035">
        <v>2016</v>
      </c>
      <c r="B1035" t="s">
        <v>81</v>
      </c>
      <c r="C1035" t="s">
        <v>75</v>
      </c>
      <c r="D1035" t="s">
        <v>8</v>
      </c>
      <c r="E1035">
        <v>44965</v>
      </c>
      <c r="F1035">
        <v>13.5</v>
      </c>
    </row>
    <row r="1036" spans="1:6" x14ac:dyDescent="0.45">
      <c r="A1036">
        <v>2016</v>
      </c>
      <c r="B1036" t="s">
        <v>81</v>
      </c>
      <c r="C1036" t="s">
        <v>75</v>
      </c>
      <c r="D1036" t="s">
        <v>53</v>
      </c>
      <c r="E1036">
        <v>620</v>
      </c>
      <c r="F1036">
        <v>21.8</v>
      </c>
    </row>
    <row r="1037" spans="1:6" x14ac:dyDescent="0.45">
      <c r="A1037">
        <v>2016</v>
      </c>
      <c r="B1037" t="s">
        <v>81</v>
      </c>
      <c r="C1037" t="s">
        <v>75</v>
      </c>
      <c r="D1037" t="s">
        <v>54</v>
      </c>
      <c r="E1037">
        <v>118</v>
      </c>
      <c r="F1037">
        <v>17.3</v>
      </c>
    </row>
    <row r="1038" spans="1:6" x14ac:dyDescent="0.45">
      <c r="A1038">
        <v>2016</v>
      </c>
      <c r="B1038" t="s">
        <v>81</v>
      </c>
      <c r="C1038" t="s">
        <v>75</v>
      </c>
      <c r="D1038" t="s">
        <v>55</v>
      </c>
      <c r="E1038">
        <v>1166</v>
      </c>
      <c r="F1038">
        <v>13.2</v>
      </c>
    </row>
    <row r="1039" spans="1:6" x14ac:dyDescent="0.45">
      <c r="A1039">
        <v>2016</v>
      </c>
      <c r="B1039" t="s">
        <v>81</v>
      </c>
      <c r="C1039" t="s">
        <v>75</v>
      </c>
      <c r="D1039" t="s">
        <v>56</v>
      </c>
      <c r="E1039">
        <v>1141</v>
      </c>
      <c r="F1039">
        <v>14.9</v>
      </c>
    </row>
    <row r="1040" spans="1:6" x14ac:dyDescent="0.45">
      <c r="A1040">
        <v>2016</v>
      </c>
      <c r="B1040" t="s">
        <v>81</v>
      </c>
      <c r="C1040" t="s">
        <v>75</v>
      </c>
      <c r="D1040" t="s">
        <v>57</v>
      </c>
      <c r="E1040">
        <v>362</v>
      </c>
      <c r="F1040">
        <v>19.3</v>
      </c>
    </row>
    <row r="1041" spans="1:6" x14ac:dyDescent="0.45">
      <c r="A1041">
        <v>2016</v>
      </c>
      <c r="B1041" t="s">
        <v>81</v>
      </c>
      <c r="C1041" t="s">
        <v>75</v>
      </c>
      <c r="D1041" t="s">
        <v>58</v>
      </c>
      <c r="E1041">
        <v>866</v>
      </c>
      <c r="F1041">
        <v>14.7</v>
      </c>
    </row>
    <row r="1042" spans="1:6" x14ac:dyDescent="0.45">
      <c r="A1042">
        <v>2016</v>
      </c>
      <c r="B1042" t="s">
        <v>81</v>
      </c>
      <c r="C1042" t="s">
        <v>75</v>
      </c>
      <c r="D1042" t="s">
        <v>59</v>
      </c>
      <c r="E1042">
        <v>144</v>
      </c>
      <c r="F1042">
        <v>25.2</v>
      </c>
    </row>
    <row r="1043" spans="1:6" x14ac:dyDescent="0.45">
      <c r="A1043">
        <v>2016</v>
      </c>
      <c r="B1043" t="s">
        <v>84</v>
      </c>
      <c r="C1043" t="s">
        <v>77</v>
      </c>
      <c r="D1043" t="s">
        <v>9</v>
      </c>
      <c r="E1043">
        <v>10419</v>
      </c>
      <c r="F1043">
        <v>174</v>
      </c>
    </row>
    <row r="1044" spans="1:6" x14ac:dyDescent="0.45">
      <c r="A1044">
        <v>2016</v>
      </c>
      <c r="B1044" t="s">
        <v>84</v>
      </c>
      <c r="C1044" t="s">
        <v>77</v>
      </c>
      <c r="D1044" t="s">
        <v>10</v>
      </c>
      <c r="E1044">
        <v>995</v>
      </c>
      <c r="F1044">
        <v>158.69999999999999</v>
      </c>
    </row>
    <row r="1045" spans="1:6" x14ac:dyDescent="0.45">
      <c r="A1045">
        <v>2016</v>
      </c>
      <c r="B1045" t="s">
        <v>84</v>
      </c>
      <c r="C1045" t="s">
        <v>77</v>
      </c>
      <c r="D1045" t="s">
        <v>11</v>
      </c>
      <c r="E1045">
        <v>11876</v>
      </c>
      <c r="F1045">
        <v>136.80000000000001</v>
      </c>
    </row>
    <row r="1046" spans="1:6" x14ac:dyDescent="0.45">
      <c r="A1046">
        <v>2016</v>
      </c>
      <c r="B1046" t="s">
        <v>84</v>
      </c>
      <c r="C1046" t="s">
        <v>77</v>
      </c>
      <c r="D1046" t="s">
        <v>12</v>
      </c>
      <c r="E1046">
        <v>6612</v>
      </c>
      <c r="F1046">
        <v>178.8</v>
      </c>
    </row>
    <row r="1047" spans="1:6" x14ac:dyDescent="0.45">
      <c r="A1047">
        <v>2016</v>
      </c>
      <c r="B1047" t="s">
        <v>84</v>
      </c>
      <c r="C1047" t="s">
        <v>77</v>
      </c>
      <c r="D1047" t="s">
        <v>13</v>
      </c>
      <c r="E1047">
        <v>59515</v>
      </c>
      <c r="F1047">
        <v>139.69999999999999</v>
      </c>
    </row>
    <row r="1048" spans="1:6" x14ac:dyDescent="0.45">
      <c r="A1048">
        <v>2016</v>
      </c>
      <c r="B1048" t="s">
        <v>84</v>
      </c>
      <c r="C1048" t="s">
        <v>77</v>
      </c>
      <c r="D1048" t="s">
        <v>14</v>
      </c>
      <c r="E1048">
        <v>7928</v>
      </c>
      <c r="F1048">
        <v>137.1</v>
      </c>
    </row>
    <row r="1049" spans="1:6" x14ac:dyDescent="0.45">
      <c r="A1049">
        <v>2016</v>
      </c>
      <c r="B1049" t="s">
        <v>84</v>
      </c>
      <c r="C1049" t="s">
        <v>77</v>
      </c>
      <c r="D1049" t="s">
        <v>15</v>
      </c>
      <c r="E1049">
        <v>6696</v>
      </c>
      <c r="F1049">
        <v>144.9</v>
      </c>
    </row>
    <row r="1050" spans="1:6" x14ac:dyDescent="0.45">
      <c r="A1050">
        <v>2016</v>
      </c>
      <c r="B1050" t="s">
        <v>84</v>
      </c>
      <c r="C1050" t="s">
        <v>77</v>
      </c>
      <c r="D1050" t="s">
        <v>16</v>
      </c>
      <c r="E1050">
        <v>2124</v>
      </c>
      <c r="F1050">
        <v>170.8</v>
      </c>
    </row>
    <row r="1051" spans="1:6" x14ac:dyDescent="0.45">
      <c r="A1051">
        <v>2016</v>
      </c>
      <c r="B1051" t="s">
        <v>84</v>
      </c>
      <c r="C1051" t="s">
        <v>77</v>
      </c>
      <c r="D1051" t="s">
        <v>17</v>
      </c>
      <c r="E1051">
        <v>1044</v>
      </c>
      <c r="F1051">
        <v>160.1</v>
      </c>
    </row>
    <row r="1052" spans="1:6" x14ac:dyDescent="0.45">
      <c r="A1052">
        <v>2016</v>
      </c>
      <c r="B1052" t="s">
        <v>84</v>
      </c>
      <c r="C1052" t="s">
        <v>77</v>
      </c>
      <c r="D1052" t="s">
        <v>18</v>
      </c>
      <c r="E1052">
        <v>44266</v>
      </c>
      <c r="F1052">
        <v>146.9</v>
      </c>
    </row>
    <row r="1053" spans="1:6" x14ac:dyDescent="0.45">
      <c r="A1053">
        <v>2016</v>
      </c>
      <c r="B1053" t="s">
        <v>84</v>
      </c>
      <c r="C1053" t="s">
        <v>77</v>
      </c>
      <c r="D1053" t="s">
        <v>19</v>
      </c>
      <c r="E1053">
        <v>17184</v>
      </c>
      <c r="F1053">
        <v>160.19999999999999</v>
      </c>
    </row>
    <row r="1054" spans="1:6" x14ac:dyDescent="0.45">
      <c r="A1054">
        <v>2016</v>
      </c>
      <c r="B1054" t="s">
        <v>84</v>
      </c>
      <c r="C1054" t="s">
        <v>77</v>
      </c>
      <c r="D1054" t="s">
        <v>20</v>
      </c>
      <c r="E1054">
        <v>2401</v>
      </c>
      <c r="F1054">
        <v>128.69999999999999</v>
      </c>
    </row>
    <row r="1055" spans="1:6" x14ac:dyDescent="0.45">
      <c r="A1055">
        <v>2016</v>
      </c>
      <c r="B1055" t="s">
        <v>84</v>
      </c>
      <c r="C1055" t="s">
        <v>77</v>
      </c>
      <c r="D1055" t="s">
        <v>21</v>
      </c>
      <c r="E1055">
        <v>2884</v>
      </c>
      <c r="F1055">
        <v>150.9</v>
      </c>
    </row>
    <row r="1056" spans="1:6" x14ac:dyDescent="0.45">
      <c r="A1056">
        <v>2016</v>
      </c>
      <c r="B1056" t="s">
        <v>84</v>
      </c>
      <c r="C1056" t="s">
        <v>77</v>
      </c>
      <c r="D1056" t="s">
        <v>22</v>
      </c>
      <c r="E1056">
        <v>24389</v>
      </c>
      <c r="F1056">
        <v>163.5</v>
      </c>
    </row>
    <row r="1057" spans="1:6" x14ac:dyDescent="0.45">
      <c r="A1057">
        <v>2016</v>
      </c>
      <c r="B1057" t="s">
        <v>84</v>
      </c>
      <c r="C1057" t="s">
        <v>77</v>
      </c>
      <c r="D1057" t="s">
        <v>23</v>
      </c>
      <c r="E1057">
        <v>13424</v>
      </c>
      <c r="F1057">
        <v>172.5</v>
      </c>
    </row>
    <row r="1058" spans="1:6" x14ac:dyDescent="0.45">
      <c r="A1058">
        <v>2016</v>
      </c>
      <c r="B1058" t="s">
        <v>84</v>
      </c>
      <c r="C1058" t="s">
        <v>77</v>
      </c>
      <c r="D1058" t="s">
        <v>24</v>
      </c>
      <c r="E1058">
        <v>6432</v>
      </c>
      <c r="F1058">
        <v>159.80000000000001</v>
      </c>
    </row>
    <row r="1059" spans="1:6" x14ac:dyDescent="0.45">
      <c r="A1059">
        <v>2016</v>
      </c>
      <c r="B1059" t="s">
        <v>84</v>
      </c>
      <c r="C1059" t="s">
        <v>77</v>
      </c>
      <c r="D1059" t="s">
        <v>25</v>
      </c>
      <c r="E1059">
        <v>5484</v>
      </c>
      <c r="F1059">
        <v>158.6</v>
      </c>
    </row>
    <row r="1060" spans="1:6" x14ac:dyDescent="0.45">
      <c r="A1060">
        <v>2016</v>
      </c>
      <c r="B1060" t="s">
        <v>84</v>
      </c>
      <c r="C1060" t="s">
        <v>77</v>
      </c>
      <c r="D1060" t="s">
        <v>26</v>
      </c>
      <c r="E1060">
        <v>10363</v>
      </c>
      <c r="F1060">
        <v>193.8</v>
      </c>
    </row>
    <row r="1061" spans="1:6" x14ac:dyDescent="0.45">
      <c r="A1061">
        <v>2016</v>
      </c>
      <c r="B1061" t="s">
        <v>84</v>
      </c>
      <c r="C1061" t="s">
        <v>77</v>
      </c>
      <c r="D1061" t="s">
        <v>27</v>
      </c>
      <c r="E1061">
        <v>9149</v>
      </c>
      <c r="F1061">
        <v>171.9</v>
      </c>
    </row>
    <row r="1062" spans="1:6" x14ac:dyDescent="0.45">
      <c r="A1062">
        <v>2016</v>
      </c>
      <c r="B1062" t="s">
        <v>84</v>
      </c>
      <c r="C1062" t="s">
        <v>77</v>
      </c>
      <c r="D1062" t="s">
        <v>28</v>
      </c>
      <c r="E1062">
        <v>3275</v>
      </c>
      <c r="F1062">
        <v>168.9</v>
      </c>
    </row>
    <row r="1063" spans="1:6" x14ac:dyDescent="0.45">
      <c r="A1063">
        <v>2016</v>
      </c>
      <c r="B1063" t="s">
        <v>84</v>
      </c>
      <c r="C1063" t="s">
        <v>77</v>
      </c>
      <c r="D1063" t="s">
        <v>29</v>
      </c>
      <c r="E1063">
        <v>10911</v>
      </c>
      <c r="F1063">
        <v>156.5</v>
      </c>
    </row>
    <row r="1064" spans="1:6" x14ac:dyDescent="0.45">
      <c r="A1064">
        <v>2016</v>
      </c>
      <c r="B1064" t="s">
        <v>84</v>
      </c>
      <c r="C1064" t="s">
        <v>77</v>
      </c>
      <c r="D1064" t="s">
        <v>30</v>
      </c>
      <c r="E1064">
        <v>12717</v>
      </c>
      <c r="F1064">
        <v>150.19999999999999</v>
      </c>
    </row>
    <row r="1065" spans="1:6" x14ac:dyDescent="0.45">
      <c r="A1065">
        <v>2016</v>
      </c>
      <c r="B1065" t="s">
        <v>84</v>
      </c>
      <c r="C1065" t="s">
        <v>77</v>
      </c>
      <c r="D1065" t="s">
        <v>31</v>
      </c>
      <c r="E1065">
        <v>20870</v>
      </c>
      <c r="F1065">
        <v>166.4</v>
      </c>
    </row>
    <row r="1066" spans="1:6" x14ac:dyDescent="0.45">
      <c r="A1066">
        <v>2016</v>
      </c>
      <c r="B1066" t="s">
        <v>84</v>
      </c>
      <c r="C1066" t="s">
        <v>77</v>
      </c>
      <c r="D1066" t="s">
        <v>32</v>
      </c>
      <c r="E1066">
        <v>9857</v>
      </c>
      <c r="F1066">
        <v>148.6</v>
      </c>
    </row>
    <row r="1067" spans="1:6" x14ac:dyDescent="0.45">
      <c r="A1067">
        <v>2016</v>
      </c>
      <c r="B1067" t="s">
        <v>84</v>
      </c>
      <c r="C1067" t="s">
        <v>77</v>
      </c>
      <c r="D1067" t="s">
        <v>33</v>
      </c>
      <c r="E1067">
        <v>6568</v>
      </c>
      <c r="F1067">
        <v>187.7</v>
      </c>
    </row>
    <row r="1068" spans="1:6" x14ac:dyDescent="0.45">
      <c r="A1068">
        <v>2016</v>
      </c>
      <c r="B1068" t="s">
        <v>84</v>
      </c>
      <c r="C1068" t="s">
        <v>77</v>
      </c>
      <c r="D1068" t="s">
        <v>34</v>
      </c>
      <c r="E1068">
        <v>12696</v>
      </c>
      <c r="F1068">
        <v>167</v>
      </c>
    </row>
    <row r="1069" spans="1:6" x14ac:dyDescent="0.45">
      <c r="A1069">
        <v>2016</v>
      </c>
      <c r="B1069" t="s">
        <v>84</v>
      </c>
      <c r="C1069" t="s">
        <v>77</v>
      </c>
      <c r="D1069" t="s">
        <v>35</v>
      </c>
      <c r="E1069">
        <v>2031</v>
      </c>
      <c r="F1069">
        <v>145.9</v>
      </c>
    </row>
    <row r="1070" spans="1:6" x14ac:dyDescent="0.45">
      <c r="A1070">
        <v>2016</v>
      </c>
      <c r="B1070" t="s">
        <v>84</v>
      </c>
      <c r="C1070" t="s">
        <v>77</v>
      </c>
      <c r="D1070" t="s">
        <v>36</v>
      </c>
      <c r="E1070">
        <v>3477</v>
      </c>
      <c r="F1070">
        <v>153.6</v>
      </c>
    </row>
    <row r="1071" spans="1:6" x14ac:dyDescent="0.45">
      <c r="A1071">
        <v>2016</v>
      </c>
      <c r="B1071" t="s">
        <v>84</v>
      </c>
      <c r="C1071" t="s">
        <v>77</v>
      </c>
      <c r="D1071" t="s">
        <v>37</v>
      </c>
      <c r="E1071">
        <v>5214</v>
      </c>
      <c r="F1071">
        <v>157.30000000000001</v>
      </c>
    </row>
    <row r="1072" spans="1:6" x14ac:dyDescent="0.45">
      <c r="A1072">
        <v>2016</v>
      </c>
      <c r="B1072" t="s">
        <v>84</v>
      </c>
      <c r="C1072" t="s">
        <v>77</v>
      </c>
      <c r="D1072" t="s">
        <v>38</v>
      </c>
      <c r="E1072">
        <v>2875</v>
      </c>
      <c r="F1072">
        <v>164.1</v>
      </c>
    </row>
    <row r="1073" spans="1:6" x14ac:dyDescent="0.45">
      <c r="A1073">
        <v>2016</v>
      </c>
      <c r="B1073" t="s">
        <v>84</v>
      </c>
      <c r="C1073" t="s">
        <v>77</v>
      </c>
      <c r="D1073" t="s">
        <v>39</v>
      </c>
      <c r="E1073">
        <v>16377</v>
      </c>
      <c r="F1073">
        <v>149.69999999999999</v>
      </c>
    </row>
    <row r="1074" spans="1:6" x14ac:dyDescent="0.45">
      <c r="A1074">
        <v>2016</v>
      </c>
      <c r="B1074" t="s">
        <v>84</v>
      </c>
      <c r="C1074" t="s">
        <v>77</v>
      </c>
      <c r="D1074" t="s">
        <v>40</v>
      </c>
      <c r="E1074">
        <v>3560</v>
      </c>
      <c r="F1074">
        <v>138.80000000000001</v>
      </c>
    </row>
    <row r="1075" spans="1:6" x14ac:dyDescent="0.45">
      <c r="A1075">
        <v>2016</v>
      </c>
      <c r="B1075" t="s">
        <v>84</v>
      </c>
      <c r="C1075" t="s">
        <v>77</v>
      </c>
      <c r="D1075" t="s">
        <v>41</v>
      </c>
      <c r="E1075">
        <v>35368</v>
      </c>
      <c r="F1075">
        <v>147.5</v>
      </c>
    </row>
    <row r="1076" spans="1:6" x14ac:dyDescent="0.45">
      <c r="A1076">
        <v>2016</v>
      </c>
      <c r="B1076" t="s">
        <v>84</v>
      </c>
      <c r="C1076" t="s">
        <v>77</v>
      </c>
      <c r="D1076" t="s">
        <v>42</v>
      </c>
      <c r="E1076">
        <v>19523</v>
      </c>
      <c r="F1076">
        <v>161.6</v>
      </c>
    </row>
    <row r="1077" spans="1:6" x14ac:dyDescent="0.45">
      <c r="A1077">
        <v>2016</v>
      </c>
      <c r="B1077" t="s">
        <v>84</v>
      </c>
      <c r="C1077" t="s">
        <v>77</v>
      </c>
      <c r="D1077" t="s">
        <v>43</v>
      </c>
      <c r="E1077">
        <v>1253</v>
      </c>
      <c r="F1077">
        <v>142.69999999999999</v>
      </c>
    </row>
    <row r="1078" spans="1:6" x14ac:dyDescent="0.45">
      <c r="A1078">
        <v>2016</v>
      </c>
      <c r="B1078" t="s">
        <v>84</v>
      </c>
      <c r="C1078" t="s">
        <v>77</v>
      </c>
      <c r="D1078" t="s">
        <v>44</v>
      </c>
      <c r="E1078">
        <v>25509</v>
      </c>
      <c r="F1078">
        <v>173.4</v>
      </c>
    </row>
    <row r="1079" spans="1:6" x14ac:dyDescent="0.45">
      <c r="A1079">
        <v>2016</v>
      </c>
      <c r="B1079" t="s">
        <v>84</v>
      </c>
      <c r="C1079" t="s">
        <v>77</v>
      </c>
      <c r="D1079" t="s">
        <v>45</v>
      </c>
      <c r="E1079">
        <v>8115</v>
      </c>
      <c r="F1079">
        <v>177.8</v>
      </c>
    </row>
    <row r="1080" spans="1:6" x14ac:dyDescent="0.45">
      <c r="A1080">
        <v>2016</v>
      </c>
      <c r="B1080" t="s">
        <v>84</v>
      </c>
      <c r="C1080" t="s">
        <v>77</v>
      </c>
      <c r="D1080" t="s">
        <v>46</v>
      </c>
      <c r="E1080">
        <v>8078</v>
      </c>
      <c r="F1080">
        <v>155.9</v>
      </c>
    </row>
    <row r="1081" spans="1:6" x14ac:dyDescent="0.45">
      <c r="A1081">
        <v>2016</v>
      </c>
      <c r="B1081" t="s">
        <v>84</v>
      </c>
      <c r="C1081" t="s">
        <v>77</v>
      </c>
      <c r="D1081" t="s">
        <v>47</v>
      </c>
      <c r="E1081">
        <v>28492</v>
      </c>
      <c r="F1081">
        <v>164.7</v>
      </c>
    </row>
    <row r="1082" spans="1:6" x14ac:dyDescent="0.45">
      <c r="A1082">
        <v>2016</v>
      </c>
      <c r="B1082" t="s">
        <v>84</v>
      </c>
      <c r="C1082" t="s">
        <v>77</v>
      </c>
      <c r="D1082" t="s">
        <v>48</v>
      </c>
      <c r="E1082">
        <v>2171</v>
      </c>
      <c r="F1082">
        <v>158</v>
      </c>
    </row>
    <row r="1083" spans="1:6" x14ac:dyDescent="0.45">
      <c r="A1083">
        <v>2016</v>
      </c>
      <c r="B1083" t="s">
        <v>84</v>
      </c>
      <c r="C1083" t="s">
        <v>77</v>
      </c>
      <c r="D1083" t="s">
        <v>49</v>
      </c>
      <c r="E1083">
        <v>10356</v>
      </c>
      <c r="F1083">
        <v>167.7</v>
      </c>
    </row>
    <row r="1084" spans="1:6" x14ac:dyDescent="0.45">
      <c r="A1084">
        <v>2016</v>
      </c>
      <c r="B1084" t="s">
        <v>84</v>
      </c>
      <c r="C1084" t="s">
        <v>77</v>
      </c>
      <c r="D1084" t="s">
        <v>50</v>
      </c>
      <c r="E1084">
        <v>1694</v>
      </c>
      <c r="F1084">
        <v>156.69999999999999</v>
      </c>
    </row>
    <row r="1085" spans="1:6" x14ac:dyDescent="0.45">
      <c r="A1085">
        <v>2016</v>
      </c>
      <c r="B1085" t="s">
        <v>84</v>
      </c>
      <c r="C1085" t="s">
        <v>77</v>
      </c>
      <c r="D1085" t="s">
        <v>51</v>
      </c>
      <c r="E1085">
        <v>14450</v>
      </c>
      <c r="F1085">
        <v>179.9</v>
      </c>
    </row>
    <row r="1086" spans="1:6" x14ac:dyDescent="0.45">
      <c r="A1086">
        <v>2016</v>
      </c>
      <c r="B1086" t="s">
        <v>84</v>
      </c>
      <c r="C1086" t="s">
        <v>77</v>
      </c>
      <c r="D1086" t="s">
        <v>52</v>
      </c>
      <c r="E1086">
        <v>40195</v>
      </c>
      <c r="F1086">
        <v>148.5</v>
      </c>
    </row>
    <row r="1087" spans="1:6" x14ac:dyDescent="0.45">
      <c r="A1087">
        <v>2016</v>
      </c>
      <c r="B1087" t="s">
        <v>84</v>
      </c>
      <c r="C1087" t="s">
        <v>77</v>
      </c>
      <c r="D1087" t="s">
        <v>8</v>
      </c>
      <c r="E1087">
        <v>598038</v>
      </c>
      <c r="F1087">
        <v>155.80000000000001</v>
      </c>
    </row>
    <row r="1088" spans="1:6" x14ac:dyDescent="0.45">
      <c r="A1088">
        <v>2016</v>
      </c>
      <c r="B1088" t="s">
        <v>84</v>
      </c>
      <c r="C1088" t="s">
        <v>77</v>
      </c>
      <c r="D1088" t="s">
        <v>53</v>
      </c>
      <c r="E1088">
        <v>3125</v>
      </c>
      <c r="F1088">
        <v>122.4</v>
      </c>
    </row>
    <row r="1089" spans="1:6" x14ac:dyDescent="0.45">
      <c r="A1089">
        <v>2016</v>
      </c>
      <c r="B1089" t="s">
        <v>84</v>
      </c>
      <c r="C1089" t="s">
        <v>77</v>
      </c>
      <c r="D1089" t="s">
        <v>54</v>
      </c>
      <c r="E1089">
        <v>1356</v>
      </c>
      <c r="F1089">
        <v>158.4</v>
      </c>
    </row>
    <row r="1090" spans="1:6" x14ac:dyDescent="0.45">
      <c r="A1090">
        <v>2016</v>
      </c>
      <c r="B1090" t="s">
        <v>84</v>
      </c>
      <c r="C1090" t="s">
        <v>77</v>
      </c>
      <c r="D1090" t="s">
        <v>55</v>
      </c>
      <c r="E1090">
        <v>15027</v>
      </c>
      <c r="F1090">
        <v>156.1</v>
      </c>
    </row>
    <row r="1091" spans="1:6" x14ac:dyDescent="0.45">
      <c r="A1091">
        <v>2016</v>
      </c>
      <c r="B1091" t="s">
        <v>84</v>
      </c>
      <c r="C1091" t="s">
        <v>77</v>
      </c>
      <c r="D1091" t="s">
        <v>56</v>
      </c>
      <c r="E1091">
        <v>12594</v>
      </c>
      <c r="F1091">
        <v>150.9</v>
      </c>
    </row>
    <row r="1092" spans="1:6" x14ac:dyDescent="0.45">
      <c r="A1092">
        <v>2016</v>
      </c>
      <c r="B1092" t="s">
        <v>84</v>
      </c>
      <c r="C1092" t="s">
        <v>77</v>
      </c>
      <c r="D1092" t="s">
        <v>57</v>
      </c>
      <c r="E1092">
        <v>4659</v>
      </c>
      <c r="F1092">
        <v>182.2</v>
      </c>
    </row>
    <row r="1093" spans="1:6" x14ac:dyDescent="0.45">
      <c r="A1093">
        <v>2016</v>
      </c>
      <c r="B1093" t="s">
        <v>84</v>
      </c>
      <c r="C1093" t="s">
        <v>77</v>
      </c>
      <c r="D1093" t="s">
        <v>58</v>
      </c>
      <c r="E1093">
        <v>11498</v>
      </c>
      <c r="F1093">
        <v>158</v>
      </c>
    </row>
    <row r="1094" spans="1:6" x14ac:dyDescent="0.45">
      <c r="A1094">
        <v>2016</v>
      </c>
      <c r="B1094" t="s">
        <v>84</v>
      </c>
      <c r="C1094" t="s">
        <v>77</v>
      </c>
      <c r="D1094" t="s">
        <v>59</v>
      </c>
      <c r="E1094">
        <v>962</v>
      </c>
      <c r="F1094">
        <v>140.9</v>
      </c>
    </row>
    <row r="1095" spans="1:6" x14ac:dyDescent="0.45">
      <c r="A1095">
        <v>2016</v>
      </c>
      <c r="B1095" t="s">
        <v>86</v>
      </c>
      <c r="C1095" t="s">
        <v>79</v>
      </c>
      <c r="D1095" t="s">
        <v>9</v>
      </c>
      <c r="E1095">
        <v>1012</v>
      </c>
      <c r="F1095">
        <v>17.399999999999999</v>
      </c>
    </row>
    <row r="1096" spans="1:6" x14ac:dyDescent="0.45">
      <c r="A1096">
        <v>2016</v>
      </c>
      <c r="B1096" t="s">
        <v>86</v>
      </c>
      <c r="C1096" t="s">
        <v>79</v>
      </c>
      <c r="D1096" t="s">
        <v>10</v>
      </c>
      <c r="E1096">
        <v>53</v>
      </c>
      <c r="F1096">
        <v>10</v>
      </c>
    </row>
    <row r="1097" spans="1:6" x14ac:dyDescent="0.45">
      <c r="A1097">
        <v>2016</v>
      </c>
      <c r="B1097" t="s">
        <v>86</v>
      </c>
      <c r="C1097" t="s">
        <v>79</v>
      </c>
      <c r="D1097" t="s">
        <v>11</v>
      </c>
      <c r="E1097">
        <v>487</v>
      </c>
      <c r="F1097">
        <v>5.7</v>
      </c>
    </row>
    <row r="1098" spans="1:6" x14ac:dyDescent="0.45">
      <c r="A1098">
        <v>2016</v>
      </c>
      <c r="B1098" t="s">
        <v>86</v>
      </c>
      <c r="C1098" t="s">
        <v>79</v>
      </c>
      <c r="D1098" t="s">
        <v>12</v>
      </c>
      <c r="E1098">
        <v>722</v>
      </c>
      <c r="F1098">
        <v>20</v>
      </c>
    </row>
    <row r="1099" spans="1:6" x14ac:dyDescent="0.45">
      <c r="A1099">
        <v>2016</v>
      </c>
      <c r="B1099" t="s">
        <v>86</v>
      </c>
      <c r="C1099" t="s">
        <v>79</v>
      </c>
      <c r="D1099" t="s">
        <v>13</v>
      </c>
      <c r="E1099">
        <v>3640</v>
      </c>
      <c r="F1099">
        <v>8.6</v>
      </c>
    </row>
    <row r="1100" spans="1:6" x14ac:dyDescent="0.45">
      <c r="A1100">
        <v>2016</v>
      </c>
      <c r="B1100" t="s">
        <v>86</v>
      </c>
      <c r="C1100" t="s">
        <v>79</v>
      </c>
      <c r="D1100" t="s">
        <v>14</v>
      </c>
      <c r="E1100">
        <v>491</v>
      </c>
      <c r="F1100">
        <v>8.9</v>
      </c>
    </row>
    <row r="1101" spans="1:6" x14ac:dyDescent="0.45">
      <c r="A1101">
        <v>2016</v>
      </c>
      <c r="B1101" t="s">
        <v>86</v>
      </c>
      <c r="C1101" t="s">
        <v>79</v>
      </c>
      <c r="D1101" t="s">
        <v>15</v>
      </c>
      <c r="E1101">
        <v>570</v>
      </c>
      <c r="F1101">
        <v>12.1</v>
      </c>
    </row>
    <row r="1102" spans="1:6" x14ac:dyDescent="0.45">
      <c r="A1102">
        <v>2016</v>
      </c>
      <c r="B1102" t="s">
        <v>86</v>
      </c>
      <c r="C1102" t="s">
        <v>79</v>
      </c>
      <c r="D1102" t="s">
        <v>16</v>
      </c>
      <c r="E1102">
        <v>208</v>
      </c>
      <c r="F1102">
        <v>17.100000000000001</v>
      </c>
    </row>
    <row r="1103" spans="1:6" x14ac:dyDescent="0.45">
      <c r="A1103">
        <v>2016</v>
      </c>
      <c r="B1103" t="s">
        <v>86</v>
      </c>
      <c r="C1103" t="s">
        <v>79</v>
      </c>
      <c r="D1103" t="s">
        <v>17</v>
      </c>
      <c r="E1103">
        <v>57</v>
      </c>
      <c r="F1103">
        <v>9</v>
      </c>
    </row>
    <row r="1104" spans="1:6" x14ac:dyDescent="0.45">
      <c r="A1104">
        <v>2016</v>
      </c>
      <c r="B1104" t="s">
        <v>86</v>
      </c>
      <c r="C1104" t="s">
        <v>79</v>
      </c>
      <c r="D1104" t="s">
        <v>18</v>
      </c>
      <c r="E1104">
        <v>3144</v>
      </c>
      <c r="F1104">
        <v>10.199999999999999</v>
      </c>
    </row>
    <row r="1105" spans="1:6" x14ac:dyDescent="0.45">
      <c r="A1105">
        <v>2016</v>
      </c>
      <c r="B1105" t="s">
        <v>86</v>
      </c>
      <c r="C1105" t="s">
        <v>79</v>
      </c>
      <c r="D1105" t="s">
        <v>19</v>
      </c>
      <c r="E1105">
        <v>1864</v>
      </c>
      <c r="F1105">
        <v>18.399999999999999</v>
      </c>
    </row>
    <row r="1106" spans="1:6" x14ac:dyDescent="0.45">
      <c r="A1106">
        <v>2016</v>
      </c>
      <c r="B1106" t="s">
        <v>86</v>
      </c>
      <c r="C1106" t="s">
        <v>79</v>
      </c>
      <c r="D1106" t="s">
        <v>20</v>
      </c>
      <c r="E1106">
        <v>215</v>
      </c>
      <c r="F1106">
        <v>11.2</v>
      </c>
    </row>
    <row r="1107" spans="1:6" x14ac:dyDescent="0.45">
      <c r="A1107">
        <v>2016</v>
      </c>
      <c r="B1107" t="s">
        <v>86</v>
      </c>
      <c r="C1107" t="s">
        <v>79</v>
      </c>
      <c r="D1107" t="s">
        <v>21</v>
      </c>
      <c r="E1107">
        <v>190</v>
      </c>
      <c r="F1107">
        <v>10.3</v>
      </c>
    </row>
    <row r="1108" spans="1:6" x14ac:dyDescent="0.45">
      <c r="A1108">
        <v>2016</v>
      </c>
      <c r="B1108" t="s">
        <v>86</v>
      </c>
      <c r="C1108" t="s">
        <v>79</v>
      </c>
      <c r="D1108" t="s">
        <v>22</v>
      </c>
      <c r="E1108">
        <v>2518</v>
      </c>
      <c r="F1108">
        <v>17</v>
      </c>
    </row>
    <row r="1109" spans="1:6" x14ac:dyDescent="0.45">
      <c r="A1109">
        <v>2016</v>
      </c>
      <c r="B1109" t="s">
        <v>86</v>
      </c>
      <c r="C1109" t="s">
        <v>79</v>
      </c>
      <c r="D1109" t="s">
        <v>23</v>
      </c>
      <c r="E1109">
        <v>1411</v>
      </c>
      <c r="F1109">
        <v>18.399999999999999</v>
      </c>
    </row>
    <row r="1110" spans="1:6" x14ac:dyDescent="0.45">
      <c r="A1110">
        <v>2016</v>
      </c>
      <c r="B1110" t="s">
        <v>86</v>
      </c>
      <c r="C1110" t="s">
        <v>79</v>
      </c>
      <c r="D1110" t="s">
        <v>24</v>
      </c>
      <c r="E1110">
        <v>352</v>
      </c>
      <c r="F1110">
        <v>8.3000000000000007</v>
      </c>
    </row>
    <row r="1111" spans="1:6" x14ac:dyDescent="0.45">
      <c r="A1111">
        <v>2016</v>
      </c>
      <c r="B1111" t="s">
        <v>86</v>
      </c>
      <c r="C1111" t="s">
        <v>79</v>
      </c>
      <c r="D1111" t="s">
        <v>25</v>
      </c>
      <c r="E1111">
        <v>533</v>
      </c>
      <c r="F1111">
        <v>15</v>
      </c>
    </row>
    <row r="1112" spans="1:6" x14ac:dyDescent="0.45">
      <c r="A1112">
        <v>2016</v>
      </c>
      <c r="B1112" t="s">
        <v>86</v>
      </c>
      <c r="C1112" t="s">
        <v>79</v>
      </c>
      <c r="D1112" t="s">
        <v>26</v>
      </c>
      <c r="E1112">
        <v>1034</v>
      </c>
      <c r="F1112">
        <v>20.3</v>
      </c>
    </row>
    <row r="1113" spans="1:6" x14ac:dyDescent="0.45">
      <c r="A1113">
        <v>2016</v>
      </c>
      <c r="B1113" t="s">
        <v>86</v>
      </c>
      <c r="C1113" t="s">
        <v>79</v>
      </c>
      <c r="D1113" t="s">
        <v>27</v>
      </c>
      <c r="E1113">
        <v>1153</v>
      </c>
      <c r="F1113">
        <v>22.6</v>
      </c>
    </row>
    <row r="1114" spans="1:6" x14ac:dyDescent="0.45">
      <c r="A1114">
        <v>2016</v>
      </c>
      <c r="B1114" t="s">
        <v>86</v>
      </c>
      <c r="C1114" t="s">
        <v>79</v>
      </c>
      <c r="D1114" t="s">
        <v>28</v>
      </c>
      <c r="E1114">
        <v>239</v>
      </c>
      <c r="F1114">
        <v>12.4</v>
      </c>
    </row>
    <row r="1115" spans="1:6" x14ac:dyDescent="0.45">
      <c r="A1115">
        <v>2016</v>
      </c>
      <c r="B1115" t="s">
        <v>86</v>
      </c>
      <c r="C1115" t="s">
        <v>79</v>
      </c>
      <c r="D1115" t="s">
        <v>29</v>
      </c>
      <c r="E1115">
        <v>823</v>
      </c>
      <c r="F1115">
        <v>12.1</v>
      </c>
    </row>
    <row r="1116" spans="1:6" x14ac:dyDescent="0.45">
      <c r="A1116">
        <v>2016</v>
      </c>
      <c r="B1116" t="s">
        <v>86</v>
      </c>
      <c r="C1116" t="s">
        <v>79</v>
      </c>
      <c r="D1116" t="s">
        <v>30</v>
      </c>
      <c r="E1116">
        <v>1139</v>
      </c>
      <c r="F1116">
        <v>13.2</v>
      </c>
    </row>
    <row r="1117" spans="1:6" x14ac:dyDescent="0.45">
      <c r="A1117">
        <v>2016</v>
      </c>
      <c r="B1117" t="s">
        <v>86</v>
      </c>
      <c r="C1117" t="s">
        <v>79</v>
      </c>
      <c r="D1117" t="s">
        <v>31</v>
      </c>
      <c r="E1117">
        <v>1791</v>
      </c>
      <c r="F1117">
        <v>14.3</v>
      </c>
    </row>
    <row r="1118" spans="1:6" x14ac:dyDescent="0.45">
      <c r="A1118">
        <v>2016</v>
      </c>
      <c r="B1118" t="s">
        <v>86</v>
      </c>
      <c r="C1118" t="s">
        <v>79</v>
      </c>
      <c r="D1118" t="s">
        <v>32</v>
      </c>
      <c r="E1118">
        <v>588</v>
      </c>
      <c r="F1118">
        <v>8.8000000000000007</v>
      </c>
    </row>
    <row r="1119" spans="1:6" x14ac:dyDescent="0.45">
      <c r="A1119">
        <v>2016</v>
      </c>
      <c r="B1119" t="s">
        <v>86</v>
      </c>
      <c r="C1119" t="s">
        <v>79</v>
      </c>
      <c r="D1119" t="s">
        <v>33</v>
      </c>
      <c r="E1119">
        <v>763</v>
      </c>
      <c r="F1119">
        <v>22.8</v>
      </c>
    </row>
    <row r="1120" spans="1:6" x14ac:dyDescent="0.45">
      <c r="A1120">
        <v>2016</v>
      </c>
      <c r="B1120" t="s">
        <v>86</v>
      </c>
      <c r="C1120" t="s">
        <v>79</v>
      </c>
      <c r="D1120" t="s">
        <v>34</v>
      </c>
      <c r="E1120">
        <v>1483</v>
      </c>
      <c r="F1120">
        <v>19.600000000000001</v>
      </c>
    </row>
    <row r="1121" spans="1:6" x14ac:dyDescent="0.45">
      <c r="A1121">
        <v>2016</v>
      </c>
      <c r="B1121" t="s">
        <v>86</v>
      </c>
      <c r="C1121" t="s">
        <v>79</v>
      </c>
      <c r="D1121" t="s">
        <v>35</v>
      </c>
      <c r="E1121">
        <v>155</v>
      </c>
      <c r="F1121">
        <v>11.3</v>
      </c>
    </row>
    <row r="1122" spans="1:6" x14ac:dyDescent="0.45">
      <c r="A1122">
        <v>2016</v>
      </c>
      <c r="B1122" t="s">
        <v>86</v>
      </c>
      <c r="C1122" t="s">
        <v>79</v>
      </c>
      <c r="D1122" t="s">
        <v>36</v>
      </c>
      <c r="E1122">
        <v>220</v>
      </c>
      <c r="F1122">
        <v>9.5</v>
      </c>
    </row>
    <row r="1123" spans="1:6" x14ac:dyDescent="0.45">
      <c r="A1123">
        <v>2016</v>
      </c>
      <c r="B1123" t="s">
        <v>86</v>
      </c>
      <c r="C1123" t="s">
        <v>79</v>
      </c>
      <c r="D1123" t="s">
        <v>37</v>
      </c>
      <c r="E1123">
        <v>274</v>
      </c>
      <c r="F1123">
        <v>8.8000000000000007</v>
      </c>
    </row>
    <row r="1124" spans="1:6" x14ac:dyDescent="0.45">
      <c r="A1124">
        <v>2016</v>
      </c>
      <c r="B1124" t="s">
        <v>86</v>
      </c>
      <c r="C1124" t="s">
        <v>79</v>
      </c>
      <c r="D1124" t="s">
        <v>38</v>
      </c>
      <c r="E1124">
        <v>161</v>
      </c>
      <c r="F1124">
        <v>9.4</v>
      </c>
    </row>
    <row r="1125" spans="1:6" x14ac:dyDescent="0.45">
      <c r="A1125">
        <v>2016</v>
      </c>
      <c r="B1125" t="s">
        <v>86</v>
      </c>
      <c r="C1125" t="s">
        <v>79</v>
      </c>
      <c r="D1125" t="s">
        <v>39</v>
      </c>
      <c r="E1125">
        <v>1535</v>
      </c>
      <c r="F1125">
        <v>13.8</v>
      </c>
    </row>
    <row r="1126" spans="1:6" x14ac:dyDescent="0.45">
      <c r="A1126">
        <v>2016</v>
      </c>
      <c r="B1126" t="s">
        <v>86</v>
      </c>
      <c r="C1126" t="s">
        <v>79</v>
      </c>
      <c r="D1126" t="s">
        <v>40</v>
      </c>
      <c r="E1126">
        <v>293</v>
      </c>
      <c r="F1126">
        <v>11.7</v>
      </c>
    </row>
    <row r="1127" spans="1:6" x14ac:dyDescent="0.45">
      <c r="A1127">
        <v>2016</v>
      </c>
      <c r="B1127" t="s">
        <v>86</v>
      </c>
      <c r="C1127" t="s">
        <v>79</v>
      </c>
      <c r="D1127" t="s">
        <v>41</v>
      </c>
      <c r="E1127">
        <v>2385</v>
      </c>
      <c r="F1127">
        <v>9.8000000000000007</v>
      </c>
    </row>
    <row r="1128" spans="1:6" x14ac:dyDescent="0.45">
      <c r="A1128">
        <v>2016</v>
      </c>
      <c r="B1128" t="s">
        <v>86</v>
      </c>
      <c r="C1128" t="s">
        <v>79</v>
      </c>
      <c r="D1128" t="s">
        <v>42</v>
      </c>
      <c r="E1128">
        <v>2002</v>
      </c>
      <c r="F1128">
        <v>17.100000000000001</v>
      </c>
    </row>
    <row r="1129" spans="1:6" x14ac:dyDescent="0.45">
      <c r="A1129">
        <v>2016</v>
      </c>
      <c r="B1129" t="s">
        <v>86</v>
      </c>
      <c r="C1129" t="s">
        <v>79</v>
      </c>
      <c r="D1129" t="s">
        <v>43</v>
      </c>
      <c r="E1129">
        <v>106</v>
      </c>
      <c r="F1129">
        <v>11.3</v>
      </c>
    </row>
    <row r="1130" spans="1:6" x14ac:dyDescent="0.45">
      <c r="A1130">
        <v>2016</v>
      </c>
      <c r="B1130" t="s">
        <v>86</v>
      </c>
      <c r="C1130" t="s">
        <v>79</v>
      </c>
      <c r="D1130" t="s">
        <v>44</v>
      </c>
      <c r="E1130">
        <v>2262</v>
      </c>
      <c r="F1130">
        <v>15.4</v>
      </c>
    </row>
    <row r="1131" spans="1:6" x14ac:dyDescent="0.45">
      <c r="A1131">
        <v>2016</v>
      </c>
      <c r="B1131" t="s">
        <v>86</v>
      </c>
      <c r="C1131" t="s">
        <v>79</v>
      </c>
      <c r="D1131" t="s">
        <v>45</v>
      </c>
      <c r="E1131">
        <v>577</v>
      </c>
      <c r="F1131">
        <v>12.9</v>
      </c>
    </row>
    <row r="1132" spans="1:6" x14ac:dyDescent="0.45">
      <c r="A1132">
        <v>2016</v>
      </c>
      <c r="B1132" t="s">
        <v>86</v>
      </c>
      <c r="C1132" t="s">
        <v>79</v>
      </c>
      <c r="D1132" t="s">
        <v>46</v>
      </c>
      <c r="E1132">
        <v>398</v>
      </c>
      <c r="F1132">
        <v>7.7</v>
      </c>
    </row>
    <row r="1133" spans="1:6" x14ac:dyDescent="0.45">
      <c r="A1133">
        <v>2016</v>
      </c>
      <c r="B1133" t="s">
        <v>86</v>
      </c>
      <c r="C1133" t="s">
        <v>79</v>
      </c>
      <c r="D1133" t="s">
        <v>47</v>
      </c>
      <c r="E1133">
        <v>2813</v>
      </c>
      <c r="F1133">
        <v>15.7</v>
      </c>
    </row>
    <row r="1134" spans="1:6" x14ac:dyDescent="0.45">
      <c r="A1134">
        <v>2016</v>
      </c>
      <c r="B1134" t="s">
        <v>86</v>
      </c>
      <c r="C1134" t="s">
        <v>79</v>
      </c>
      <c r="D1134" t="s">
        <v>48</v>
      </c>
      <c r="E1134">
        <v>141</v>
      </c>
      <c r="F1134">
        <v>9.9</v>
      </c>
    </row>
    <row r="1135" spans="1:6" x14ac:dyDescent="0.45">
      <c r="A1135">
        <v>2016</v>
      </c>
      <c r="B1135" t="s">
        <v>86</v>
      </c>
      <c r="C1135" t="s">
        <v>79</v>
      </c>
      <c r="D1135" t="s">
        <v>49</v>
      </c>
      <c r="E1135">
        <v>897</v>
      </c>
      <c r="F1135">
        <v>15.3</v>
      </c>
    </row>
    <row r="1136" spans="1:6" x14ac:dyDescent="0.45">
      <c r="A1136">
        <v>2016</v>
      </c>
      <c r="B1136" t="s">
        <v>86</v>
      </c>
      <c r="C1136" t="s">
        <v>79</v>
      </c>
      <c r="D1136" t="s">
        <v>50</v>
      </c>
      <c r="E1136">
        <v>90</v>
      </c>
      <c r="F1136">
        <v>7.6</v>
      </c>
    </row>
    <row r="1137" spans="1:6" x14ac:dyDescent="0.45">
      <c r="A1137">
        <v>2016</v>
      </c>
      <c r="B1137" t="s">
        <v>86</v>
      </c>
      <c r="C1137" t="s">
        <v>79</v>
      </c>
      <c r="D1137" t="s">
        <v>51</v>
      </c>
      <c r="E1137">
        <v>1150</v>
      </c>
      <c r="F1137">
        <v>14.9</v>
      </c>
    </row>
    <row r="1138" spans="1:6" x14ac:dyDescent="0.45">
      <c r="A1138">
        <v>2016</v>
      </c>
      <c r="B1138" t="s">
        <v>86</v>
      </c>
      <c r="C1138" t="s">
        <v>79</v>
      </c>
      <c r="D1138" t="s">
        <v>52</v>
      </c>
      <c r="E1138">
        <v>4125</v>
      </c>
      <c r="F1138">
        <v>15.8</v>
      </c>
    </row>
    <row r="1139" spans="1:6" x14ac:dyDescent="0.45">
      <c r="A1139">
        <v>2016</v>
      </c>
      <c r="B1139" t="s">
        <v>86</v>
      </c>
      <c r="C1139" t="s">
        <v>79</v>
      </c>
      <c r="D1139" t="s">
        <v>8</v>
      </c>
      <c r="E1139">
        <v>50046</v>
      </c>
      <c r="F1139">
        <v>13.1</v>
      </c>
    </row>
    <row r="1140" spans="1:6" x14ac:dyDescent="0.45">
      <c r="A1140">
        <v>2016</v>
      </c>
      <c r="B1140" t="s">
        <v>86</v>
      </c>
      <c r="C1140" t="s">
        <v>79</v>
      </c>
      <c r="D1140" t="s">
        <v>53</v>
      </c>
      <c r="E1140">
        <v>370</v>
      </c>
      <c r="F1140">
        <v>15.2</v>
      </c>
    </row>
    <row r="1141" spans="1:6" x14ac:dyDescent="0.45">
      <c r="A1141">
        <v>2016</v>
      </c>
      <c r="B1141" t="s">
        <v>86</v>
      </c>
      <c r="C1141" t="s">
        <v>79</v>
      </c>
      <c r="D1141" t="s">
        <v>54</v>
      </c>
      <c r="E1141">
        <v>30</v>
      </c>
      <c r="F1141">
        <v>3.7</v>
      </c>
    </row>
    <row r="1142" spans="1:6" x14ac:dyDescent="0.45">
      <c r="A1142">
        <v>2016</v>
      </c>
      <c r="B1142" t="s">
        <v>86</v>
      </c>
      <c r="C1142" t="s">
        <v>79</v>
      </c>
      <c r="D1142" t="s">
        <v>55</v>
      </c>
      <c r="E1142">
        <v>1543</v>
      </c>
      <c r="F1142">
        <v>16.600000000000001</v>
      </c>
    </row>
    <row r="1143" spans="1:6" x14ac:dyDescent="0.45">
      <c r="A1143">
        <v>2016</v>
      </c>
      <c r="B1143" t="s">
        <v>86</v>
      </c>
      <c r="C1143" t="s">
        <v>79</v>
      </c>
      <c r="D1143" t="s">
        <v>56</v>
      </c>
      <c r="E1143">
        <v>532</v>
      </c>
      <c r="F1143">
        <v>6.6</v>
      </c>
    </row>
    <row r="1144" spans="1:6" x14ac:dyDescent="0.45">
      <c r="A1144">
        <v>2016</v>
      </c>
      <c r="B1144" t="s">
        <v>86</v>
      </c>
      <c r="C1144" t="s">
        <v>79</v>
      </c>
      <c r="D1144" t="s">
        <v>57</v>
      </c>
      <c r="E1144">
        <v>481</v>
      </c>
      <c r="F1144">
        <v>19.3</v>
      </c>
    </row>
    <row r="1145" spans="1:6" x14ac:dyDescent="0.45">
      <c r="A1145">
        <v>2016</v>
      </c>
      <c r="B1145" t="s">
        <v>86</v>
      </c>
      <c r="C1145" t="s">
        <v>79</v>
      </c>
      <c r="D1145" t="s">
        <v>58</v>
      </c>
      <c r="E1145">
        <v>960</v>
      </c>
      <c r="F1145">
        <v>13</v>
      </c>
    </row>
    <row r="1146" spans="1:6" x14ac:dyDescent="0.45">
      <c r="A1146">
        <v>2016</v>
      </c>
      <c r="B1146" t="s">
        <v>86</v>
      </c>
      <c r="C1146" t="s">
        <v>79</v>
      </c>
      <c r="D1146" t="s">
        <v>59</v>
      </c>
      <c r="E1146">
        <v>66</v>
      </c>
      <c r="F1146">
        <v>10</v>
      </c>
    </row>
    <row r="1147" spans="1:6" x14ac:dyDescent="0.45">
      <c r="A1147">
        <v>2015</v>
      </c>
      <c r="B1147" t="s">
        <v>80</v>
      </c>
      <c r="C1147" t="s">
        <v>7</v>
      </c>
      <c r="D1147" t="s">
        <v>9</v>
      </c>
      <c r="E1147">
        <v>2552</v>
      </c>
      <c r="F1147">
        <v>50.9</v>
      </c>
    </row>
    <row r="1148" spans="1:6" x14ac:dyDescent="0.45">
      <c r="A1148">
        <v>2015</v>
      </c>
      <c r="B1148" t="s">
        <v>80</v>
      </c>
      <c r="C1148" t="s">
        <v>7</v>
      </c>
      <c r="D1148" t="s">
        <v>10</v>
      </c>
      <c r="E1148">
        <v>388</v>
      </c>
      <c r="F1148">
        <v>57.9</v>
      </c>
    </row>
    <row r="1149" spans="1:6" x14ac:dyDescent="0.45">
      <c r="A1149">
        <v>2015</v>
      </c>
      <c r="B1149" t="s">
        <v>80</v>
      </c>
      <c r="C1149" t="s">
        <v>7</v>
      </c>
      <c r="D1149" t="s">
        <v>11</v>
      </c>
      <c r="E1149">
        <v>3539</v>
      </c>
      <c r="F1149">
        <v>49.2</v>
      </c>
    </row>
    <row r="1150" spans="1:6" x14ac:dyDescent="0.45">
      <c r="A1150">
        <v>2015</v>
      </c>
      <c r="B1150" t="s">
        <v>80</v>
      </c>
      <c r="C1150" t="s">
        <v>7</v>
      </c>
      <c r="D1150" t="s">
        <v>12</v>
      </c>
      <c r="E1150">
        <v>1538</v>
      </c>
      <c r="F1150">
        <v>49.6</v>
      </c>
    </row>
    <row r="1151" spans="1:6" x14ac:dyDescent="0.45">
      <c r="A1151">
        <v>2015</v>
      </c>
      <c r="B1151" t="s">
        <v>80</v>
      </c>
      <c r="C1151" t="s">
        <v>7</v>
      </c>
      <c r="D1151" t="s">
        <v>13</v>
      </c>
      <c r="E1151">
        <v>12544</v>
      </c>
      <c r="F1151">
        <v>30.6</v>
      </c>
    </row>
    <row r="1152" spans="1:6" x14ac:dyDescent="0.45">
      <c r="A1152">
        <v>2015</v>
      </c>
      <c r="B1152" t="s">
        <v>80</v>
      </c>
      <c r="C1152" t="s">
        <v>7</v>
      </c>
      <c r="D1152" t="s">
        <v>14</v>
      </c>
      <c r="E1152">
        <v>2725</v>
      </c>
      <c r="F1152">
        <v>49.7</v>
      </c>
    </row>
    <row r="1153" spans="1:6" x14ac:dyDescent="0.45">
      <c r="A1153">
        <v>2015</v>
      </c>
      <c r="B1153" t="s">
        <v>80</v>
      </c>
      <c r="C1153" t="s">
        <v>7</v>
      </c>
      <c r="D1153" t="s">
        <v>15</v>
      </c>
      <c r="E1153">
        <v>1799</v>
      </c>
      <c r="F1153">
        <v>44.8</v>
      </c>
    </row>
    <row r="1154" spans="1:6" x14ac:dyDescent="0.45">
      <c r="A1154">
        <v>2015</v>
      </c>
      <c r="B1154" t="s">
        <v>80</v>
      </c>
      <c r="C1154" t="s">
        <v>7</v>
      </c>
      <c r="D1154" t="s">
        <v>16</v>
      </c>
      <c r="E1154">
        <v>449</v>
      </c>
      <c r="F1154">
        <v>46</v>
      </c>
    </row>
    <row r="1155" spans="1:6" x14ac:dyDescent="0.45">
      <c r="A1155">
        <v>2015</v>
      </c>
      <c r="B1155" t="s">
        <v>80</v>
      </c>
      <c r="C1155" t="s">
        <v>7</v>
      </c>
      <c r="D1155" t="s">
        <v>17</v>
      </c>
      <c r="E1155">
        <v>265</v>
      </c>
      <c r="F1155">
        <v>40.200000000000003</v>
      </c>
    </row>
    <row r="1156" spans="1:6" x14ac:dyDescent="0.45">
      <c r="A1156">
        <v>2015</v>
      </c>
      <c r="B1156" t="s">
        <v>80</v>
      </c>
      <c r="C1156" t="s">
        <v>7</v>
      </c>
      <c r="D1156" t="s">
        <v>18</v>
      </c>
      <c r="E1156">
        <v>10578</v>
      </c>
      <c r="F1156">
        <v>46.2</v>
      </c>
    </row>
    <row r="1157" spans="1:6" x14ac:dyDescent="0.45">
      <c r="A1157">
        <v>2015</v>
      </c>
      <c r="B1157" t="s">
        <v>80</v>
      </c>
      <c r="C1157" t="s">
        <v>7</v>
      </c>
      <c r="D1157" t="s">
        <v>19</v>
      </c>
      <c r="E1157">
        <v>4344</v>
      </c>
      <c r="F1157">
        <v>43.2</v>
      </c>
    </row>
    <row r="1158" spans="1:6" x14ac:dyDescent="0.45">
      <c r="A1158">
        <v>2015</v>
      </c>
      <c r="B1158" t="s">
        <v>80</v>
      </c>
      <c r="C1158" t="s">
        <v>7</v>
      </c>
      <c r="D1158" t="s">
        <v>20</v>
      </c>
      <c r="E1158">
        <v>536</v>
      </c>
      <c r="F1158">
        <v>32.200000000000003</v>
      </c>
    </row>
    <row r="1159" spans="1:6" x14ac:dyDescent="0.45">
      <c r="A1159">
        <v>2015</v>
      </c>
      <c r="B1159" t="s">
        <v>80</v>
      </c>
      <c r="C1159" t="s">
        <v>7</v>
      </c>
      <c r="D1159" t="s">
        <v>21</v>
      </c>
      <c r="E1159">
        <v>746</v>
      </c>
      <c r="F1159">
        <v>44.7</v>
      </c>
    </row>
    <row r="1160" spans="1:6" x14ac:dyDescent="0.45">
      <c r="A1160">
        <v>2015</v>
      </c>
      <c r="B1160" t="s">
        <v>80</v>
      </c>
      <c r="C1160" t="s">
        <v>7</v>
      </c>
      <c r="D1160" t="s">
        <v>22</v>
      </c>
      <c r="E1160">
        <v>4850</v>
      </c>
      <c r="F1160">
        <v>35.799999999999997</v>
      </c>
    </row>
    <row r="1161" spans="1:6" x14ac:dyDescent="0.45">
      <c r="A1161">
        <v>2015</v>
      </c>
      <c r="B1161" t="s">
        <v>80</v>
      </c>
      <c r="C1161" t="s">
        <v>7</v>
      </c>
      <c r="D1161" t="s">
        <v>23</v>
      </c>
      <c r="E1161">
        <v>3258</v>
      </c>
      <c r="F1161">
        <v>47.7</v>
      </c>
    </row>
    <row r="1162" spans="1:6" x14ac:dyDescent="0.45">
      <c r="A1162">
        <v>2015</v>
      </c>
      <c r="B1162" t="s">
        <v>80</v>
      </c>
      <c r="C1162" t="s">
        <v>7</v>
      </c>
      <c r="D1162" t="s">
        <v>24</v>
      </c>
      <c r="E1162">
        <v>1537</v>
      </c>
      <c r="F1162">
        <v>42.1</v>
      </c>
    </row>
    <row r="1163" spans="1:6" x14ac:dyDescent="0.45">
      <c r="A1163">
        <v>2015</v>
      </c>
      <c r="B1163" t="s">
        <v>80</v>
      </c>
      <c r="C1163" t="s">
        <v>7</v>
      </c>
      <c r="D1163" t="s">
        <v>25</v>
      </c>
      <c r="E1163">
        <v>1475</v>
      </c>
      <c r="F1163">
        <v>47.2</v>
      </c>
    </row>
    <row r="1164" spans="1:6" x14ac:dyDescent="0.45">
      <c r="A1164">
        <v>2015</v>
      </c>
      <c r="B1164" t="s">
        <v>80</v>
      </c>
      <c r="C1164" t="s">
        <v>7</v>
      </c>
      <c r="D1164" t="s">
        <v>26</v>
      </c>
      <c r="E1164">
        <v>2962</v>
      </c>
      <c r="F1164">
        <v>66</v>
      </c>
    </row>
    <row r="1165" spans="1:6" x14ac:dyDescent="0.45">
      <c r="A1165">
        <v>2015</v>
      </c>
      <c r="B1165" t="s">
        <v>80</v>
      </c>
      <c r="C1165" t="s">
        <v>7</v>
      </c>
      <c r="D1165" t="s">
        <v>27</v>
      </c>
      <c r="E1165">
        <v>2578</v>
      </c>
      <c r="F1165">
        <v>54.7</v>
      </c>
    </row>
    <row r="1166" spans="1:6" x14ac:dyDescent="0.45">
      <c r="A1166">
        <v>2015</v>
      </c>
      <c r="B1166" t="s">
        <v>80</v>
      </c>
      <c r="C1166" t="s">
        <v>7</v>
      </c>
      <c r="D1166" t="s">
        <v>28</v>
      </c>
      <c r="E1166">
        <v>802</v>
      </c>
      <c r="F1166">
        <v>53.8</v>
      </c>
    </row>
    <row r="1167" spans="1:6" x14ac:dyDescent="0.45">
      <c r="A1167">
        <v>2015</v>
      </c>
      <c r="B1167" t="s">
        <v>80</v>
      </c>
      <c r="C1167" t="s">
        <v>7</v>
      </c>
      <c r="D1167" t="s">
        <v>29</v>
      </c>
      <c r="E1167">
        <v>1903</v>
      </c>
      <c r="F1167">
        <v>29.7</v>
      </c>
    </row>
    <row r="1168" spans="1:6" x14ac:dyDescent="0.45">
      <c r="A1168">
        <v>2015</v>
      </c>
      <c r="B1168" t="s">
        <v>80</v>
      </c>
      <c r="C1168" t="s">
        <v>7</v>
      </c>
      <c r="D1168" t="s">
        <v>30</v>
      </c>
      <c r="E1168">
        <v>3229</v>
      </c>
      <c r="F1168">
        <v>44</v>
      </c>
    </row>
    <row r="1169" spans="1:6" x14ac:dyDescent="0.45">
      <c r="A1169">
        <v>2015</v>
      </c>
      <c r="B1169" t="s">
        <v>80</v>
      </c>
      <c r="C1169" t="s">
        <v>7</v>
      </c>
      <c r="D1169" t="s">
        <v>31</v>
      </c>
      <c r="E1169">
        <v>4647</v>
      </c>
      <c r="F1169">
        <v>43.9</v>
      </c>
    </row>
    <row r="1170" spans="1:6" x14ac:dyDescent="0.45">
      <c r="A1170">
        <v>2015</v>
      </c>
      <c r="B1170" t="s">
        <v>80</v>
      </c>
      <c r="C1170" t="s">
        <v>7</v>
      </c>
      <c r="D1170" t="s">
        <v>32</v>
      </c>
      <c r="E1170">
        <v>2574</v>
      </c>
      <c r="F1170">
        <v>42</v>
      </c>
    </row>
    <row r="1171" spans="1:6" x14ac:dyDescent="0.45">
      <c r="A1171">
        <v>2015</v>
      </c>
      <c r="B1171" t="s">
        <v>80</v>
      </c>
      <c r="C1171" t="s">
        <v>7</v>
      </c>
      <c r="D1171" t="s">
        <v>33</v>
      </c>
      <c r="E1171">
        <v>1814</v>
      </c>
      <c r="F1171">
        <v>59.8</v>
      </c>
    </row>
    <row r="1172" spans="1:6" x14ac:dyDescent="0.45">
      <c r="A1172">
        <v>2015</v>
      </c>
      <c r="B1172" t="s">
        <v>80</v>
      </c>
      <c r="C1172" t="s">
        <v>7</v>
      </c>
      <c r="D1172" t="s">
        <v>34</v>
      </c>
      <c r="E1172">
        <v>3309</v>
      </c>
      <c r="F1172">
        <v>50.9</v>
      </c>
    </row>
    <row r="1173" spans="1:6" x14ac:dyDescent="0.45">
      <c r="A1173">
        <v>2015</v>
      </c>
      <c r="B1173" t="s">
        <v>80</v>
      </c>
      <c r="C1173" t="s">
        <v>7</v>
      </c>
      <c r="D1173" t="s">
        <v>35</v>
      </c>
      <c r="E1173">
        <v>637</v>
      </c>
      <c r="F1173">
        <v>56.3</v>
      </c>
    </row>
    <row r="1174" spans="1:6" x14ac:dyDescent="0.45">
      <c r="A1174">
        <v>2015</v>
      </c>
      <c r="B1174" t="s">
        <v>80</v>
      </c>
      <c r="C1174" t="s">
        <v>7</v>
      </c>
      <c r="D1174" t="s">
        <v>36</v>
      </c>
      <c r="E1174">
        <v>799</v>
      </c>
      <c r="F1174">
        <v>38.9</v>
      </c>
    </row>
    <row r="1175" spans="1:6" x14ac:dyDescent="0.45">
      <c r="A1175">
        <v>2015</v>
      </c>
      <c r="B1175" t="s">
        <v>80</v>
      </c>
      <c r="C1175" t="s">
        <v>7</v>
      </c>
      <c r="D1175" t="s">
        <v>37</v>
      </c>
      <c r="E1175">
        <v>1340</v>
      </c>
      <c r="F1175">
        <v>45.4</v>
      </c>
    </row>
    <row r="1176" spans="1:6" x14ac:dyDescent="0.45">
      <c r="A1176">
        <v>2015</v>
      </c>
      <c r="B1176" t="s">
        <v>80</v>
      </c>
      <c r="C1176" t="s">
        <v>7</v>
      </c>
      <c r="D1176" t="s">
        <v>38</v>
      </c>
      <c r="E1176">
        <v>815</v>
      </c>
      <c r="F1176">
        <v>59</v>
      </c>
    </row>
    <row r="1177" spans="1:6" x14ac:dyDescent="0.45">
      <c r="A1177">
        <v>2015</v>
      </c>
      <c r="B1177" t="s">
        <v>80</v>
      </c>
      <c r="C1177" t="s">
        <v>7</v>
      </c>
      <c r="D1177" t="s">
        <v>39</v>
      </c>
      <c r="E1177">
        <v>3218</v>
      </c>
      <c r="F1177">
        <v>33.700000000000003</v>
      </c>
    </row>
    <row r="1178" spans="1:6" x14ac:dyDescent="0.45">
      <c r="A1178">
        <v>2015</v>
      </c>
      <c r="B1178" t="s">
        <v>80</v>
      </c>
      <c r="C1178" t="s">
        <v>7</v>
      </c>
      <c r="D1178" t="s">
        <v>40</v>
      </c>
      <c r="E1178">
        <v>1430</v>
      </c>
      <c r="F1178">
        <v>67.3</v>
      </c>
    </row>
    <row r="1179" spans="1:6" x14ac:dyDescent="0.45">
      <c r="A1179">
        <v>2015</v>
      </c>
      <c r="B1179" t="s">
        <v>80</v>
      </c>
      <c r="C1179" t="s">
        <v>7</v>
      </c>
      <c r="D1179" t="s">
        <v>41</v>
      </c>
      <c r="E1179">
        <v>6515</v>
      </c>
      <c r="F1179">
        <v>30.2</v>
      </c>
    </row>
    <row r="1180" spans="1:6" x14ac:dyDescent="0.45">
      <c r="A1180">
        <v>2015</v>
      </c>
      <c r="B1180" t="s">
        <v>80</v>
      </c>
      <c r="C1180" t="s">
        <v>7</v>
      </c>
      <c r="D1180" t="s">
        <v>42</v>
      </c>
      <c r="E1180">
        <v>4991</v>
      </c>
      <c r="F1180">
        <v>47.9</v>
      </c>
    </row>
    <row r="1181" spans="1:6" x14ac:dyDescent="0.45">
      <c r="A1181">
        <v>2015</v>
      </c>
      <c r="B1181" t="s">
        <v>80</v>
      </c>
      <c r="C1181" t="s">
        <v>7</v>
      </c>
      <c r="D1181" t="s">
        <v>43</v>
      </c>
      <c r="E1181">
        <v>368</v>
      </c>
      <c r="F1181">
        <v>44.1</v>
      </c>
    </row>
    <row r="1182" spans="1:6" x14ac:dyDescent="0.45">
      <c r="A1182">
        <v>2015</v>
      </c>
      <c r="B1182" t="s">
        <v>80</v>
      </c>
      <c r="C1182" t="s">
        <v>7</v>
      </c>
      <c r="D1182" t="s">
        <v>44</v>
      </c>
      <c r="E1182">
        <v>6756</v>
      </c>
      <c r="F1182">
        <v>55.9</v>
      </c>
    </row>
    <row r="1183" spans="1:6" x14ac:dyDescent="0.45">
      <c r="A1183">
        <v>2015</v>
      </c>
      <c r="B1183" t="s">
        <v>80</v>
      </c>
      <c r="C1183" t="s">
        <v>7</v>
      </c>
      <c r="D1183" t="s">
        <v>45</v>
      </c>
      <c r="E1183">
        <v>2422</v>
      </c>
      <c r="F1183">
        <v>60.1</v>
      </c>
    </row>
    <row r="1184" spans="1:6" x14ac:dyDescent="0.45">
      <c r="A1184">
        <v>2015</v>
      </c>
      <c r="B1184" t="s">
        <v>80</v>
      </c>
      <c r="C1184" t="s">
        <v>7</v>
      </c>
      <c r="D1184" t="s">
        <v>46</v>
      </c>
      <c r="E1184">
        <v>1999</v>
      </c>
      <c r="F1184">
        <v>44.5</v>
      </c>
    </row>
    <row r="1185" spans="1:6" x14ac:dyDescent="0.45">
      <c r="A1185">
        <v>2015</v>
      </c>
      <c r="B1185" t="s">
        <v>80</v>
      </c>
      <c r="C1185" t="s">
        <v>7</v>
      </c>
      <c r="D1185" t="s">
        <v>47</v>
      </c>
      <c r="E1185">
        <v>7324</v>
      </c>
      <c r="F1185">
        <v>52</v>
      </c>
    </row>
    <row r="1186" spans="1:6" x14ac:dyDescent="0.45">
      <c r="A1186">
        <v>2015</v>
      </c>
      <c r="B1186" t="s">
        <v>80</v>
      </c>
      <c r="C1186" t="s">
        <v>7</v>
      </c>
      <c r="D1186" t="s">
        <v>48</v>
      </c>
      <c r="E1186">
        <v>649</v>
      </c>
      <c r="F1186">
        <v>53.1</v>
      </c>
    </row>
    <row r="1187" spans="1:6" x14ac:dyDescent="0.45">
      <c r="A1187">
        <v>2015</v>
      </c>
      <c r="B1187" t="s">
        <v>80</v>
      </c>
      <c r="C1187" t="s">
        <v>7</v>
      </c>
      <c r="D1187" t="s">
        <v>49</v>
      </c>
      <c r="E1187">
        <v>2737</v>
      </c>
      <c r="F1187">
        <v>54</v>
      </c>
    </row>
    <row r="1188" spans="1:6" x14ac:dyDescent="0.45">
      <c r="A1188">
        <v>2015</v>
      </c>
      <c r="B1188" t="s">
        <v>80</v>
      </c>
      <c r="C1188" t="s">
        <v>7</v>
      </c>
      <c r="D1188" t="s">
        <v>50</v>
      </c>
      <c r="E1188">
        <v>469</v>
      </c>
      <c r="F1188">
        <v>49.5</v>
      </c>
    </row>
    <row r="1189" spans="1:6" x14ac:dyDescent="0.45">
      <c r="A1189">
        <v>2015</v>
      </c>
      <c r="B1189" t="s">
        <v>80</v>
      </c>
      <c r="C1189" t="s">
        <v>7</v>
      </c>
      <c r="D1189" t="s">
        <v>51</v>
      </c>
      <c r="E1189">
        <v>3873</v>
      </c>
      <c r="F1189">
        <v>56.4</v>
      </c>
    </row>
    <row r="1190" spans="1:6" x14ac:dyDescent="0.45">
      <c r="A1190">
        <v>2015</v>
      </c>
      <c r="B1190" t="s">
        <v>80</v>
      </c>
      <c r="C1190" t="s">
        <v>7</v>
      </c>
      <c r="D1190" t="s">
        <v>52</v>
      </c>
      <c r="E1190">
        <v>9976</v>
      </c>
      <c r="F1190">
        <v>37.4</v>
      </c>
    </row>
    <row r="1191" spans="1:6" x14ac:dyDescent="0.45">
      <c r="A1191">
        <v>2015</v>
      </c>
      <c r="B1191" t="s">
        <v>80</v>
      </c>
      <c r="C1191" t="s">
        <v>7</v>
      </c>
      <c r="D1191" t="s">
        <v>8</v>
      </c>
      <c r="E1191">
        <v>146571</v>
      </c>
      <c r="F1191">
        <v>43.2</v>
      </c>
    </row>
    <row r="1192" spans="1:6" x14ac:dyDescent="0.45">
      <c r="A1192">
        <v>2015</v>
      </c>
      <c r="B1192" t="s">
        <v>80</v>
      </c>
      <c r="C1192" t="s">
        <v>7</v>
      </c>
      <c r="D1192" t="s">
        <v>53</v>
      </c>
      <c r="E1192">
        <v>1223</v>
      </c>
      <c r="F1192">
        <v>45.6</v>
      </c>
    </row>
    <row r="1193" spans="1:6" x14ac:dyDescent="0.45">
      <c r="A1193">
        <v>2015</v>
      </c>
      <c r="B1193" t="s">
        <v>80</v>
      </c>
      <c r="C1193" t="s">
        <v>7</v>
      </c>
      <c r="D1193" t="s">
        <v>54</v>
      </c>
      <c r="E1193">
        <v>346</v>
      </c>
      <c r="F1193">
        <v>48.4</v>
      </c>
    </row>
    <row r="1194" spans="1:6" x14ac:dyDescent="0.45">
      <c r="A1194">
        <v>2015</v>
      </c>
      <c r="B1194" t="s">
        <v>80</v>
      </c>
      <c r="C1194" t="s">
        <v>7</v>
      </c>
      <c r="D1194" t="s">
        <v>55</v>
      </c>
      <c r="E1194">
        <v>3429</v>
      </c>
      <c r="F1194">
        <v>39.6</v>
      </c>
    </row>
    <row r="1195" spans="1:6" x14ac:dyDescent="0.45">
      <c r="A1195">
        <v>2015</v>
      </c>
      <c r="B1195" t="s">
        <v>80</v>
      </c>
      <c r="C1195" t="s">
        <v>7</v>
      </c>
      <c r="D1195" t="s">
        <v>56</v>
      </c>
      <c r="E1195">
        <v>3192</v>
      </c>
      <c r="F1195">
        <v>41.9</v>
      </c>
    </row>
    <row r="1196" spans="1:6" x14ac:dyDescent="0.45">
      <c r="A1196">
        <v>2015</v>
      </c>
      <c r="B1196" t="s">
        <v>80</v>
      </c>
      <c r="C1196" t="s">
        <v>7</v>
      </c>
      <c r="D1196" t="s">
        <v>57</v>
      </c>
      <c r="E1196">
        <v>1516</v>
      </c>
      <c r="F1196">
        <v>77.900000000000006</v>
      </c>
    </row>
    <row r="1197" spans="1:6" x14ac:dyDescent="0.45">
      <c r="A1197">
        <v>2015</v>
      </c>
      <c r="B1197" t="s">
        <v>80</v>
      </c>
      <c r="C1197" t="s">
        <v>7</v>
      </c>
      <c r="D1197" t="s">
        <v>58</v>
      </c>
      <c r="E1197">
        <v>3206</v>
      </c>
      <c r="F1197">
        <v>49.3</v>
      </c>
    </row>
    <row r="1198" spans="1:6" x14ac:dyDescent="0.45">
      <c r="A1198">
        <v>2015</v>
      </c>
      <c r="B1198" t="s">
        <v>80</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82</v>
      </c>
      <c r="C1251" t="s">
        <v>63</v>
      </c>
      <c r="D1251" t="s">
        <v>9</v>
      </c>
      <c r="E1251">
        <v>2282</v>
      </c>
      <c r="F1251">
        <v>41.8</v>
      </c>
    </row>
    <row r="1252" spans="1:6" x14ac:dyDescent="0.45">
      <c r="A1252">
        <v>2015</v>
      </c>
      <c r="B1252" t="s">
        <v>82</v>
      </c>
      <c r="C1252" t="s">
        <v>63</v>
      </c>
      <c r="D1252" t="s">
        <v>10</v>
      </c>
      <c r="E1252">
        <v>68</v>
      </c>
      <c r="F1252">
        <v>16.7</v>
      </c>
    </row>
    <row r="1253" spans="1:6" x14ac:dyDescent="0.45">
      <c r="A1253">
        <v>2015</v>
      </c>
      <c r="B1253" t="s">
        <v>82</v>
      </c>
      <c r="C1253" t="s">
        <v>63</v>
      </c>
      <c r="D1253" t="s">
        <v>11</v>
      </c>
      <c r="E1253">
        <v>2943</v>
      </c>
      <c r="F1253">
        <v>35.799999999999997</v>
      </c>
    </row>
    <row r="1254" spans="1:6" x14ac:dyDescent="0.45">
      <c r="A1254">
        <v>2015</v>
      </c>
      <c r="B1254" t="s">
        <v>82</v>
      </c>
      <c r="C1254" t="s">
        <v>63</v>
      </c>
      <c r="D1254" t="s">
        <v>12</v>
      </c>
      <c r="E1254">
        <v>1457</v>
      </c>
      <c r="F1254">
        <v>41.5</v>
      </c>
    </row>
    <row r="1255" spans="1:6" x14ac:dyDescent="0.45">
      <c r="A1255">
        <v>2015</v>
      </c>
      <c r="B1255" t="s">
        <v>82</v>
      </c>
      <c r="C1255" t="s">
        <v>63</v>
      </c>
      <c r="D1255" t="s">
        <v>13</v>
      </c>
      <c r="E1255">
        <v>15065</v>
      </c>
      <c r="F1255">
        <v>35.700000000000003</v>
      </c>
    </row>
    <row r="1256" spans="1:6" x14ac:dyDescent="0.45">
      <c r="A1256">
        <v>2015</v>
      </c>
      <c r="B1256" t="s">
        <v>82</v>
      </c>
      <c r="C1256" t="s">
        <v>63</v>
      </c>
      <c r="D1256" t="s">
        <v>14</v>
      </c>
      <c r="E1256">
        <v>1612</v>
      </c>
      <c r="F1256">
        <v>31.3</v>
      </c>
    </row>
    <row r="1257" spans="1:6" x14ac:dyDescent="0.45">
      <c r="A1257">
        <v>2015</v>
      </c>
      <c r="B1257" t="s">
        <v>82</v>
      </c>
      <c r="C1257" t="s">
        <v>63</v>
      </c>
      <c r="D1257" t="s">
        <v>15</v>
      </c>
      <c r="E1257">
        <v>966</v>
      </c>
      <c r="F1257">
        <v>19</v>
      </c>
    </row>
    <row r="1258" spans="1:6" x14ac:dyDescent="0.45">
      <c r="A1258">
        <v>2015</v>
      </c>
      <c r="B1258" t="s">
        <v>82</v>
      </c>
      <c r="C1258" t="s">
        <v>63</v>
      </c>
      <c r="D1258" t="s">
        <v>16</v>
      </c>
      <c r="E1258">
        <v>264</v>
      </c>
      <c r="F1258">
        <v>22.6</v>
      </c>
    </row>
    <row r="1259" spans="1:6" x14ac:dyDescent="0.45">
      <c r="A1259">
        <v>2015</v>
      </c>
      <c r="B1259" t="s">
        <v>82</v>
      </c>
      <c r="C1259" t="s">
        <v>63</v>
      </c>
      <c r="D1259" t="s">
        <v>17</v>
      </c>
      <c r="E1259">
        <v>129</v>
      </c>
      <c r="F1259">
        <v>19.2</v>
      </c>
    </row>
    <row r="1260" spans="1:6" x14ac:dyDescent="0.45">
      <c r="A1260">
        <v>2015</v>
      </c>
      <c r="B1260" t="s">
        <v>82</v>
      </c>
      <c r="C1260" t="s">
        <v>63</v>
      </c>
      <c r="D1260" t="s">
        <v>18</v>
      </c>
      <c r="E1260">
        <v>7031</v>
      </c>
      <c r="F1260">
        <v>21.8</v>
      </c>
    </row>
    <row r="1261" spans="1:6" x14ac:dyDescent="0.45">
      <c r="A1261">
        <v>2015</v>
      </c>
      <c r="B1261" t="s">
        <v>82</v>
      </c>
      <c r="C1261" t="s">
        <v>63</v>
      </c>
      <c r="D1261" t="s">
        <v>19</v>
      </c>
      <c r="E1261">
        <v>3714</v>
      </c>
      <c r="F1261">
        <v>42.4</v>
      </c>
    </row>
    <row r="1262" spans="1:6" x14ac:dyDescent="0.45">
      <c r="A1262">
        <v>2015</v>
      </c>
      <c r="B1262" t="s">
        <v>82</v>
      </c>
      <c r="C1262" t="s">
        <v>63</v>
      </c>
      <c r="D1262" t="s">
        <v>20</v>
      </c>
      <c r="E1262">
        <v>422</v>
      </c>
      <c r="F1262">
        <v>19.5</v>
      </c>
    </row>
    <row r="1263" spans="1:6" x14ac:dyDescent="0.45">
      <c r="A1263">
        <v>2015</v>
      </c>
      <c r="B1263" t="s">
        <v>82</v>
      </c>
      <c r="C1263" t="s">
        <v>63</v>
      </c>
      <c r="D1263" t="s">
        <v>21</v>
      </c>
      <c r="E1263">
        <v>552</v>
      </c>
      <c r="F1263">
        <v>31.6</v>
      </c>
    </row>
    <row r="1264" spans="1:6" x14ac:dyDescent="0.45">
      <c r="A1264">
        <v>2015</v>
      </c>
      <c r="B1264" t="s">
        <v>82</v>
      </c>
      <c r="C1264" t="s">
        <v>63</v>
      </c>
      <c r="D1264" t="s">
        <v>22</v>
      </c>
      <c r="E1264">
        <v>3686</v>
      </c>
      <c r="F1264">
        <v>24.4</v>
      </c>
    </row>
    <row r="1265" spans="1:6" x14ac:dyDescent="0.45">
      <c r="A1265">
        <v>2015</v>
      </c>
      <c r="B1265" t="s">
        <v>82</v>
      </c>
      <c r="C1265" t="s">
        <v>63</v>
      </c>
      <c r="D1265" t="s">
        <v>23</v>
      </c>
      <c r="E1265">
        <v>2513</v>
      </c>
      <c r="F1265">
        <v>33.1</v>
      </c>
    </row>
    <row r="1266" spans="1:6" x14ac:dyDescent="0.45">
      <c r="A1266">
        <v>2015</v>
      </c>
      <c r="B1266" t="s">
        <v>82</v>
      </c>
      <c r="C1266" t="s">
        <v>63</v>
      </c>
      <c r="D1266" t="s">
        <v>24</v>
      </c>
      <c r="E1266">
        <v>1339</v>
      </c>
      <c r="F1266">
        <v>29.9</v>
      </c>
    </row>
    <row r="1267" spans="1:6" x14ac:dyDescent="0.45">
      <c r="A1267">
        <v>2015</v>
      </c>
      <c r="B1267" t="s">
        <v>82</v>
      </c>
      <c r="C1267" t="s">
        <v>63</v>
      </c>
      <c r="D1267" t="s">
        <v>25</v>
      </c>
      <c r="E1267">
        <v>865</v>
      </c>
      <c r="F1267">
        <v>23.5</v>
      </c>
    </row>
    <row r="1268" spans="1:6" x14ac:dyDescent="0.45">
      <c r="A1268">
        <v>2015</v>
      </c>
      <c r="B1268" t="s">
        <v>82</v>
      </c>
      <c r="C1268" t="s">
        <v>63</v>
      </c>
      <c r="D1268" t="s">
        <v>26</v>
      </c>
      <c r="E1268">
        <v>1694</v>
      </c>
      <c r="F1268">
        <v>34.9</v>
      </c>
    </row>
    <row r="1269" spans="1:6" x14ac:dyDescent="0.45">
      <c r="A1269">
        <v>2015</v>
      </c>
      <c r="B1269" t="s">
        <v>82</v>
      </c>
      <c r="C1269" t="s">
        <v>63</v>
      </c>
      <c r="D1269" t="s">
        <v>27</v>
      </c>
      <c r="E1269">
        <v>2018</v>
      </c>
      <c r="F1269">
        <v>42.5</v>
      </c>
    </row>
    <row r="1270" spans="1:6" x14ac:dyDescent="0.45">
      <c r="A1270">
        <v>2015</v>
      </c>
      <c r="B1270" t="s">
        <v>82</v>
      </c>
      <c r="C1270" t="s">
        <v>63</v>
      </c>
      <c r="D1270" t="s">
        <v>28</v>
      </c>
      <c r="E1270">
        <v>544</v>
      </c>
      <c r="F1270">
        <v>28.4</v>
      </c>
    </row>
    <row r="1271" spans="1:6" x14ac:dyDescent="0.45">
      <c r="A1271">
        <v>2015</v>
      </c>
      <c r="B1271" t="s">
        <v>82</v>
      </c>
      <c r="C1271" t="s">
        <v>63</v>
      </c>
      <c r="D1271" t="s">
        <v>29</v>
      </c>
      <c r="E1271">
        <v>1095</v>
      </c>
      <c r="F1271">
        <v>16.399999999999999</v>
      </c>
    </row>
    <row r="1272" spans="1:6" x14ac:dyDescent="0.45">
      <c r="A1272">
        <v>2015</v>
      </c>
      <c r="B1272" t="s">
        <v>82</v>
      </c>
      <c r="C1272" t="s">
        <v>63</v>
      </c>
      <c r="D1272" t="s">
        <v>30</v>
      </c>
      <c r="E1272">
        <v>1815</v>
      </c>
      <c r="F1272">
        <v>20.2</v>
      </c>
    </row>
    <row r="1273" spans="1:6" x14ac:dyDescent="0.45">
      <c r="A1273">
        <v>2015</v>
      </c>
      <c r="B1273" t="s">
        <v>82</v>
      </c>
      <c r="C1273" t="s">
        <v>63</v>
      </c>
      <c r="D1273" t="s">
        <v>31</v>
      </c>
      <c r="E1273">
        <v>3771</v>
      </c>
      <c r="F1273">
        <v>30.1</v>
      </c>
    </row>
    <row r="1274" spans="1:6" x14ac:dyDescent="0.45">
      <c r="A1274">
        <v>2015</v>
      </c>
      <c r="B1274" t="s">
        <v>82</v>
      </c>
      <c r="C1274" t="s">
        <v>63</v>
      </c>
      <c r="D1274" t="s">
        <v>32</v>
      </c>
      <c r="E1274">
        <v>1789</v>
      </c>
      <c r="F1274">
        <v>26</v>
      </c>
    </row>
    <row r="1275" spans="1:6" x14ac:dyDescent="0.45">
      <c r="A1275">
        <v>2015</v>
      </c>
      <c r="B1275" t="s">
        <v>82</v>
      </c>
      <c r="C1275" t="s">
        <v>63</v>
      </c>
      <c r="D1275" t="s">
        <v>33</v>
      </c>
      <c r="E1275">
        <v>1402</v>
      </c>
      <c r="F1275">
        <v>44.1</v>
      </c>
    </row>
    <row r="1276" spans="1:6" x14ac:dyDescent="0.45">
      <c r="A1276">
        <v>2015</v>
      </c>
      <c r="B1276" t="s">
        <v>82</v>
      </c>
      <c r="C1276" t="s">
        <v>63</v>
      </c>
      <c r="D1276" t="s">
        <v>34</v>
      </c>
      <c r="E1276">
        <v>2173</v>
      </c>
      <c r="F1276">
        <v>28.7</v>
      </c>
    </row>
    <row r="1277" spans="1:6" x14ac:dyDescent="0.45">
      <c r="A1277">
        <v>2015</v>
      </c>
      <c r="B1277" t="s">
        <v>82</v>
      </c>
      <c r="C1277" t="s">
        <v>63</v>
      </c>
      <c r="D1277" t="s">
        <v>35</v>
      </c>
      <c r="E1277">
        <v>277</v>
      </c>
      <c r="F1277">
        <v>20.7</v>
      </c>
    </row>
    <row r="1278" spans="1:6" x14ac:dyDescent="0.45">
      <c r="A1278">
        <v>2015</v>
      </c>
      <c r="B1278" t="s">
        <v>82</v>
      </c>
      <c r="C1278" t="s">
        <v>63</v>
      </c>
      <c r="D1278" t="s">
        <v>36</v>
      </c>
      <c r="E1278">
        <v>598</v>
      </c>
      <c r="F1278">
        <v>24.8</v>
      </c>
    </row>
    <row r="1279" spans="1:6" x14ac:dyDescent="0.45">
      <c r="A1279">
        <v>2015</v>
      </c>
      <c r="B1279" t="s">
        <v>82</v>
      </c>
      <c r="C1279" t="s">
        <v>63</v>
      </c>
      <c r="D1279" t="s">
        <v>37</v>
      </c>
      <c r="E1279">
        <v>874</v>
      </c>
      <c r="F1279">
        <v>32.9</v>
      </c>
    </row>
    <row r="1280" spans="1:6" x14ac:dyDescent="0.45">
      <c r="A1280">
        <v>2015</v>
      </c>
      <c r="B1280" t="s">
        <v>82</v>
      </c>
      <c r="C1280" t="s">
        <v>63</v>
      </c>
      <c r="D1280" t="s">
        <v>38</v>
      </c>
      <c r="E1280">
        <v>432</v>
      </c>
      <c r="F1280">
        <v>25.5</v>
      </c>
    </row>
    <row r="1281" spans="1:6" x14ac:dyDescent="0.45">
      <c r="A1281">
        <v>2015</v>
      </c>
      <c r="B1281" t="s">
        <v>82</v>
      </c>
      <c r="C1281" t="s">
        <v>63</v>
      </c>
      <c r="D1281" t="s">
        <v>39</v>
      </c>
      <c r="E1281">
        <v>2260</v>
      </c>
      <c r="F1281">
        <v>19.8</v>
      </c>
    </row>
    <row r="1282" spans="1:6" x14ac:dyDescent="0.45">
      <c r="A1282">
        <v>2015</v>
      </c>
      <c r="B1282" t="s">
        <v>82</v>
      </c>
      <c r="C1282" t="s">
        <v>63</v>
      </c>
      <c r="D1282" t="s">
        <v>40</v>
      </c>
      <c r="E1282">
        <v>483</v>
      </c>
      <c r="F1282">
        <v>19.899999999999999</v>
      </c>
    </row>
    <row r="1283" spans="1:6" x14ac:dyDescent="0.45">
      <c r="A1283">
        <v>2015</v>
      </c>
      <c r="B1283" t="s">
        <v>82</v>
      </c>
      <c r="C1283" t="s">
        <v>63</v>
      </c>
      <c r="D1283" t="s">
        <v>41</v>
      </c>
      <c r="E1283">
        <v>3174</v>
      </c>
      <c r="F1283">
        <v>12.6</v>
      </c>
    </row>
    <row r="1284" spans="1:6" x14ac:dyDescent="0.45">
      <c r="A1284">
        <v>2015</v>
      </c>
      <c r="B1284" t="s">
        <v>82</v>
      </c>
      <c r="C1284" t="s">
        <v>63</v>
      </c>
      <c r="D1284" t="s">
        <v>42</v>
      </c>
      <c r="E1284">
        <v>3803</v>
      </c>
      <c r="F1284">
        <v>34.799999999999997</v>
      </c>
    </row>
    <row r="1285" spans="1:6" x14ac:dyDescent="0.45">
      <c r="A1285">
        <v>2015</v>
      </c>
      <c r="B1285" t="s">
        <v>82</v>
      </c>
      <c r="C1285" t="s">
        <v>63</v>
      </c>
      <c r="D1285" t="s">
        <v>43</v>
      </c>
      <c r="E1285">
        <v>376</v>
      </c>
      <c r="F1285">
        <v>36.700000000000003</v>
      </c>
    </row>
    <row r="1286" spans="1:6" x14ac:dyDescent="0.45">
      <c r="A1286">
        <v>2015</v>
      </c>
      <c r="B1286" t="s">
        <v>82</v>
      </c>
      <c r="C1286" t="s">
        <v>63</v>
      </c>
      <c r="D1286" t="s">
        <v>44</v>
      </c>
      <c r="E1286">
        <v>4643</v>
      </c>
      <c r="F1286">
        <v>31.1</v>
      </c>
    </row>
    <row r="1287" spans="1:6" x14ac:dyDescent="0.45">
      <c r="A1287">
        <v>2015</v>
      </c>
      <c r="B1287" t="s">
        <v>82</v>
      </c>
      <c r="C1287" t="s">
        <v>63</v>
      </c>
      <c r="D1287" t="s">
        <v>45</v>
      </c>
      <c r="E1287">
        <v>1498</v>
      </c>
      <c r="F1287">
        <v>34.700000000000003</v>
      </c>
    </row>
    <row r="1288" spans="1:6" x14ac:dyDescent="0.45">
      <c r="A1288">
        <v>2015</v>
      </c>
      <c r="B1288" t="s">
        <v>82</v>
      </c>
      <c r="C1288" t="s">
        <v>63</v>
      </c>
      <c r="D1288" t="s">
        <v>46</v>
      </c>
      <c r="E1288">
        <v>1652</v>
      </c>
      <c r="F1288">
        <v>33</v>
      </c>
    </row>
    <row r="1289" spans="1:6" x14ac:dyDescent="0.45">
      <c r="A1289">
        <v>2015</v>
      </c>
      <c r="B1289" t="s">
        <v>82</v>
      </c>
      <c r="C1289" t="s">
        <v>63</v>
      </c>
      <c r="D1289" t="s">
        <v>47</v>
      </c>
      <c r="E1289">
        <v>4012</v>
      </c>
      <c r="F1289">
        <v>21</v>
      </c>
    </row>
    <row r="1290" spans="1:6" x14ac:dyDescent="0.45">
      <c r="A1290">
        <v>2015</v>
      </c>
      <c r="B1290" t="s">
        <v>82</v>
      </c>
      <c r="C1290" t="s">
        <v>63</v>
      </c>
      <c r="D1290" t="s">
        <v>48</v>
      </c>
      <c r="E1290">
        <v>453</v>
      </c>
      <c r="F1290">
        <v>28.8</v>
      </c>
    </row>
    <row r="1291" spans="1:6" x14ac:dyDescent="0.45">
      <c r="A1291">
        <v>2015</v>
      </c>
      <c r="B1291" t="s">
        <v>82</v>
      </c>
      <c r="C1291" t="s">
        <v>63</v>
      </c>
      <c r="D1291" t="s">
        <v>49</v>
      </c>
      <c r="E1291">
        <v>2453</v>
      </c>
      <c r="F1291">
        <v>46.2</v>
      </c>
    </row>
    <row r="1292" spans="1:6" x14ac:dyDescent="0.45">
      <c r="A1292">
        <v>2015</v>
      </c>
      <c r="B1292" t="s">
        <v>82</v>
      </c>
      <c r="C1292" t="s">
        <v>63</v>
      </c>
      <c r="D1292" t="s">
        <v>50</v>
      </c>
      <c r="E1292">
        <v>421</v>
      </c>
      <c r="F1292">
        <v>34.799999999999997</v>
      </c>
    </row>
    <row r="1293" spans="1:6" x14ac:dyDescent="0.45">
      <c r="A1293">
        <v>2015</v>
      </c>
      <c r="B1293" t="s">
        <v>82</v>
      </c>
      <c r="C1293" t="s">
        <v>63</v>
      </c>
      <c r="D1293" t="s">
        <v>51</v>
      </c>
      <c r="E1293">
        <v>3122</v>
      </c>
      <c r="F1293">
        <v>43.4</v>
      </c>
    </row>
    <row r="1294" spans="1:6" x14ac:dyDescent="0.45">
      <c r="A1294">
        <v>2015</v>
      </c>
      <c r="B1294" t="s">
        <v>82</v>
      </c>
      <c r="C1294" t="s">
        <v>63</v>
      </c>
      <c r="D1294" t="s">
        <v>52</v>
      </c>
      <c r="E1294">
        <v>8903</v>
      </c>
      <c r="F1294">
        <v>38.200000000000003</v>
      </c>
    </row>
    <row r="1295" spans="1:6" x14ac:dyDescent="0.45">
      <c r="A1295">
        <v>2015</v>
      </c>
      <c r="B1295" t="s">
        <v>82</v>
      </c>
      <c r="C1295" t="s">
        <v>63</v>
      </c>
      <c r="D1295" t="s">
        <v>8</v>
      </c>
      <c r="E1295">
        <v>110561</v>
      </c>
      <c r="F1295">
        <v>29.4</v>
      </c>
    </row>
    <row r="1296" spans="1:6" x14ac:dyDescent="0.45">
      <c r="A1296">
        <v>2015</v>
      </c>
      <c r="B1296" t="s">
        <v>82</v>
      </c>
      <c r="C1296" t="s">
        <v>63</v>
      </c>
      <c r="D1296" t="s">
        <v>53</v>
      </c>
      <c r="E1296">
        <v>906</v>
      </c>
      <c r="F1296">
        <v>40.700000000000003</v>
      </c>
    </row>
    <row r="1297" spans="1:6" x14ac:dyDescent="0.45">
      <c r="A1297">
        <v>2015</v>
      </c>
      <c r="B1297" t="s">
        <v>82</v>
      </c>
      <c r="C1297" t="s">
        <v>63</v>
      </c>
      <c r="D1297" t="s">
        <v>54</v>
      </c>
      <c r="E1297">
        <v>298</v>
      </c>
      <c r="F1297">
        <v>35.1</v>
      </c>
    </row>
    <row r="1298" spans="1:6" x14ac:dyDescent="0.45">
      <c r="A1298">
        <v>2015</v>
      </c>
      <c r="B1298" t="s">
        <v>82</v>
      </c>
      <c r="C1298" t="s">
        <v>63</v>
      </c>
      <c r="D1298" t="s">
        <v>55</v>
      </c>
      <c r="E1298">
        <v>2248</v>
      </c>
      <c r="F1298">
        <v>25.6</v>
      </c>
    </row>
    <row r="1299" spans="1:6" x14ac:dyDescent="0.45">
      <c r="A1299">
        <v>2015</v>
      </c>
      <c r="B1299" t="s">
        <v>82</v>
      </c>
      <c r="C1299" t="s">
        <v>63</v>
      </c>
      <c r="D1299" t="s">
        <v>56</v>
      </c>
      <c r="E1299">
        <v>3490</v>
      </c>
      <c r="F1299">
        <v>44.4</v>
      </c>
    </row>
    <row r="1300" spans="1:6" x14ac:dyDescent="0.45">
      <c r="A1300">
        <v>2015</v>
      </c>
      <c r="B1300" t="s">
        <v>82</v>
      </c>
      <c r="C1300" t="s">
        <v>63</v>
      </c>
      <c r="D1300" t="s">
        <v>57</v>
      </c>
      <c r="E1300">
        <v>738</v>
      </c>
      <c r="F1300">
        <v>30</v>
      </c>
    </row>
    <row r="1301" spans="1:6" x14ac:dyDescent="0.45">
      <c r="A1301">
        <v>2015</v>
      </c>
      <c r="B1301" t="s">
        <v>82</v>
      </c>
      <c r="C1301" t="s">
        <v>63</v>
      </c>
      <c r="D1301" t="s">
        <v>58</v>
      </c>
      <c r="E1301">
        <v>2087</v>
      </c>
      <c r="F1301">
        <v>27.5</v>
      </c>
    </row>
    <row r="1302" spans="1:6" x14ac:dyDescent="0.45">
      <c r="A1302">
        <v>2015</v>
      </c>
      <c r="B1302" t="s">
        <v>82</v>
      </c>
      <c r="C1302" t="s">
        <v>63</v>
      </c>
      <c r="D1302" t="s">
        <v>59</v>
      </c>
      <c r="E1302">
        <v>151</v>
      </c>
      <c r="F1302">
        <v>24.2</v>
      </c>
    </row>
    <row r="1303" spans="1:6" x14ac:dyDescent="0.45">
      <c r="A1303">
        <v>2015</v>
      </c>
      <c r="B1303" t="s">
        <v>83</v>
      </c>
      <c r="C1303" t="s">
        <v>65</v>
      </c>
      <c r="D1303" t="s">
        <v>9</v>
      </c>
      <c r="E1303">
        <v>2937</v>
      </c>
      <c r="F1303">
        <v>52.2</v>
      </c>
    </row>
    <row r="1304" spans="1:6" x14ac:dyDescent="0.45">
      <c r="A1304">
        <v>2015</v>
      </c>
      <c r="B1304" t="s">
        <v>83</v>
      </c>
      <c r="C1304" t="s">
        <v>65</v>
      </c>
      <c r="D1304" t="s">
        <v>10</v>
      </c>
      <c r="E1304">
        <v>182</v>
      </c>
      <c r="F1304">
        <v>36.799999999999997</v>
      </c>
    </row>
    <row r="1305" spans="1:6" x14ac:dyDescent="0.45">
      <c r="A1305">
        <v>2015</v>
      </c>
      <c r="B1305" t="s">
        <v>83</v>
      </c>
      <c r="C1305" t="s">
        <v>65</v>
      </c>
      <c r="D1305" t="s">
        <v>11</v>
      </c>
      <c r="E1305">
        <v>2522</v>
      </c>
      <c r="F1305">
        <v>30.7</v>
      </c>
    </row>
    <row r="1306" spans="1:6" x14ac:dyDescent="0.45">
      <c r="A1306">
        <v>2015</v>
      </c>
      <c r="B1306" t="s">
        <v>83</v>
      </c>
      <c r="C1306" t="s">
        <v>65</v>
      </c>
      <c r="D1306" t="s">
        <v>12</v>
      </c>
      <c r="E1306">
        <v>1653</v>
      </c>
      <c r="F1306">
        <v>46.8</v>
      </c>
    </row>
    <row r="1307" spans="1:6" x14ac:dyDescent="0.45">
      <c r="A1307">
        <v>2015</v>
      </c>
      <c r="B1307" t="s">
        <v>83</v>
      </c>
      <c r="C1307" t="s">
        <v>65</v>
      </c>
      <c r="D1307" t="s">
        <v>13</v>
      </c>
      <c r="E1307">
        <v>15065</v>
      </c>
      <c r="F1307">
        <v>36.200000000000003</v>
      </c>
    </row>
    <row r="1308" spans="1:6" x14ac:dyDescent="0.45">
      <c r="A1308">
        <v>2015</v>
      </c>
      <c r="B1308" t="s">
        <v>83</v>
      </c>
      <c r="C1308" t="s">
        <v>65</v>
      </c>
      <c r="D1308" t="s">
        <v>14</v>
      </c>
      <c r="E1308">
        <v>1856</v>
      </c>
      <c r="F1308">
        <v>34.9</v>
      </c>
    </row>
    <row r="1309" spans="1:6" x14ac:dyDescent="0.45">
      <c r="A1309">
        <v>2015</v>
      </c>
      <c r="B1309" t="s">
        <v>83</v>
      </c>
      <c r="C1309" t="s">
        <v>65</v>
      </c>
      <c r="D1309" t="s">
        <v>15</v>
      </c>
      <c r="E1309">
        <v>1388</v>
      </c>
      <c r="F1309">
        <v>28.5</v>
      </c>
    </row>
    <row r="1310" spans="1:6" x14ac:dyDescent="0.45">
      <c r="A1310">
        <v>2015</v>
      </c>
      <c r="B1310" t="s">
        <v>83</v>
      </c>
      <c r="C1310" t="s">
        <v>65</v>
      </c>
      <c r="D1310" t="s">
        <v>16</v>
      </c>
      <c r="E1310">
        <v>466</v>
      </c>
      <c r="F1310">
        <v>39.4</v>
      </c>
    </row>
    <row r="1311" spans="1:6" x14ac:dyDescent="0.45">
      <c r="A1311">
        <v>2015</v>
      </c>
      <c r="B1311" t="s">
        <v>83</v>
      </c>
      <c r="C1311" t="s">
        <v>65</v>
      </c>
      <c r="D1311" t="s">
        <v>17</v>
      </c>
      <c r="E1311">
        <v>242</v>
      </c>
      <c r="F1311">
        <v>38.299999999999997</v>
      </c>
    </row>
    <row r="1312" spans="1:6" x14ac:dyDescent="0.45">
      <c r="A1312">
        <v>2015</v>
      </c>
      <c r="B1312" t="s">
        <v>83</v>
      </c>
      <c r="C1312" t="s">
        <v>65</v>
      </c>
      <c r="D1312" t="s">
        <v>18</v>
      </c>
      <c r="E1312">
        <v>11433</v>
      </c>
      <c r="F1312">
        <v>37.1</v>
      </c>
    </row>
    <row r="1313" spans="1:6" x14ac:dyDescent="0.45">
      <c r="A1313">
        <v>2015</v>
      </c>
      <c r="B1313" t="s">
        <v>83</v>
      </c>
      <c r="C1313" t="s">
        <v>65</v>
      </c>
      <c r="D1313" t="s">
        <v>19</v>
      </c>
      <c r="E1313">
        <v>4335</v>
      </c>
      <c r="F1313">
        <v>45.3</v>
      </c>
    </row>
    <row r="1314" spans="1:6" x14ac:dyDescent="0.45">
      <c r="A1314">
        <v>2015</v>
      </c>
      <c r="B1314" t="s">
        <v>83</v>
      </c>
      <c r="C1314" t="s">
        <v>65</v>
      </c>
      <c r="D1314" t="s">
        <v>20</v>
      </c>
      <c r="E1314">
        <v>735</v>
      </c>
      <c r="F1314">
        <v>38.200000000000003</v>
      </c>
    </row>
    <row r="1315" spans="1:6" x14ac:dyDescent="0.45">
      <c r="A1315">
        <v>2015</v>
      </c>
      <c r="B1315" t="s">
        <v>83</v>
      </c>
      <c r="C1315" t="s">
        <v>65</v>
      </c>
      <c r="D1315" t="s">
        <v>21</v>
      </c>
      <c r="E1315">
        <v>641</v>
      </c>
      <c r="F1315">
        <v>36.299999999999997</v>
      </c>
    </row>
    <row r="1316" spans="1:6" x14ac:dyDescent="0.45">
      <c r="A1316">
        <v>2015</v>
      </c>
      <c r="B1316" t="s">
        <v>83</v>
      </c>
      <c r="C1316" t="s">
        <v>65</v>
      </c>
      <c r="D1316" t="s">
        <v>22</v>
      </c>
      <c r="E1316">
        <v>5709</v>
      </c>
      <c r="F1316">
        <v>38.4</v>
      </c>
    </row>
    <row r="1317" spans="1:6" x14ac:dyDescent="0.45">
      <c r="A1317">
        <v>2015</v>
      </c>
      <c r="B1317" t="s">
        <v>83</v>
      </c>
      <c r="C1317" t="s">
        <v>65</v>
      </c>
      <c r="D1317" t="s">
        <v>23</v>
      </c>
      <c r="E1317">
        <v>2959</v>
      </c>
      <c r="F1317">
        <v>39.1</v>
      </c>
    </row>
    <row r="1318" spans="1:6" x14ac:dyDescent="0.45">
      <c r="A1318">
        <v>2015</v>
      </c>
      <c r="B1318" t="s">
        <v>83</v>
      </c>
      <c r="C1318" t="s">
        <v>65</v>
      </c>
      <c r="D1318" t="s">
        <v>24</v>
      </c>
      <c r="E1318">
        <v>1418</v>
      </c>
      <c r="F1318">
        <v>33.200000000000003</v>
      </c>
    </row>
    <row r="1319" spans="1:6" x14ac:dyDescent="0.45">
      <c r="A1319">
        <v>2015</v>
      </c>
      <c r="B1319" t="s">
        <v>83</v>
      </c>
      <c r="C1319" t="s">
        <v>65</v>
      </c>
      <c r="D1319" t="s">
        <v>25</v>
      </c>
      <c r="E1319">
        <v>1364</v>
      </c>
      <c r="F1319">
        <v>38.6</v>
      </c>
    </row>
    <row r="1320" spans="1:6" x14ac:dyDescent="0.45">
      <c r="A1320">
        <v>2015</v>
      </c>
      <c r="B1320" t="s">
        <v>83</v>
      </c>
      <c r="C1320" t="s">
        <v>65</v>
      </c>
      <c r="D1320" t="s">
        <v>26</v>
      </c>
      <c r="E1320">
        <v>2050</v>
      </c>
      <c r="F1320">
        <v>40.799999999999997</v>
      </c>
    </row>
    <row r="1321" spans="1:6" x14ac:dyDescent="0.45">
      <c r="A1321">
        <v>2015</v>
      </c>
      <c r="B1321" t="s">
        <v>83</v>
      </c>
      <c r="C1321" t="s">
        <v>65</v>
      </c>
      <c r="D1321" t="s">
        <v>27</v>
      </c>
      <c r="E1321">
        <v>2280</v>
      </c>
      <c r="F1321">
        <v>46</v>
      </c>
    </row>
    <row r="1322" spans="1:6" x14ac:dyDescent="0.45">
      <c r="A1322">
        <v>2015</v>
      </c>
      <c r="B1322" t="s">
        <v>83</v>
      </c>
      <c r="C1322" t="s">
        <v>65</v>
      </c>
      <c r="D1322" t="s">
        <v>28</v>
      </c>
      <c r="E1322">
        <v>616</v>
      </c>
      <c r="F1322">
        <v>32.6</v>
      </c>
    </row>
    <row r="1323" spans="1:6" x14ac:dyDescent="0.45">
      <c r="A1323">
        <v>2015</v>
      </c>
      <c r="B1323" t="s">
        <v>83</v>
      </c>
      <c r="C1323" t="s">
        <v>65</v>
      </c>
      <c r="D1323" t="s">
        <v>29</v>
      </c>
      <c r="E1323">
        <v>2540</v>
      </c>
      <c r="F1323">
        <v>37.799999999999997</v>
      </c>
    </row>
    <row r="1324" spans="1:6" x14ac:dyDescent="0.45">
      <c r="A1324">
        <v>2015</v>
      </c>
      <c r="B1324" t="s">
        <v>83</v>
      </c>
      <c r="C1324" t="s">
        <v>65</v>
      </c>
      <c r="D1324" t="s">
        <v>30</v>
      </c>
      <c r="E1324">
        <v>2475</v>
      </c>
      <c r="F1324">
        <v>28.4</v>
      </c>
    </row>
    <row r="1325" spans="1:6" x14ac:dyDescent="0.45">
      <c r="A1325">
        <v>2015</v>
      </c>
      <c r="B1325" t="s">
        <v>83</v>
      </c>
      <c r="C1325" t="s">
        <v>65</v>
      </c>
      <c r="D1325" t="s">
        <v>31</v>
      </c>
      <c r="E1325">
        <v>4666</v>
      </c>
      <c r="F1325">
        <v>37.6</v>
      </c>
    </row>
    <row r="1326" spans="1:6" x14ac:dyDescent="0.45">
      <c r="A1326">
        <v>2015</v>
      </c>
      <c r="B1326" t="s">
        <v>83</v>
      </c>
      <c r="C1326" t="s">
        <v>65</v>
      </c>
      <c r="D1326" t="s">
        <v>32</v>
      </c>
      <c r="E1326">
        <v>2238</v>
      </c>
      <c r="F1326">
        <v>33.5</v>
      </c>
    </row>
    <row r="1327" spans="1:6" x14ac:dyDescent="0.45">
      <c r="A1327">
        <v>2015</v>
      </c>
      <c r="B1327" t="s">
        <v>83</v>
      </c>
      <c r="C1327" t="s">
        <v>65</v>
      </c>
      <c r="D1327" t="s">
        <v>33</v>
      </c>
      <c r="E1327">
        <v>1734</v>
      </c>
      <c r="F1327">
        <v>52.6</v>
      </c>
    </row>
    <row r="1328" spans="1:6" x14ac:dyDescent="0.45">
      <c r="A1328">
        <v>2015</v>
      </c>
      <c r="B1328" t="s">
        <v>83</v>
      </c>
      <c r="C1328" t="s">
        <v>65</v>
      </c>
      <c r="D1328" t="s">
        <v>34</v>
      </c>
      <c r="E1328">
        <v>3037</v>
      </c>
      <c r="F1328">
        <v>40.799999999999997</v>
      </c>
    </row>
    <row r="1329" spans="1:6" x14ac:dyDescent="0.45">
      <c r="A1329">
        <v>2015</v>
      </c>
      <c r="B1329" t="s">
        <v>83</v>
      </c>
      <c r="C1329" t="s">
        <v>65</v>
      </c>
      <c r="D1329" t="s">
        <v>35</v>
      </c>
      <c r="E1329">
        <v>458</v>
      </c>
      <c r="F1329">
        <v>33.799999999999997</v>
      </c>
    </row>
    <row r="1330" spans="1:6" x14ac:dyDescent="0.45">
      <c r="A1330">
        <v>2015</v>
      </c>
      <c r="B1330" t="s">
        <v>83</v>
      </c>
      <c r="C1330" t="s">
        <v>65</v>
      </c>
      <c r="D1330" t="s">
        <v>36</v>
      </c>
      <c r="E1330">
        <v>776</v>
      </c>
      <c r="F1330">
        <v>33.4</v>
      </c>
    </row>
    <row r="1331" spans="1:6" x14ac:dyDescent="0.45">
      <c r="A1331">
        <v>2015</v>
      </c>
      <c r="B1331" t="s">
        <v>83</v>
      </c>
      <c r="C1331" t="s">
        <v>65</v>
      </c>
      <c r="D1331" t="s">
        <v>37</v>
      </c>
      <c r="E1331">
        <v>1078</v>
      </c>
      <c r="F1331">
        <v>37</v>
      </c>
    </row>
    <row r="1332" spans="1:6" x14ac:dyDescent="0.45">
      <c r="A1332">
        <v>2015</v>
      </c>
      <c r="B1332" t="s">
        <v>83</v>
      </c>
      <c r="C1332" t="s">
        <v>65</v>
      </c>
      <c r="D1332" t="s">
        <v>38</v>
      </c>
      <c r="E1332">
        <v>457</v>
      </c>
      <c r="F1332">
        <v>26.9</v>
      </c>
    </row>
    <row r="1333" spans="1:6" x14ac:dyDescent="0.45">
      <c r="A1333">
        <v>2015</v>
      </c>
      <c r="B1333" t="s">
        <v>83</v>
      </c>
      <c r="C1333" t="s">
        <v>65</v>
      </c>
      <c r="D1333" t="s">
        <v>39</v>
      </c>
      <c r="E1333">
        <v>3413</v>
      </c>
      <c r="F1333">
        <v>31.1</v>
      </c>
    </row>
    <row r="1334" spans="1:6" x14ac:dyDescent="0.45">
      <c r="A1334">
        <v>2015</v>
      </c>
      <c r="B1334" t="s">
        <v>83</v>
      </c>
      <c r="C1334" t="s">
        <v>65</v>
      </c>
      <c r="D1334" t="s">
        <v>40</v>
      </c>
      <c r="E1334">
        <v>786</v>
      </c>
      <c r="F1334">
        <v>32.5</v>
      </c>
    </row>
    <row r="1335" spans="1:6" x14ac:dyDescent="0.45">
      <c r="A1335">
        <v>2015</v>
      </c>
      <c r="B1335" t="s">
        <v>83</v>
      </c>
      <c r="C1335" t="s">
        <v>65</v>
      </c>
      <c r="D1335" t="s">
        <v>41</v>
      </c>
      <c r="E1335">
        <v>6292</v>
      </c>
      <c r="F1335">
        <v>26</v>
      </c>
    </row>
    <row r="1336" spans="1:6" x14ac:dyDescent="0.45">
      <c r="A1336">
        <v>2015</v>
      </c>
      <c r="B1336" t="s">
        <v>83</v>
      </c>
      <c r="C1336" t="s">
        <v>65</v>
      </c>
      <c r="D1336" t="s">
        <v>42</v>
      </c>
      <c r="E1336">
        <v>5033</v>
      </c>
      <c r="F1336">
        <v>44.7</v>
      </c>
    </row>
    <row r="1337" spans="1:6" x14ac:dyDescent="0.45">
      <c r="A1337">
        <v>2015</v>
      </c>
      <c r="B1337" t="s">
        <v>83</v>
      </c>
      <c r="C1337" t="s">
        <v>65</v>
      </c>
      <c r="D1337" t="s">
        <v>43</v>
      </c>
      <c r="E1337">
        <v>308</v>
      </c>
      <c r="F1337">
        <v>33.4</v>
      </c>
    </row>
    <row r="1338" spans="1:6" x14ac:dyDescent="0.45">
      <c r="A1338">
        <v>2015</v>
      </c>
      <c r="B1338" t="s">
        <v>83</v>
      </c>
      <c r="C1338" t="s">
        <v>65</v>
      </c>
      <c r="D1338" t="s">
        <v>44</v>
      </c>
      <c r="E1338">
        <v>5945</v>
      </c>
      <c r="F1338">
        <v>40.700000000000003</v>
      </c>
    </row>
    <row r="1339" spans="1:6" x14ac:dyDescent="0.45">
      <c r="A1339">
        <v>2015</v>
      </c>
      <c r="B1339" t="s">
        <v>83</v>
      </c>
      <c r="C1339" t="s">
        <v>65</v>
      </c>
      <c r="D1339" t="s">
        <v>45</v>
      </c>
      <c r="E1339">
        <v>1881</v>
      </c>
      <c r="F1339">
        <v>43</v>
      </c>
    </row>
    <row r="1340" spans="1:6" x14ac:dyDescent="0.45">
      <c r="A1340">
        <v>2015</v>
      </c>
      <c r="B1340" t="s">
        <v>83</v>
      </c>
      <c r="C1340" t="s">
        <v>65</v>
      </c>
      <c r="D1340" t="s">
        <v>46</v>
      </c>
      <c r="E1340">
        <v>1873</v>
      </c>
      <c r="F1340">
        <v>37.5</v>
      </c>
    </row>
    <row r="1341" spans="1:6" x14ac:dyDescent="0.45">
      <c r="A1341">
        <v>2015</v>
      </c>
      <c r="B1341" t="s">
        <v>83</v>
      </c>
      <c r="C1341" t="s">
        <v>65</v>
      </c>
      <c r="D1341" t="s">
        <v>47</v>
      </c>
      <c r="E1341">
        <v>6987</v>
      </c>
      <c r="F1341">
        <v>38.799999999999997</v>
      </c>
    </row>
    <row r="1342" spans="1:6" x14ac:dyDescent="0.45">
      <c r="A1342">
        <v>2015</v>
      </c>
      <c r="B1342" t="s">
        <v>83</v>
      </c>
      <c r="C1342" t="s">
        <v>65</v>
      </c>
      <c r="D1342" t="s">
        <v>48</v>
      </c>
      <c r="E1342">
        <v>394</v>
      </c>
      <c r="F1342">
        <v>27.1</v>
      </c>
    </row>
    <row r="1343" spans="1:6" x14ac:dyDescent="0.45">
      <c r="A1343">
        <v>2015</v>
      </c>
      <c r="B1343" t="s">
        <v>83</v>
      </c>
      <c r="C1343" t="s">
        <v>65</v>
      </c>
      <c r="D1343" t="s">
        <v>49</v>
      </c>
      <c r="E1343">
        <v>2600</v>
      </c>
      <c r="F1343">
        <v>46.7</v>
      </c>
    </row>
    <row r="1344" spans="1:6" x14ac:dyDescent="0.45">
      <c r="A1344">
        <v>2015</v>
      </c>
      <c r="B1344" t="s">
        <v>83</v>
      </c>
      <c r="C1344" t="s">
        <v>65</v>
      </c>
      <c r="D1344" t="s">
        <v>50</v>
      </c>
      <c r="E1344">
        <v>383</v>
      </c>
      <c r="F1344">
        <v>33.200000000000003</v>
      </c>
    </row>
    <row r="1345" spans="1:6" x14ac:dyDescent="0.45">
      <c r="A1345">
        <v>2015</v>
      </c>
      <c r="B1345" t="s">
        <v>83</v>
      </c>
      <c r="C1345" t="s">
        <v>65</v>
      </c>
      <c r="D1345" t="s">
        <v>51</v>
      </c>
      <c r="E1345">
        <v>3447</v>
      </c>
      <c r="F1345">
        <v>46</v>
      </c>
    </row>
    <row r="1346" spans="1:6" x14ac:dyDescent="0.45">
      <c r="A1346">
        <v>2015</v>
      </c>
      <c r="B1346" t="s">
        <v>83</v>
      </c>
      <c r="C1346" t="s">
        <v>65</v>
      </c>
      <c r="D1346" t="s">
        <v>52</v>
      </c>
      <c r="E1346">
        <v>10485</v>
      </c>
      <c r="F1346">
        <v>42.7</v>
      </c>
    </row>
    <row r="1347" spans="1:6" x14ac:dyDescent="0.45">
      <c r="A1347">
        <v>2015</v>
      </c>
      <c r="B1347" t="s">
        <v>83</v>
      </c>
      <c r="C1347" t="s">
        <v>65</v>
      </c>
      <c r="D1347" t="s">
        <v>8</v>
      </c>
      <c r="E1347">
        <v>140323</v>
      </c>
      <c r="F1347">
        <v>37.6</v>
      </c>
    </row>
    <row r="1348" spans="1:6" x14ac:dyDescent="0.45">
      <c r="A1348">
        <v>2015</v>
      </c>
      <c r="B1348" t="s">
        <v>83</v>
      </c>
      <c r="C1348" t="s">
        <v>65</v>
      </c>
      <c r="D1348" t="s">
        <v>53</v>
      </c>
      <c r="E1348">
        <v>888</v>
      </c>
      <c r="F1348">
        <v>38.4</v>
      </c>
    </row>
    <row r="1349" spans="1:6" x14ac:dyDescent="0.45">
      <c r="A1349">
        <v>2015</v>
      </c>
      <c r="B1349" t="s">
        <v>83</v>
      </c>
      <c r="C1349" t="s">
        <v>65</v>
      </c>
      <c r="D1349" t="s">
        <v>54</v>
      </c>
      <c r="E1349">
        <v>307</v>
      </c>
      <c r="F1349">
        <v>36.4</v>
      </c>
    </row>
    <row r="1350" spans="1:6" x14ac:dyDescent="0.45">
      <c r="A1350">
        <v>2015</v>
      </c>
      <c r="B1350" t="s">
        <v>83</v>
      </c>
      <c r="C1350" t="s">
        <v>65</v>
      </c>
      <c r="D1350" t="s">
        <v>55</v>
      </c>
      <c r="E1350">
        <v>3393</v>
      </c>
      <c r="F1350">
        <v>38</v>
      </c>
    </row>
    <row r="1351" spans="1:6" x14ac:dyDescent="0.45">
      <c r="A1351">
        <v>2015</v>
      </c>
      <c r="B1351" t="s">
        <v>83</v>
      </c>
      <c r="C1351" t="s">
        <v>65</v>
      </c>
      <c r="D1351" t="s">
        <v>56</v>
      </c>
      <c r="E1351">
        <v>2703</v>
      </c>
      <c r="F1351">
        <v>34.200000000000003</v>
      </c>
    </row>
    <row r="1352" spans="1:6" x14ac:dyDescent="0.45">
      <c r="A1352">
        <v>2015</v>
      </c>
      <c r="B1352" t="s">
        <v>83</v>
      </c>
      <c r="C1352" t="s">
        <v>65</v>
      </c>
      <c r="D1352" t="s">
        <v>57</v>
      </c>
      <c r="E1352">
        <v>1079</v>
      </c>
      <c r="F1352">
        <v>43.8</v>
      </c>
    </row>
    <row r="1353" spans="1:6" x14ac:dyDescent="0.45">
      <c r="A1353">
        <v>2015</v>
      </c>
      <c r="B1353" t="s">
        <v>83</v>
      </c>
      <c r="C1353" t="s">
        <v>65</v>
      </c>
      <c r="D1353" t="s">
        <v>58</v>
      </c>
      <c r="E1353">
        <v>2618</v>
      </c>
      <c r="F1353">
        <v>35.6</v>
      </c>
    </row>
    <row r="1354" spans="1:6" x14ac:dyDescent="0.45">
      <c r="A1354">
        <v>2015</v>
      </c>
      <c r="B1354" t="s">
        <v>83</v>
      </c>
      <c r="C1354" t="s">
        <v>65</v>
      </c>
      <c r="D1354" t="s">
        <v>59</v>
      </c>
      <c r="E1354">
        <v>198</v>
      </c>
      <c r="F1354">
        <v>31.4</v>
      </c>
    </row>
    <row r="1355" spans="1:6" x14ac:dyDescent="0.45">
      <c r="A1355">
        <v>2015</v>
      </c>
      <c r="B1355" t="s">
        <v>85</v>
      </c>
      <c r="C1355" t="s">
        <v>94</v>
      </c>
      <c r="D1355" t="s">
        <v>9</v>
      </c>
      <c r="E1355">
        <v>3279</v>
      </c>
      <c r="F1355">
        <v>56.4</v>
      </c>
    </row>
    <row r="1356" spans="1:6" x14ac:dyDescent="0.45">
      <c r="A1356">
        <v>2015</v>
      </c>
      <c r="B1356" t="s">
        <v>85</v>
      </c>
      <c r="C1356" t="s">
        <v>94</v>
      </c>
      <c r="D1356" t="s">
        <v>10</v>
      </c>
      <c r="E1356">
        <v>204</v>
      </c>
      <c r="F1356">
        <v>37.799999999999997</v>
      </c>
    </row>
    <row r="1357" spans="1:6" x14ac:dyDescent="0.45">
      <c r="A1357">
        <v>2015</v>
      </c>
      <c r="B1357" t="s">
        <v>85</v>
      </c>
      <c r="C1357" t="s">
        <v>94</v>
      </c>
      <c r="D1357" t="s">
        <v>11</v>
      </c>
      <c r="E1357">
        <v>3681</v>
      </c>
      <c r="F1357">
        <v>43.8</v>
      </c>
    </row>
    <row r="1358" spans="1:6" x14ac:dyDescent="0.45">
      <c r="A1358">
        <v>2015</v>
      </c>
      <c r="B1358" t="s">
        <v>85</v>
      </c>
      <c r="C1358" t="s">
        <v>94</v>
      </c>
      <c r="D1358" t="s">
        <v>12</v>
      </c>
      <c r="E1358">
        <v>2270</v>
      </c>
      <c r="F1358">
        <v>62.4</v>
      </c>
    </row>
    <row r="1359" spans="1:6" x14ac:dyDescent="0.45">
      <c r="A1359">
        <v>2015</v>
      </c>
      <c r="B1359" t="s">
        <v>85</v>
      </c>
      <c r="C1359" t="s">
        <v>94</v>
      </c>
      <c r="D1359" t="s">
        <v>13</v>
      </c>
      <c r="E1359">
        <v>13621</v>
      </c>
      <c r="F1359">
        <v>33.1</v>
      </c>
    </row>
    <row r="1360" spans="1:6" x14ac:dyDescent="0.45">
      <c r="A1360">
        <v>2015</v>
      </c>
      <c r="B1360" t="s">
        <v>85</v>
      </c>
      <c r="C1360" t="s">
        <v>94</v>
      </c>
      <c r="D1360" t="s">
        <v>14</v>
      </c>
      <c r="E1360">
        <v>2577</v>
      </c>
      <c r="F1360">
        <v>47.8</v>
      </c>
    </row>
    <row r="1361" spans="1:6" x14ac:dyDescent="0.45">
      <c r="A1361">
        <v>2015</v>
      </c>
      <c r="B1361" t="s">
        <v>85</v>
      </c>
      <c r="C1361" t="s">
        <v>94</v>
      </c>
      <c r="D1361" t="s">
        <v>15</v>
      </c>
      <c r="E1361">
        <v>1369</v>
      </c>
      <c r="F1361">
        <v>29.7</v>
      </c>
    </row>
    <row r="1362" spans="1:6" x14ac:dyDescent="0.45">
      <c r="A1362">
        <v>2015</v>
      </c>
      <c r="B1362" t="s">
        <v>85</v>
      </c>
      <c r="C1362" t="s">
        <v>94</v>
      </c>
      <c r="D1362" t="s">
        <v>16</v>
      </c>
      <c r="E1362">
        <v>510</v>
      </c>
      <c r="F1362">
        <v>42.5</v>
      </c>
    </row>
    <row r="1363" spans="1:6" x14ac:dyDescent="0.45">
      <c r="A1363">
        <v>2015</v>
      </c>
      <c r="B1363" t="s">
        <v>85</v>
      </c>
      <c r="C1363" t="s">
        <v>94</v>
      </c>
      <c r="D1363" t="s">
        <v>17</v>
      </c>
      <c r="E1363">
        <v>147</v>
      </c>
      <c r="F1363">
        <v>23.4</v>
      </c>
    </row>
    <row r="1364" spans="1:6" x14ac:dyDescent="0.45">
      <c r="A1364">
        <v>2015</v>
      </c>
      <c r="B1364" t="s">
        <v>85</v>
      </c>
      <c r="C1364" t="s">
        <v>94</v>
      </c>
      <c r="D1364" t="s">
        <v>18</v>
      </c>
      <c r="E1364">
        <v>11705</v>
      </c>
      <c r="F1364">
        <v>38.4</v>
      </c>
    </row>
    <row r="1365" spans="1:6" x14ac:dyDescent="0.45">
      <c r="A1365">
        <v>2015</v>
      </c>
      <c r="B1365" t="s">
        <v>85</v>
      </c>
      <c r="C1365" t="s">
        <v>94</v>
      </c>
      <c r="D1365" t="s">
        <v>19</v>
      </c>
      <c r="E1365">
        <v>4607</v>
      </c>
      <c r="F1365">
        <v>46.7</v>
      </c>
    </row>
    <row r="1366" spans="1:6" x14ac:dyDescent="0.45">
      <c r="A1366">
        <v>2015</v>
      </c>
      <c r="B1366" t="s">
        <v>85</v>
      </c>
      <c r="C1366" t="s">
        <v>94</v>
      </c>
      <c r="D1366" t="s">
        <v>20</v>
      </c>
      <c r="E1366">
        <v>332</v>
      </c>
      <c r="F1366">
        <v>17.3</v>
      </c>
    </row>
    <row r="1367" spans="1:6" x14ac:dyDescent="0.45">
      <c r="A1367">
        <v>2015</v>
      </c>
      <c r="B1367" t="s">
        <v>85</v>
      </c>
      <c r="C1367" t="s">
        <v>94</v>
      </c>
      <c r="D1367" t="s">
        <v>21</v>
      </c>
      <c r="E1367">
        <v>843</v>
      </c>
      <c r="F1367">
        <v>46.3</v>
      </c>
    </row>
    <row r="1368" spans="1:6" x14ac:dyDescent="0.45">
      <c r="A1368">
        <v>2015</v>
      </c>
      <c r="B1368" t="s">
        <v>85</v>
      </c>
      <c r="C1368" t="s">
        <v>94</v>
      </c>
      <c r="D1368" t="s">
        <v>22</v>
      </c>
      <c r="E1368">
        <v>5544</v>
      </c>
      <c r="F1368">
        <v>38.200000000000003</v>
      </c>
    </row>
    <row r="1369" spans="1:6" x14ac:dyDescent="0.45">
      <c r="A1369">
        <v>2015</v>
      </c>
      <c r="B1369" t="s">
        <v>85</v>
      </c>
      <c r="C1369" t="s">
        <v>94</v>
      </c>
      <c r="D1369" t="s">
        <v>23</v>
      </c>
      <c r="E1369">
        <v>4212</v>
      </c>
      <c r="F1369">
        <v>55.4</v>
      </c>
    </row>
    <row r="1370" spans="1:6" x14ac:dyDescent="0.45">
      <c r="A1370">
        <v>2015</v>
      </c>
      <c r="B1370" t="s">
        <v>85</v>
      </c>
      <c r="C1370" t="s">
        <v>94</v>
      </c>
      <c r="D1370" t="s">
        <v>24</v>
      </c>
      <c r="E1370">
        <v>2011</v>
      </c>
      <c r="F1370">
        <v>49.1</v>
      </c>
    </row>
    <row r="1371" spans="1:6" x14ac:dyDescent="0.45">
      <c r="A1371">
        <v>2015</v>
      </c>
      <c r="B1371" t="s">
        <v>85</v>
      </c>
      <c r="C1371" t="s">
        <v>94</v>
      </c>
      <c r="D1371" t="s">
        <v>25</v>
      </c>
      <c r="E1371">
        <v>1704</v>
      </c>
      <c r="F1371">
        <v>49.7</v>
      </c>
    </row>
    <row r="1372" spans="1:6" x14ac:dyDescent="0.45">
      <c r="A1372">
        <v>2015</v>
      </c>
      <c r="B1372" t="s">
        <v>85</v>
      </c>
      <c r="C1372" t="s">
        <v>94</v>
      </c>
      <c r="D1372" t="s">
        <v>26</v>
      </c>
      <c r="E1372">
        <v>3331</v>
      </c>
      <c r="F1372">
        <v>64.3</v>
      </c>
    </row>
    <row r="1373" spans="1:6" x14ac:dyDescent="0.45">
      <c r="A1373">
        <v>2015</v>
      </c>
      <c r="B1373" t="s">
        <v>85</v>
      </c>
      <c r="C1373" t="s">
        <v>94</v>
      </c>
      <c r="D1373" t="s">
        <v>27</v>
      </c>
      <c r="E1373">
        <v>2178</v>
      </c>
      <c r="F1373">
        <v>43.2</v>
      </c>
    </row>
    <row r="1374" spans="1:6" x14ac:dyDescent="0.45">
      <c r="A1374">
        <v>2015</v>
      </c>
      <c r="B1374" t="s">
        <v>85</v>
      </c>
      <c r="C1374" t="s">
        <v>94</v>
      </c>
      <c r="D1374" t="s">
        <v>28</v>
      </c>
      <c r="E1374">
        <v>1025</v>
      </c>
      <c r="F1374">
        <v>53.6</v>
      </c>
    </row>
    <row r="1375" spans="1:6" x14ac:dyDescent="0.45">
      <c r="A1375">
        <v>2015</v>
      </c>
      <c r="B1375" t="s">
        <v>85</v>
      </c>
      <c r="C1375" t="s">
        <v>94</v>
      </c>
      <c r="D1375" t="s">
        <v>29</v>
      </c>
      <c r="E1375">
        <v>2040</v>
      </c>
      <c r="F1375">
        <v>30.7</v>
      </c>
    </row>
    <row r="1376" spans="1:6" x14ac:dyDescent="0.45">
      <c r="A1376">
        <v>2015</v>
      </c>
      <c r="B1376" t="s">
        <v>85</v>
      </c>
      <c r="C1376" t="s">
        <v>94</v>
      </c>
      <c r="D1376" t="s">
        <v>30</v>
      </c>
      <c r="E1376">
        <v>2784</v>
      </c>
      <c r="F1376">
        <v>33</v>
      </c>
    </row>
    <row r="1377" spans="1:6" x14ac:dyDescent="0.45">
      <c r="A1377">
        <v>2015</v>
      </c>
      <c r="B1377" t="s">
        <v>85</v>
      </c>
      <c r="C1377" t="s">
        <v>94</v>
      </c>
      <c r="D1377" t="s">
        <v>31</v>
      </c>
      <c r="E1377">
        <v>5848</v>
      </c>
      <c r="F1377">
        <v>47.5</v>
      </c>
    </row>
    <row r="1378" spans="1:6" x14ac:dyDescent="0.45">
      <c r="A1378">
        <v>2015</v>
      </c>
      <c r="B1378" t="s">
        <v>85</v>
      </c>
      <c r="C1378" t="s">
        <v>94</v>
      </c>
      <c r="D1378" t="s">
        <v>32</v>
      </c>
      <c r="E1378">
        <v>2351</v>
      </c>
      <c r="F1378">
        <v>36.4</v>
      </c>
    </row>
    <row r="1379" spans="1:6" x14ac:dyDescent="0.45">
      <c r="A1379">
        <v>2015</v>
      </c>
      <c r="B1379" t="s">
        <v>85</v>
      </c>
      <c r="C1379" t="s">
        <v>94</v>
      </c>
      <c r="D1379" t="s">
        <v>33</v>
      </c>
      <c r="E1379">
        <v>1924</v>
      </c>
      <c r="F1379">
        <v>57.1</v>
      </c>
    </row>
    <row r="1380" spans="1:6" x14ac:dyDescent="0.45">
      <c r="A1380">
        <v>2015</v>
      </c>
      <c r="B1380" t="s">
        <v>85</v>
      </c>
      <c r="C1380" t="s">
        <v>94</v>
      </c>
      <c r="D1380" t="s">
        <v>34</v>
      </c>
      <c r="E1380">
        <v>3935</v>
      </c>
      <c r="F1380">
        <v>52.8</v>
      </c>
    </row>
    <row r="1381" spans="1:6" x14ac:dyDescent="0.45">
      <c r="A1381">
        <v>2015</v>
      </c>
      <c r="B1381" t="s">
        <v>85</v>
      </c>
      <c r="C1381" t="s">
        <v>94</v>
      </c>
      <c r="D1381" t="s">
        <v>35</v>
      </c>
      <c r="E1381">
        <v>679</v>
      </c>
      <c r="F1381">
        <v>50.2</v>
      </c>
    </row>
    <row r="1382" spans="1:6" x14ac:dyDescent="0.45">
      <c r="A1382">
        <v>2015</v>
      </c>
      <c r="B1382" t="s">
        <v>85</v>
      </c>
      <c r="C1382" t="s">
        <v>94</v>
      </c>
      <c r="D1382" t="s">
        <v>36</v>
      </c>
      <c r="E1382">
        <v>1174</v>
      </c>
      <c r="F1382">
        <v>52.2</v>
      </c>
    </row>
    <row r="1383" spans="1:6" x14ac:dyDescent="0.45">
      <c r="A1383">
        <v>2015</v>
      </c>
      <c r="B1383" t="s">
        <v>85</v>
      </c>
      <c r="C1383" t="s">
        <v>94</v>
      </c>
      <c r="D1383" t="s">
        <v>37</v>
      </c>
      <c r="E1383">
        <v>1617</v>
      </c>
      <c r="F1383">
        <v>54.1</v>
      </c>
    </row>
    <row r="1384" spans="1:6" x14ac:dyDescent="0.45">
      <c r="A1384">
        <v>2015</v>
      </c>
      <c r="B1384" t="s">
        <v>85</v>
      </c>
      <c r="C1384" t="s">
        <v>94</v>
      </c>
      <c r="D1384" t="s">
        <v>38</v>
      </c>
      <c r="E1384">
        <v>705</v>
      </c>
      <c r="F1384">
        <v>41.9</v>
      </c>
    </row>
    <row r="1385" spans="1:6" x14ac:dyDescent="0.45">
      <c r="A1385">
        <v>2015</v>
      </c>
      <c r="B1385" t="s">
        <v>85</v>
      </c>
      <c r="C1385" t="s">
        <v>94</v>
      </c>
      <c r="D1385" t="s">
        <v>39</v>
      </c>
      <c r="E1385">
        <v>3202</v>
      </c>
      <c r="F1385">
        <v>29.6</v>
      </c>
    </row>
    <row r="1386" spans="1:6" x14ac:dyDescent="0.45">
      <c r="A1386">
        <v>2015</v>
      </c>
      <c r="B1386" t="s">
        <v>85</v>
      </c>
      <c r="C1386" t="s">
        <v>94</v>
      </c>
      <c r="D1386" t="s">
        <v>40</v>
      </c>
      <c r="E1386">
        <v>1109</v>
      </c>
      <c r="F1386">
        <v>44.7</v>
      </c>
    </row>
    <row r="1387" spans="1:6" x14ac:dyDescent="0.45">
      <c r="A1387">
        <v>2015</v>
      </c>
      <c r="B1387" t="s">
        <v>85</v>
      </c>
      <c r="C1387" t="s">
        <v>94</v>
      </c>
      <c r="D1387" t="s">
        <v>41</v>
      </c>
      <c r="E1387">
        <v>7109</v>
      </c>
      <c r="F1387">
        <v>29.9</v>
      </c>
    </row>
    <row r="1388" spans="1:6" x14ac:dyDescent="0.45">
      <c r="A1388">
        <v>2015</v>
      </c>
      <c r="B1388" t="s">
        <v>85</v>
      </c>
      <c r="C1388" t="s">
        <v>94</v>
      </c>
      <c r="D1388" t="s">
        <v>42</v>
      </c>
      <c r="E1388">
        <v>5221</v>
      </c>
      <c r="F1388">
        <v>45.5</v>
      </c>
    </row>
    <row r="1389" spans="1:6" x14ac:dyDescent="0.45">
      <c r="A1389">
        <v>2015</v>
      </c>
      <c r="B1389" t="s">
        <v>85</v>
      </c>
      <c r="C1389" t="s">
        <v>94</v>
      </c>
      <c r="D1389" t="s">
        <v>43</v>
      </c>
      <c r="E1389">
        <v>351</v>
      </c>
      <c r="F1389">
        <v>40</v>
      </c>
    </row>
    <row r="1390" spans="1:6" x14ac:dyDescent="0.45">
      <c r="A1390">
        <v>2015</v>
      </c>
      <c r="B1390" t="s">
        <v>85</v>
      </c>
      <c r="C1390" t="s">
        <v>94</v>
      </c>
      <c r="D1390" t="s">
        <v>44</v>
      </c>
      <c r="E1390">
        <v>7211</v>
      </c>
      <c r="F1390">
        <v>49.6</v>
      </c>
    </row>
    <row r="1391" spans="1:6" x14ac:dyDescent="0.45">
      <c r="A1391">
        <v>2015</v>
      </c>
      <c r="B1391" t="s">
        <v>85</v>
      </c>
      <c r="C1391" t="s">
        <v>94</v>
      </c>
      <c r="D1391" t="s">
        <v>45</v>
      </c>
      <c r="E1391">
        <v>2924</v>
      </c>
      <c r="F1391">
        <v>65.8</v>
      </c>
    </row>
    <row r="1392" spans="1:6" x14ac:dyDescent="0.45">
      <c r="A1392">
        <v>2015</v>
      </c>
      <c r="B1392" t="s">
        <v>85</v>
      </c>
      <c r="C1392" t="s">
        <v>94</v>
      </c>
      <c r="D1392" t="s">
        <v>46</v>
      </c>
      <c r="E1392">
        <v>2119</v>
      </c>
      <c r="F1392">
        <v>42.4</v>
      </c>
    </row>
    <row r="1393" spans="1:6" x14ac:dyDescent="0.45">
      <c r="A1393">
        <v>2015</v>
      </c>
      <c r="B1393" t="s">
        <v>85</v>
      </c>
      <c r="C1393" t="s">
        <v>94</v>
      </c>
      <c r="D1393" t="s">
        <v>47</v>
      </c>
      <c r="E1393">
        <v>6664</v>
      </c>
      <c r="F1393">
        <v>38.1</v>
      </c>
    </row>
    <row r="1394" spans="1:6" x14ac:dyDescent="0.45">
      <c r="A1394">
        <v>2015</v>
      </c>
      <c r="B1394" t="s">
        <v>85</v>
      </c>
      <c r="C1394" t="s">
        <v>94</v>
      </c>
      <c r="D1394" t="s">
        <v>48</v>
      </c>
      <c r="E1394">
        <v>510</v>
      </c>
      <c r="F1394">
        <v>36.9</v>
      </c>
    </row>
    <row r="1395" spans="1:6" x14ac:dyDescent="0.45">
      <c r="A1395">
        <v>2015</v>
      </c>
      <c r="B1395" t="s">
        <v>85</v>
      </c>
      <c r="C1395" t="s">
        <v>94</v>
      </c>
      <c r="D1395" t="s">
        <v>49</v>
      </c>
      <c r="E1395">
        <v>2908</v>
      </c>
      <c r="F1395">
        <v>49.9</v>
      </c>
    </row>
    <row r="1396" spans="1:6" x14ac:dyDescent="0.45">
      <c r="A1396">
        <v>2015</v>
      </c>
      <c r="B1396" t="s">
        <v>85</v>
      </c>
      <c r="C1396" t="s">
        <v>94</v>
      </c>
      <c r="D1396" t="s">
        <v>50</v>
      </c>
      <c r="E1396">
        <v>502</v>
      </c>
      <c r="F1396">
        <v>45.3</v>
      </c>
    </row>
    <row r="1397" spans="1:6" x14ac:dyDescent="0.45">
      <c r="A1397">
        <v>2015</v>
      </c>
      <c r="B1397" t="s">
        <v>85</v>
      </c>
      <c r="C1397" t="s">
        <v>94</v>
      </c>
      <c r="D1397" t="s">
        <v>51</v>
      </c>
      <c r="E1397">
        <v>4239</v>
      </c>
      <c r="F1397">
        <v>54.9</v>
      </c>
    </row>
    <row r="1398" spans="1:6" x14ac:dyDescent="0.45">
      <c r="A1398">
        <v>2015</v>
      </c>
      <c r="B1398" t="s">
        <v>85</v>
      </c>
      <c r="C1398" t="s">
        <v>94</v>
      </c>
      <c r="D1398" t="s">
        <v>52</v>
      </c>
      <c r="E1398">
        <v>10231</v>
      </c>
      <c r="F1398">
        <v>41.3</v>
      </c>
    </row>
    <row r="1399" spans="1:6" x14ac:dyDescent="0.45">
      <c r="A1399">
        <v>2015</v>
      </c>
      <c r="B1399" t="s">
        <v>85</v>
      </c>
      <c r="C1399" t="s">
        <v>94</v>
      </c>
      <c r="D1399" t="s">
        <v>8</v>
      </c>
      <c r="E1399">
        <v>155041</v>
      </c>
      <c r="F1399">
        <v>41.6</v>
      </c>
    </row>
    <row r="1400" spans="1:6" x14ac:dyDescent="0.45">
      <c r="A1400">
        <v>2015</v>
      </c>
      <c r="B1400" t="s">
        <v>85</v>
      </c>
      <c r="C1400" t="s">
        <v>94</v>
      </c>
      <c r="D1400" t="s">
        <v>53</v>
      </c>
      <c r="E1400">
        <v>811</v>
      </c>
      <c r="F1400">
        <v>33.9</v>
      </c>
    </row>
    <row r="1401" spans="1:6" x14ac:dyDescent="0.45">
      <c r="A1401">
        <v>2015</v>
      </c>
      <c r="B1401" t="s">
        <v>85</v>
      </c>
      <c r="C1401" t="s">
        <v>94</v>
      </c>
      <c r="D1401" t="s">
        <v>54</v>
      </c>
      <c r="E1401">
        <v>357</v>
      </c>
      <c r="F1401">
        <v>42.3</v>
      </c>
    </row>
    <row r="1402" spans="1:6" x14ac:dyDescent="0.45">
      <c r="A1402">
        <v>2015</v>
      </c>
      <c r="B1402" t="s">
        <v>85</v>
      </c>
      <c r="C1402" t="s">
        <v>94</v>
      </c>
      <c r="D1402" t="s">
        <v>55</v>
      </c>
      <c r="E1402">
        <v>3370</v>
      </c>
      <c r="F1402">
        <v>37.1</v>
      </c>
    </row>
    <row r="1403" spans="1:6" x14ac:dyDescent="0.45">
      <c r="A1403">
        <v>2015</v>
      </c>
      <c r="B1403" t="s">
        <v>85</v>
      </c>
      <c r="C1403" t="s">
        <v>94</v>
      </c>
      <c r="D1403" t="s">
        <v>56</v>
      </c>
      <c r="E1403">
        <v>3154</v>
      </c>
      <c r="F1403">
        <v>39.700000000000003</v>
      </c>
    </row>
    <row r="1404" spans="1:6" x14ac:dyDescent="0.45">
      <c r="A1404">
        <v>2015</v>
      </c>
      <c r="B1404" t="s">
        <v>85</v>
      </c>
      <c r="C1404" t="s">
        <v>94</v>
      </c>
      <c r="D1404" t="s">
        <v>57</v>
      </c>
      <c r="E1404">
        <v>1628</v>
      </c>
      <c r="F1404">
        <v>64.599999999999994</v>
      </c>
    </row>
    <row r="1405" spans="1:6" x14ac:dyDescent="0.45">
      <c r="A1405">
        <v>2015</v>
      </c>
      <c r="B1405" t="s">
        <v>85</v>
      </c>
      <c r="C1405" t="s">
        <v>94</v>
      </c>
      <c r="D1405" t="s">
        <v>58</v>
      </c>
      <c r="E1405">
        <v>2846</v>
      </c>
      <c r="F1405">
        <v>39.299999999999997</v>
      </c>
    </row>
    <row r="1406" spans="1:6" x14ac:dyDescent="0.45">
      <c r="A1406">
        <v>2015</v>
      </c>
      <c r="B1406" t="s">
        <v>85</v>
      </c>
      <c r="C1406" t="s">
        <v>94</v>
      </c>
      <c r="D1406" t="s">
        <v>59</v>
      </c>
      <c r="E1406">
        <v>368</v>
      </c>
      <c r="F1406">
        <v>57.1</v>
      </c>
    </row>
    <row r="1407" spans="1:6" x14ac:dyDescent="0.45">
      <c r="A1407">
        <v>2015</v>
      </c>
      <c r="B1407" t="s">
        <v>88</v>
      </c>
      <c r="C1407" t="s">
        <v>69</v>
      </c>
      <c r="D1407" t="s">
        <v>9</v>
      </c>
      <c r="E1407">
        <v>1255</v>
      </c>
      <c r="F1407">
        <v>21.7</v>
      </c>
    </row>
    <row r="1408" spans="1:6" x14ac:dyDescent="0.45">
      <c r="A1408">
        <v>2015</v>
      </c>
      <c r="B1408" t="s">
        <v>88</v>
      </c>
      <c r="C1408" t="s">
        <v>69</v>
      </c>
      <c r="D1408" t="s">
        <v>10</v>
      </c>
      <c r="E1408">
        <v>142</v>
      </c>
      <c r="F1408">
        <v>23.9</v>
      </c>
    </row>
    <row r="1409" spans="1:6" x14ac:dyDescent="0.45">
      <c r="A1409">
        <v>2015</v>
      </c>
      <c r="B1409" t="s">
        <v>88</v>
      </c>
      <c r="C1409" t="s">
        <v>69</v>
      </c>
      <c r="D1409" t="s">
        <v>11</v>
      </c>
      <c r="E1409">
        <v>2081</v>
      </c>
      <c r="F1409">
        <v>25.3</v>
      </c>
    </row>
    <row r="1410" spans="1:6" x14ac:dyDescent="0.45">
      <c r="A1410">
        <v>2015</v>
      </c>
      <c r="B1410" t="s">
        <v>88</v>
      </c>
      <c r="C1410" t="s">
        <v>69</v>
      </c>
      <c r="D1410" t="s">
        <v>12</v>
      </c>
      <c r="E1410">
        <v>886</v>
      </c>
      <c r="F1410">
        <v>24.7</v>
      </c>
    </row>
    <row r="1411" spans="1:6" x14ac:dyDescent="0.45">
      <c r="A1411">
        <v>2015</v>
      </c>
      <c r="B1411" t="s">
        <v>88</v>
      </c>
      <c r="C1411" t="s">
        <v>69</v>
      </c>
      <c r="D1411" t="s">
        <v>13</v>
      </c>
      <c r="E1411">
        <v>8845</v>
      </c>
      <c r="F1411">
        <v>21.2</v>
      </c>
    </row>
    <row r="1412" spans="1:6" x14ac:dyDescent="0.45">
      <c r="A1412">
        <v>2015</v>
      </c>
      <c r="B1412" t="s">
        <v>88</v>
      </c>
      <c r="C1412" t="s">
        <v>69</v>
      </c>
      <c r="D1412" t="s">
        <v>14</v>
      </c>
      <c r="E1412">
        <v>887</v>
      </c>
      <c r="F1412">
        <v>15.9</v>
      </c>
    </row>
    <row r="1413" spans="1:6" x14ac:dyDescent="0.45">
      <c r="A1413">
        <v>2015</v>
      </c>
      <c r="B1413" t="s">
        <v>88</v>
      </c>
      <c r="C1413" t="s">
        <v>69</v>
      </c>
      <c r="D1413" t="s">
        <v>15</v>
      </c>
      <c r="E1413">
        <v>653</v>
      </c>
      <c r="F1413">
        <v>13.9</v>
      </c>
    </row>
    <row r="1414" spans="1:6" x14ac:dyDescent="0.45">
      <c r="A1414">
        <v>2015</v>
      </c>
      <c r="B1414" t="s">
        <v>88</v>
      </c>
      <c r="C1414" t="s">
        <v>69</v>
      </c>
      <c r="D1414" t="s">
        <v>16</v>
      </c>
      <c r="E1414">
        <v>215</v>
      </c>
      <c r="F1414">
        <v>18.100000000000001</v>
      </c>
    </row>
    <row r="1415" spans="1:6" x14ac:dyDescent="0.45">
      <c r="A1415">
        <v>2015</v>
      </c>
      <c r="B1415" t="s">
        <v>88</v>
      </c>
      <c r="C1415" t="s">
        <v>69</v>
      </c>
      <c r="D1415" t="s">
        <v>17</v>
      </c>
      <c r="E1415">
        <v>162</v>
      </c>
      <c r="F1415">
        <v>25.7</v>
      </c>
    </row>
    <row r="1416" spans="1:6" x14ac:dyDescent="0.45">
      <c r="A1416">
        <v>2015</v>
      </c>
      <c r="B1416" t="s">
        <v>88</v>
      </c>
      <c r="C1416" t="s">
        <v>69</v>
      </c>
      <c r="D1416" t="s">
        <v>18</v>
      </c>
      <c r="E1416">
        <v>5403</v>
      </c>
      <c r="F1416">
        <v>18.600000000000001</v>
      </c>
    </row>
    <row r="1417" spans="1:6" x14ac:dyDescent="0.45">
      <c r="A1417">
        <v>2015</v>
      </c>
      <c r="B1417" t="s">
        <v>88</v>
      </c>
      <c r="C1417" t="s">
        <v>69</v>
      </c>
      <c r="D1417" t="s">
        <v>19</v>
      </c>
      <c r="E1417">
        <v>2210</v>
      </c>
      <c r="F1417">
        <v>21.4</v>
      </c>
    </row>
    <row r="1418" spans="1:6" x14ac:dyDescent="0.45">
      <c r="A1418">
        <v>2015</v>
      </c>
      <c r="B1418" t="s">
        <v>88</v>
      </c>
      <c r="C1418" t="s">
        <v>69</v>
      </c>
      <c r="D1418" t="s">
        <v>20</v>
      </c>
      <c r="E1418">
        <v>263</v>
      </c>
      <c r="F1418">
        <v>14.5</v>
      </c>
    </row>
    <row r="1419" spans="1:6" x14ac:dyDescent="0.45">
      <c r="A1419">
        <v>2015</v>
      </c>
      <c r="B1419" t="s">
        <v>88</v>
      </c>
      <c r="C1419" t="s">
        <v>69</v>
      </c>
      <c r="D1419" t="s">
        <v>21</v>
      </c>
      <c r="E1419">
        <v>403</v>
      </c>
      <c r="F1419">
        <v>22.1</v>
      </c>
    </row>
    <row r="1420" spans="1:6" x14ac:dyDescent="0.45">
      <c r="A1420">
        <v>2015</v>
      </c>
      <c r="B1420" t="s">
        <v>88</v>
      </c>
      <c r="C1420" t="s">
        <v>69</v>
      </c>
      <c r="D1420" t="s">
        <v>22</v>
      </c>
      <c r="E1420">
        <v>2817</v>
      </c>
      <c r="F1420">
        <v>19.2</v>
      </c>
    </row>
    <row r="1421" spans="1:6" x14ac:dyDescent="0.45">
      <c r="A1421">
        <v>2015</v>
      </c>
      <c r="B1421" t="s">
        <v>88</v>
      </c>
      <c r="C1421" t="s">
        <v>69</v>
      </c>
      <c r="D1421" t="s">
        <v>23</v>
      </c>
      <c r="E1421">
        <v>2030</v>
      </c>
      <c r="F1421">
        <v>26.9</v>
      </c>
    </row>
    <row r="1422" spans="1:6" x14ac:dyDescent="0.45">
      <c r="A1422">
        <v>2015</v>
      </c>
      <c r="B1422" t="s">
        <v>88</v>
      </c>
      <c r="C1422" t="s">
        <v>69</v>
      </c>
      <c r="D1422" t="s">
        <v>24</v>
      </c>
      <c r="E1422">
        <v>1077</v>
      </c>
      <c r="F1422">
        <v>26.7</v>
      </c>
    </row>
    <row r="1423" spans="1:6" x14ac:dyDescent="0.45">
      <c r="A1423">
        <v>2015</v>
      </c>
      <c r="B1423" t="s">
        <v>88</v>
      </c>
      <c r="C1423" t="s">
        <v>69</v>
      </c>
      <c r="D1423" t="s">
        <v>25</v>
      </c>
      <c r="E1423">
        <v>684</v>
      </c>
      <c r="F1423">
        <v>20.2</v>
      </c>
    </row>
    <row r="1424" spans="1:6" x14ac:dyDescent="0.45">
      <c r="A1424">
        <v>2015</v>
      </c>
      <c r="B1424" t="s">
        <v>88</v>
      </c>
      <c r="C1424" t="s">
        <v>69</v>
      </c>
      <c r="D1424" t="s">
        <v>26</v>
      </c>
      <c r="E1424">
        <v>1458</v>
      </c>
      <c r="F1424">
        <v>28.2</v>
      </c>
    </row>
    <row r="1425" spans="1:6" x14ac:dyDescent="0.45">
      <c r="A1425">
        <v>2015</v>
      </c>
      <c r="B1425" t="s">
        <v>88</v>
      </c>
      <c r="C1425" t="s">
        <v>69</v>
      </c>
      <c r="D1425" t="s">
        <v>27</v>
      </c>
      <c r="E1425">
        <v>1199</v>
      </c>
      <c r="F1425">
        <v>23.5</v>
      </c>
    </row>
    <row r="1426" spans="1:6" x14ac:dyDescent="0.45">
      <c r="A1426">
        <v>2015</v>
      </c>
      <c r="B1426" t="s">
        <v>88</v>
      </c>
      <c r="C1426" t="s">
        <v>69</v>
      </c>
      <c r="D1426" t="s">
        <v>28</v>
      </c>
      <c r="E1426">
        <v>407</v>
      </c>
      <c r="F1426">
        <v>21.9</v>
      </c>
    </row>
    <row r="1427" spans="1:6" x14ac:dyDescent="0.45">
      <c r="A1427">
        <v>2015</v>
      </c>
      <c r="B1427" t="s">
        <v>88</v>
      </c>
      <c r="C1427" t="s">
        <v>69</v>
      </c>
      <c r="D1427" t="s">
        <v>29</v>
      </c>
      <c r="E1427">
        <v>1243</v>
      </c>
      <c r="F1427">
        <v>18.3</v>
      </c>
    </row>
    <row r="1428" spans="1:6" x14ac:dyDescent="0.45">
      <c r="A1428">
        <v>2015</v>
      </c>
      <c r="B1428" t="s">
        <v>88</v>
      </c>
      <c r="C1428" t="s">
        <v>69</v>
      </c>
      <c r="D1428" t="s">
        <v>30</v>
      </c>
      <c r="E1428">
        <v>1398</v>
      </c>
      <c r="F1428">
        <v>16.7</v>
      </c>
    </row>
    <row r="1429" spans="1:6" x14ac:dyDescent="0.45">
      <c r="A1429">
        <v>2015</v>
      </c>
      <c r="B1429" t="s">
        <v>88</v>
      </c>
      <c r="C1429" t="s">
        <v>69</v>
      </c>
      <c r="D1429" t="s">
        <v>31</v>
      </c>
      <c r="E1429">
        <v>2751</v>
      </c>
      <c r="F1429">
        <v>22.5</v>
      </c>
    </row>
    <row r="1430" spans="1:6" x14ac:dyDescent="0.45">
      <c r="A1430">
        <v>2015</v>
      </c>
      <c r="B1430" t="s">
        <v>88</v>
      </c>
      <c r="C1430" t="s">
        <v>69</v>
      </c>
      <c r="D1430" t="s">
        <v>32</v>
      </c>
      <c r="E1430">
        <v>1221</v>
      </c>
      <c r="F1430">
        <v>18.600000000000001</v>
      </c>
    </row>
    <row r="1431" spans="1:6" x14ac:dyDescent="0.45">
      <c r="A1431">
        <v>2015</v>
      </c>
      <c r="B1431" t="s">
        <v>88</v>
      </c>
      <c r="C1431" t="s">
        <v>69</v>
      </c>
      <c r="D1431" t="s">
        <v>33</v>
      </c>
      <c r="E1431">
        <v>1092</v>
      </c>
      <c r="F1431">
        <v>32.4</v>
      </c>
    </row>
    <row r="1432" spans="1:6" x14ac:dyDescent="0.45">
      <c r="A1432">
        <v>2015</v>
      </c>
      <c r="B1432" t="s">
        <v>88</v>
      </c>
      <c r="C1432" t="s">
        <v>69</v>
      </c>
      <c r="D1432" t="s">
        <v>34</v>
      </c>
      <c r="E1432">
        <v>1468</v>
      </c>
      <c r="F1432">
        <v>19.7</v>
      </c>
    </row>
    <row r="1433" spans="1:6" x14ac:dyDescent="0.45">
      <c r="A1433">
        <v>2015</v>
      </c>
      <c r="B1433" t="s">
        <v>88</v>
      </c>
      <c r="C1433" t="s">
        <v>69</v>
      </c>
      <c r="D1433" t="s">
        <v>35</v>
      </c>
      <c r="E1433">
        <v>321</v>
      </c>
      <c r="F1433">
        <v>24.5</v>
      </c>
    </row>
    <row r="1434" spans="1:6" x14ac:dyDescent="0.45">
      <c r="A1434">
        <v>2015</v>
      </c>
      <c r="B1434" t="s">
        <v>88</v>
      </c>
      <c r="C1434" t="s">
        <v>69</v>
      </c>
      <c r="D1434" t="s">
        <v>36</v>
      </c>
      <c r="E1434">
        <v>553</v>
      </c>
      <c r="F1434">
        <v>24.8</v>
      </c>
    </row>
    <row r="1435" spans="1:6" x14ac:dyDescent="0.45">
      <c r="A1435">
        <v>2015</v>
      </c>
      <c r="B1435" t="s">
        <v>88</v>
      </c>
      <c r="C1435" t="s">
        <v>69</v>
      </c>
      <c r="D1435" t="s">
        <v>37</v>
      </c>
      <c r="E1435">
        <v>420</v>
      </c>
      <c r="F1435">
        <v>13.4</v>
      </c>
    </row>
    <row r="1436" spans="1:6" x14ac:dyDescent="0.45">
      <c r="A1436">
        <v>2015</v>
      </c>
      <c r="B1436" t="s">
        <v>88</v>
      </c>
      <c r="C1436" t="s">
        <v>69</v>
      </c>
      <c r="D1436" t="s">
        <v>38</v>
      </c>
      <c r="E1436">
        <v>308</v>
      </c>
      <c r="F1436">
        <v>17.899999999999999</v>
      </c>
    </row>
    <row r="1437" spans="1:6" x14ac:dyDescent="0.45">
      <c r="A1437">
        <v>2015</v>
      </c>
      <c r="B1437" t="s">
        <v>88</v>
      </c>
      <c r="C1437" t="s">
        <v>69</v>
      </c>
      <c r="D1437" t="s">
        <v>39</v>
      </c>
      <c r="E1437">
        <v>1933</v>
      </c>
      <c r="F1437">
        <v>17.899999999999999</v>
      </c>
    </row>
    <row r="1438" spans="1:6" x14ac:dyDescent="0.45">
      <c r="A1438">
        <v>2015</v>
      </c>
      <c r="B1438" t="s">
        <v>88</v>
      </c>
      <c r="C1438" t="s">
        <v>69</v>
      </c>
      <c r="D1438" t="s">
        <v>40</v>
      </c>
      <c r="E1438">
        <v>608</v>
      </c>
      <c r="F1438">
        <v>24.9</v>
      </c>
    </row>
    <row r="1439" spans="1:6" x14ac:dyDescent="0.45">
      <c r="A1439">
        <v>2015</v>
      </c>
      <c r="B1439" t="s">
        <v>88</v>
      </c>
      <c r="C1439" t="s">
        <v>69</v>
      </c>
      <c r="D1439" t="s">
        <v>41</v>
      </c>
      <c r="E1439">
        <v>4045</v>
      </c>
      <c r="F1439">
        <v>17.100000000000001</v>
      </c>
    </row>
    <row r="1440" spans="1:6" x14ac:dyDescent="0.45">
      <c r="A1440">
        <v>2015</v>
      </c>
      <c r="B1440" t="s">
        <v>88</v>
      </c>
      <c r="C1440" t="s">
        <v>69</v>
      </c>
      <c r="D1440" t="s">
        <v>42</v>
      </c>
      <c r="E1440">
        <v>2746</v>
      </c>
      <c r="F1440">
        <v>23.6</v>
      </c>
    </row>
    <row r="1441" spans="1:6" x14ac:dyDescent="0.45">
      <c r="A1441">
        <v>2015</v>
      </c>
      <c r="B1441" t="s">
        <v>88</v>
      </c>
      <c r="C1441" t="s">
        <v>69</v>
      </c>
      <c r="D1441" t="s">
        <v>43</v>
      </c>
      <c r="E1441">
        <v>195</v>
      </c>
      <c r="F1441">
        <v>22.6</v>
      </c>
    </row>
    <row r="1442" spans="1:6" x14ac:dyDescent="0.45">
      <c r="A1442">
        <v>2015</v>
      </c>
      <c r="B1442" t="s">
        <v>88</v>
      </c>
      <c r="C1442" t="s">
        <v>69</v>
      </c>
      <c r="D1442" t="s">
        <v>44</v>
      </c>
      <c r="E1442">
        <v>3645</v>
      </c>
      <c r="F1442">
        <v>25.3</v>
      </c>
    </row>
    <row r="1443" spans="1:6" x14ac:dyDescent="0.45">
      <c r="A1443">
        <v>2015</v>
      </c>
      <c r="B1443" t="s">
        <v>88</v>
      </c>
      <c r="C1443" t="s">
        <v>69</v>
      </c>
      <c r="D1443" t="s">
        <v>45</v>
      </c>
      <c r="E1443">
        <v>1442</v>
      </c>
      <c r="F1443">
        <v>32.4</v>
      </c>
    </row>
    <row r="1444" spans="1:6" x14ac:dyDescent="0.45">
      <c r="A1444">
        <v>2015</v>
      </c>
      <c r="B1444" t="s">
        <v>88</v>
      </c>
      <c r="C1444" t="s">
        <v>69</v>
      </c>
      <c r="D1444" t="s">
        <v>46</v>
      </c>
      <c r="E1444">
        <v>1148</v>
      </c>
      <c r="F1444">
        <v>22.9</v>
      </c>
    </row>
    <row r="1445" spans="1:6" x14ac:dyDescent="0.45">
      <c r="A1445">
        <v>2015</v>
      </c>
      <c r="B1445" t="s">
        <v>88</v>
      </c>
      <c r="C1445" t="s">
        <v>69</v>
      </c>
      <c r="D1445" t="s">
        <v>47</v>
      </c>
      <c r="E1445">
        <v>3777</v>
      </c>
      <c r="F1445">
        <v>22.1</v>
      </c>
    </row>
    <row r="1446" spans="1:6" x14ac:dyDescent="0.45">
      <c r="A1446">
        <v>2015</v>
      </c>
      <c r="B1446" t="s">
        <v>88</v>
      </c>
      <c r="C1446" t="s">
        <v>69</v>
      </c>
      <c r="D1446" t="s">
        <v>48</v>
      </c>
      <c r="E1446">
        <v>276</v>
      </c>
      <c r="F1446">
        <v>20.2</v>
      </c>
    </row>
    <row r="1447" spans="1:6" x14ac:dyDescent="0.45">
      <c r="A1447">
        <v>2015</v>
      </c>
      <c r="B1447" t="s">
        <v>88</v>
      </c>
      <c r="C1447" t="s">
        <v>69</v>
      </c>
      <c r="D1447" t="s">
        <v>49</v>
      </c>
      <c r="E1447">
        <v>1347</v>
      </c>
      <c r="F1447">
        <v>23.4</v>
      </c>
    </row>
    <row r="1448" spans="1:6" x14ac:dyDescent="0.45">
      <c r="A1448">
        <v>2015</v>
      </c>
      <c r="B1448" t="s">
        <v>88</v>
      </c>
      <c r="C1448" t="s">
        <v>69</v>
      </c>
      <c r="D1448" t="s">
        <v>50</v>
      </c>
      <c r="E1448">
        <v>282</v>
      </c>
      <c r="F1448">
        <v>26.3</v>
      </c>
    </row>
    <row r="1449" spans="1:6" x14ac:dyDescent="0.45">
      <c r="A1449">
        <v>2015</v>
      </c>
      <c r="B1449" t="s">
        <v>88</v>
      </c>
      <c r="C1449" t="s">
        <v>69</v>
      </c>
      <c r="D1449" t="s">
        <v>51</v>
      </c>
      <c r="E1449">
        <v>1798</v>
      </c>
      <c r="F1449">
        <v>23.4</v>
      </c>
    </row>
    <row r="1450" spans="1:6" x14ac:dyDescent="0.45">
      <c r="A1450">
        <v>2015</v>
      </c>
      <c r="B1450" t="s">
        <v>88</v>
      </c>
      <c r="C1450" t="s">
        <v>69</v>
      </c>
      <c r="D1450" t="s">
        <v>52</v>
      </c>
      <c r="E1450">
        <v>5521</v>
      </c>
      <c r="F1450">
        <v>21.2</v>
      </c>
    </row>
    <row r="1451" spans="1:6" x14ac:dyDescent="0.45">
      <c r="A1451">
        <v>2015</v>
      </c>
      <c r="B1451" t="s">
        <v>88</v>
      </c>
      <c r="C1451" t="s">
        <v>69</v>
      </c>
      <c r="D1451" t="s">
        <v>8</v>
      </c>
      <c r="E1451">
        <v>79535</v>
      </c>
      <c r="F1451">
        <v>21.3</v>
      </c>
    </row>
    <row r="1452" spans="1:6" x14ac:dyDescent="0.45">
      <c r="A1452">
        <v>2015</v>
      </c>
      <c r="B1452" t="s">
        <v>88</v>
      </c>
      <c r="C1452" t="s">
        <v>69</v>
      </c>
      <c r="D1452" t="s">
        <v>53</v>
      </c>
      <c r="E1452">
        <v>604</v>
      </c>
      <c r="F1452">
        <v>24.6</v>
      </c>
    </row>
    <row r="1453" spans="1:6" x14ac:dyDescent="0.45">
      <c r="A1453">
        <v>2015</v>
      </c>
      <c r="B1453" t="s">
        <v>88</v>
      </c>
      <c r="C1453" t="s">
        <v>69</v>
      </c>
      <c r="D1453" t="s">
        <v>54</v>
      </c>
      <c r="E1453">
        <v>159</v>
      </c>
      <c r="F1453">
        <v>19.8</v>
      </c>
    </row>
    <row r="1454" spans="1:6" x14ac:dyDescent="0.45">
      <c r="A1454">
        <v>2015</v>
      </c>
      <c r="B1454" t="s">
        <v>88</v>
      </c>
      <c r="C1454" t="s">
        <v>69</v>
      </c>
      <c r="D1454" t="s">
        <v>55</v>
      </c>
      <c r="E1454">
        <v>2044</v>
      </c>
      <c r="F1454">
        <v>21.9</v>
      </c>
    </row>
    <row r="1455" spans="1:6" x14ac:dyDescent="0.45">
      <c r="A1455">
        <v>2015</v>
      </c>
      <c r="B1455" t="s">
        <v>88</v>
      </c>
      <c r="C1455" t="s">
        <v>69</v>
      </c>
      <c r="D1455" t="s">
        <v>56</v>
      </c>
      <c r="E1455">
        <v>1811</v>
      </c>
      <c r="F1455">
        <v>22.4</v>
      </c>
    </row>
    <row r="1456" spans="1:6" x14ac:dyDescent="0.45">
      <c r="A1456">
        <v>2015</v>
      </c>
      <c r="B1456" t="s">
        <v>88</v>
      </c>
      <c r="C1456" t="s">
        <v>69</v>
      </c>
      <c r="D1456" t="s">
        <v>57</v>
      </c>
      <c r="E1456">
        <v>784</v>
      </c>
      <c r="F1456">
        <v>31.7</v>
      </c>
    </row>
    <row r="1457" spans="1:6" x14ac:dyDescent="0.45">
      <c r="A1457">
        <v>2015</v>
      </c>
      <c r="B1457" t="s">
        <v>88</v>
      </c>
      <c r="C1457" t="s">
        <v>69</v>
      </c>
      <c r="D1457" t="s">
        <v>58</v>
      </c>
      <c r="E1457">
        <v>1382</v>
      </c>
      <c r="F1457">
        <v>19.399999999999999</v>
      </c>
    </row>
    <row r="1458" spans="1:6" x14ac:dyDescent="0.45">
      <c r="A1458">
        <v>2015</v>
      </c>
      <c r="B1458" t="s">
        <v>88</v>
      </c>
      <c r="C1458" t="s">
        <v>69</v>
      </c>
      <c r="D1458" t="s">
        <v>59</v>
      </c>
      <c r="E1458">
        <v>136</v>
      </c>
      <c r="F1458">
        <v>20.8</v>
      </c>
    </row>
    <row r="1459" spans="1:6" x14ac:dyDescent="0.45">
      <c r="A1459">
        <v>2015</v>
      </c>
      <c r="B1459" t="s">
        <v>87</v>
      </c>
      <c r="C1459" t="s">
        <v>71</v>
      </c>
      <c r="D1459" t="s">
        <v>9</v>
      </c>
      <c r="E1459">
        <v>12981</v>
      </c>
      <c r="F1459">
        <v>229.7</v>
      </c>
    </row>
    <row r="1460" spans="1:6" x14ac:dyDescent="0.45">
      <c r="A1460">
        <v>2015</v>
      </c>
      <c r="B1460" t="s">
        <v>87</v>
      </c>
      <c r="C1460" t="s">
        <v>71</v>
      </c>
      <c r="D1460" t="s">
        <v>10</v>
      </c>
      <c r="E1460">
        <v>846</v>
      </c>
      <c r="F1460">
        <v>154.1</v>
      </c>
    </row>
    <row r="1461" spans="1:6" x14ac:dyDescent="0.45">
      <c r="A1461">
        <v>2015</v>
      </c>
      <c r="B1461" t="s">
        <v>87</v>
      </c>
      <c r="C1461" t="s">
        <v>71</v>
      </c>
      <c r="D1461" t="s">
        <v>11</v>
      </c>
      <c r="E1461">
        <v>11458</v>
      </c>
      <c r="F1461">
        <v>138.80000000000001</v>
      </c>
    </row>
    <row r="1462" spans="1:6" x14ac:dyDescent="0.45">
      <c r="A1462">
        <v>2015</v>
      </c>
      <c r="B1462" t="s">
        <v>87</v>
      </c>
      <c r="C1462" t="s">
        <v>71</v>
      </c>
      <c r="D1462" t="s">
        <v>12</v>
      </c>
      <c r="E1462">
        <v>7938</v>
      </c>
      <c r="F1462">
        <v>223.2</v>
      </c>
    </row>
    <row r="1463" spans="1:6" x14ac:dyDescent="0.45">
      <c r="A1463">
        <v>2015</v>
      </c>
      <c r="B1463" t="s">
        <v>87</v>
      </c>
      <c r="C1463" t="s">
        <v>71</v>
      </c>
      <c r="D1463" t="s">
        <v>13</v>
      </c>
      <c r="E1463">
        <v>61289</v>
      </c>
      <c r="F1463">
        <v>145.6</v>
      </c>
    </row>
    <row r="1464" spans="1:6" x14ac:dyDescent="0.45">
      <c r="A1464">
        <v>2015</v>
      </c>
      <c r="B1464" t="s">
        <v>87</v>
      </c>
      <c r="C1464" t="s">
        <v>71</v>
      </c>
      <c r="D1464" t="s">
        <v>14</v>
      </c>
      <c r="E1464">
        <v>7009</v>
      </c>
      <c r="F1464">
        <v>128.4</v>
      </c>
    </row>
    <row r="1465" spans="1:6" x14ac:dyDescent="0.45">
      <c r="A1465">
        <v>2015</v>
      </c>
      <c r="B1465" t="s">
        <v>87</v>
      </c>
      <c r="C1465" t="s">
        <v>71</v>
      </c>
      <c r="D1465" t="s">
        <v>15</v>
      </c>
      <c r="E1465">
        <v>7205</v>
      </c>
      <c r="F1465">
        <v>147.80000000000001</v>
      </c>
    </row>
    <row r="1466" spans="1:6" x14ac:dyDescent="0.45">
      <c r="A1466">
        <v>2015</v>
      </c>
      <c r="B1466" t="s">
        <v>87</v>
      </c>
      <c r="C1466" t="s">
        <v>71</v>
      </c>
      <c r="D1466" t="s">
        <v>16</v>
      </c>
      <c r="E1466">
        <v>1940</v>
      </c>
      <c r="F1466">
        <v>165.2</v>
      </c>
    </row>
    <row r="1467" spans="1:6" x14ac:dyDescent="0.45">
      <c r="A1467">
        <v>2015</v>
      </c>
      <c r="B1467" t="s">
        <v>87</v>
      </c>
      <c r="C1467" t="s">
        <v>71</v>
      </c>
      <c r="D1467" t="s">
        <v>17</v>
      </c>
      <c r="E1467">
        <v>1217</v>
      </c>
      <c r="F1467">
        <v>187.6</v>
      </c>
    </row>
    <row r="1468" spans="1:6" x14ac:dyDescent="0.45">
      <c r="A1468">
        <v>2015</v>
      </c>
      <c r="B1468" t="s">
        <v>87</v>
      </c>
      <c r="C1468" t="s">
        <v>71</v>
      </c>
      <c r="D1468" t="s">
        <v>18</v>
      </c>
      <c r="E1468">
        <v>45441</v>
      </c>
      <c r="F1468">
        <v>149.80000000000001</v>
      </c>
    </row>
    <row r="1469" spans="1:6" x14ac:dyDescent="0.45">
      <c r="A1469">
        <v>2015</v>
      </c>
      <c r="B1469" t="s">
        <v>87</v>
      </c>
      <c r="C1469" t="s">
        <v>71</v>
      </c>
      <c r="D1469" t="s">
        <v>19</v>
      </c>
      <c r="E1469">
        <v>17769</v>
      </c>
      <c r="F1469">
        <v>180.2</v>
      </c>
    </row>
    <row r="1470" spans="1:6" x14ac:dyDescent="0.45">
      <c r="A1470">
        <v>2015</v>
      </c>
      <c r="B1470" t="s">
        <v>87</v>
      </c>
      <c r="C1470" t="s">
        <v>71</v>
      </c>
      <c r="D1470" t="s">
        <v>20</v>
      </c>
      <c r="E1470">
        <v>2605</v>
      </c>
      <c r="F1470">
        <v>135.6</v>
      </c>
    </row>
    <row r="1471" spans="1:6" x14ac:dyDescent="0.45">
      <c r="A1471">
        <v>2015</v>
      </c>
      <c r="B1471" t="s">
        <v>87</v>
      </c>
      <c r="C1471" t="s">
        <v>71</v>
      </c>
      <c r="D1471" t="s">
        <v>21</v>
      </c>
      <c r="E1471">
        <v>2825</v>
      </c>
      <c r="F1471">
        <v>156.4</v>
      </c>
    </row>
    <row r="1472" spans="1:6" x14ac:dyDescent="0.45">
      <c r="A1472">
        <v>2015</v>
      </c>
      <c r="B1472" t="s">
        <v>87</v>
      </c>
      <c r="C1472" t="s">
        <v>71</v>
      </c>
      <c r="D1472" t="s">
        <v>22</v>
      </c>
      <c r="E1472">
        <v>25652</v>
      </c>
      <c r="F1472">
        <v>171.5</v>
      </c>
    </row>
    <row r="1473" spans="1:6" x14ac:dyDescent="0.45">
      <c r="A1473">
        <v>2015</v>
      </c>
      <c r="B1473" t="s">
        <v>87</v>
      </c>
      <c r="C1473" t="s">
        <v>71</v>
      </c>
      <c r="D1473" t="s">
        <v>23</v>
      </c>
      <c r="E1473">
        <v>13948</v>
      </c>
      <c r="F1473">
        <v>182.3</v>
      </c>
    </row>
    <row r="1474" spans="1:6" x14ac:dyDescent="0.45">
      <c r="A1474">
        <v>2015</v>
      </c>
      <c r="B1474" t="s">
        <v>87</v>
      </c>
      <c r="C1474" t="s">
        <v>71</v>
      </c>
      <c r="D1474" t="s">
        <v>24</v>
      </c>
      <c r="E1474">
        <v>6813</v>
      </c>
      <c r="F1474">
        <v>160.9</v>
      </c>
    </row>
    <row r="1475" spans="1:6" x14ac:dyDescent="0.45">
      <c r="A1475">
        <v>2015</v>
      </c>
      <c r="B1475" t="s">
        <v>87</v>
      </c>
      <c r="C1475" t="s">
        <v>71</v>
      </c>
      <c r="D1475" t="s">
        <v>25</v>
      </c>
      <c r="E1475">
        <v>5624</v>
      </c>
      <c r="F1475">
        <v>158.5</v>
      </c>
    </row>
    <row r="1476" spans="1:6" x14ac:dyDescent="0.45">
      <c r="A1476">
        <v>2015</v>
      </c>
      <c r="B1476" t="s">
        <v>87</v>
      </c>
      <c r="C1476" t="s">
        <v>71</v>
      </c>
      <c r="D1476" t="s">
        <v>26</v>
      </c>
      <c r="E1476">
        <v>10077</v>
      </c>
      <c r="F1476">
        <v>197.8</v>
      </c>
    </row>
    <row r="1477" spans="1:6" x14ac:dyDescent="0.45">
      <c r="A1477">
        <v>2015</v>
      </c>
      <c r="B1477" t="s">
        <v>87</v>
      </c>
      <c r="C1477" t="s">
        <v>71</v>
      </c>
      <c r="D1477" t="s">
        <v>27</v>
      </c>
      <c r="E1477">
        <v>10665</v>
      </c>
      <c r="F1477">
        <v>212.1</v>
      </c>
    </row>
    <row r="1478" spans="1:6" x14ac:dyDescent="0.45">
      <c r="A1478">
        <v>2015</v>
      </c>
      <c r="B1478" t="s">
        <v>87</v>
      </c>
      <c r="C1478" t="s">
        <v>71</v>
      </c>
      <c r="D1478" t="s">
        <v>28</v>
      </c>
      <c r="E1478">
        <v>3009</v>
      </c>
      <c r="F1478">
        <v>157.30000000000001</v>
      </c>
    </row>
    <row r="1479" spans="1:6" x14ac:dyDescent="0.45">
      <c r="A1479">
        <v>2015</v>
      </c>
      <c r="B1479" t="s">
        <v>87</v>
      </c>
      <c r="C1479" t="s">
        <v>71</v>
      </c>
      <c r="D1479" t="s">
        <v>29</v>
      </c>
      <c r="E1479">
        <v>11481</v>
      </c>
      <c r="F1479">
        <v>169.3</v>
      </c>
    </row>
    <row r="1480" spans="1:6" x14ac:dyDescent="0.45">
      <c r="A1480">
        <v>2015</v>
      </c>
      <c r="B1480" t="s">
        <v>87</v>
      </c>
      <c r="C1480" t="s">
        <v>71</v>
      </c>
      <c r="D1480" t="s">
        <v>30</v>
      </c>
      <c r="E1480">
        <v>12130</v>
      </c>
      <c r="F1480">
        <v>138.5</v>
      </c>
    </row>
    <row r="1481" spans="1:6" x14ac:dyDescent="0.45">
      <c r="A1481">
        <v>2015</v>
      </c>
      <c r="B1481" t="s">
        <v>87</v>
      </c>
      <c r="C1481" t="s">
        <v>71</v>
      </c>
      <c r="D1481" t="s">
        <v>31</v>
      </c>
      <c r="E1481">
        <v>24794</v>
      </c>
      <c r="F1481">
        <v>198.9</v>
      </c>
    </row>
    <row r="1482" spans="1:6" x14ac:dyDescent="0.45">
      <c r="A1482">
        <v>2015</v>
      </c>
      <c r="B1482" t="s">
        <v>87</v>
      </c>
      <c r="C1482" t="s">
        <v>71</v>
      </c>
      <c r="D1482" t="s">
        <v>32</v>
      </c>
      <c r="E1482">
        <v>7844</v>
      </c>
      <c r="F1482">
        <v>116.6</v>
      </c>
    </row>
    <row r="1483" spans="1:6" x14ac:dyDescent="0.45">
      <c r="A1483">
        <v>2015</v>
      </c>
      <c r="B1483" t="s">
        <v>87</v>
      </c>
      <c r="C1483" t="s">
        <v>71</v>
      </c>
      <c r="D1483" t="s">
        <v>33</v>
      </c>
      <c r="E1483">
        <v>7969</v>
      </c>
      <c r="F1483">
        <v>240.5</v>
      </c>
    </row>
    <row r="1484" spans="1:6" x14ac:dyDescent="0.45">
      <c r="A1484">
        <v>2015</v>
      </c>
      <c r="B1484" t="s">
        <v>87</v>
      </c>
      <c r="C1484" t="s">
        <v>71</v>
      </c>
      <c r="D1484" t="s">
        <v>34</v>
      </c>
      <c r="E1484">
        <v>14808</v>
      </c>
      <c r="F1484">
        <v>197.9</v>
      </c>
    </row>
    <row r="1485" spans="1:6" x14ac:dyDescent="0.45">
      <c r="A1485">
        <v>2015</v>
      </c>
      <c r="B1485" t="s">
        <v>87</v>
      </c>
      <c r="C1485" t="s">
        <v>71</v>
      </c>
      <c r="D1485" t="s">
        <v>35</v>
      </c>
      <c r="E1485">
        <v>2104</v>
      </c>
      <c r="F1485">
        <v>155.80000000000001</v>
      </c>
    </row>
    <row r="1486" spans="1:6" x14ac:dyDescent="0.45">
      <c r="A1486">
        <v>2015</v>
      </c>
      <c r="B1486" t="s">
        <v>87</v>
      </c>
      <c r="C1486" t="s">
        <v>71</v>
      </c>
      <c r="D1486" t="s">
        <v>36</v>
      </c>
      <c r="E1486">
        <v>3591</v>
      </c>
      <c r="F1486">
        <v>154.5</v>
      </c>
    </row>
    <row r="1487" spans="1:6" x14ac:dyDescent="0.45">
      <c r="A1487">
        <v>2015</v>
      </c>
      <c r="B1487" t="s">
        <v>87</v>
      </c>
      <c r="C1487" t="s">
        <v>71</v>
      </c>
      <c r="D1487" t="s">
        <v>37</v>
      </c>
      <c r="E1487">
        <v>6114</v>
      </c>
      <c r="F1487">
        <v>200.9</v>
      </c>
    </row>
    <row r="1488" spans="1:6" x14ac:dyDescent="0.45">
      <c r="A1488">
        <v>2015</v>
      </c>
      <c r="B1488" t="s">
        <v>87</v>
      </c>
      <c r="C1488" t="s">
        <v>71</v>
      </c>
      <c r="D1488" t="s">
        <v>38</v>
      </c>
      <c r="E1488">
        <v>2571</v>
      </c>
      <c r="F1488">
        <v>149</v>
      </c>
    </row>
    <row r="1489" spans="1:6" x14ac:dyDescent="0.45">
      <c r="A1489">
        <v>2015</v>
      </c>
      <c r="B1489" t="s">
        <v>87</v>
      </c>
      <c r="C1489" t="s">
        <v>71</v>
      </c>
      <c r="D1489" t="s">
        <v>39</v>
      </c>
      <c r="E1489">
        <v>18647</v>
      </c>
      <c r="F1489">
        <v>166.7</v>
      </c>
    </row>
    <row r="1490" spans="1:6" x14ac:dyDescent="0.45">
      <c r="A1490">
        <v>2015</v>
      </c>
      <c r="B1490" t="s">
        <v>87</v>
      </c>
      <c r="C1490" t="s">
        <v>71</v>
      </c>
      <c r="D1490" t="s">
        <v>40</v>
      </c>
      <c r="E1490">
        <v>3508</v>
      </c>
      <c r="F1490">
        <v>142.4</v>
      </c>
    </row>
    <row r="1491" spans="1:6" x14ac:dyDescent="0.45">
      <c r="A1491">
        <v>2015</v>
      </c>
      <c r="B1491" t="s">
        <v>87</v>
      </c>
      <c r="C1491" t="s">
        <v>71</v>
      </c>
      <c r="D1491" t="s">
        <v>41</v>
      </c>
      <c r="E1491">
        <v>44450</v>
      </c>
      <c r="F1491">
        <v>181.6</v>
      </c>
    </row>
    <row r="1492" spans="1:6" x14ac:dyDescent="0.45">
      <c r="A1492">
        <v>2015</v>
      </c>
      <c r="B1492" t="s">
        <v>87</v>
      </c>
      <c r="C1492" t="s">
        <v>71</v>
      </c>
      <c r="D1492" t="s">
        <v>42</v>
      </c>
      <c r="E1492">
        <v>18474</v>
      </c>
      <c r="F1492">
        <v>162.4</v>
      </c>
    </row>
    <row r="1493" spans="1:6" x14ac:dyDescent="0.45">
      <c r="A1493">
        <v>2015</v>
      </c>
      <c r="B1493" t="s">
        <v>87</v>
      </c>
      <c r="C1493" t="s">
        <v>71</v>
      </c>
      <c r="D1493" t="s">
        <v>43</v>
      </c>
      <c r="E1493">
        <v>1323</v>
      </c>
      <c r="F1493">
        <v>142.4</v>
      </c>
    </row>
    <row r="1494" spans="1:6" x14ac:dyDescent="0.45">
      <c r="A1494">
        <v>2015</v>
      </c>
      <c r="B1494" t="s">
        <v>87</v>
      </c>
      <c r="C1494" t="s">
        <v>71</v>
      </c>
      <c r="D1494" t="s">
        <v>44</v>
      </c>
      <c r="E1494">
        <v>28069</v>
      </c>
      <c r="F1494">
        <v>191.7</v>
      </c>
    </row>
    <row r="1495" spans="1:6" x14ac:dyDescent="0.45">
      <c r="A1495">
        <v>2015</v>
      </c>
      <c r="B1495" t="s">
        <v>87</v>
      </c>
      <c r="C1495" t="s">
        <v>71</v>
      </c>
      <c r="D1495" t="s">
        <v>45</v>
      </c>
      <c r="E1495">
        <v>10310</v>
      </c>
      <c r="F1495">
        <v>234</v>
      </c>
    </row>
    <row r="1496" spans="1:6" x14ac:dyDescent="0.45">
      <c r="A1496">
        <v>2015</v>
      </c>
      <c r="B1496" t="s">
        <v>87</v>
      </c>
      <c r="C1496" t="s">
        <v>71</v>
      </c>
      <c r="D1496" t="s">
        <v>46</v>
      </c>
      <c r="E1496">
        <v>6859</v>
      </c>
      <c r="F1496">
        <v>136.1</v>
      </c>
    </row>
    <row r="1497" spans="1:6" x14ac:dyDescent="0.45">
      <c r="A1497">
        <v>2015</v>
      </c>
      <c r="B1497" t="s">
        <v>87</v>
      </c>
      <c r="C1497" t="s">
        <v>71</v>
      </c>
      <c r="D1497" t="s">
        <v>47</v>
      </c>
      <c r="E1497">
        <v>32042</v>
      </c>
      <c r="F1497">
        <v>177.8</v>
      </c>
    </row>
    <row r="1498" spans="1:6" x14ac:dyDescent="0.45">
      <c r="A1498">
        <v>2015</v>
      </c>
      <c r="B1498" t="s">
        <v>87</v>
      </c>
      <c r="C1498" t="s">
        <v>71</v>
      </c>
      <c r="D1498" t="s">
        <v>48</v>
      </c>
      <c r="E1498">
        <v>2371</v>
      </c>
      <c r="F1498">
        <v>160.4</v>
      </c>
    </row>
    <row r="1499" spans="1:6" x14ac:dyDescent="0.45">
      <c r="A1499">
        <v>2015</v>
      </c>
      <c r="B1499" t="s">
        <v>87</v>
      </c>
      <c r="C1499" t="s">
        <v>71</v>
      </c>
      <c r="D1499" t="s">
        <v>49</v>
      </c>
      <c r="E1499">
        <v>10092</v>
      </c>
      <c r="F1499">
        <v>177.8</v>
      </c>
    </row>
    <row r="1500" spans="1:6" x14ac:dyDescent="0.45">
      <c r="A1500">
        <v>2015</v>
      </c>
      <c r="B1500" t="s">
        <v>87</v>
      </c>
      <c r="C1500" t="s">
        <v>71</v>
      </c>
      <c r="D1500" t="s">
        <v>50</v>
      </c>
      <c r="E1500">
        <v>1711</v>
      </c>
      <c r="F1500">
        <v>150.9</v>
      </c>
    </row>
    <row r="1501" spans="1:6" x14ac:dyDescent="0.45">
      <c r="A1501">
        <v>2015</v>
      </c>
      <c r="B1501" t="s">
        <v>87</v>
      </c>
      <c r="C1501" t="s">
        <v>71</v>
      </c>
      <c r="D1501" t="s">
        <v>51</v>
      </c>
      <c r="E1501">
        <v>15730</v>
      </c>
      <c r="F1501">
        <v>207.3</v>
      </c>
    </row>
    <row r="1502" spans="1:6" x14ac:dyDescent="0.45">
      <c r="A1502">
        <v>2015</v>
      </c>
      <c r="B1502" t="s">
        <v>87</v>
      </c>
      <c r="C1502" t="s">
        <v>71</v>
      </c>
      <c r="D1502" t="s">
        <v>52</v>
      </c>
      <c r="E1502">
        <v>43298</v>
      </c>
      <c r="F1502">
        <v>171.6</v>
      </c>
    </row>
    <row r="1503" spans="1:6" x14ac:dyDescent="0.45">
      <c r="A1503">
        <v>2015</v>
      </c>
      <c r="B1503" t="s">
        <v>87</v>
      </c>
      <c r="C1503" t="s">
        <v>71</v>
      </c>
      <c r="D1503" t="s">
        <v>8</v>
      </c>
      <c r="E1503">
        <v>633842</v>
      </c>
      <c r="F1503">
        <v>168.5</v>
      </c>
    </row>
    <row r="1504" spans="1:6" x14ac:dyDescent="0.45">
      <c r="A1504">
        <v>2015</v>
      </c>
      <c r="B1504" t="s">
        <v>87</v>
      </c>
      <c r="C1504" t="s">
        <v>71</v>
      </c>
      <c r="D1504" t="s">
        <v>53</v>
      </c>
      <c r="E1504">
        <v>3598</v>
      </c>
      <c r="F1504">
        <v>152.9</v>
      </c>
    </row>
    <row r="1505" spans="1:6" x14ac:dyDescent="0.45">
      <c r="A1505">
        <v>2015</v>
      </c>
      <c r="B1505" t="s">
        <v>87</v>
      </c>
      <c r="C1505" t="s">
        <v>71</v>
      </c>
      <c r="D1505" t="s">
        <v>54</v>
      </c>
      <c r="E1505">
        <v>1311</v>
      </c>
      <c r="F1505">
        <v>152.5</v>
      </c>
    </row>
    <row r="1506" spans="1:6" x14ac:dyDescent="0.45">
      <c r="A1506">
        <v>2015</v>
      </c>
      <c r="B1506" t="s">
        <v>87</v>
      </c>
      <c r="C1506" t="s">
        <v>71</v>
      </c>
      <c r="D1506" t="s">
        <v>55</v>
      </c>
      <c r="E1506">
        <v>14077</v>
      </c>
      <c r="F1506">
        <v>154.19999999999999</v>
      </c>
    </row>
    <row r="1507" spans="1:6" x14ac:dyDescent="0.45">
      <c r="A1507">
        <v>2015</v>
      </c>
      <c r="B1507" t="s">
        <v>87</v>
      </c>
      <c r="C1507" t="s">
        <v>71</v>
      </c>
      <c r="D1507" t="s">
        <v>56</v>
      </c>
      <c r="E1507">
        <v>11025</v>
      </c>
      <c r="F1507">
        <v>137.6</v>
      </c>
    </row>
    <row r="1508" spans="1:6" x14ac:dyDescent="0.45">
      <c r="A1508">
        <v>2015</v>
      </c>
      <c r="B1508" t="s">
        <v>87</v>
      </c>
      <c r="C1508" t="s">
        <v>71</v>
      </c>
      <c r="D1508" t="s">
        <v>57</v>
      </c>
      <c r="E1508">
        <v>4727</v>
      </c>
      <c r="F1508">
        <v>191.3</v>
      </c>
    </row>
    <row r="1509" spans="1:6" x14ac:dyDescent="0.45">
      <c r="A1509">
        <v>2015</v>
      </c>
      <c r="B1509" t="s">
        <v>87</v>
      </c>
      <c r="C1509" t="s">
        <v>71</v>
      </c>
      <c r="D1509" t="s">
        <v>58</v>
      </c>
      <c r="E1509">
        <v>11473</v>
      </c>
      <c r="F1509">
        <v>156</v>
      </c>
    </row>
    <row r="1510" spans="1:6" x14ac:dyDescent="0.45">
      <c r="A1510">
        <v>2015</v>
      </c>
      <c r="B1510" t="s">
        <v>87</v>
      </c>
      <c r="C1510" t="s">
        <v>71</v>
      </c>
      <c r="D1510" t="s">
        <v>59</v>
      </c>
      <c r="E1510">
        <v>1030</v>
      </c>
      <c r="F1510">
        <v>159.4</v>
      </c>
    </row>
    <row r="1511" spans="1:6" x14ac:dyDescent="0.45">
      <c r="A1511">
        <v>2015</v>
      </c>
      <c r="B1511" t="s">
        <v>73</v>
      </c>
      <c r="C1511" t="s">
        <v>73</v>
      </c>
      <c r="D1511" t="s">
        <v>9</v>
      </c>
      <c r="E1511">
        <v>1097</v>
      </c>
      <c r="F1511">
        <v>19.5</v>
      </c>
    </row>
    <row r="1512" spans="1:6" x14ac:dyDescent="0.45">
      <c r="A1512">
        <v>2015</v>
      </c>
      <c r="B1512" t="s">
        <v>73</v>
      </c>
      <c r="C1512" t="s">
        <v>73</v>
      </c>
      <c r="D1512" t="s">
        <v>10</v>
      </c>
      <c r="E1512">
        <v>41</v>
      </c>
      <c r="F1512">
        <v>8.4</v>
      </c>
    </row>
    <row r="1513" spans="1:6" x14ac:dyDescent="0.45">
      <c r="A1513">
        <v>2015</v>
      </c>
      <c r="B1513" t="s">
        <v>73</v>
      </c>
      <c r="C1513" t="s">
        <v>73</v>
      </c>
      <c r="D1513" t="s">
        <v>11</v>
      </c>
      <c r="E1513">
        <v>775</v>
      </c>
      <c r="F1513">
        <v>9.5</v>
      </c>
    </row>
    <row r="1514" spans="1:6" x14ac:dyDescent="0.45">
      <c r="A1514">
        <v>2015</v>
      </c>
      <c r="B1514" t="s">
        <v>73</v>
      </c>
      <c r="C1514" t="s">
        <v>73</v>
      </c>
      <c r="D1514" t="s">
        <v>12</v>
      </c>
      <c r="E1514">
        <v>700</v>
      </c>
      <c r="F1514">
        <v>20</v>
      </c>
    </row>
    <row r="1515" spans="1:6" x14ac:dyDescent="0.45">
      <c r="A1515">
        <v>2015</v>
      </c>
      <c r="B1515" t="s">
        <v>73</v>
      </c>
      <c r="C1515" t="s">
        <v>73</v>
      </c>
      <c r="D1515" t="s">
        <v>13</v>
      </c>
      <c r="E1515">
        <v>6188</v>
      </c>
      <c r="F1515">
        <v>14.8</v>
      </c>
    </row>
    <row r="1516" spans="1:6" x14ac:dyDescent="0.45">
      <c r="A1516">
        <v>2015</v>
      </c>
      <c r="B1516" t="s">
        <v>73</v>
      </c>
      <c r="C1516" t="s">
        <v>73</v>
      </c>
      <c r="D1516" t="s">
        <v>14</v>
      </c>
      <c r="E1516">
        <v>659</v>
      </c>
      <c r="F1516">
        <v>12.3</v>
      </c>
    </row>
    <row r="1517" spans="1:6" x14ac:dyDescent="0.45">
      <c r="A1517">
        <v>2015</v>
      </c>
      <c r="B1517" t="s">
        <v>73</v>
      </c>
      <c r="C1517" t="s">
        <v>73</v>
      </c>
      <c r="D1517" t="s">
        <v>15</v>
      </c>
      <c r="E1517">
        <v>667</v>
      </c>
      <c r="F1517">
        <v>13.6</v>
      </c>
    </row>
    <row r="1518" spans="1:6" x14ac:dyDescent="0.45">
      <c r="A1518">
        <v>2015</v>
      </c>
      <c r="B1518" t="s">
        <v>73</v>
      </c>
      <c r="C1518" t="s">
        <v>73</v>
      </c>
      <c r="D1518" t="s">
        <v>16</v>
      </c>
      <c r="E1518">
        <v>189</v>
      </c>
      <c r="F1518">
        <v>16.100000000000001</v>
      </c>
    </row>
    <row r="1519" spans="1:6" x14ac:dyDescent="0.45">
      <c r="A1519">
        <v>2015</v>
      </c>
      <c r="B1519" t="s">
        <v>73</v>
      </c>
      <c r="C1519" t="s">
        <v>73</v>
      </c>
      <c r="D1519" t="s">
        <v>17</v>
      </c>
      <c r="E1519">
        <v>104</v>
      </c>
      <c r="F1519">
        <v>16.2</v>
      </c>
    </row>
    <row r="1520" spans="1:6" x14ac:dyDescent="0.45">
      <c r="A1520">
        <v>2015</v>
      </c>
      <c r="B1520" t="s">
        <v>73</v>
      </c>
      <c r="C1520" t="s">
        <v>73</v>
      </c>
      <c r="D1520" t="s">
        <v>18</v>
      </c>
      <c r="E1520">
        <v>2676</v>
      </c>
      <c r="F1520">
        <v>8.9</v>
      </c>
    </row>
    <row r="1521" spans="1:6" x14ac:dyDescent="0.45">
      <c r="A1521">
        <v>2015</v>
      </c>
      <c r="B1521" t="s">
        <v>73</v>
      </c>
      <c r="C1521" t="s">
        <v>73</v>
      </c>
      <c r="D1521" t="s">
        <v>19</v>
      </c>
      <c r="E1521">
        <v>1467</v>
      </c>
      <c r="F1521">
        <v>15.5</v>
      </c>
    </row>
    <row r="1522" spans="1:6" x14ac:dyDescent="0.45">
      <c r="A1522">
        <v>2015</v>
      </c>
      <c r="B1522" t="s">
        <v>73</v>
      </c>
      <c r="C1522" t="s">
        <v>73</v>
      </c>
      <c r="D1522" t="s">
        <v>20</v>
      </c>
      <c r="E1522">
        <v>557</v>
      </c>
      <c r="F1522">
        <v>27.4</v>
      </c>
    </row>
    <row r="1523" spans="1:6" x14ac:dyDescent="0.45">
      <c r="A1523">
        <v>2015</v>
      </c>
      <c r="B1523" t="s">
        <v>73</v>
      </c>
      <c r="C1523" t="s">
        <v>73</v>
      </c>
      <c r="D1523" t="s">
        <v>21</v>
      </c>
      <c r="E1523">
        <v>218</v>
      </c>
      <c r="F1523">
        <v>12.4</v>
      </c>
    </row>
    <row r="1524" spans="1:6" x14ac:dyDescent="0.45">
      <c r="A1524">
        <v>2015</v>
      </c>
      <c r="B1524" t="s">
        <v>73</v>
      </c>
      <c r="C1524" t="s">
        <v>73</v>
      </c>
      <c r="D1524" t="s">
        <v>22</v>
      </c>
      <c r="E1524">
        <v>2343</v>
      </c>
      <c r="F1524">
        <v>15.7</v>
      </c>
    </row>
    <row r="1525" spans="1:6" x14ac:dyDescent="0.45">
      <c r="A1525">
        <v>2015</v>
      </c>
      <c r="B1525" t="s">
        <v>73</v>
      </c>
      <c r="C1525" t="s">
        <v>73</v>
      </c>
      <c r="D1525" t="s">
        <v>23</v>
      </c>
      <c r="E1525">
        <v>1044</v>
      </c>
      <c r="F1525">
        <v>13.9</v>
      </c>
    </row>
    <row r="1526" spans="1:6" x14ac:dyDescent="0.45">
      <c r="A1526">
        <v>2015</v>
      </c>
      <c r="B1526" t="s">
        <v>73</v>
      </c>
      <c r="C1526" t="s">
        <v>73</v>
      </c>
      <c r="D1526" t="s">
        <v>24</v>
      </c>
      <c r="E1526">
        <v>618</v>
      </c>
      <c r="F1526">
        <v>14.2</v>
      </c>
    </row>
    <row r="1527" spans="1:6" x14ac:dyDescent="0.45">
      <c r="A1527">
        <v>2015</v>
      </c>
      <c r="B1527" t="s">
        <v>73</v>
      </c>
      <c r="C1527" t="s">
        <v>73</v>
      </c>
      <c r="D1527" t="s">
        <v>25</v>
      </c>
      <c r="E1527">
        <v>682</v>
      </c>
      <c r="F1527">
        <v>18.899999999999999</v>
      </c>
    </row>
    <row r="1528" spans="1:6" x14ac:dyDescent="0.45">
      <c r="A1528">
        <v>2015</v>
      </c>
      <c r="B1528" t="s">
        <v>73</v>
      </c>
      <c r="C1528" t="s">
        <v>73</v>
      </c>
      <c r="D1528" t="s">
        <v>26</v>
      </c>
      <c r="E1528">
        <v>967</v>
      </c>
      <c r="F1528">
        <v>19.3</v>
      </c>
    </row>
    <row r="1529" spans="1:6" x14ac:dyDescent="0.45">
      <c r="A1529">
        <v>2015</v>
      </c>
      <c r="B1529" t="s">
        <v>73</v>
      </c>
      <c r="C1529" t="s">
        <v>73</v>
      </c>
      <c r="D1529" t="s">
        <v>27</v>
      </c>
      <c r="E1529">
        <v>753</v>
      </c>
      <c r="F1529">
        <v>15.3</v>
      </c>
    </row>
    <row r="1530" spans="1:6" x14ac:dyDescent="0.45">
      <c r="A1530">
        <v>2015</v>
      </c>
      <c r="B1530" t="s">
        <v>73</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73</v>
      </c>
      <c r="C1532" t="s">
        <v>73</v>
      </c>
      <c r="D1532" t="s">
        <v>29</v>
      </c>
      <c r="E1532">
        <v>1176</v>
      </c>
      <c r="F1532">
        <v>17.7</v>
      </c>
    </row>
    <row r="1533" spans="1:6" x14ac:dyDescent="0.45">
      <c r="A1533">
        <v>2015</v>
      </c>
      <c r="B1533" t="s">
        <v>73</v>
      </c>
      <c r="C1533" t="s">
        <v>73</v>
      </c>
      <c r="D1533" t="s">
        <v>30</v>
      </c>
      <c r="E1533">
        <v>1512</v>
      </c>
      <c r="F1533">
        <v>17.100000000000001</v>
      </c>
    </row>
    <row r="1534" spans="1:6" x14ac:dyDescent="0.45">
      <c r="A1534">
        <v>2015</v>
      </c>
      <c r="B1534" t="s">
        <v>73</v>
      </c>
      <c r="C1534" t="s">
        <v>73</v>
      </c>
      <c r="D1534" t="s">
        <v>31</v>
      </c>
      <c r="E1534">
        <v>1894</v>
      </c>
      <c r="F1534">
        <v>15.2</v>
      </c>
    </row>
    <row r="1535" spans="1:6" x14ac:dyDescent="0.45">
      <c r="A1535">
        <v>2015</v>
      </c>
      <c r="B1535" t="s">
        <v>73</v>
      </c>
      <c r="C1535" t="s">
        <v>73</v>
      </c>
      <c r="D1535" t="s">
        <v>32</v>
      </c>
      <c r="E1535">
        <v>738</v>
      </c>
      <c r="F1535">
        <v>10.9</v>
      </c>
    </row>
    <row r="1536" spans="1:6" x14ac:dyDescent="0.45">
      <c r="A1536">
        <v>2015</v>
      </c>
      <c r="B1536" t="s">
        <v>73</v>
      </c>
      <c r="C1536" t="s">
        <v>73</v>
      </c>
      <c r="D1536" t="s">
        <v>33</v>
      </c>
      <c r="E1536">
        <v>791</v>
      </c>
      <c r="F1536">
        <v>24</v>
      </c>
    </row>
    <row r="1537" spans="1:6" x14ac:dyDescent="0.45">
      <c r="A1537">
        <v>2015</v>
      </c>
      <c r="B1537" t="s">
        <v>73</v>
      </c>
      <c r="C1537" t="s">
        <v>73</v>
      </c>
      <c r="D1537" t="s">
        <v>34</v>
      </c>
      <c r="E1537">
        <v>1337</v>
      </c>
      <c r="F1537">
        <v>17.899999999999999</v>
      </c>
    </row>
    <row r="1538" spans="1:6" x14ac:dyDescent="0.45">
      <c r="A1538">
        <v>2015</v>
      </c>
      <c r="B1538" t="s">
        <v>73</v>
      </c>
      <c r="C1538" t="s">
        <v>73</v>
      </c>
      <c r="D1538" t="s">
        <v>35</v>
      </c>
      <c r="E1538">
        <v>183</v>
      </c>
      <c r="F1538">
        <v>13.7</v>
      </c>
    </row>
    <row r="1539" spans="1:6" x14ac:dyDescent="0.45">
      <c r="A1539">
        <v>2015</v>
      </c>
      <c r="B1539" t="s">
        <v>73</v>
      </c>
      <c r="C1539" t="s">
        <v>73</v>
      </c>
      <c r="D1539" t="s">
        <v>36</v>
      </c>
      <c r="E1539">
        <v>397</v>
      </c>
      <c r="F1539">
        <v>16.899999999999999</v>
      </c>
    </row>
    <row r="1540" spans="1:6" x14ac:dyDescent="0.45">
      <c r="A1540">
        <v>2015</v>
      </c>
      <c r="B1540" t="s">
        <v>73</v>
      </c>
      <c r="C1540" t="s">
        <v>73</v>
      </c>
      <c r="D1540" t="s">
        <v>37</v>
      </c>
      <c r="E1540">
        <v>630</v>
      </c>
      <c r="F1540">
        <v>21.3</v>
      </c>
    </row>
    <row r="1541" spans="1:6" x14ac:dyDescent="0.45">
      <c r="A1541">
        <v>2015</v>
      </c>
      <c r="B1541" t="s">
        <v>73</v>
      </c>
      <c r="C1541" t="s">
        <v>73</v>
      </c>
      <c r="D1541" t="s">
        <v>38</v>
      </c>
      <c r="E1541">
        <v>275</v>
      </c>
      <c r="F1541">
        <v>16.100000000000001</v>
      </c>
    </row>
    <row r="1542" spans="1:6" x14ac:dyDescent="0.45">
      <c r="A1542">
        <v>2015</v>
      </c>
      <c r="B1542" t="s">
        <v>73</v>
      </c>
      <c r="C1542" t="s">
        <v>73</v>
      </c>
      <c r="D1542" t="s">
        <v>39</v>
      </c>
      <c r="E1542">
        <v>1402</v>
      </c>
      <c r="F1542">
        <v>12.5</v>
      </c>
    </row>
    <row r="1543" spans="1:6" x14ac:dyDescent="0.45">
      <c r="A1543">
        <v>2015</v>
      </c>
      <c r="B1543" t="s">
        <v>73</v>
      </c>
      <c r="C1543" t="s">
        <v>73</v>
      </c>
      <c r="D1543" t="s">
        <v>40</v>
      </c>
      <c r="E1543">
        <v>322</v>
      </c>
      <c r="F1543">
        <v>13.6</v>
      </c>
    </row>
    <row r="1544" spans="1:6" x14ac:dyDescent="0.45">
      <c r="A1544">
        <v>2015</v>
      </c>
      <c r="B1544" t="s">
        <v>73</v>
      </c>
      <c r="C1544" t="s">
        <v>73</v>
      </c>
      <c r="D1544" t="s">
        <v>41</v>
      </c>
      <c r="E1544">
        <v>4881</v>
      </c>
      <c r="F1544">
        <v>20</v>
      </c>
    </row>
    <row r="1545" spans="1:6" x14ac:dyDescent="0.45">
      <c r="A1545">
        <v>2015</v>
      </c>
      <c r="B1545" t="s">
        <v>73</v>
      </c>
      <c r="C1545" t="s">
        <v>73</v>
      </c>
      <c r="D1545" t="s">
        <v>42</v>
      </c>
      <c r="E1545">
        <v>2115</v>
      </c>
      <c r="F1545">
        <v>18.7</v>
      </c>
    </row>
    <row r="1546" spans="1:6" x14ac:dyDescent="0.45">
      <c r="A1546">
        <v>2015</v>
      </c>
      <c r="B1546" t="s">
        <v>73</v>
      </c>
      <c r="C1546" t="s">
        <v>73</v>
      </c>
      <c r="D1546" t="s">
        <v>43</v>
      </c>
      <c r="E1546">
        <v>172</v>
      </c>
      <c r="F1546">
        <v>17.7</v>
      </c>
    </row>
    <row r="1547" spans="1:6" x14ac:dyDescent="0.45">
      <c r="A1547">
        <v>2015</v>
      </c>
      <c r="B1547" t="s">
        <v>73</v>
      </c>
      <c r="C1547" t="s">
        <v>73</v>
      </c>
      <c r="D1547" t="s">
        <v>44</v>
      </c>
      <c r="E1547">
        <v>2445</v>
      </c>
      <c r="F1547">
        <v>16.600000000000001</v>
      </c>
    </row>
    <row r="1548" spans="1:6" x14ac:dyDescent="0.45">
      <c r="A1548">
        <v>2015</v>
      </c>
      <c r="B1548" t="s">
        <v>73</v>
      </c>
      <c r="C1548" t="s">
        <v>73</v>
      </c>
      <c r="D1548" t="s">
        <v>45</v>
      </c>
      <c r="E1548">
        <v>717</v>
      </c>
      <c r="F1548">
        <v>16.5</v>
      </c>
    </row>
    <row r="1549" spans="1:6" x14ac:dyDescent="0.45">
      <c r="A1549">
        <v>2015</v>
      </c>
      <c r="B1549" t="s">
        <v>73</v>
      </c>
      <c r="C1549" t="s">
        <v>73</v>
      </c>
      <c r="D1549" t="s">
        <v>46</v>
      </c>
      <c r="E1549">
        <v>453</v>
      </c>
      <c r="F1549">
        <v>9</v>
      </c>
    </row>
    <row r="1550" spans="1:6" x14ac:dyDescent="0.45">
      <c r="A1550">
        <v>2015</v>
      </c>
      <c r="B1550" t="s">
        <v>73</v>
      </c>
      <c r="C1550" t="s">
        <v>73</v>
      </c>
      <c r="D1550" t="s">
        <v>47</v>
      </c>
      <c r="E1550">
        <v>2899</v>
      </c>
      <c r="F1550">
        <v>15.9</v>
      </c>
    </row>
    <row r="1551" spans="1:6" x14ac:dyDescent="0.45">
      <c r="A1551">
        <v>2015</v>
      </c>
      <c r="B1551" t="s">
        <v>73</v>
      </c>
      <c r="C1551" t="s">
        <v>73</v>
      </c>
      <c r="D1551" t="s">
        <v>48</v>
      </c>
      <c r="E1551">
        <v>246</v>
      </c>
      <c r="F1551">
        <v>16.2</v>
      </c>
    </row>
    <row r="1552" spans="1:6" x14ac:dyDescent="0.45">
      <c r="A1552">
        <v>2015</v>
      </c>
      <c r="B1552" t="s">
        <v>73</v>
      </c>
      <c r="C1552" t="s">
        <v>73</v>
      </c>
      <c r="D1552" t="s">
        <v>49</v>
      </c>
      <c r="E1552">
        <v>848</v>
      </c>
      <c r="F1552">
        <v>15.3</v>
      </c>
    </row>
    <row r="1553" spans="1:6" x14ac:dyDescent="0.45">
      <c r="A1553">
        <v>2015</v>
      </c>
      <c r="B1553" t="s">
        <v>73</v>
      </c>
      <c r="C1553" t="s">
        <v>73</v>
      </c>
      <c r="D1553" t="s">
        <v>50</v>
      </c>
      <c r="E1553">
        <v>213</v>
      </c>
      <c r="F1553">
        <v>18.2</v>
      </c>
    </row>
    <row r="1554" spans="1:6" x14ac:dyDescent="0.45">
      <c r="A1554">
        <v>2015</v>
      </c>
      <c r="B1554" t="s">
        <v>73</v>
      </c>
      <c r="C1554" t="s">
        <v>73</v>
      </c>
      <c r="D1554" t="s">
        <v>51</v>
      </c>
      <c r="E1554">
        <v>1723</v>
      </c>
      <c r="F1554">
        <v>23.3</v>
      </c>
    </row>
    <row r="1555" spans="1:6" x14ac:dyDescent="0.45">
      <c r="A1555">
        <v>2015</v>
      </c>
      <c r="B1555" t="s">
        <v>73</v>
      </c>
      <c r="C1555" t="s">
        <v>73</v>
      </c>
      <c r="D1555" t="s">
        <v>52</v>
      </c>
      <c r="E1555">
        <v>3214</v>
      </c>
      <c r="F1555">
        <v>13</v>
      </c>
    </row>
    <row r="1556" spans="1:6" x14ac:dyDescent="0.45">
      <c r="A1556">
        <v>2015</v>
      </c>
      <c r="B1556" t="s">
        <v>73</v>
      </c>
      <c r="C1556" t="s">
        <v>73</v>
      </c>
      <c r="D1556" t="s">
        <v>8</v>
      </c>
      <c r="E1556">
        <v>57062</v>
      </c>
      <c r="F1556">
        <v>15.2</v>
      </c>
    </row>
    <row r="1557" spans="1:6" x14ac:dyDescent="0.45">
      <c r="A1557">
        <v>2015</v>
      </c>
      <c r="B1557" t="s">
        <v>73</v>
      </c>
      <c r="C1557" t="s">
        <v>73</v>
      </c>
      <c r="D1557" t="s">
        <v>53</v>
      </c>
      <c r="E1557">
        <v>372</v>
      </c>
      <c r="F1557">
        <v>15.7</v>
      </c>
    </row>
    <row r="1558" spans="1:6" x14ac:dyDescent="0.45">
      <c r="A1558">
        <v>2015</v>
      </c>
      <c r="B1558" t="s">
        <v>73</v>
      </c>
      <c r="C1558" t="s">
        <v>73</v>
      </c>
      <c r="D1558" t="s">
        <v>54</v>
      </c>
      <c r="E1558">
        <v>85</v>
      </c>
      <c r="F1558">
        <v>10</v>
      </c>
    </row>
    <row r="1559" spans="1:6" x14ac:dyDescent="0.45">
      <c r="A1559">
        <v>2015</v>
      </c>
      <c r="B1559" t="s">
        <v>73</v>
      </c>
      <c r="C1559" t="s">
        <v>73</v>
      </c>
      <c r="D1559" t="s">
        <v>55</v>
      </c>
      <c r="E1559">
        <v>1416</v>
      </c>
      <c r="F1559">
        <v>15.7</v>
      </c>
    </row>
    <row r="1560" spans="1:6" x14ac:dyDescent="0.45">
      <c r="A1560">
        <v>2015</v>
      </c>
      <c r="B1560" t="s">
        <v>73</v>
      </c>
      <c r="C1560" t="s">
        <v>73</v>
      </c>
      <c r="D1560" t="s">
        <v>56</v>
      </c>
      <c r="E1560">
        <v>851</v>
      </c>
      <c r="F1560">
        <v>10.7</v>
      </c>
    </row>
    <row r="1561" spans="1:6" x14ac:dyDescent="0.45">
      <c r="A1561">
        <v>2015</v>
      </c>
      <c r="B1561" t="s">
        <v>73</v>
      </c>
      <c r="C1561" t="s">
        <v>73</v>
      </c>
      <c r="D1561" t="s">
        <v>57</v>
      </c>
      <c r="E1561">
        <v>526</v>
      </c>
      <c r="F1561">
        <v>21.2</v>
      </c>
    </row>
    <row r="1562" spans="1:6" x14ac:dyDescent="0.45">
      <c r="A1562">
        <v>2015</v>
      </c>
      <c r="B1562" t="s">
        <v>73</v>
      </c>
      <c r="C1562" t="s">
        <v>73</v>
      </c>
      <c r="D1562" t="s">
        <v>58</v>
      </c>
      <c r="E1562">
        <v>1052</v>
      </c>
      <c r="F1562">
        <v>14.2</v>
      </c>
    </row>
    <row r="1563" spans="1:6" x14ac:dyDescent="0.45">
      <c r="A1563">
        <v>2015</v>
      </c>
      <c r="B1563" t="s">
        <v>73</v>
      </c>
      <c r="C1563" t="s">
        <v>73</v>
      </c>
      <c r="D1563" t="s">
        <v>59</v>
      </c>
      <c r="E1563">
        <v>99</v>
      </c>
      <c r="F1563">
        <v>16</v>
      </c>
    </row>
    <row r="1564" spans="1:6" x14ac:dyDescent="0.45">
      <c r="A1564">
        <v>2015</v>
      </c>
      <c r="B1564" t="s">
        <v>81</v>
      </c>
      <c r="C1564" t="s">
        <v>75</v>
      </c>
      <c r="D1564" t="s">
        <v>9</v>
      </c>
      <c r="E1564">
        <v>750</v>
      </c>
      <c r="F1564">
        <v>14.9</v>
      </c>
    </row>
    <row r="1565" spans="1:6" x14ac:dyDescent="0.45">
      <c r="A1565">
        <v>2015</v>
      </c>
      <c r="B1565" t="s">
        <v>81</v>
      </c>
      <c r="C1565" t="s">
        <v>75</v>
      </c>
      <c r="D1565" t="s">
        <v>10</v>
      </c>
      <c r="E1565">
        <v>201</v>
      </c>
      <c r="F1565">
        <v>26.9</v>
      </c>
    </row>
    <row r="1566" spans="1:6" x14ac:dyDescent="0.45">
      <c r="A1566">
        <v>2015</v>
      </c>
      <c r="B1566" t="s">
        <v>81</v>
      </c>
      <c r="C1566" t="s">
        <v>75</v>
      </c>
      <c r="D1566" t="s">
        <v>11</v>
      </c>
      <c r="E1566">
        <v>1276</v>
      </c>
      <c r="F1566">
        <v>18.2</v>
      </c>
    </row>
    <row r="1567" spans="1:6" x14ac:dyDescent="0.45">
      <c r="A1567">
        <v>2015</v>
      </c>
      <c r="B1567" t="s">
        <v>81</v>
      </c>
      <c r="C1567" t="s">
        <v>75</v>
      </c>
      <c r="D1567" t="s">
        <v>12</v>
      </c>
      <c r="E1567">
        <v>577</v>
      </c>
      <c r="F1567">
        <v>19.100000000000001</v>
      </c>
    </row>
    <row r="1568" spans="1:6" x14ac:dyDescent="0.45">
      <c r="A1568">
        <v>2015</v>
      </c>
      <c r="B1568" t="s">
        <v>81</v>
      </c>
      <c r="C1568" t="s">
        <v>75</v>
      </c>
      <c r="D1568" t="s">
        <v>13</v>
      </c>
      <c r="E1568">
        <v>4167</v>
      </c>
      <c r="F1568">
        <v>10.3</v>
      </c>
    </row>
    <row r="1569" spans="1:6" x14ac:dyDescent="0.45">
      <c r="A1569">
        <v>2015</v>
      </c>
      <c r="B1569" t="s">
        <v>81</v>
      </c>
      <c r="C1569" t="s">
        <v>75</v>
      </c>
      <c r="D1569" t="s">
        <v>14</v>
      </c>
      <c r="E1569">
        <v>1093</v>
      </c>
      <c r="F1569">
        <v>19.5</v>
      </c>
    </row>
    <row r="1570" spans="1:6" x14ac:dyDescent="0.45">
      <c r="A1570">
        <v>2015</v>
      </c>
      <c r="B1570" t="s">
        <v>81</v>
      </c>
      <c r="C1570" t="s">
        <v>75</v>
      </c>
      <c r="D1570" t="s">
        <v>15</v>
      </c>
      <c r="E1570">
        <v>384</v>
      </c>
      <c r="F1570">
        <v>9.9</v>
      </c>
    </row>
    <row r="1571" spans="1:6" x14ac:dyDescent="0.45">
      <c r="A1571">
        <v>2015</v>
      </c>
      <c r="B1571" t="s">
        <v>81</v>
      </c>
      <c r="C1571" t="s">
        <v>75</v>
      </c>
      <c r="D1571" t="s">
        <v>16</v>
      </c>
      <c r="E1571">
        <v>122</v>
      </c>
      <c r="F1571">
        <v>12.6</v>
      </c>
    </row>
    <row r="1572" spans="1:6" x14ac:dyDescent="0.45">
      <c r="A1572">
        <v>2015</v>
      </c>
      <c r="B1572" t="s">
        <v>81</v>
      </c>
      <c r="C1572" t="s">
        <v>75</v>
      </c>
      <c r="D1572" t="s">
        <v>17</v>
      </c>
      <c r="E1572">
        <v>34</v>
      </c>
      <c r="F1572">
        <v>4.9000000000000004</v>
      </c>
    </row>
    <row r="1573" spans="1:6" x14ac:dyDescent="0.45">
      <c r="A1573">
        <v>2015</v>
      </c>
      <c r="B1573" t="s">
        <v>81</v>
      </c>
      <c r="C1573" t="s">
        <v>75</v>
      </c>
      <c r="D1573" t="s">
        <v>18</v>
      </c>
      <c r="E1573">
        <v>3205</v>
      </c>
      <c r="F1573">
        <v>14.4</v>
      </c>
    </row>
    <row r="1574" spans="1:6" x14ac:dyDescent="0.45">
      <c r="A1574">
        <v>2015</v>
      </c>
      <c r="B1574" t="s">
        <v>81</v>
      </c>
      <c r="C1574" t="s">
        <v>75</v>
      </c>
      <c r="D1574" t="s">
        <v>19</v>
      </c>
      <c r="E1574">
        <v>1317</v>
      </c>
      <c r="F1574">
        <v>12.7</v>
      </c>
    </row>
    <row r="1575" spans="1:6" x14ac:dyDescent="0.45">
      <c r="A1575">
        <v>2015</v>
      </c>
      <c r="B1575" t="s">
        <v>81</v>
      </c>
      <c r="C1575" t="s">
        <v>75</v>
      </c>
      <c r="D1575" t="s">
        <v>20</v>
      </c>
      <c r="E1575">
        <v>201</v>
      </c>
      <c r="F1575">
        <v>13.5</v>
      </c>
    </row>
    <row r="1576" spans="1:6" x14ac:dyDescent="0.45">
      <c r="A1576">
        <v>2015</v>
      </c>
      <c r="B1576" t="s">
        <v>81</v>
      </c>
      <c r="C1576" t="s">
        <v>75</v>
      </c>
      <c r="D1576" t="s">
        <v>21</v>
      </c>
      <c r="E1576">
        <v>359</v>
      </c>
      <c r="F1576">
        <v>22.1</v>
      </c>
    </row>
    <row r="1577" spans="1:6" x14ac:dyDescent="0.45">
      <c r="A1577">
        <v>2015</v>
      </c>
      <c r="B1577" t="s">
        <v>81</v>
      </c>
      <c r="C1577" t="s">
        <v>75</v>
      </c>
      <c r="D1577" t="s">
        <v>22</v>
      </c>
      <c r="E1577">
        <v>1363</v>
      </c>
      <c r="F1577">
        <v>10.3</v>
      </c>
    </row>
    <row r="1578" spans="1:6" x14ac:dyDescent="0.45">
      <c r="A1578">
        <v>2015</v>
      </c>
      <c r="B1578" t="s">
        <v>81</v>
      </c>
      <c r="C1578" t="s">
        <v>75</v>
      </c>
      <c r="D1578" t="s">
        <v>23</v>
      </c>
      <c r="E1578">
        <v>960</v>
      </c>
      <c r="F1578">
        <v>14.4</v>
      </c>
    </row>
    <row r="1579" spans="1:6" x14ac:dyDescent="0.45">
      <c r="A1579">
        <v>2015</v>
      </c>
      <c r="B1579" t="s">
        <v>81</v>
      </c>
      <c r="C1579" t="s">
        <v>75</v>
      </c>
      <c r="D1579" t="s">
        <v>24</v>
      </c>
      <c r="E1579">
        <v>433</v>
      </c>
      <c r="F1579">
        <v>13.9</v>
      </c>
    </row>
    <row r="1580" spans="1:6" x14ac:dyDescent="0.45">
      <c r="A1580">
        <v>2015</v>
      </c>
      <c r="B1580" t="s">
        <v>81</v>
      </c>
      <c r="C1580" t="s">
        <v>75</v>
      </c>
      <c r="D1580" t="s">
        <v>25</v>
      </c>
      <c r="E1580">
        <v>477</v>
      </c>
      <c r="F1580">
        <v>16.3</v>
      </c>
    </row>
    <row r="1581" spans="1:6" x14ac:dyDescent="0.45">
      <c r="A1581">
        <v>2015</v>
      </c>
      <c r="B1581" t="s">
        <v>81</v>
      </c>
      <c r="C1581" t="s">
        <v>75</v>
      </c>
      <c r="D1581" t="s">
        <v>26</v>
      </c>
      <c r="E1581">
        <v>776</v>
      </c>
      <c r="F1581">
        <v>17.100000000000001</v>
      </c>
    </row>
    <row r="1582" spans="1:6" x14ac:dyDescent="0.45">
      <c r="A1582">
        <v>2015</v>
      </c>
      <c r="B1582" t="s">
        <v>81</v>
      </c>
      <c r="C1582" t="s">
        <v>75</v>
      </c>
      <c r="D1582" t="s">
        <v>27</v>
      </c>
      <c r="E1582">
        <v>722</v>
      </c>
      <c r="F1582">
        <v>15.2</v>
      </c>
    </row>
    <row r="1583" spans="1:6" x14ac:dyDescent="0.45">
      <c r="A1583">
        <v>2015</v>
      </c>
      <c r="B1583" t="s">
        <v>81</v>
      </c>
      <c r="C1583" t="s">
        <v>75</v>
      </c>
      <c r="D1583" t="s">
        <v>28</v>
      </c>
      <c r="E1583">
        <v>235</v>
      </c>
      <c r="F1583">
        <v>16</v>
      </c>
    </row>
    <row r="1584" spans="1:6" x14ac:dyDescent="0.45">
      <c r="A1584">
        <v>2015</v>
      </c>
      <c r="B1584" t="s">
        <v>81</v>
      </c>
      <c r="C1584" t="s">
        <v>75</v>
      </c>
      <c r="D1584" t="s">
        <v>29</v>
      </c>
      <c r="E1584">
        <v>553</v>
      </c>
      <c r="F1584">
        <v>8.8000000000000007</v>
      </c>
    </row>
    <row r="1585" spans="1:6" x14ac:dyDescent="0.45">
      <c r="A1585">
        <v>2015</v>
      </c>
      <c r="B1585" t="s">
        <v>81</v>
      </c>
      <c r="C1585" t="s">
        <v>75</v>
      </c>
      <c r="D1585" t="s">
        <v>30</v>
      </c>
      <c r="E1585">
        <v>642</v>
      </c>
      <c r="F1585">
        <v>8.9</v>
      </c>
    </row>
    <row r="1586" spans="1:6" x14ac:dyDescent="0.45">
      <c r="A1586">
        <v>2015</v>
      </c>
      <c r="B1586" t="s">
        <v>81</v>
      </c>
      <c r="C1586" t="s">
        <v>75</v>
      </c>
      <c r="D1586" t="s">
        <v>31</v>
      </c>
      <c r="E1586">
        <v>1410</v>
      </c>
      <c r="F1586">
        <v>13.8</v>
      </c>
    </row>
    <row r="1587" spans="1:6" x14ac:dyDescent="0.45">
      <c r="A1587">
        <v>2015</v>
      </c>
      <c r="B1587" t="s">
        <v>81</v>
      </c>
      <c r="C1587" t="s">
        <v>75</v>
      </c>
      <c r="D1587" t="s">
        <v>32</v>
      </c>
      <c r="E1587">
        <v>730</v>
      </c>
      <c r="F1587">
        <v>13.2</v>
      </c>
    </row>
    <row r="1588" spans="1:6" x14ac:dyDescent="0.45">
      <c r="A1588">
        <v>2015</v>
      </c>
      <c r="B1588" t="s">
        <v>81</v>
      </c>
      <c r="C1588" t="s">
        <v>75</v>
      </c>
      <c r="D1588" t="s">
        <v>33</v>
      </c>
      <c r="E1588">
        <v>431</v>
      </c>
      <c r="F1588">
        <v>14</v>
      </c>
    </row>
    <row r="1589" spans="1:6" x14ac:dyDescent="0.45">
      <c r="A1589">
        <v>2015</v>
      </c>
      <c r="B1589" t="s">
        <v>81</v>
      </c>
      <c r="C1589" t="s">
        <v>75</v>
      </c>
      <c r="D1589" t="s">
        <v>34</v>
      </c>
      <c r="E1589">
        <v>1052</v>
      </c>
      <c r="F1589">
        <v>17.100000000000001</v>
      </c>
    </row>
    <row r="1590" spans="1:6" x14ac:dyDescent="0.45">
      <c r="A1590">
        <v>2015</v>
      </c>
      <c r="B1590" t="s">
        <v>81</v>
      </c>
      <c r="C1590" t="s">
        <v>75</v>
      </c>
      <c r="D1590" t="s">
        <v>35</v>
      </c>
      <c r="E1590">
        <v>272</v>
      </c>
      <c r="F1590">
        <v>25.3</v>
      </c>
    </row>
    <row r="1591" spans="1:6" x14ac:dyDescent="0.45">
      <c r="A1591">
        <v>2015</v>
      </c>
      <c r="B1591" t="s">
        <v>81</v>
      </c>
      <c r="C1591" t="s">
        <v>75</v>
      </c>
      <c r="D1591" t="s">
        <v>36</v>
      </c>
      <c r="E1591">
        <v>223</v>
      </c>
      <c r="F1591">
        <v>11.7</v>
      </c>
    </row>
    <row r="1592" spans="1:6" x14ac:dyDescent="0.45">
      <c r="A1592">
        <v>2015</v>
      </c>
      <c r="B1592" t="s">
        <v>81</v>
      </c>
      <c r="C1592" t="s">
        <v>75</v>
      </c>
      <c r="D1592" t="s">
        <v>37</v>
      </c>
      <c r="E1592">
        <v>558</v>
      </c>
      <c r="F1592">
        <v>18.399999999999999</v>
      </c>
    </row>
    <row r="1593" spans="1:6" x14ac:dyDescent="0.45">
      <c r="A1593">
        <v>2015</v>
      </c>
      <c r="B1593" t="s">
        <v>81</v>
      </c>
      <c r="C1593" t="s">
        <v>75</v>
      </c>
      <c r="D1593" t="s">
        <v>38</v>
      </c>
      <c r="E1593">
        <v>228</v>
      </c>
      <c r="F1593">
        <v>16.5</v>
      </c>
    </row>
    <row r="1594" spans="1:6" x14ac:dyDescent="0.45">
      <c r="A1594">
        <v>2015</v>
      </c>
      <c r="B1594" t="s">
        <v>81</v>
      </c>
      <c r="C1594" t="s">
        <v>75</v>
      </c>
      <c r="D1594" t="s">
        <v>39</v>
      </c>
      <c r="E1594">
        <v>789</v>
      </c>
      <c r="F1594">
        <v>8.3000000000000007</v>
      </c>
    </row>
    <row r="1595" spans="1:6" x14ac:dyDescent="0.45">
      <c r="A1595">
        <v>2015</v>
      </c>
      <c r="B1595" t="s">
        <v>81</v>
      </c>
      <c r="C1595" t="s">
        <v>75</v>
      </c>
      <c r="D1595" t="s">
        <v>40</v>
      </c>
      <c r="E1595">
        <v>500</v>
      </c>
      <c r="F1595">
        <v>23.7</v>
      </c>
    </row>
    <row r="1596" spans="1:6" x14ac:dyDescent="0.45">
      <c r="A1596">
        <v>2015</v>
      </c>
      <c r="B1596" t="s">
        <v>81</v>
      </c>
      <c r="C1596" t="s">
        <v>75</v>
      </c>
      <c r="D1596" t="s">
        <v>41</v>
      </c>
      <c r="E1596">
        <v>1652</v>
      </c>
      <c r="F1596">
        <v>7.8</v>
      </c>
    </row>
    <row r="1597" spans="1:6" x14ac:dyDescent="0.45">
      <c r="A1597">
        <v>2015</v>
      </c>
      <c r="B1597" t="s">
        <v>81</v>
      </c>
      <c r="C1597" t="s">
        <v>75</v>
      </c>
      <c r="D1597" t="s">
        <v>42</v>
      </c>
      <c r="E1597">
        <v>1406</v>
      </c>
      <c r="F1597">
        <v>13.4</v>
      </c>
    </row>
    <row r="1598" spans="1:6" x14ac:dyDescent="0.45">
      <c r="A1598">
        <v>2015</v>
      </c>
      <c r="B1598" t="s">
        <v>81</v>
      </c>
      <c r="C1598" t="s">
        <v>75</v>
      </c>
      <c r="D1598" t="s">
        <v>43</v>
      </c>
      <c r="E1598">
        <v>124</v>
      </c>
      <c r="F1598">
        <v>17.5</v>
      </c>
    </row>
    <row r="1599" spans="1:6" x14ac:dyDescent="0.45">
      <c r="A1599">
        <v>2015</v>
      </c>
      <c r="B1599" t="s">
        <v>81</v>
      </c>
      <c r="C1599" t="s">
        <v>75</v>
      </c>
      <c r="D1599" t="s">
        <v>44</v>
      </c>
      <c r="E1599">
        <v>1650</v>
      </c>
      <c r="F1599">
        <v>13.9</v>
      </c>
    </row>
    <row r="1600" spans="1:6" x14ac:dyDescent="0.45">
      <c r="A1600">
        <v>2015</v>
      </c>
      <c r="B1600" t="s">
        <v>81</v>
      </c>
      <c r="C1600" t="s">
        <v>75</v>
      </c>
      <c r="D1600" t="s">
        <v>45</v>
      </c>
      <c r="E1600">
        <v>790</v>
      </c>
      <c r="F1600">
        <v>20.3</v>
      </c>
    </row>
    <row r="1601" spans="1:6" x14ac:dyDescent="0.45">
      <c r="A1601">
        <v>2015</v>
      </c>
      <c r="B1601" t="s">
        <v>81</v>
      </c>
      <c r="C1601" t="s">
        <v>75</v>
      </c>
      <c r="D1601" t="s">
        <v>46</v>
      </c>
      <c r="E1601">
        <v>762</v>
      </c>
      <c r="F1601">
        <v>17.8</v>
      </c>
    </row>
    <row r="1602" spans="1:6" x14ac:dyDescent="0.45">
      <c r="A1602">
        <v>2015</v>
      </c>
      <c r="B1602" t="s">
        <v>81</v>
      </c>
      <c r="C1602" t="s">
        <v>75</v>
      </c>
      <c r="D1602" t="s">
        <v>47</v>
      </c>
      <c r="E1602">
        <v>1894</v>
      </c>
      <c r="F1602">
        <v>14</v>
      </c>
    </row>
    <row r="1603" spans="1:6" x14ac:dyDescent="0.45">
      <c r="A1603">
        <v>2015</v>
      </c>
      <c r="B1603" t="s">
        <v>81</v>
      </c>
      <c r="C1603" t="s">
        <v>75</v>
      </c>
      <c r="D1603" t="s">
        <v>48</v>
      </c>
      <c r="E1603">
        <v>127</v>
      </c>
      <c r="F1603">
        <v>11.2</v>
      </c>
    </row>
    <row r="1604" spans="1:6" x14ac:dyDescent="0.45">
      <c r="A1604">
        <v>2015</v>
      </c>
      <c r="B1604" t="s">
        <v>81</v>
      </c>
      <c r="C1604" t="s">
        <v>75</v>
      </c>
      <c r="D1604" t="s">
        <v>49</v>
      </c>
      <c r="E1604">
        <v>742</v>
      </c>
      <c r="F1604">
        <v>14.8</v>
      </c>
    </row>
    <row r="1605" spans="1:6" x14ac:dyDescent="0.45">
      <c r="A1605">
        <v>2015</v>
      </c>
      <c r="B1605" t="s">
        <v>81</v>
      </c>
      <c r="C1605" t="s">
        <v>75</v>
      </c>
      <c r="D1605" t="s">
        <v>50</v>
      </c>
      <c r="E1605">
        <v>173</v>
      </c>
      <c r="F1605">
        <v>20.399999999999999</v>
      </c>
    </row>
    <row r="1606" spans="1:6" x14ac:dyDescent="0.45">
      <c r="A1606">
        <v>2015</v>
      </c>
      <c r="B1606" t="s">
        <v>81</v>
      </c>
      <c r="C1606" t="s">
        <v>75</v>
      </c>
      <c r="D1606" t="s">
        <v>51</v>
      </c>
      <c r="E1606">
        <v>1068</v>
      </c>
      <c r="F1606">
        <v>15.7</v>
      </c>
    </row>
    <row r="1607" spans="1:6" x14ac:dyDescent="0.45">
      <c r="A1607">
        <v>2015</v>
      </c>
      <c r="B1607" t="s">
        <v>81</v>
      </c>
      <c r="C1607" t="s">
        <v>75</v>
      </c>
      <c r="D1607" t="s">
        <v>52</v>
      </c>
      <c r="E1607">
        <v>3403</v>
      </c>
      <c r="F1607">
        <v>12.5</v>
      </c>
    </row>
    <row r="1608" spans="1:6" x14ac:dyDescent="0.45">
      <c r="A1608">
        <v>2015</v>
      </c>
      <c r="B1608" t="s">
        <v>81</v>
      </c>
      <c r="C1608" t="s">
        <v>75</v>
      </c>
      <c r="D1608" t="s">
        <v>8</v>
      </c>
      <c r="E1608">
        <v>44193</v>
      </c>
      <c r="F1608">
        <v>13.3</v>
      </c>
    </row>
    <row r="1609" spans="1:6" x14ac:dyDescent="0.45">
      <c r="A1609">
        <v>2015</v>
      </c>
      <c r="B1609" t="s">
        <v>81</v>
      </c>
      <c r="C1609" t="s">
        <v>75</v>
      </c>
      <c r="D1609" t="s">
        <v>53</v>
      </c>
      <c r="E1609">
        <v>630</v>
      </c>
      <c r="F1609">
        <v>22.4</v>
      </c>
    </row>
    <row r="1610" spans="1:6" x14ac:dyDescent="0.45">
      <c r="A1610">
        <v>2015</v>
      </c>
      <c r="B1610" t="s">
        <v>81</v>
      </c>
      <c r="C1610" t="s">
        <v>75</v>
      </c>
      <c r="D1610" t="s">
        <v>54</v>
      </c>
      <c r="E1610">
        <v>103</v>
      </c>
      <c r="F1610">
        <v>14.8</v>
      </c>
    </row>
    <row r="1611" spans="1:6" x14ac:dyDescent="0.45">
      <c r="A1611">
        <v>2015</v>
      </c>
      <c r="B1611" t="s">
        <v>81</v>
      </c>
      <c r="C1611" t="s">
        <v>75</v>
      </c>
      <c r="D1611" t="s">
        <v>55</v>
      </c>
      <c r="E1611">
        <v>1118</v>
      </c>
      <c r="F1611">
        <v>12.7</v>
      </c>
    </row>
    <row r="1612" spans="1:6" x14ac:dyDescent="0.45">
      <c r="A1612">
        <v>2015</v>
      </c>
      <c r="B1612" t="s">
        <v>81</v>
      </c>
      <c r="C1612" t="s">
        <v>75</v>
      </c>
      <c r="D1612" t="s">
        <v>56</v>
      </c>
      <c r="E1612">
        <v>1137</v>
      </c>
      <c r="F1612">
        <v>15.4</v>
      </c>
    </row>
    <row r="1613" spans="1:6" x14ac:dyDescent="0.45">
      <c r="A1613">
        <v>2015</v>
      </c>
      <c r="B1613" t="s">
        <v>81</v>
      </c>
      <c r="C1613" t="s">
        <v>75</v>
      </c>
      <c r="D1613" t="s">
        <v>57</v>
      </c>
      <c r="E1613">
        <v>340</v>
      </c>
      <c r="F1613">
        <v>17.399999999999999</v>
      </c>
    </row>
    <row r="1614" spans="1:6" x14ac:dyDescent="0.45">
      <c r="A1614">
        <v>2015</v>
      </c>
      <c r="B1614" t="s">
        <v>81</v>
      </c>
      <c r="C1614" t="s">
        <v>75</v>
      </c>
      <c r="D1614" t="s">
        <v>58</v>
      </c>
      <c r="E1614">
        <v>877</v>
      </c>
      <c r="F1614">
        <v>14.7</v>
      </c>
    </row>
    <row r="1615" spans="1:6" x14ac:dyDescent="0.45">
      <c r="A1615">
        <v>2015</v>
      </c>
      <c r="B1615" t="s">
        <v>81</v>
      </c>
      <c r="C1615" t="s">
        <v>75</v>
      </c>
      <c r="D1615" t="s">
        <v>59</v>
      </c>
      <c r="E1615">
        <v>157</v>
      </c>
      <c r="F1615">
        <v>28</v>
      </c>
    </row>
    <row r="1616" spans="1:6" x14ac:dyDescent="0.45">
      <c r="A1616">
        <v>2015</v>
      </c>
      <c r="B1616" t="s">
        <v>84</v>
      </c>
      <c r="C1616" t="s">
        <v>77</v>
      </c>
      <c r="D1616" t="s">
        <v>9</v>
      </c>
      <c r="E1616">
        <v>10354</v>
      </c>
      <c r="F1616">
        <v>175.6</v>
      </c>
    </row>
    <row r="1617" spans="1:6" x14ac:dyDescent="0.45">
      <c r="A1617">
        <v>2015</v>
      </c>
      <c r="B1617" t="s">
        <v>84</v>
      </c>
      <c r="C1617" t="s">
        <v>77</v>
      </c>
      <c r="D1617" t="s">
        <v>10</v>
      </c>
      <c r="E1617">
        <v>978</v>
      </c>
      <c r="F1617">
        <v>159.80000000000001</v>
      </c>
    </row>
    <row r="1618" spans="1:6" x14ac:dyDescent="0.45">
      <c r="A1618">
        <v>2015</v>
      </c>
      <c r="B1618" t="s">
        <v>84</v>
      </c>
      <c r="C1618" t="s">
        <v>77</v>
      </c>
      <c r="D1618" t="s">
        <v>11</v>
      </c>
      <c r="E1618">
        <v>11776</v>
      </c>
      <c r="F1618">
        <v>141.30000000000001</v>
      </c>
    </row>
    <row r="1619" spans="1:6" x14ac:dyDescent="0.45">
      <c r="A1619">
        <v>2015</v>
      </c>
      <c r="B1619" t="s">
        <v>84</v>
      </c>
      <c r="C1619" t="s">
        <v>77</v>
      </c>
      <c r="D1619" t="s">
        <v>12</v>
      </c>
      <c r="E1619">
        <v>6727</v>
      </c>
      <c r="F1619">
        <v>185.4</v>
      </c>
    </row>
    <row r="1620" spans="1:6" x14ac:dyDescent="0.45">
      <c r="A1620">
        <v>2015</v>
      </c>
      <c r="B1620" t="s">
        <v>84</v>
      </c>
      <c r="C1620" t="s">
        <v>77</v>
      </c>
      <c r="D1620" t="s">
        <v>13</v>
      </c>
      <c r="E1620">
        <v>59629</v>
      </c>
      <c r="F1620">
        <v>142.80000000000001</v>
      </c>
    </row>
    <row r="1621" spans="1:6" x14ac:dyDescent="0.45">
      <c r="A1621">
        <v>2015</v>
      </c>
      <c r="B1621" t="s">
        <v>84</v>
      </c>
      <c r="C1621" t="s">
        <v>77</v>
      </c>
      <c r="D1621" t="s">
        <v>14</v>
      </c>
      <c r="E1621">
        <v>7604</v>
      </c>
      <c r="F1621">
        <v>134.4</v>
      </c>
    </row>
    <row r="1622" spans="1:6" x14ac:dyDescent="0.45">
      <c r="A1622">
        <v>2015</v>
      </c>
      <c r="B1622" t="s">
        <v>84</v>
      </c>
      <c r="C1622" t="s">
        <v>77</v>
      </c>
      <c r="D1622" t="s">
        <v>15</v>
      </c>
      <c r="E1622">
        <v>6666</v>
      </c>
      <c r="F1622">
        <v>146.19999999999999</v>
      </c>
    </row>
    <row r="1623" spans="1:6" x14ac:dyDescent="0.45">
      <c r="A1623">
        <v>2015</v>
      </c>
      <c r="B1623" t="s">
        <v>84</v>
      </c>
      <c r="C1623" t="s">
        <v>77</v>
      </c>
      <c r="D1623" t="s">
        <v>16</v>
      </c>
      <c r="E1623">
        <v>2010</v>
      </c>
      <c r="F1623">
        <v>165.6</v>
      </c>
    </row>
    <row r="1624" spans="1:6" x14ac:dyDescent="0.45">
      <c r="A1624">
        <v>2015</v>
      </c>
      <c r="B1624" t="s">
        <v>84</v>
      </c>
      <c r="C1624" t="s">
        <v>77</v>
      </c>
      <c r="D1624" t="s">
        <v>17</v>
      </c>
      <c r="E1624">
        <v>1072</v>
      </c>
      <c r="F1624">
        <v>167.5</v>
      </c>
    </row>
    <row r="1625" spans="1:6" x14ac:dyDescent="0.45">
      <c r="A1625">
        <v>2015</v>
      </c>
      <c r="B1625" t="s">
        <v>84</v>
      </c>
      <c r="C1625" t="s">
        <v>77</v>
      </c>
      <c r="D1625" t="s">
        <v>18</v>
      </c>
      <c r="E1625">
        <v>44027</v>
      </c>
      <c r="F1625">
        <v>150.6</v>
      </c>
    </row>
    <row r="1626" spans="1:6" x14ac:dyDescent="0.45">
      <c r="A1626">
        <v>2015</v>
      </c>
      <c r="B1626" t="s">
        <v>84</v>
      </c>
      <c r="C1626" t="s">
        <v>77</v>
      </c>
      <c r="D1626" t="s">
        <v>19</v>
      </c>
      <c r="E1626">
        <v>16945</v>
      </c>
      <c r="F1626">
        <v>163</v>
      </c>
    </row>
    <row r="1627" spans="1:6" x14ac:dyDescent="0.45">
      <c r="A1627">
        <v>2015</v>
      </c>
      <c r="B1627" t="s">
        <v>84</v>
      </c>
      <c r="C1627" t="s">
        <v>77</v>
      </c>
      <c r="D1627" t="s">
        <v>20</v>
      </c>
      <c r="E1627">
        <v>2462</v>
      </c>
      <c r="F1627">
        <v>135.30000000000001</v>
      </c>
    </row>
    <row r="1628" spans="1:6" x14ac:dyDescent="0.45">
      <c r="A1628">
        <v>2015</v>
      </c>
      <c r="B1628" t="s">
        <v>84</v>
      </c>
      <c r="C1628" t="s">
        <v>77</v>
      </c>
      <c r="D1628" t="s">
        <v>21</v>
      </c>
      <c r="E1628">
        <v>2849</v>
      </c>
      <c r="F1628">
        <v>153.6</v>
      </c>
    </row>
    <row r="1629" spans="1:6" x14ac:dyDescent="0.45">
      <c r="A1629">
        <v>2015</v>
      </c>
      <c r="B1629" t="s">
        <v>84</v>
      </c>
      <c r="C1629" t="s">
        <v>77</v>
      </c>
      <c r="D1629" t="s">
        <v>22</v>
      </c>
      <c r="E1629">
        <v>24713</v>
      </c>
      <c r="F1629">
        <v>167.6</v>
      </c>
    </row>
    <row r="1630" spans="1:6" x14ac:dyDescent="0.45">
      <c r="A1630">
        <v>2015</v>
      </c>
      <c r="B1630" t="s">
        <v>84</v>
      </c>
      <c r="C1630" t="s">
        <v>77</v>
      </c>
      <c r="D1630" t="s">
        <v>23</v>
      </c>
      <c r="E1630">
        <v>13511</v>
      </c>
      <c r="F1630">
        <v>176.3</v>
      </c>
    </row>
    <row r="1631" spans="1:6" x14ac:dyDescent="0.45">
      <c r="A1631">
        <v>2015</v>
      </c>
      <c r="B1631" t="s">
        <v>84</v>
      </c>
      <c r="C1631" t="s">
        <v>77</v>
      </c>
      <c r="D1631" t="s">
        <v>24</v>
      </c>
      <c r="E1631">
        <v>6513</v>
      </c>
      <c r="F1631">
        <v>164.1</v>
      </c>
    </row>
    <row r="1632" spans="1:6" x14ac:dyDescent="0.45">
      <c r="A1632">
        <v>2015</v>
      </c>
      <c r="B1632" t="s">
        <v>84</v>
      </c>
      <c r="C1632" t="s">
        <v>77</v>
      </c>
      <c r="D1632" t="s">
        <v>25</v>
      </c>
      <c r="E1632">
        <v>5604</v>
      </c>
      <c r="F1632">
        <v>164.6</v>
      </c>
    </row>
    <row r="1633" spans="1:6" x14ac:dyDescent="0.45">
      <c r="A1633">
        <v>2015</v>
      </c>
      <c r="B1633" t="s">
        <v>84</v>
      </c>
      <c r="C1633" t="s">
        <v>77</v>
      </c>
      <c r="D1633" t="s">
        <v>26</v>
      </c>
      <c r="E1633">
        <v>10312</v>
      </c>
      <c r="F1633">
        <v>195.9</v>
      </c>
    </row>
    <row r="1634" spans="1:6" x14ac:dyDescent="0.45">
      <c r="A1634">
        <v>2015</v>
      </c>
      <c r="B1634" t="s">
        <v>84</v>
      </c>
      <c r="C1634" t="s">
        <v>77</v>
      </c>
      <c r="D1634" t="s">
        <v>27</v>
      </c>
      <c r="E1634">
        <v>9397</v>
      </c>
      <c r="F1634">
        <v>180.2</v>
      </c>
    </row>
    <row r="1635" spans="1:6" x14ac:dyDescent="0.45">
      <c r="A1635">
        <v>2015</v>
      </c>
      <c r="B1635" t="s">
        <v>84</v>
      </c>
      <c r="C1635" t="s">
        <v>77</v>
      </c>
      <c r="D1635" t="s">
        <v>28</v>
      </c>
      <c r="E1635">
        <v>3398</v>
      </c>
      <c r="F1635">
        <v>178</v>
      </c>
    </row>
    <row r="1636" spans="1:6" x14ac:dyDescent="0.45">
      <c r="A1636">
        <v>2015</v>
      </c>
      <c r="B1636" t="s">
        <v>84</v>
      </c>
      <c r="C1636" t="s">
        <v>77</v>
      </c>
      <c r="D1636" t="s">
        <v>29</v>
      </c>
      <c r="E1636">
        <v>10568</v>
      </c>
      <c r="F1636">
        <v>155</v>
      </c>
    </row>
    <row r="1637" spans="1:6" x14ac:dyDescent="0.45">
      <c r="A1637">
        <v>2015</v>
      </c>
      <c r="B1637" t="s">
        <v>84</v>
      </c>
      <c r="C1637" t="s">
        <v>77</v>
      </c>
      <c r="D1637" t="s">
        <v>30</v>
      </c>
      <c r="E1637">
        <v>12750</v>
      </c>
      <c r="F1637">
        <v>152.9</v>
      </c>
    </row>
    <row r="1638" spans="1:6" x14ac:dyDescent="0.45">
      <c r="A1638">
        <v>2015</v>
      </c>
      <c r="B1638" t="s">
        <v>84</v>
      </c>
      <c r="C1638" t="s">
        <v>77</v>
      </c>
      <c r="D1638" t="s">
        <v>31</v>
      </c>
      <c r="E1638">
        <v>20732</v>
      </c>
      <c r="F1638">
        <v>168</v>
      </c>
    </row>
    <row r="1639" spans="1:6" x14ac:dyDescent="0.45">
      <c r="A1639">
        <v>2015</v>
      </c>
      <c r="B1639" t="s">
        <v>84</v>
      </c>
      <c r="C1639" t="s">
        <v>77</v>
      </c>
      <c r="D1639" t="s">
        <v>32</v>
      </c>
      <c r="E1639">
        <v>9925</v>
      </c>
      <c r="F1639">
        <v>153</v>
      </c>
    </row>
    <row r="1640" spans="1:6" x14ac:dyDescent="0.45">
      <c r="A1640">
        <v>2015</v>
      </c>
      <c r="B1640" t="s">
        <v>84</v>
      </c>
      <c r="C1640" t="s">
        <v>77</v>
      </c>
      <c r="D1640" t="s">
        <v>33</v>
      </c>
      <c r="E1640">
        <v>6485</v>
      </c>
      <c r="F1640">
        <v>188.4</v>
      </c>
    </row>
    <row r="1641" spans="1:6" x14ac:dyDescent="0.45">
      <c r="A1641">
        <v>2015</v>
      </c>
      <c r="B1641" t="s">
        <v>84</v>
      </c>
      <c r="C1641" t="s">
        <v>77</v>
      </c>
      <c r="D1641" t="s">
        <v>34</v>
      </c>
      <c r="E1641">
        <v>12965</v>
      </c>
      <c r="F1641">
        <v>173.4</v>
      </c>
    </row>
    <row r="1642" spans="1:6" x14ac:dyDescent="0.45">
      <c r="A1642">
        <v>2015</v>
      </c>
      <c r="B1642" t="s">
        <v>84</v>
      </c>
      <c r="C1642" t="s">
        <v>77</v>
      </c>
      <c r="D1642" t="s">
        <v>35</v>
      </c>
      <c r="E1642">
        <v>2130</v>
      </c>
      <c r="F1642">
        <v>156.9</v>
      </c>
    </row>
    <row r="1643" spans="1:6" x14ac:dyDescent="0.45">
      <c r="A1643">
        <v>2015</v>
      </c>
      <c r="B1643" t="s">
        <v>84</v>
      </c>
      <c r="C1643" t="s">
        <v>77</v>
      </c>
      <c r="D1643" t="s">
        <v>36</v>
      </c>
      <c r="E1643">
        <v>3514</v>
      </c>
      <c r="F1643">
        <v>157.80000000000001</v>
      </c>
    </row>
    <row r="1644" spans="1:6" x14ac:dyDescent="0.45">
      <c r="A1644">
        <v>2015</v>
      </c>
      <c r="B1644" t="s">
        <v>84</v>
      </c>
      <c r="C1644" t="s">
        <v>77</v>
      </c>
      <c r="D1644" t="s">
        <v>37</v>
      </c>
      <c r="E1644">
        <v>5015</v>
      </c>
      <c r="F1644">
        <v>157.19999999999999</v>
      </c>
    </row>
    <row r="1645" spans="1:6" x14ac:dyDescent="0.45">
      <c r="A1645">
        <v>2015</v>
      </c>
      <c r="B1645" t="s">
        <v>84</v>
      </c>
      <c r="C1645" t="s">
        <v>77</v>
      </c>
      <c r="D1645" t="s">
        <v>38</v>
      </c>
      <c r="E1645">
        <v>2773</v>
      </c>
      <c r="F1645">
        <v>161.30000000000001</v>
      </c>
    </row>
    <row r="1646" spans="1:6" x14ac:dyDescent="0.45">
      <c r="A1646">
        <v>2015</v>
      </c>
      <c r="B1646" t="s">
        <v>84</v>
      </c>
      <c r="C1646" t="s">
        <v>77</v>
      </c>
      <c r="D1646" t="s">
        <v>39</v>
      </c>
      <c r="E1646">
        <v>16270</v>
      </c>
      <c r="F1646">
        <v>150.80000000000001</v>
      </c>
    </row>
    <row r="1647" spans="1:6" x14ac:dyDescent="0.45">
      <c r="A1647">
        <v>2015</v>
      </c>
      <c r="B1647" t="s">
        <v>84</v>
      </c>
      <c r="C1647" t="s">
        <v>77</v>
      </c>
      <c r="D1647" t="s">
        <v>40</v>
      </c>
      <c r="E1647">
        <v>3591</v>
      </c>
      <c r="F1647">
        <v>143.30000000000001</v>
      </c>
    </row>
    <row r="1648" spans="1:6" x14ac:dyDescent="0.45">
      <c r="A1648">
        <v>2015</v>
      </c>
      <c r="B1648" t="s">
        <v>84</v>
      </c>
      <c r="C1648" t="s">
        <v>77</v>
      </c>
      <c r="D1648" t="s">
        <v>41</v>
      </c>
      <c r="E1648">
        <v>35089</v>
      </c>
      <c r="F1648">
        <v>148.4</v>
      </c>
    </row>
    <row r="1649" spans="1:6" x14ac:dyDescent="0.45">
      <c r="A1649">
        <v>2015</v>
      </c>
      <c r="B1649" t="s">
        <v>84</v>
      </c>
      <c r="C1649" t="s">
        <v>77</v>
      </c>
      <c r="D1649" t="s">
        <v>42</v>
      </c>
      <c r="E1649">
        <v>19322</v>
      </c>
      <c r="F1649">
        <v>164.7</v>
      </c>
    </row>
    <row r="1650" spans="1:6" x14ac:dyDescent="0.45">
      <c r="A1650">
        <v>2015</v>
      </c>
      <c r="B1650" t="s">
        <v>84</v>
      </c>
      <c r="C1650" t="s">
        <v>77</v>
      </c>
      <c r="D1650" t="s">
        <v>43</v>
      </c>
      <c r="E1650">
        <v>1320</v>
      </c>
      <c r="F1650">
        <v>152.9</v>
      </c>
    </row>
    <row r="1651" spans="1:6" x14ac:dyDescent="0.45">
      <c r="A1651">
        <v>2015</v>
      </c>
      <c r="B1651" t="s">
        <v>84</v>
      </c>
      <c r="C1651" t="s">
        <v>77</v>
      </c>
      <c r="D1651" t="s">
        <v>44</v>
      </c>
      <c r="E1651">
        <v>25396</v>
      </c>
      <c r="F1651">
        <v>175.1</v>
      </c>
    </row>
    <row r="1652" spans="1:6" x14ac:dyDescent="0.45">
      <c r="A1652">
        <v>2015</v>
      </c>
      <c r="B1652" t="s">
        <v>84</v>
      </c>
      <c r="C1652" t="s">
        <v>77</v>
      </c>
      <c r="D1652" t="s">
        <v>45</v>
      </c>
      <c r="E1652">
        <v>8280</v>
      </c>
      <c r="F1652">
        <v>184.3</v>
      </c>
    </row>
    <row r="1653" spans="1:6" x14ac:dyDescent="0.45">
      <c r="A1653">
        <v>2015</v>
      </c>
      <c r="B1653" t="s">
        <v>84</v>
      </c>
      <c r="C1653" t="s">
        <v>77</v>
      </c>
      <c r="D1653" t="s">
        <v>46</v>
      </c>
      <c r="E1653">
        <v>8093</v>
      </c>
      <c r="F1653">
        <v>160.19999999999999</v>
      </c>
    </row>
    <row r="1654" spans="1:6" x14ac:dyDescent="0.45">
      <c r="A1654">
        <v>2015</v>
      </c>
      <c r="B1654" t="s">
        <v>84</v>
      </c>
      <c r="C1654" t="s">
        <v>77</v>
      </c>
      <c r="D1654" t="s">
        <v>47</v>
      </c>
      <c r="E1654">
        <v>28697</v>
      </c>
      <c r="F1654">
        <v>167.2</v>
      </c>
    </row>
    <row r="1655" spans="1:6" x14ac:dyDescent="0.45">
      <c r="A1655">
        <v>2015</v>
      </c>
      <c r="B1655" t="s">
        <v>84</v>
      </c>
      <c r="C1655" t="s">
        <v>77</v>
      </c>
      <c r="D1655" t="s">
        <v>48</v>
      </c>
      <c r="E1655">
        <v>2226</v>
      </c>
      <c r="F1655">
        <v>163.1</v>
      </c>
    </row>
    <row r="1656" spans="1:6" x14ac:dyDescent="0.45">
      <c r="A1656">
        <v>2015</v>
      </c>
      <c r="B1656" t="s">
        <v>84</v>
      </c>
      <c r="C1656" t="s">
        <v>77</v>
      </c>
      <c r="D1656" t="s">
        <v>49</v>
      </c>
      <c r="E1656">
        <v>9950</v>
      </c>
      <c r="F1656">
        <v>166.6</v>
      </c>
    </row>
    <row r="1657" spans="1:6" x14ac:dyDescent="0.45">
      <c r="A1657">
        <v>2015</v>
      </c>
      <c r="B1657" t="s">
        <v>84</v>
      </c>
      <c r="C1657" t="s">
        <v>77</v>
      </c>
      <c r="D1657" t="s">
        <v>50</v>
      </c>
      <c r="E1657">
        <v>1640</v>
      </c>
      <c r="F1657">
        <v>154</v>
      </c>
    </row>
    <row r="1658" spans="1:6" x14ac:dyDescent="0.45">
      <c r="A1658">
        <v>2015</v>
      </c>
      <c r="B1658" t="s">
        <v>84</v>
      </c>
      <c r="C1658" t="s">
        <v>77</v>
      </c>
      <c r="D1658" t="s">
        <v>51</v>
      </c>
      <c r="E1658">
        <v>14214</v>
      </c>
      <c r="F1658">
        <v>180.5</v>
      </c>
    </row>
    <row r="1659" spans="1:6" x14ac:dyDescent="0.45">
      <c r="A1659">
        <v>2015</v>
      </c>
      <c r="B1659" t="s">
        <v>84</v>
      </c>
      <c r="C1659" t="s">
        <v>77</v>
      </c>
      <c r="D1659" t="s">
        <v>52</v>
      </c>
      <c r="E1659">
        <v>39121</v>
      </c>
      <c r="F1659">
        <v>149.19999999999999</v>
      </c>
    </row>
    <row r="1660" spans="1:6" x14ac:dyDescent="0.45">
      <c r="A1660">
        <v>2015</v>
      </c>
      <c r="B1660" t="s">
        <v>84</v>
      </c>
      <c r="C1660" t="s">
        <v>77</v>
      </c>
      <c r="D1660" t="s">
        <v>8</v>
      </c>
      <c r="E1660">
        <v>595930</v>
      </c>
      <c r="F1660">
        <v>158.5</v>
      </c>
    </row>
    <row r="1661" spans="1:6" x14ac:dyDescent="0.45">
      <c r="A1661">
        <v>2015</v>
      </c>
      <c r="B1661" t="s">
        <v>84</v>
      </c>
      <c r="C1661" t="s">
        <v>77</v>
      </c>
      <c r="D1661" t="s">
        <v>53</v>
      </c>
      <c r="E1661">
        <v>3091</v>
      </c>
      <c r="F1661">
        <v>125.2</v>
      </c>
    </row>
    <row r="1662" spans="1:6" x14ac:dyDescent="0.45">
      <c r="A1662">
        <v>2015</v>
      </c>
      <c r="B1662" t="s">
        <v>84</v>
      </c>
      <c r="C1662" t="s">
        <v>77</v>
      </c>
      <c r="D1662" t="s">
        <v>54</v>
      </c>
      <c r="E1662">
        <v>1399</v>
      </c>
      <c r="F1662">
        <v>165.3</v>
      </c>
    </row>
    <row r="1663" spans="1:6" x14ac:dyDescent="0.45">
      <c r="A1663">
        <v>2015</v>
      </c>
      <c r="B1663" t="s">
        <v>84</v>
      </c>
      <c r="C1663" t="s">
        <v>77</v>
      </c>
      <c r="D1663" t="s">
        <v>55</v>
      </c>
      <c r="E1663">
        <v>14947</v>
      </c>
      <c r="F1663">
        <v>159.5</v>
      </c>
    </row>
    <row r="1664" spans="1:6" x14ac:dyDescent="0.45">
      <c r="A1664">
        <v>2015</v>
      </c>
      <c r="B1664" t="s">
        <v>84</v>
      </c>
      <c r="C1664" t="s">
        <v>77</v>
      </c>
      <c r="D1664" t="s">
        <v>56</v>
      </c>
      <c r="E1664">
        <v>12687</v>
      </c>
      <c r="F1664">
        <v>156.4</v>
      </c>
    </row>
    <row r="1665" spans="1:6" x14ac:dyDescent="0.45">
      <c r="A1665">
        <v>2015</v>
      </c>
      <c r="B1665" t="s">
        <v>84</v>
      </c>
      <c r="C1665" t="s">
        <v>77</v>
      </c>
      <c r="D1665" t="s">
        <v>57</v>
      </c>
      <c r="E1665">
        <v>4839</v>
      </c>
      <c r="F1665">
        <v>190.4</v>
      </c>
    </row>
    <row r="1666" spans="1:6" x14ac:dyDescent="0.45">
      <c r="A1666">
        <v>2015</v>
      </c>
      <c r="B1666" t="s">
        <v>84</v>
      </c>
      <c r="C1666" t="s">
        <v>77</v>
      </c>
      <c r="D1666" t="s">
        <v>58</v>
      </c>
      <c r="E1666">
        <v>11423</v>
      </c>
      <c r="F1666">
        <v>159.30000000000001</v>
      </c>
    </row>
    <row r="1667" spans="1:6" x14ac:dyDescent="0.45">
      <c r="A1667">
        <v>2015</v>
      </c>
      <c r="B1667" t="s">
        <v>84</v>
      </c>
      <c r="C1667" t="s">
        <v>77</v>
      </c>
      <c r="D1667" t="s">
        <v>59</v>
      </c>
      <c r="E1667">
        <v>931</v>
      </c>
      <c r="F1667">
        <v>139.4</v>
      </c>
    </row>
    <row r="1668" spans="1:6" x14ac:dyDescent="0.45">
      <c r="A1668">
        <v>2015</v>
      </c>
      <c r="B1668" t="s">
        <v>86</v>
      </c>
      <c r="C1668" t="s">
        <v>79</v>
      </c>
      <c r="D1668" t="s">
        <v>9</v>
      </c>
      <c r="E1668">
        <v>1040</v>
      </c>
      <c r="F1668">
        <v>18.399999999999999</v>
      </c>
    </row>
    <row r="1669" spans="1:6" x14ac:dyDescent="0.45">
      <c r="A1669">
        <v>2015</v>
      </c>
      <c r="B1669" t="s">
        <v>86</v>
      </c>
      <c r="C1669" t="s">
        <v>79</v>
      </c>
      <c r="D1669" t="s">
        <v>10</v>
      </c>
      <c r="E1669">
        <v>50</v>
      </c>
      <c r="F1669">
        <v>10</v>
      </c>
    </row>
    <row r="1670" spans="1:6" x14ac:dyDescent="0.45">
      <c r="A1670">
        <v>2015</v>
      </c>
      <c r="B1670" t="s">
        <v>86</v>
      </c>
      <c r="C1670" t="s">
        <v>79</v>
      </c>
      <c r="D1670" t="s">
        <v>11</v>
      </c>
      <c r="E1670">
        <v>458</v>
      </c>
      <c r="F1670">
        <v>5.5</v>
      </c>
    </row>
    <row r="1671" spans="1:6" x14ac:dyDescent="0.45">
      <c r="A1671">
        <v>2015</v>
      </c>
      <c r="B1671" t="s">
        <v>86</v>
      </c>
      <c r="C1671" t="s">
        <v>79</v>
      </c>
      <c r="D1671" t="s">
        <v>12</v>
      </c>
      <c r="E1671">
        <v>707</v>
      </c>
      <c r="F1671">
        <v>19.8</v>
      </c>
    </row>
    <row r="1672" spans="1:6" x14ac:dyDescent="0.45">
      <c r="A1672">
        <v>2015</v>
      </c>
      <c r="B1672" t="s">
        <v>86</v>
      </c>
      <c r="C1672" t="s">
        <v>79</v>
      </c>
      <c r="D1672" t="s">
        <v>13</v>
      </c>
      <c r="E1672">
        <v>3557</v>
      </c>
      <c r="F1672">
        <v>8.6</v>
      </c>
    </row>
    <row r="1673" spans="1:6" x14ac:dyDescent="0.45">
      <c r="A1673">
        <v>2015</v>
      </c>
      <c r="B1673" t="s">
        <v>86</v>
      </c>
      <c r="C1673" t="s">
        <v>79</v>
      </c>
      <c r="D1673" t="s">
        <v>14</v>
      </c>
      <c r="E1673">
        <v>458</v>
      </c>
      <c r="F1673">
        <v>8.5</v>
      </c>
    </row>
    <row r="1674" spans="1:6" x14ac:dyDescent="0.45">
      <c r="A1674">
        <v>2015</v>
      </c>
      <c r="B1674" t="s">
        <v>86</v>
      </c>
      <c r="C1674" t="s">
        <v>79</v>
      </c>
      <c r="D1674" t="s">
        <v>15</v>
      </c>
      <c r="E1674">
        <v>584</v>
      </c>
      <c r="F1674">
        <v>12.1</v>
      </c>
    </row>
    <row r="1675" spans="1:6" x14ac:dyDescent="0.45">
      <c r="A1675">
        <v>2015</v>
      </c>
      <c r="B1675" t="s">
        <v>86</v>
      </c>
      <c r="C1675" t="s">
        <v>79</v>
      </c>
      <c r="D1675" t="s">
        <v>16</v>
      </c>
      <c r="E1675">
        <v>174</v>
      </c>
      <c r="F1675">
        <v>14.5</v>
      </c>
    </row>
    <row r="1676" spans="1:6" x14ac:dyDescent="0.45">
      <c r="A1676">
        <v>2015</v>
      </c>
      <c r="B1676" t="s">
        <v>86</v>
      </c>
      <c r="C1676" t="s">
        <v>79</v>
      </c>
      <c r="D1676" t="s">
        <v>17</v>
      </c>
      <c r="E1676">
        <v>65</v>
      </c>
      <c r="F1676">
        <v>9.9</v>
      </c>
    </row>
    <row r="1677" spans="1:6" x14ac:dyDescent="0.45">
      <c r="A1677">
        <v>2015</v>
      </c>
      <c r="B1677" t="s">
        <v>86</v>
      </c>
      <c r="C1677" t="s">
        <v>79</v>
      </c>
      <c r="D1677" t="s">
        <v>18</v>
      </c>
      <c r="E1677">
        <v>3203</v>
      </c>
      <c r="F1677">
        <v>10.8</v>
      </c>
    </row>
    <row r="1678" spans="1:6" x14ac:dyDescent="0.45">
      <c r="A1678">
        <v>2015</v>
      </c>
      <c r="B1678" t="s">
        <v>86</v>
      </c>
      <c r="C1678" t="s">
        <v>79</v>
      </c>
      <c r="D1678" t="s">
        <v>19</v>
      </c>
      <c r="E1678">
        <v>1881</v>
      </c>
      <c r="F1678">
        <v>19.2</v>
      </c>
    </row>
    <row r="1679" spans="1:6" x14ac:dyDescent="0.45">
      <c r="A1679">
        <v>2015</v>
      </c>
      <c r="B1679" t="s">
        <v>86</v>
      </c>
      <c r="C1679" t="s">
        <v>79</v>
      </c>
      <c r="D1679" t="s">
        <v>20</v>
      </c>
      <c r="E1679">
        <v>202</v>
      </c>
      <c r="F1679">
        <v>10.8</v>
      </c>
    </row>
    <row r="1680" spans="1:6" x14ac:dyDescent="0.45">
      <c r="A1680">
        <v>2015</v>
      </c>
      <c r="B1680" t="s">
        <v>86</v>
      </c>
      <c r="C1680" t="s">
        <v>79</v>
      </c>
      <c r="D1680" t="s">
        <v>21</v>
      </c>
      <c r="E1680">
        <v>154</v>
      </c>
      <c r="F1680">
        <v>8.6999999999999993</v>
      </c>
    </row>
    <row r="1681" spans="1:6" x14ac:dyDescent="0.45">
      <c r="A1681">
        <v>2015</v>
      </c>
      <c r="B1681" t="s">
        <v>86</v>
      </c>
      <c r="C1681" t="s">
        <v>79</v>
      </c>
      <c r="D1681" t="s">
        <v>22</v>
      </c>
      <c r="E1681">
        <v>2543</v>
      </c>
      <c r="F1681">
        <v>17.3</v>
      </c>
    </row>
    <row r="1682" spans="1:6" x14ac:dyDescent="0.45">
      <c r="A1682">
        <v>2015</v>
      </c>
      <c r="B1682" t="s">
        <v>86</v>
      </c>
      <c r="C1682" t="s">
        <v>79</v>
      </c>
      <c r="D1682" t="s">
        <v>23</v>
      </c>
      <c r="E1682">
        <v>1450</v>
      </c>
      <c r="F1682">
        <v>18.899999999999999</v>
      </c>
    </row>
    <row r="1683" spans="1:6" x14ac:dyDescent="0.45">
      <c r="A1683">
        <v>2015</v>
      </c>
      <c r="B1683" t="s">
        <v>86</v>
      </c>
      <c r="C1683" t="s">
        <v>79</v>
      </c>
      <c r="D1683" t="s">
        <v>24</v>
      </c>
      <c r="E1683">
        <v>336</v>
      </c>
      <c r="F1683">
        <v>8</v>
      </c>
    </row>
    <row r="1684" spans="1:6" x14ac:dyDescent="0.45">
      <c r="A1684">
        <v>2015</v>
      </c>
      <c r="B1684" t="s">
        <v>86</v>
      </c>
      <c r="C1684" t="s">
        <v>79</v>
      </c>
      <c r="D1684" t="s">
        <v>25</v>
      </c>
      <c r="E1684">
        <v>582</v>
      </c>
      <c r="F1684">
        <v>16.8</v>
      </c>
    </row>
    <row r="1685" spans="1:6" x14ac:dyDescent="0.45">
      <c r="A1685">
        <v>2015</v>
      </c>
      <c r="B1685" t="s">
        <v>86</v>
      </c>
      <c r="C1685" t="s">
        <v>79</v>
      </c>
      <c r="D1685" t="s">
        <v>26</v>
      </c>
      <c r="E1685">
        <v>998</v>
      </c>
      <c r="F1685">
        <v>19.7</v>
      </c>
    </row>
    <row r="1686" spans="1:6" x14ac:dyDescent="0.45">
      <c r="A1686">
        <v>2015</v>
      </c>
      <c r="B1686" t="s">
        <v>86</v>
      </c>
      <c r="C1686" t="s">
        <v>79</v>
      </c>
      <c r="D1686" t="s">
        <v>27</v>
      </c>
      <c r="E1686">
        <v>1160</v>
      </c>
      <c r="F1686">
        <v>23.2</v>
      </c>
    </row>
    <row r="1687" spans="1:6" x14ac:dyDescent="0.45">
      <c r="A1687">
        <v>2015</v>
      </c>
      <c r="B1687" t="s">
        <v>86</v>
      </c>
      <c r="C1687" t="s">
        <v>79</v>
      </c>
      <c r="D1687" t="s">
        <v>28</v>
      </c>
      <c r="E1687">
        <v>211</v>
      </c>
      <c r="F1687">
        <v>11.4</v>
      </c>
    </row>
    <row r="1688" spans="1:6" x14ac:dyDescent="0.45">
      <c r="A1688">
        <v>2015</v>
      </c>
      <c r="B1688" t="s">
        <v>86</v>
      </c>
      <c r="C1688" t="s">
        <v>79</v>
      </c>
      <c r="D1688" t="s">
        <v>29</v>
      </c>
      <c r="E1688">
        <v>834</v>
      </c>
      <c r="F1688">
        <v>12.3</v>
      </c>
    </row>
    <row r="1689" spans="1:6" x14ac:dyDescent="0.45">
      <c r="A1689">
        <v>2015</v>
      </c>
      <c r="B1689" t="s">
        <v>86</v>
      </c>
      <c r="C1689" t="s">
        <v>79</v>
      </c>
      <c r="D1689" t="s">
        <v>30</v>
      </c>
      <c r="E1689">
        <v>1228</v>
      </c>
      <c r="F1689">
        <v>14.3</v>
      </c>
    </row>
    <row r="1690" spans="1:6" x14ac:dyDescent="0.45">
      <c r="A1690">
        <v>2015</v>
      </c>
      <c r="B1690" t="s">
        <v>86</v>
      </c>
      <c r="C1690" t="s">
        <v>79</v>
      </c>
      <c r="D1690" t="s">
        <v>31</v>
      </c>
      <c r="E1690">
        <v>1921</v>
      </c>
      <c r="F1690">
        <v>15.6</v>
      </c>
    </row>
    <row r="1691" spans="1:6" x14ac:dyDescent="0.45">
      <c r="A1691">
        <v>2015</v>
      </c>
      <c r="B1691" t="s">
        <v>86</v>
      </c>
      <c r="C1691" t="s">
        <v>79</v>
      </c>
      <c r="D1691" t="s">
        <v>32</v>
      </c>
      <c r="E1691">
        <v>639</v>
      </c>
      <c r="F1691">
        <v>9.6999999999999993</v>
      </c>
    </row>
    <row r="1692" spans="1:6" x14ac:dyDescent="0.45">
      <c r="A1692">
        <v>2015</v>
      </c>
      <c r="B1692" t="s">
        <v>86</v>
      </c>
      <c r="C1692" t="s">
        <v>79</v>
      </c>
      <c r="D1692" t="s">
        <v>33</v>
      </c>
      <c r="E1692">
        <v>731</v>
      </c>
      <c r="F1692">
        <v>22</v>
      </c>
    </row>
    <row r="1693" spans="1:6" x14ac:dyDescent="0.45">
      <c r="A1693">
        <v>2015</v>
      </c>
      <c r="B1693" t="s">
        <v>86</v>
      </c>
      <c r="C1693" t="s">
        <v>79</v>
      </c>
      <c r="D1693" t="s">
        <v>34</v>
      </c>
      <c r="E1693">
        <v>1483</v>
      </c>
      <c r="F1693">
        <v>19.899999999999999</v>
      </c>
    </row>
    <row r="1694" spans="1:6" x14ac:dyDescent="0.45">
      <c r="A1694">
        <v>2015</v>
      </c>
      <c r="B1694" t="s">
        <v>86</v>
      </c>
      <c r="C1694" t="s">
        <v>79</v>
      </c>
      <c r="D1694" t="s">
        <v>35</v>
      </c>
      <c r="E1694">
        <v>121</v>
      </c>
      <c r="F1694">
        <v>9.3000000000000007</v>
      </c>
    </row>
    <row r="1695" spans="1:6" x14ac:dyDescent="0.45">
      <c r="A1695">
        <v>2015</v>
      </c>
      <c r="B1695" t="s">
        <v>86</v>
      </c>
      <c r="C1695" t="s">
        <v>79</v>
      </c>
      <c r="D1695" t="s">
        <v>36</v>
      </c>
      <c r="E1695">
        <v>264</v>
      </c>
      <c r="F1695">
        <v>11.2</v>
      </c>
    </row>
    <row r="1696" spans="1:6" x14ac:dyDescent="0.45">
      <c r="A1696">
        <v>2015</v>
      </c>
      <c r="B1696" t="s">
        <v>86</v>
      </c>
      <c r="C1696" t="s">
        <v>79</v>
      </c>
      <c r="D1696" t="s">
        <v>37</v>
      </c>
      <c r="E1696">
        <v>316</v>
      </c>
      <c r="F1696">
        <v>10.5</v>
      </c>
    </row>
    <row r="1697" spans="1:6" x14ac:dyDescent="0.45">
      <c r="A1697">
        <v>2015</v>
      </c>
      <c r="B1697" t="s">
        <v>86</v>
      </c>
      <c r="C1697" t="s">
        <v>79</v>
      </c>
      <c r="D1697" t="s">
        <v>38</v>
      </c>
      <c r="E1697">
        <v>194</v>
      </c>
      <c r="F1697">
        <v>11.4</v>
      </c>
    </row>
    <row r="1698" spans="1:6" x14ac:dyDescent="0.45">
      <c r="A1698">
        <v>2015</v>
      </c>
      <c r="B1698" t="s">
        <v>86</v>
      </c>
      <c r="C1698" t="s">
        <v>79</v>
      </c>
      <c r="D1698" t="s">
        <v>39</v>
      </c>
      <c r="E1698">
        <v>1582</v>
      </c>
      <c r="F1698">
        <v>14.4</v>
      </c>
    </row>
    <row r="1699" spans="1:6" x14ac:dyDescent="0.45">
      <c r="A1699">
        <v>2015</v>
      </c>
      <c r="B1699" t="s">
        <v>86</v>
      </c>
      <c r="C1699" t="s">
        <v>79</v>
      </c>
      <c r="D1699" t="s">
        <v>40</v>
      </c>
      <c r="E1699">
        <v>316</v>
      </c>
      <c r="F1699">
        <v>12.9</v>
      </c>
    </row>
    <row r="1700" spans="1:6" x14ac:dyDescent="0.45">
      <c r="A1700">
        <v>2015</v>
      </c>
      <c r="B1700" t="s">
        <v>86</v>
      </c>
      <c r="C1700" t="s">
        <v>79</v>
      </c>
      <c r="D1700" t="s">
        <v>41</v>
      </c>
      <c r="E1700">
        <v>2245</v>
      </c>
      <c r="F1700">
        <v>9.3000000000000007</v>
      </c>
    </row>
    <row r="1701" spans="1:6" x14ac:dyDescent="0.45">
      <c r="A1701">
        <v>2015</v>
      </c>
      <c r="B1701" t="s">
        <v>86</v>
      </c>
      <c r="C1701" t="s">
        <v>79</v>
      </c>
      <c r="D1701" t="s">
        <v>42</v>
      </c>
      <c r="E1701">
        <v>1821</v>
      </c>
      <c r="F1701">
        <v>16</v>
      </c>
    </row>
    <row r="1702" spans="1:6" x14ac:dyDescent="0.45">
      <c r="A1702">
        <v>2015</v>
      </c>
      <c r="B1702" t="s">
        <v>86</v>
      </c>
      <c r="C1702" t="s">
        <v>79</v>
      </c>
      <c r="D1702" t="s">
        <v>43</v>
      </c>
      <c r="E1702">
        <v>118</v>
      </c>
      <c r="F1702">
        <v>12.5</v>
      </c>
    </row>
    <row r="1703" spans="1:6" x14ac:dyDescent="0.45">
      <c r="A1703">
        <v>2015</v>
      </c>
      <c r="B1703" t="s">
        <v>86</v>
      </c>
      <c r="C1703" t="s">
        <v>79</v>
      </c>
      <c r="D1703" t="s">
        <v>44</v>
      </c>
      <c r="E1703">
        <v>2100</v>
      </c>
      <c r="F1703">
        <v>14.5</v>
      </c>
    </row>
    <row r="1704" spans="1:6" x14ac:dyDescent="0.45">
      <c r="A1704">
        <v>2015</v>
      </c>
      <c r="B1704" t="s">
        <v>86</v>
      </c>
      <c r="C1704" t="s">
        <v>79</v>
      </c>
      <c r="D1704" t="s">
        <v>45</v>
      </c>
      <c r="E1704">
        <v>616</v>
      </c>
      <c r="F1704">
        <v>14.2</v>
      </c>
    </row>
    <row r="1705" spans="1:6" x14ac:dyDescent="0.45">
      <c r="A1705">
        <v>2015</v>
      </c>
      <c r="B1705" t="s">
        <v>86</v>
      </c>
      <c r="C1705" t="s">
        <v>79</v>
      </c>
      <c r="D1705" t="s">
        <v>46</v>
      </c>
      <c r="E1705">
        <v>409</v>
      </c>
      <c r="F1705">
        <v>8.1999999999999993</v>
      </c>
    </row>
    <row r="1706" spans="1:6" x14ac:dyDescent="0.45">
      <c r="A1706">
        <v>2015</v>
      </c>
      <c r="B1706" t="s">
        <v>86</v>
      </c>
      <c r="C1706" t="s">
        <v>79</v>
      </c>
      <c r="D1706" t="s">
        <v>47</v>
      </c>
      <c r="E1706">
        <v>3021</v>
      </c>
      <c r="F1706">
        <v>16.899999999999999</v>
      </c>
    </row>
    <row r="1707" spans="1:6" x14ac:dyDescent="0.45">
      <c r="A1707">
        <v>2015</v>
      </c>
      <c r="B1707" t="s">
        <v>86</v>
      </c>
      <c r="C1707" t="s">
        <v>79</v>
      </c>
      <c r="D1707" t="s">
        <v>48</v>
      </c>
      <c r="E1707">
        <v>142</v>
      </c>
      <c r="F1707">
        <v>9.8000000000000007</v>
      </c>
    </row>
    <row r="1708" spans="1:6" x14ac:dyDescent="0.45">
      <c r="A1708">
        <v>2015</v>
      </c>
      <c r="B1708" t="s">
        <v>86</v>
      </c>
      <c r="C1708" t="s">
        <v>79</v>
      </c>
      <c r="D1708" t="s">
        <v>49</v>
      </c>
      <c r="E1708">
        <v>886</v>
      </c>
      <c r="F1708">
        <v>15.5</v>
      </c>
    </row>
    <row r="1709" spans="1:6" x14ac:dyDescent="0.45">
      <c r="A1709">
        <v>2015</v>
      </c>
      <c r="B1709" t="s">
        <v>86</v>
      </c>
      <c r="C1709" t="s">
        <v>79</v>
      </c>
      <c r="D1709" t="s">
        <v>50</v>
      </c>
      <c r="E1709">
        <v>79</v>
      </c>
      <c r="F1709">
        <v>7.4</v>
      </c>
    </row>
    <row r="1710" spans="1:6" x14ac:dyDescent="0.45">
      <c r="A1710">
        <v>2015</v>
      </c>
      <c r="B1710" t="s">
        <v>86</v>
      </c>
      <c r="C1710" t="s">
        <v>79</v>
      </c>
      <c r="D1710" t="s">
        <v>51</v>
      </c>
      <c r="E1710">
        <v>1090</v>
      </c>
      <c r="F1710">
        <v>14.4</v>
      </c>
    </row>
    <row r="1711" spans="1:6" x14ac:dyDescent="0.45">
      <c r="A1711">
        <v>2015</v>
      </c>
      <c r="B1711" t="s">
        <v>86</v>
      </c>
      <c r="C1711" t="s">
        <v>79</v>
      </c>
      <c r="D1711" t="s">
        <v>52</v>
      </c>
      <c r="E1711">
        <v>4052</v>
      </c>
      <c r="F1711">
        <v>16.100000000000001</v>
      </c>
    </row>
    <row r="1712" spans="1:6" x14ac:dyDescent="0.45">
      <c r="A1712">
        <v>2015</v>
      </c>
      <c r="B1712" t="s">
        <v>86</v>
      </c>
      <c r="C1712" t="s">
        <v>79</v>
      </c>
      <c r="D1712" t="s">
        <v>8</v>
      </c>
      <c r="E1712">
        <v>49959</v>
      </c>
      <c r="F1712">
        <v>13.4</v>
      </c>
    </row>
    <row r="1713" spans="1:6" x14ac:dyDescent="0.45">
      <c r="A1713">
        <v>2015</v>
      </c>
      <c r="B1713" t="s">
        <v>86</v>
      </c>
      <c r="C1713" t="s">
        <v>79</v>
      </c>
      <c r="D1713" t="s">
        <v>53</v>
      </c>
      <c r="E1713">
        <v>363</v>
      </c>
      <c r="F1713">
        <v>15.6</v>
      </c>
    </row>
    <row r="1714" spans="1:6" x14ac:dyDescent="0.45">
      <c r="A1714">
        <v>2015</v>
      </c>
      <c r="B1714" t="s">
        <v>86</v>
      </c>
      <c r="C1714" t="s">
        <v>79</v>
      </c>
      <c r="D1714" t="s">
        <v>54</v>
      </c>
      <c r="E1714">
        <v>39</v>
      </c>
      <c r="F1714">
        <v>4.5</v>
      </c>
    </row>
    <row r="1715" spans="1:6" x14ac:dyDescent="0.45">
      <c r="A1715">
        <v>2015</v>
      </c>
      <c r="B1715" t="s">
        <v>86</v>
      </c>
      <c r="C1715" t="s">
        <v>79</v>
      </c>
      <c r="D1715" t="s">
        <v>55</v>
      </c>
      <c r="E1715">
        <v>1470</v>
      </c>
      <c r="F1715">
        <v>16.100000000000001</v>
      </c>
    </row>
    <row r="1716" spans="1:6" x14ac:dyDescent="0.45">
      <c r="A1716">
        <v>2015</v>
      </c>
      <c r="B1716" t="s">
        <v>86</v>
      </c>
      <c r="C1716" t="s">
        <v>79</v>
      </c>
      <c r="D1716" t="s">
        <v>56</v>
      </c>
      <c r="E1716">
        <v>474</v>
      </c>
      <c r="F1716">
        <v>5.9</v>
      </c>
    </row>
    <row r="1717" spans="1:6" x14ac:dyDescent="0.45">
      <c r="A1717">
        <v>2015</v>
      </c>
      <c r="B1717" t="s">
        <v>86</v>
      </c>
      <c r="C1717" t="s">
        <v>79</v>
      </c>
      <c r="D1717" t="s">
        <v>57</v>
      </c>
      <c r="E1717">
        <v>510</v>
      </c>
      <c r="F1717">
        <v>20.399999999999999</v>
      </c>
    </row>
    <row r="1718" spans="1:6" x14ac:dyDescent="0.45">
      <c r="A1718">
        <v>2015</v>
      </c>
      <c r="B1718" t="s">
        <v>86</v>
      </c>
      <c r="C1718" t="s">
        <v>79</v>
      </c>
      <c r="D1718" t="s">
        <v>58</v>
      </c>
      <c r="E1718">
        <v>996</v>
      </c>
      <c r="F1718">
        <v>13.7</v>
      </c>
    </row>
    <row r="1719" spans="1:6" x14ac:dyDescent="0.45">
      <c r="A1719">
        <v>2015</v>
      </c>
      <c r="B1719" t="s">
        <v>86</v>
      </c>
      <c r="C1719" t="s">
        <v>79</v>
      </c>
      <c r="D1719" t="s">
        <v>59</v>
      </c>
      <c r="E1719">
        <v>86</v>
      </c>
      <c r="F1719">
        <v>13.3</v>
      </c>
    </row>
    <row r="1720" spans="1:6" x14ac:dyDescent="0.45">
      <c r="A1720">
        <v>2014</v>
      </c>
      <c r="B1720" t="s">
        <v>80</v>
      </c>
      <c r="C1720" t="s">
        <v>7</v>
      </c>
      <c r="D1720" t="s">
        <v>9</v>
      </c>
      <c r="E1720">
        <v>2463</v>
      </c>
      <c r="F1720">
        <v>49.3</v>
      </c>
    </row>
    <row r="1721" spans="1:6" x14ac:dyDescent="0.45">
      <c r="A1721">
        <v>2014</v>
      </c>
      <c r="B1721" t="s">
        <v>80</v>
      </c>
      <c r="C1721" t="s">
        <v>7</v>
      </c>
      <c r="D1721" t="s">
        <v>10</v>
      </c>
      <c r="E1721">
        <v>379</v>
      </c>
      <c r="F1721">
        <v>55</v>
      </c>
    </row>
    <row r="1722" spans="1:6" x14ac:dyDescent="0.45">
      <c r="A1722">
        <v>2014</v>
      </c>
      <c r="B1722" t="s">
        <v>80</v>
      </c>
      <c r="C1722" t="s">
        <v>7</v>
      </c>
      <c r="D1722" t="s">
        <v>11</v>
      </c>
      <c r="E1722">
        <v>3322</v>
      </c>
      <c r="F1722">
        <v>47</v>
      </c>
    </row>
    <row r="1723" spans="1:6" x14ac:dyDescent="0.45">
      <c r="A1723">
        <v>2014</v>
      </c>
      <c r="B1723" t="s">
        <v>80</v>
      </c>
      <c r="C1723" t="s">
        <v>7</v>
      </c>
      <c r="D1723" t="s">
        <v>12</v>
      </c>
      <c r="E1723">
        <v>1458</v>
      </c>
      <c r="F1723">
        <v>47.4</v>
      </c>
    </row>
    <row r="1724" spans="1:6" x14ac:dyDescent="0.45">
      <c r="A1724">
        <v>2014</v>
      </c>
      <c r="B1724" t="s">
        <v>80</v>
      </c>
      <c r="C1724" t="s">
        <v>7</v>
      </c>
      <c r="D1724" t="s">
        <v>13</v>
      </c>
      <c r="E1724">
        <v>11804</v>
      </c>
      <c r="F1724">
        <v>29.2</v>
      </c>
    </row>
    <row r="1725" spans="1:6" x14ac:dyDescent="0.45">
      <c r="A1725">
        <v>2014</v>
      </c>
      <c r="B1725" t="s">
        <v>80</v>
      </c>
      <c r="C1725" t="s">
        <v>7</v>
      </c>
      <c r="D1725" t="s">
        <v>14</v>
      </c>
      <c r="E1725">
        <v>2517</v>
      </c>
      <c r="F1725">
        <v>47.1</v>
      </c>
    </row>
    <row r="1726" spans="1:6" x14ac:dyDescent="0.45">
      <c r="A1726">
        <v>2014</v>
      </c>
      <c r="B1726" t="s">
        <v>80</v>
      </c>
      <c r="C1726" t="s">
        <v>7</v>
      </c>
      <c r="D1726" t="s">
        <v>15</v>
      </c>
      <c r="E1726">
        <v>1641</v>
      </c>
      <c r="F1726">
        <v>40.9</v>
      </c>
    </row>
    <row r="1727" spans="1:6" x14ac:dyDescent="0.45">
      <c r="A1727">
        <v>2014</v>
      </c>
      <c r="B1727" t="s">
        <v>80</v>
      </c>
      <c r="C1727" t="s">
        <v>7</v>
      </c>
      <c r="D1727" t="s">
        <v>16</v>
      </c>
      <c r="E1727">
        <v>425</v>
      </c>
      <c r="F1727">
        <v>43.7</v>
      </c>
    </row>
    <row r="1728" spans="1:6" x14ac:dyDescent="0.45">
      <c r="A1728">
        <v>2014</v>
      </c>
      <c r="B1728" t="s">
        <v>80</v>
      </c>
      <c r="C1728" t="s">
        <v>7</v>
      </c>
      <c r="D1728" t="s">
        <v>17</v>
      </c>
      <c r="E1728">
        <v>217</v>
      </c>
      <c r="F1728">
        <v>33.1</v>
      </c>
    </row>
    <row r="1729" spans="1:6" x14ac:dyDescent="0.45">
      <c r="A1729">
        <v>2014</v>
      </c>
      <c r="B1729" t="s">
        <v>80</v>
      </c>
      <c r="C1729" t="s">
        <v>7</v>
      </c>
      <c r="D1729" t="s">
        <v>18</v>
      </c>
      <c r="E1729">
        <v>9432</v>
      </c>
      <c r="F1729">
        <v>41.4</v>
      </c>
    </row>
    <row r="1730" spans="1:6" x14ac:dyDescent="0.45">
      <c r="A1730">
        <v>2014</v>
      </c>
      <c r="B1730" t="s">
        <v>80</v>
      </c>
      <c r="C1730" t="s">
        <v>7</v>
      </c>
      <c r="D1730" t="s">
        <v>19</v>
      </c>
      <c r="E1730">
        <v>3963</v>
      </c>
      <c r="F1730">
        <v>40.1</v>
      </c>
    </row>
    <row r="1731" spans="1:6" x14ac:dyDescent="0.45">
      <c r="A1731">
        <v>2014</v>
      </c>
      <c r="B1731" t="s">
        <v>80</v>
      </c>
      <c r="C1731" t="s">
        <v>7</v>
      </c>
      <c r="D1731" t="s">
        <v>20</v>
      </c>
      <c r="E1731">
        <v>476</v>
      </c>
      <c r="F1731">
        <v>30.1</v>
      </c>
    </row>
    <row r="1732" spans="1:6" x14ac:dyDescent="0.45">
      <c r="A1732">
        <v>2014</v>
      </c>
      <c r="B1732" t="s">
        <v>80</v>
      </c>
      <c r="C1732" t="s">
        <v>7</v>
      </c>
      <c r="D1732" t="s">
        <v>21</v>
      </c>
      <c r="E1732">
        <v>765</v>
      </c>
      <c r="F1732">
        <v>46.5</v>
      </c>
    </row>
    <row r="1733" spans="1:6" x14ac:dyDescent="0.45">
      <c r="A1733">
        <v>2014</v>
      </c>
      <c r="B1733" t="s">
        <v>80</v>
      </c>
      <c r="C1733" t="s">
        <v>7</v>
      </c>
      <c r="D1733" t="s">
        <v>22</v>
      </c>
      <c r="E1733">
        <v>4644</v>
      </c>
      <c r="F1733">
        <v>34.4</v>
      </c>
    </row>
    <row r="1734" spans="1:6" x14ac:dyDescent="0.45">
      <c r="A1734">
        <v>2014</v>
      </c>
      <c r="B1734" t="s">
        <v>80</v>
      </c>
      <c r="C1734" t="s">
        <v>7</v>
      </c>
      <c r="D1734" t="s">
        <v>23</v>
      </c>
      <c r="E1734">
        <v>2974</v>
      </c>
      <c r="F1734">
        <v>43.9</v>
      </c>
    </row>
    <row r="1735" spans="1:6" x14ac:dyDescent="0.45">
      <c r="A1735">
        <v>2014</v>
      </c>
      <c r="B1735" t="s">
        <v>80</v>
      </c>
      <c r="C1735" t="s">
        <v>7</v>
      </c>
      <c r="D1735" t="s">
        <v>24</v>
      </c>
      <c r="E1735">
        <v>1517</v>
      </c>
      <c r="F1735">
        <v>42.1</v>
      </c>
    </row>
    <row r="1736" spans="1:6" x14ac:dyDescent="0.45">
      <c r="A1736">
        <v>2014</v>
      </c>
      <c r="B1736" t="s">
        <v>80</v>
      </c>
      <c r="C1736" t="s">
        <v>7</v>
      </c>
      <c r="D1736" t="s">
        <v>25</v>
      </c>
      <c r="E1736">
        <v>1377</v>
      </c>
      <c r="F1736">
        <v>44.1</v>
      </c>
    </row>
    <row r="1737" spans="1:6" x14ac:dyDescent="0.45">
      <c r="A1737">
        <v>2014</v>
      </c>
      <c r="B1737" t="s">
        <v>80</v>
      </c>
      <c r="C1737" t="s">
        <v>7</v>
      </c>
      <c r="D1737" t="s">
        <v>26</v>
      </c>
      <c r="E1737">
        <v>2621</v>
      </c>
      <c r="F1737">
        <v>58.3</v>
      </c>
    </row>
    <row r="1738" spans="1:6" x14ac:dyDescent="0.45">
      <c r="A1738">
        <v>2014</v>
      </c>
      <c r="B1738" t="s">
        <v>80</v>
      </c>
      <c r="C1738" t="s">
        <v>7</v>
      </c>
      <c r="D1738" t="s">
        <v>27</v>
      </c>
      <c r="E1738">
        <v>2344</v>
      </c>
      <c r="F1738">
        <v>49.8</v>
      </c>
    </row>
    <row r="1739" spans="1:6" x14ac:dyDescent="0.45">
      <c r="A1739">
        <v>2014</v>
      </c>
      <c r="B1739" t="s">
        <v>80</v>
      </c>
      <c r="C1739" t="s">
        <v>7</v>
      </c>
      <c r="D1739" t="s">
        <v>28</v>
      </c>
      <c r="E1739">
        <v>690</v>
      </c>
      <c r="F1739">
        <v>45.8</v>
      </c>
    </row>
    <row r="1740" spans="1:6" x14ac:dyDescent="0.45">
      <c r="A1740">
        <v>2014</v>
      </c>
      <c r="B1740" t="s">
        <v>80</v>
      </c>
      <c r="C1740" t="s">
        <v>7</v>
      </c>
      <c r="D1740" t="s">
        <v>29</v>
      </c>
      <c r="E1740">
        <v>1674</v>
      </c>
      <c r="F1740">
        <v>26.6</v>
      </c>
    </row>
    <row r="1741" spans="1:6" x14ac:dyDescent="0.45">
      <c r="A1741">
        <v>2014</v>
      </c>
      <c r="B1741" t="s">
        <v>80</v>
      </c>
      <c r="C1741" t="s">
        <v>7</v>
      </c>
      <c r="D1741" t="s">
        <v>30</v>
      </c>
      <c r="E1741">
        <v>2668</v>
      </c>
      <c r="F1741">
        <v>36.6</v>
      </c>
    </row>
    <row r="1742" spans="1:6" x14ac:dyDescent="0.45">
      <c r="A1742">
        <v>2014</v>
      </c>
      <c r="B1742" t="s">
        <v>80</v>
      </c>
      <c r="C1742" t="s">
        <v>7</v>
      </c>
      <c r="D1742" t="s">
        <v>31</v>
      </c>
      <c r="E1742">
        <v>4422</v>
      </c>
      <c r="F1742">
        <v>41.7</v>
      </c>
    </row>
    <row r="1743" spans="1:6" x14ac:dyDescent="0.45">
      <c r="A1743">
        <v>2014</v>
      </c>
      <c r="B1743" t="s">
        <v>80</v>
      </c>
      <c r="C1743" t="s">
        <v>7</v>
      </c>
      <c r="D1743" t="s">
        <v>32</v>
      </c>
      <c r="E1743">
        <v>2385</v>
      </c>
      <c r="F1743">
        <v>39.4</v>
      </c>
    </row>
    <row r="1744" spans="1:6" x14ac:dyDescent="0.45">
      <c r="A1744">
        <v>2014</v>
      </c>
      <c r="B1744" t="s">
        <v>80</v>
      </c>
      <c r="C1744" t="s">
        <v>7</v>
      </c>
      <c r="D1744" t="s">
        <v>33</v>
      </c>
      <c r="E1744">
        <v>1712</v>
      </c>
      <c r="F1744">
        <v>56.2</v>
      </c>
    </row>
    <row r="1745" spans="1:6" x14ac:dyDescent="0.45">
      <c r="A1745">
        <v>2014</v>
      </c>
      <c r="B1745" t="s">
        <v>80</v>
      </c>
      <c r="C1745" t="s">
        <v>7</v>
      </c>
      <c r="D1745" t="s">
        <v>34</v>
      </c>
      <c r="E1745">
        <v>3110</v>
      </c>
      <c r="F1745">
        <v>48.7</v>
      </c>
    </row>
    <row r="1746" spans="1:6" x14ac:dyDescent="0.45">
      <c r="A1746">
        <v>2014</v>
      </c>
      <c r="B1746" t="s">
        <v>80</v>
      </c>
      <c r="C1746" t="s">
        <v>7</v>
      </c>
      <c r="D1746" t="s">
        <v>35</v>
      </c>
      <c r="E1746">
        <v>581</v>
      </c>
      <c r="F1746">
        <v>52.6</v>
      </c>
    </row>
    <row r="1747" spans="1:6" x14ac:dyDescent="0.45">
      <c r="A1747">
        <v>2014</v>
      </c>
      <c r="B1747" t="s">
        <v>80</v>
      </c>
      <c r="C1747" t="s">
        <v>7</v>
      </c>
      <c r="D1747" t="s">
        <v>36</v>
      </c>
      <c r="E1747">
        <v>781</v>
      </c>
      <c r="F1747">
        <v>38.6</v>
      </c>
    </row>
    <row r="1748" spans="1:6" x14ac:dyDescent="0.45">
      <c r="A1748">
        <v>2014</v>
      </c>
      <c r="B1748" t="s">
        <v>80</v>
      </c>
      <c r="C1748" t="s">
        <v>7</v>
      </c>
      <c r="D1748" t="s">
        <v>37</v>
      </c>
      <c r="E1748">
        <v>1166</v>
      </c>
      <c r="F1748">
        <v>40.200000000000003</v>
      </c>
    </row>
    <row r="1749" spans="1:6" x14ac:dyDescent="0.45">
      <c r="A1749">
        <v>2014</v>
      </c>
      <c r="B1749" t="s">
        <v>80</v>
      </c>
      <c r="C1749" t="s">
        <v>7</v>
      </c>
      <c r="D1749" t="s">
        <v>38</v>
      </c>
      <c r="E1749">
        <v>716</v>
      </c>
      <c r="F1749">
        <v>50.5</v>
      </c>
    </row>
    <row r="1750" spans="1:6" x14ac:dyDescent="0.45">
      <c r="A1750">
        <v>2014</v>
      </c>
      <c r="B1750" t="s">
        <v>80</v>
      </c>
      <c r="C1750" t="s">
        <v>7</v>
      </c>
      <c r="D1750" t="s">
        <v>39</v>
      </c>
      <c r="E1750">
        <v>2970</v>
      </c>
      <c r="F1750">
        <v>30.9</v>
      </c>
    </row>
    <row r="1751" spans="1:6" x14ac:dyDescent="0.45">
      <c r="A1751">
        <v>2014</v>
      </c>
      <c r="B1751" t="s">
        <v>80</v>
      </c>
      <c r="C1751" t="s">
        <v>7</v>
      </c>
      <c r="D1751" t="s">
        <v>40</v>
      </c>
      <c r="E1751">
        <v>1534</v>
      </c>
      <c r="F1751">
        <v>72.099999999999994</v>
      </c>
    </row>
    <row r="1752" spans="1:6" x14ac:dyDescent="0.45">
      <c r="A1752">
        <v>2014</v>
      </c>
      <c r="B1752" t="s">
        <v>80</v>
      </c>
      <c r="C1752" t="s">
        <v>7</v>
      </c>
      <c r="D1752" t="s">
        <v>41</v>
      </c>
      <c r="E1752">
        <v>5945</v>
      </c>
      <c r="F1752">
        <v>27.6</v>
      </c>
    </row>
    <row r="1753" spans="1:6" x14ac:dyDescent="0.45">
      <c r="A1753">
        <v>2014</v>
      </c>
      <c r="B1753" t="s">
        <v>80</v>
      </c>
      <c r="C1753" t="s">
        <v>7</v>
      </c>
      <c r="D1753" t="s">
        <v>42</v>
      </c>
      <c r="E1753">
        <v>4557</v>
      </c>
      <c r="F1753">
        <v>44.4</v>
      </c>
    </row>
    <row r="1754" spans="1:6" x14ac:dyDescent="0.45">
      <c r="A1754">
        <v>2014</v>
      </c>
      <c r="B1754" t="s">
        <v>80</v>
      </c>
      <c r="C1754" t="s">
        <v>7</v>
      </c>
      <c r="D1754" t="s">
        <v>43</v>
      </c>
      <c r="E1754">
        <v>349</v>
      </c>
      <c r="F1754">
        <v>43.3</v>
      </c>
    </row>
    <row r="1755" spans="1:6" x14ac:dyDescent="0.45">
      <c r="A1755">
        <v>2014</v>
      </c>
      <c r="B1755" t="s">
        <v>80</v>
      </c>
      <c r="C1755" t="s">
        <v>7</v>
      </c>
      <c r="D1755" t="s">
        <v>44</v>
      </c>
      <c r="E1755">
        <v>6178</v>
      </c>
      <c r="F1755">
        <v>50.8</v>
      </c>
    </row>
    <row r="1756" spans="1:6" x14ac:dyDescent="0.45">
      <c r="A1756">
        <v>2014</v>
      </c>
      <c r="B1756" t="s">
        <v>80</v>
      </c>
      <c r="C1756" t="s">
        <v>7</v>
      </c>
      <c r="D1756" t="s">
        <v>45</v>
      </c>
      <c r="E1756">
        <v>2421</v>
      </c>
      <c r="F1756">
        <v>60.4</v>
      </c>
    </row>
    <row r="1757" spans="1:6" x14ac:dyDescent="0.45">
      <c r="A1757">
        <v>2014</v>
      </c>
      <c r="B1757" t="s">
        <v>80</v>
      </c>
      <c r="C1757" t="s">
        <v>7</v>
      </c>
      <c r="D1757" t="s">
        <v>46</v>
      </c>
      <c r="E1757">
        <v>1803</v>
      </c>
      <c r="F1757">
        <v>41</v>
      </c>
    </row>
    <row r="1758" spans="1:6" x14ac:dyDescent="0.45">
      <c r="A1758">
        <v>2014</v>
      </c>
      <c r="B1758" t="s">
        <v>80</v>
      </c>
      <c r="C1758" t="s">
        <v>7</v>
      </c>
      <c r="D1758" t="s">
        <v>47</v>
      </c>
      <c r="E1758">
        <v>6640</v>
      </c>
      <c r="F1758">
        <v>46.8</v>
      </c>
    </row>
    <row r="1759" spans="1:6" x14ac:dyDescent="0.45">
      <c r="A1759">
        <v>2014</v>
      </c>
      <c r="B1759" t="s">
        <v>80</v>
      </c>
      <c r="C1759" t="s">
        <v>7</v>
      </c>
      <c r="D1759" t="s">
        <v>48</v>
      </c>
      <c r="E1759">
        <v>592</v>
      </c>
      <c r="F1759">
        <v>49.2</v>
      </c>
    </row>
    <row r="1760" spans="1:6" x14ac:dyDescent="0.45">
      <c r="A1760">
        <v>2014</v>
      </c>
      <c r="B1760" t="s">
        <v>80</v>
      </c>
      <c r="C1760" t="s">
        <v>7</v>
      </c>
      <c r="D1760" t="s">
        <v>49</v>
      </c>
      <c r="E1760">
        <v>2436</v>
      </c>
      <c r="F1760">
        <v>48.2</v>
      </c>
    </row>
    <row r="1761" spans="1:6" x14ac:dyDescent="0.45">
      <c r="A1761">
        <v>2014</v>
      </c>
      <c r="B1761" t="s">
        <v>80</v>
      </c>
      <c r="C1761" t="s">
        <v>7</v>
      </c>
      <c r="D1761" t="s">
        <v>50</v>
      </c>
      <c r="E1761">
        <v>462</v>
      </c>
      <c r="F1761">
        <v>49.2</v>
      </c>
    </row>
    <row r="1762" spans="1:6" x14ac:dyDescent="0.45">
      <c r="A1762">
        <v>2014</v>
      </c>
      <c r="B1762" t="s">
        <v>80</v>
      </c>
      <c r="C1762" t="s">
        <v>7</v>
      </c>
      <c r="D1762" t="s">
        <v>51</v>
      </c>
      <c r="E1762">
        <v>3686</v>
      </c>
      <c r="F1762">
        <v>54.2</v>
      </c>
    </row>
    <row r="1763" spans="1:6" x14ac:dyDescent="0.45">
      <c r="A1763">
        <v>2014</v>
      </c>
      <c r="B1763" t="s">
        <v>80</v>
      </c>
      <c r="C1763" t="s">
        <v>7</v>
      </c>
      <c r="D1763" t="s">
        <v>52</v>
      </c>
      <c r="E1763">
        <v>9723</v>
      </c>
      <c r="F1763">
        <v>37.299999999999997</v>
      </c>
    </row>
    <row r="1764" spans="1:6" x14ac:dyDescent="0.45">
      <c r="A1764">
        <v>2014</v>
      </c>
      <c r="B1764" t="s">
        <v>80</v>
      </c>
      <c r="C1764" t="s">
        <v>7</v>
      </c>
      <c r="D1764" t="s">
        <v>8</v>
      </c>
      <c r="E1764">
        <v>135928</v>
      </c>
      <c r="F1764">
        <v>40.5</v>
      </c>
    </row>
    <row r="1765" spans="1:6" x14ac:dyDescent="0.45">
      <c r="A1765">
        <v>2014</v>
      </c>
      <c r="B1765" t="s">
        <v>80</v>
      </c>
      <c r="C1765" t="s">
        <v>7</v>
      </c>
      <c r="D1765" t="s">
        <v>53</v>
      </c>
      <c r="E1765">
        <v>1167</v>
      </c>
      <c r="F1765">
        <v>45.5</v>
      </c>
    </row>
    <row r="1766" spans="1:6" x14ac:dyDescent="0.45">
      <c r="A1766">
        <v>2014</v>
      </c>
      <c r="B1766" t="s">
        <v>80</v>
      </c>
      <c r="C1766" t="s">
        <v>7</v>
      </c>
      <c r="D1766" t="s">
        <v>54</v>
      </c>
      <c r="E1766">
        <v>322</v>
      </c>
      <c r="F1766">
        <v>44.4</v>
      </c>
    </row>
    <row r="1767" spans="1:6" x14ac:dyDescent="0.45">
      <c r="A1767">
        <v>2014</v>
      </c>
      <c r="B1767" t="s">
        <v>80</v>
      </c>
      <c r="C1767" t="s">
        <v>7</v>
      </c>
      <c r="D1767" t="s">
        <v>55</v>
      </c>
      <c r="E1767">
        <v>3146</v>
      </c>
      <c r="F1767">
        <v>36.799999999999997</v>
      </c>
    </row>
    <row r="1768" spans="1:6" x14ac:dyDescent="0.45">
      <c r="A1768">
        <v>2014</v>
      </c>
      <c r="B1768" t="s">
        <v>80</v>
      </c>
      <c r="C1768" t="s">
        <v>7</v>
      </c>
      <c r="D1768" t="s">
        <v>56</v>
      </c>
      <c r="E1768">
        <v>2997</v>
      </c>
      <c r="F1768">
        <v>40.1</v>
      </c>
    </row>
    <row r="1769" spans="1:6" x14ac:dyDescent="0.45">
      <c r="A1769">
        <v>2014</v>
      </c>
      <c r="B1769" t="s">
        <v>80</v>
      </c>
      <c r="C1769" t="s">
        <v>7</v>
      </c>
      <c r="D1769" t="s">
        <v>57</v>
      </c>
      <c r="E1769">
        <v>1380</v>
      </c>
      <c r="F1769">
        <v>71</v>
      </c>
    </row>
    <row r="1770" spans="1:6" x14ac:dyDescent="0.45">
      <c r="A1770">
        <v>2014</v>
      </c>
      <c r="B1770" t="s">
        <v>80</v>
      </c>
      <c r="C1770" t="s">
        <v>7</v>
      </c>
      <c r="D1770" t="s">
        <v>58</v>
      </c>
      <c r="E1770">
        <v>3015</v>
      </c>
      <c r="F1770">
        <v>46.9</v>
      </c>
    </row>
    <row r="1771" spans="1:6" x14ac:dyDescent="0.45">
      <c r="A1771">
        <v>2014</v>
      </c>
      <c r="B1771" t="s">
        <v>80</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82</v>
      </c>
      <c r="C1824" t="s">
        <v>63</v>
      </c>
      <c r="D1824" t="s">
        <v>9</v>
      </c>
      <c r="E1824">
        <v>1885</v>
      </c>
      <c r="F1824">
        <v>35.299999999999997</v>
      </c>
    </row>
    <row r="1825" spans="1:6" x14ac:dyDescent="0.45">
      <c r="A1825">
        <v>2014</v>
      </c>
      <c r="B1825" t="s">
        <v>82</v>
      </c>
      <c r="C1825" t="s">
        <v>63</v>
      </c>
      <c r="D1825" t="s">
        <v>10</v>
      </c>
      <c r="E1825">
        <v>68</v>
      </c>
      <c r="F1825">
        <v>17.2</v>
      </c>
    </row>
    <row r="1826" spans="1:6" x14ac:dyDescent="0.45">
      <c r="A1826">
        <v>2014</v>
      </c>
      <c r="B1826" t="s">
        <v>82</v>
      </c>
      <c r="C1826" t="s">
        <v>63</v>
      </c>
      <c r="D1826" t="s">
        <v>11</v>
      </c>
      <c r="E1826">
        <v>2485</v>
      </c>
      <c r="F1826">
        <v>31.6</v>
      </c>
    </row>
    <row r="1827" spans="1:6" x14ac:dyDescent="0.45">
      <c r="A1827">
        <v>2014</v>
      </c>
      <c r="B1827" t="s">
        <v>82</v>
      </c>
      <c r="C1827" t="s">
        <v>63</v>
      </c>
      <c r="D1827" t="s">
        <v>12</v>
      </c>
      <c r="E1827">
        <v>1193</v>
      </c>
      <c r="F1827">
        <v>34.799999999999997</v>
      </c>
    </row>
    <row r="1828" spans="1:6" x14ac:dyDescent="0.45">
      <c r="A1828">
        <v>2014</v>
      </c>
      <c r="B1828" t="s">
        <v>82</v>
      </c>
      <c r="C1828" t="s">
        <v>63</v>
      </c>
      <c r="D1828" t="s">
        <v>13</v>
      </c>
      <c r="E1828">
        <v>12644</v>
      </c>
      <c r="F1828">
        <v>30.9</v>
      </c>
    </row>
    <row r="1829" spans="1:6" x14ac:dyDescent="0.45">
      <c r="A1829">
        <v>2014</v>
      </c>
      <c r="B1829" t="s">
        <v>82</v>
      </c>
      <c r="C1829" t="s">
        <v>63</v>
      </c>
      <c r="D1829" t="s">
        <v>14</v>
      </c>
      <c r="E1829">
        <v>1364</v>
      </c>
      <c r="F1829">
        <v>27.4</v>
      </c>
    </row>
    <row r="1830" spans="1:6" x14ac:dyDescent="0.45">
      <c r="A1830">
        <v>2014</v>
      </c>
      <c r="B1830" t="s">
        <v>82</v>
      </c>
      <c r="C1830" t="s">
        <v>63</v>
      </c>
      <c r="D1830" t="s">
        <v>15</v>
      </c>
      <c r="E1830">
        <v>923</v>
      </c>
      <c r="F1830">
        <v>18.399999999999999</v>
      </c>
    </row>
    <row r="1831" spans="1:6" x14ac:dyDescent="0.45">
      <c r="A1831">
        <v>2014</v>
      </c>
      <c r="B1831" t="s">
        <v>82</v>
      </c>
      <c r="C1831" t="s">
        <v>63</v>
      </c>
      <c r="D1831" t="s">
        <v>16</v>
      </c>
      <c r="E1831">
        <v>188</v>
      </c>
      <c r="F1831">
        <v>16.600000000000001</v>
      </c>
    </row>
    <row r="1832" spans="1:6" x14ac:dyDescent="0.45">
      <c r="A1832">
        <v>2014</v>
      </c>
      <c r="B1832" t="s">
        <v>82</v>
      </c>
      <c r="C1832" t="s">
        <v>63</v>
      </c>
      <c r="D1832" t="s">
        <v>17</v>
      </c>
      <c r="E1832">
        <v>119</v>
      </c>
      <c r="F1832">
        <v>18.3</v>
      </c>
    </row>
    <row r="1833" spans="1:6" x14ac:dyDescent="0.45">
      <c r="A1833">
        <v>2014</v>
      </c>
      <c r="B1833" t="s">
        <v>82</v>
      </c>
      <c r="C1833" t="s">
        <v>63</v>
      </c>
      <c r="D1833" t="s">
        <v>18</v>
      </c>
      <c r="E1833">
        <v>5874</v>
      </c>
      <c r="F1833">
        <v>18.8</v>
      </c>
    </row>
    <row r="1834" spans="1:6" x14ac:dyDescent="0.45">
      <c r="A1834">
        <v>2014</v>
      </c>
      <c r="B1834" t="s">
        <v>82</v>
      </c>
      <c r="C1834" t="s">
        <v>63</v>
      </c>
      <c r="D1834" t="s">
        <v>19</v>
      </c>
      <c r="E1834">
        <v>2670</v>
      </c>
      <c r="F1834">
        <v>31.7</v>
      </c>
    </row>
    <row r="1835" spans="1:6" x14ac:dyDescent="0.45">
      <c r="A1835">
        <v>2014</v>
      </c>
      <c r="B1835" t="s">
        <v>82</v>
      </c>
      <c r="C1835" t="s">
        <v>63</v>
      </c>
      <c r="D1835" t="s">
        <v>20</v>
      </c>
      <c r="E1835">
        <v>326</v>
      </c>
      <c r="F1835">
        <v>15</v>
      </c>
    </row>
    <row r="1836" spans="1:6" x14ac:dyDescent="0.45">
      <c r="A1836">
        <v>2014</v>
      </c>
      <c r="B1836" t="s">
        <v>82</v>
      </c>
      <c r="C1836" t="s">
        <v>63</v>
      </c>
      <c r="D1836" t="s">
        <v>21</v>
      </c>
      <c r="E1836">
        <v>376</v>
      </c>
      <c r="F1836">
        <v>22.4</v>
      </c>
    </row>
    <row r="1837" spans="1:6" x14ac:dyDescent="0.45">
      <c r="A1837">
        <v>2014</v>
      </c>
      <c r="B1837" t="s">
        <v>82</v>
      </c>
      <c r="C1837" t="s">
        <v>63</v>
      </c>
      <c r="D1837" t="s">
        <v>22</v>
      </c>
      <c r="E1837">
        <v>3266</v>
      </c>
      <c r="F1837">
        <v>21.9</v>
      </c>
    </row>
    <row r="1838" spans="1:6" x14ac:dyDescent="0.45">
      <c r="A1838">
        <v>2014</v>
      </c>
      <c r="B1838" t="s">
        <v>82</v>
      </c>
      <c r="C1838" t="s">
        <v>63</v>
      </c>
      <c r="D1838" t="s">
        <v>23</v>
      </c>
      <c r="E1838">
        <v>2204</v>
      </c>
      <c r="F1838">
        <v>29.4</v>
      </c>
    </row>
    <row r="1839" spans="1:6" x14ac:dyDescent="0.45">
      <c r="A1839">
        <v>2014</v>
      </c>
      <c r="B1839" t="s">
        <v>82</v>
      </c>
      <c r="C1839" t="s">
        <v>63</v>
      </c>
      <c r="D1839" t="s">
        <v>24</v>
      </c>
      <c r="E1839">
        <v>1313</v>
      </c>
      <c r="F1839">
        <v>29.6</v>
      </c>
    </row>
    <row r="1840" spans="1:6" x14ac:dyDescent="0.45">
      <c r="A1840">
        <v>2014</v>
      </c>
      <c r="B1840" t="s">
        <v>82</v>
      </c>
      <c r="C1840" t="s">
        <v>63</v>
      </c>
      <c r="D1840" t="s">
        <v>25</v>
      </c>
      <c r="E1840">
        <v>790</v>
      </c>
      <c r="F1840">
        <v>21.9</v>
      </c>
    </row>
    <row r="1841" spans="1:6" x14ac:dyDescent="0.45">
      <c r="A1841">
        <v>2014</v>
      </c>
      <c r="B1841" t="s">
        <v>82</v>
      </c>
      <c r="C1841" t="s">
        <v>63</v>
      </c>
      <c r="D1841" t="s">
        <v>26</v>
      </c>
      <c r="E1841">
        <v>1523</v>
      </c>
      <c r="F1841">
        <v>32.1</v>
      </c>
    </row>
    <row r="1842" spans="1:6" x14ac:dyDescent="0.45">
      <c r="A1842">
        <v>2014</v>
      </c>
      <c r="B1842" t="s">
        <v>82</v>
      </c>
      <c r="C1842" t="s">
        <v>63</v>
      </c>
      <c r="D1842" t="s">
        <v>27</v>
      </c>
      <c r="E1842">
        <v>1670</v>
      </c>
      <c r="F1842">
        <v>36</v>
      </c>
    </row>
    <row r="1843" spans="1:6" x14ac:dyDescent="0.45">
      <c r="A1843">
        <v>2014</v>
      </c>
      <c r="B1843" t="s">
        <v>82</v>
      </c>
      <c r="C1843" t="s">
        <v>63</v>
      </c>
      <c r="D1843" t="s">
        <v>28</v>
      </c>
      <c r="E1843">
        <v>434</v>
      </c>
      <c r="F1843">
        <v>22.7</v>
      </c>
    </row>
    <row r="1844" spans="1:6" x14ac:dyDescent="0.45">
      <c r="A1844">
        <v>2014</v>
      </c>
      <c r="B1844" t="s">
        <v>82</v>
      </c>
      <c r="C1844" t="s">
        <v>63</v>
      </c>
      <c r="D1844" t="s">
        <v>29</v>
      </c>
      <c r="E1844">
        <v>934</v>
      </c>
      <c r="F1844">
        <v>14.5</v>
      </c>
    </row>
    <row r="1845" spans="1:6" x14ac:dyDescent="0.45">
      <c r="A1845">
        <v>2014</v>
      </c>
      <c r="B1845" t="s">
        <v>82</v>
      </c>
      <c r="C1845" t="s">
        <v>63</v>
      </c>
      <c r="D1845" t="s">
        <v>30</v>
      </c>
      <c r="E1845">
        <v>1688</v>
      </c>
      <c r="F1845">
        <v>19</v>
      </c>
    </row>
    <row r="1846" spans="1:6" x14ac:dyDescent="0.45">
      <c r="A1846">
        <v>2014</v>
      </c>
      <c r="B1846" t="s">
        <v>82</v>
      </c>
      <c r="C1846" t="s">
        <v>63</v>
      </c>
      <c r="D1846" t="s">
        <v>31</v>
      </c>
      <c r="E1846">
        <v>3349</v>
      </c>
      <c r="F1846">
        <v>27</v>
      </c>
    </row>
    <row r="1847" spans="1:6" x14ac:dyDescent="0.45">
      <c r="A1847">
        <v>2014</v>
      </c>
      <c r="B1847" t="s">
        <v>82</v>
      </c>
      <c r="C1847" t="s">
        <v>63</v>
      </c>
      <c r="D1847" t="s">
        <v>32</v>
      </c>
      <c r="E1847">
        <v>1628</v>
      </c>
      <c r="F1847">
        <v>24.2</v>
      </c>
    </row>
    <row r="1848" spans="1:6" x14ac:dyDescent="0.45">
      <c r="A1848">
        <v>2014</v>
      </c>
      <c r="B1848" t="s">
        <v>82</v>
      </c>
      <c r="C1848" t="s">
        <v>63</v>
      </c>
      <c r="D1848" t="s">
        <v>33</v>
      </c>
      <c r="E1848">
        <v>1098</v>
      </c>
      <c r="F1848">
        <v>35.200000000000003</v>
      </c>
    </row>
    <row r="1849" spans="1:6" x14ac:dyDescent="0.45">
      <c r="A1849">
        <v>2014</v>
      </c>
      <c r="B1849" t="s">
        <v>82</v>
      </c>
      <c r="C1849" t="s">
        <v>63</v>
      </c>
      <c r="D1849" t="s">
        <v>34</v>
      </c>
      <c r="E1849">
        <v>2053</v>
      </c>
      <c r="F1849">
        <v>27.4</v>
      </c>
    </row>
    <row r="1850" spans="1:6" x14ac:dyDescent="0.45">
      <c r="A1850">
        <v>2014</v>
      </c>
      <c r="B1850" t="s">
        <v>82</v>
      </c>
      <c r="C1850" t="s">
        <v>63</v>
      </c>
      <c r="D1850" t="s">
        <v>35</v>
      </c>
      <c r="E1850">
        <v>253</v>
      </c>
      <c r="F1850">
        <v>19.2</v>
      </c>
    </row>
    <row r="1851" spans="1:6" x14ac:dyDescent="0.45">
      <c r="A1851">
        <v>2014</v>
      </c>
      <c r="B1851" t="s">
        <v>82</v>
      </c>
      <c r="C1851" t="s">
        <v>63</v>
      </c>
      <c r="D1851" t="s">
        <v>36</v>
      </c>
      <c r="E1851">
        <v>515</v>
      </c>
      <c r="F1851">
        <v>21.9</v>
      </c>
    </row>
    <row r="1852" spans="1:6" x14ac:dyDescent="0.45">
      <c r="A1852">
        <v>2014</v>
      </c>
      <c r="B1852" t="s">
        <v>82</v>
      </c>
      <c r="C1852" t="s">
        <v>63</v>
      </c>
      <c r="D1852" t="s">
        <v>37</v>
      </c>
      <c r="E1852">
        <v>606</v>
      </c>
      <c r="F1852">
        <v>23.8</v>
      </c>
    </row>
    <row r="1853" spans="1:6" x14ac:dyDescent="0.45">
      <c r="A1853">
        <v>2014</v>
      </c>
      <c r="B1853" t="s">
        <v>82</v>
      </c>
      <c r="C1853" t="s">
        <v>63</v>
      </c>
      <c r="D1853" t="s">
        <v>38</v>
      </c>
      <c r="E1853">
        <v>396</v>
      </c>
      <c r="F1853">
        <v>24</v>
      </c>
    </row>
    <row r="1854" spans="1:6" x14ac:dyDescent="0.45">
      <c r="A1854">
        <v>2014</v>
      </c>
      <c r="B1854" t="s">
        <v>82</v>
      </c>
      <c r="C1854" t="s">
        <v>63</v>
      </c>
      <c r="D1854" t="s">
        <v>39</v>
      </c>
      <c r="E1854">
        <v>1962</v>
      </c>
      <c r="F1854">
        <v>17.399999999999999</v>
      </c>
    </row>
    <row r="1855" spans="1:6" x14ac:dyDescent="0.45">
      <c r="A1855">
        <v>2014</v>
      </c>
      <c r="B1855" t="s">
        <v>82</v>
      </c>
      <c r="C1855" t="s">
        <v>63</v>
      </c>
      <c r="D1855" t="s">
        <v>40</v>
      </c>
      <c r="E1855">
        <v>442</v>
      </c>
      <c r="F1855">
        <v>18.899999999999999</v>
      </c>
    </row>
    <row r="1856" spans="1:6" x14ac:dyDescent="0.45">
      <c r="A1856">
        <v>2014</v>
      </c>
      <c r="B1856" t="s">
        <v>82</v>
      </c>
      <c r="C1856" t="s">
        <v>63</v>
      </c>
      <c r="D1856" t="s">
        <v>41</v>
      </c>
      <c r="E1856">
        <v>2639</v>
      </c>
      <c r="F1856">
        <v>10.7</v>
      </c>
    </row>
    <row r="1857" spans="1:6" x14ac:dyDescent="0.45">
      <c r="A1857">
        <v>2014</v>
      </c>
      <c r="B1857" t="s">
        <v>82</v>
      </c>
      <c r="C1857" t="s">
        <v>63</v>
      </c>
      <c r="D1857" t="s">
        <v>42</v>
      </c>
      <c r="E1857">
        <v>3246</v>
      </c>
      <c r="F1857">
        <v>30.5</v>
      </c>
    </row>
    <row r="1858" spans="1:6" x14ac:dyDescent="0.45">
      <c r="A1858">
        <v>2014</v>
      </c>
      <c r="B1858" t="s">
        <v>82</v>
      </c>
      <c r="C1858" t="s">
        <v>63</v>
      </c>
      <c r="D1858" t="s">
        <v>43</v>
      </c>
      <c r="E1858">
        <v>364</v>
      </c>
      <c r="F1858">
        <v>36.200000000000003</v>
      </c>
    </row>
    <row r="1859" spans="1:6" x14ac:dyDescent="0.45">
      <c r="A1859">
        <v>2014</v>
      </c>
      <c r="B1859" t="s">
        <v>82</v>
      </c>
      <c r="C1859" t="s">
        <v>63</v>
      </c>
      <c r="D1859" t="s">
        <v>44</v>
      </c>
      <c r="E1859">
        <v>4083</v>
      </c>
      <c r="F1859">
        <v>27.7</v>
      </c>
    </row>
    <row r="1860" spans="1:6" x14ac:dyDescent="0.45">
      <c r="A1860">
        <v>2014</v>
      </c>
      <c r="B1860" t="s">
        <v>82</v>
      </c>
      <c r="C1860" t="s">
        <v>63</v>
      </c>
      <c r="D1860" t="s">
        <v>45</v>
      </c>
      <c r="E1860">
        <v>1227</v>
      </c>
      <c r="F1860">
        <v>28.9</v>
      </c>
    </row>
    <row r="1861" spans="1:6" x14ac:dyDescent="0.45">
      <c r="A1861">
        <v>2014</v>
      </c>
      <c r="B1861" t="s">
        <v>82</v>
      </c>
      <c r="C1861" t="s">
        <v>63</v>
      </c>
      <c r="D1861" t="s">
        <v>46</v>
      </c>
      <c r="E1861">
        <v>1411</v>
      </c>
      <c r="F1861">
        <v>28.5</v>
      </c>
    </row>
    <row r="1862" spans="1:6" x14ac:dyDescent="0.45">
      <c r="A1862">
        <v>2014</v>
      </c>
      <c r="B1862" t="s">
        <v>82</v>
      </c>
      <c r="C1862" t="s">
        <v>63</v>
      </c>
      <c r="D1862" t="s">
        <v>47</v>
      </c>
      <c r="E1862">
        <v>3486</v>
      </c>
      <c r="F1862">
        <v>18.3</v>
      </c>
    </row>
    <row r="1863" spans="1:6" x14ac:dyDescent="0.45">
      <c r="A1863">
        <v>2014</v>
      </c>
      <c r="B1863" t="s">
        <v>82</v>
      </c>
      <c r="C1863" t="s">
        <v>63</v>
      </c>
      <c r="D1863" t="s">
        <v>48</v>
      </c>
      <c r="E1863">
        <v>403</v>
      </c>
      <c r="F1863">
        <v>25.9</v>
      </c>
    </row>
    <row r="1864" spans="1:6" x14ac:dyDescent="0.45">
      <c r="A1864">
        <v>2014</v>
      </c>
      <c r="B1864" t="s">
        <v>82</v>
      </c>
      <c r="C1864" t="s">
        <v>63</v>
      </c>
      <c r="D1864" t="s">
        <v>49</v>
      </c>
      <c r="E1864">
        <v>1938</v>
      </c>
      <c r="F1864">
        <v>37.4</v>
      </c>
    </row>
    <row r="1865" spans="1:6" x14ac:dyDescent="0.45">
      <c r="A1865">
        <v>2014</v>
      </c>
      <c r="B1865" t="s">
        <v>82</v>
      </c>
      <c r="C1865" t="s">
        <v>63</v>
      </c>
      <c r="D1865" t="s">
        <v>50</v>
      </c>
      <c r="E1865">
        <v>434</v>
      </c>
      <c r="F1865">
        <v>36.200000000000003</v>
      </c>
    </row>
    <row r="1866" spans="1:6" x14ac:dyDescent="0.45">
      <c r="A1866">
        <v>2014</v>
      </c>
      <c r="B1866" t="s">
        <v>82</v>
      </c>
      <c r="C1866" t="s">
        <v>63</v>
      </c>
      <c r="D1866" t="s">
        <v>51</v>
      </c>
      <c r="E1866">
        <v>2672</v>
      </c>
      <c r="F1866">
        <v>38.1</v>
      </c>
    </row>
    <row r="1867" spans="1:6" x14ac:dyDescent="0.45">
      <c r="A1867">
        <v>2014</v>
      </c>
      <c r="B1867" t="s">
        <v>82</v>
      </c>
      <c r="C1867" t="s">
        <v>63</v>
      </c>
      <c r="D1867" t="s">
        <v>52</v>
      </c>
      <c r="E1867">
        <v>6772</v>
      </c>
      <c r="F1867">
        <v>30</v>
      </c>
    </row>
    <row r="1868" spans="1:6" x14ac:dyDescent="0.45">
      <c r="A1868">
        <v>2014</v>
      </c>
      <c r="B1868" t="s">
        <v>82</v>
      </c>
      <c r="C1868" t="s">
        <v>63</v>
      </c>
      <c r="D1868" t="s">
        <v>8</v>
      </c>
      <c r="E1868">
        <v>93541</v>
      </c>
      <c r="F1868">
        <v>25.4</v>
      </c>
    </row>
    <row r="1869" spans="1:6" x14ac:dyDescent="0.45">
      <c r="A1869">
        <v>2014</v>
      </c>
      <c r="B1869" t="s">
        <v>82</v>
      </c>
      <c r="C1869" t="s">
        <v>63</v>
      </c>
      <c r="D1869" t="s">
        <v>53</v>
      </c>
      <c r="E1869">
        <v>584</v>
      </c>
      <c r="F1869">
        <v>26.7</v>
      </c>
    </row>
    <row r="1870" spans="1:6" x14ac:dyDescent="0.45">
      <c r="A1870">
        <v>2014</v>
      </c>
      <c r="B1870" t="s">
        <v>82</v>
      </c>
      <c r="C1870" t="s">
        <v>63</v>
      </c>
      <c r="D1870" t="s">
        <v>54</v>
      </c>
      <c r="E1870">
        <v>266</v>
      </c>
      <c r="F1870">
        <v>31.9</v>
      </c>
    </row>
    <row r="1871" spans="1:6" x14ac:dyDescent="0.45">
      <c r="A1871">
        <v>2014</v>
      </c>
      <c r="B1871" t="s">
        <v>82</v>
      </c>
      <c r="C1871" t="s">
        <v>63</v>
      </c>
      <c r="D1871" t="s">
        <v>55</v>
      </c>
      <c r="E1871">
        <v>1775</v>
      </c>
      <c r="F1871">
        <v>20.8</v>
      </c>
    </row>
    <row r="1872" spans="1:6" x14ac:dyDescent="0.45">
      <c r="A1872">
        <v>2014</v>
      </c>
      <c r="B1872" t="s">
        <v>82</v>
      </c>
      <c r="C1872" t="s">
        <v>63</v>
      </c>
      <c r="D1872" t="s">
        <v>56</v>
      </c>
      <c r="E1872">
        <v>3344</v>
      </c>
      <c r="F1872">
        <v>43.6</v>
      </c>
    </row>
    <row r="1873" spans="1:6" x14ac:dyDescent="0.45">
      <c r="A1873">
        <v>2014</v>
      </c>
      <c r="B1873" t="s">
        <v>82</v>
      </c>
      <c r="C1873" t="s">
        <v>63</v>
      </c>
      <c r="D1873" t="s">
        <v>57</v>
      </c>
      <c r="E1873">
        <v>620</v>
      </c>
      <c r="F1873">
        <v>25.5</v>
      </c>
    </row>
    <row r="1874" spans="1:6" x14ac:dyDescent="0.45">
      <c r="A1874">
        <v>2014</v>
      </c>
      <c r="B1874" t="s">
        <v>82</v>
      </c>
      <c r="C1874" t="s">
        <v>63</v>
      </c>
      <c r="D1874" t="s">
        <v>58</v>
      </c>
      <c r="E1874">
        <v>1876</v>
      </c>
      <c r="F1874">
        <v>25</v>
      </c>
    </row>
    <row r="1875" spans="1:6" x14ac:dyDescent="0.45">
      <c r="A1875">
        <v>2014</v>
      </c>
      <c r="B1875" t="s">
        <v>82</v>
      </c>
      <c r="C1875" t="s">
        <v>63</v>
      </c>
      <c r="D1875" t="s">
        <v>59</v>
      </c>
      <c r="E1875">
        <v>162</v>
      </c>
      <c r="F1875">
        <v>26.6</v>
      </c>
    </row>
    <row r="1876" spans="1:6" x14ac:dyDescent="0.45">
      <c r="A1876">
        <v>2014</v>
      </c>
      <c r="B1876" t="s">
        <v>83</v>
      </c>
      <c r="C1876" t="s">
        <v>65</v>
      </c>
      <c r="D1876" t="s">
        <v>9</v>
      </c>
      <c r="E1876">
        <v>2663</v>
      </c>
      <c r="F1876">
        <v>48.3</v>
      </c>
    </row>
    <row r="1877" spans="1:6" x14ac:dyDescent="0.45">
      <c r="A1877">
        <v>2014</v>
      </c>
      <c r="B1877" t="s">
        <v>83</v>
      </c>
      <c r="C1877" t="s">
        <v>65</v>
      </c>
      <c r="D1877" t="s">
        <v>10</v>
      </c>
      <c r="E1877">
        <v>157</v>
      </c>
      <c r="F1877">
        <v>32.299999999999997</v>
      </c>
    </row>
    <row r="1878" spans="1:6" x14ac:dyDescent="0.45">
      <c r="A1878">
        <v>2014</v>
      </c>
      <c r="B1878" t="s">
        <v>83</v>
      </c>
      <c r="C1878" t="s">
        <v>65</v>
      </c>
      <c r="D1878" t="s">
        <v>11</v>
      </c>
      <c r="E1878">
        <v>2235</v>
      </c>
      <c r="F1878">
        <v>28.3</v>
      </c>
    </row>
    <row r="1879" spans="1:6" x14ac:dyDescent="0.45">
      <c r="A1879">
        <v>2014</v>
      </c>
      <c r="B1879" t="s">
        <v>83</v>
      </c>
      <c r="C1879" t="s">
        <v>65</v>
      </c>
      <c r="D1879" t="s">
        <v>12</v>
      </c>
      <c r="E1879">
        <v>1583</v>
      </c>
      <c r="F1879">
        <v>45.4</v>
      </c>
    </row>
    <row r="1880" spans="1:6" x14ac:dyDescent="0.45">
      <c r="A1880">
        <v>2014</v>
      </c>
      <c r="B1880" t="s">
        <v>83</v>
      </c>
      <c r="C1880" t="s">
        <v>65</v>
      </c>
      <c r="D1880" t="s">
        <v>13</v>
      </c>
      <c r="E1880">
        <v>13731</v>
      </c>
      <c r="F1880">
        <v>33.9</v>
      </c>
    </row>
    <row r="1881" spans="1:6" x14ac:dyDescent="0.45">
      <c r="A1881">
        <v>2014</v>
      </c>
      <c r="B1881" t="s">
        <v>83</v>
      </c>
      <c r="C1881" t="s">
        <v>65</v>
      </c>
      <c r="D1881" t="s">
        <v>14</v>
      </c>
      <c r="E1881">
        <v>1714</v>
      </c>
      <c r="F1881">
        <v>33.4</v>
      </c>
    </row>
    <row r="1882" spans="1:6" x14ac:dyDescent="0.45">
      <c r="A1882">
        <v>2014</v>
      </c>
      <c r="B1882" t="s">
        <v>83</v>
      </c>
      <c r="C1882" t="s">
        <v>65</v>
      </c>
      <c r="D1882" t="s">
        <v>15</v>
      </c>
      <c r="E1882">
        <v>1266</v>
      </c>
      <c r="F1882">
        <v>26.3</v>
      </c>
    </row>
    <row r="1883" spans="1:6" x14ac:dyDescent="0.45">
      <c r="A1883">
        <v>2014</v>
      </c>
      <c r="B1883" t="s">
        <v>83</v>
      </c>
      <c r="C1883" t="s">
        <v>65</v>
      </c>
      <c r="D1883" t="s">
        <v>16</v>
      </c>
      <c r="E1883">
        <v>439</v>
      </c>
      <c r="F1883">
        <v>38.799999999999997</v>
      </c>
    </row>
    <row r="1884" spans="1:6" x14ac:dyDescent="0.45">
      <c r="A1884">
        <v>2014</v>
      </c>
      <c r="B1884" t="s">
        <v>83</v>
      </c>
      <c r="C1884" t="s">
        <v>65</v>
      </c>
      <c r="D1884" t="s">
        <v>17</v>
      </c>
      <c r="E1884">
        <v>214</v>
      </c>
      <c r="F1884">
        <v>33.6</v>
      </c>
    </row>
    <row r="1885" spans="1:6" x14ac:dyDescent="0.45">
      <c r="A1885">
        <v>2014</v>
      </c>
      <c r="B1885" t="s">
        <v>83</v>
      </c>
      <c r="C1885" t="s">
        <v>65</v>
      </c>
      <c r="D1885" t="s">
        <v>18</v>
      </c>
      <c r="E1885">
        <v>9770</v>
      </c>
      <c r="F1885">
        <v>33</v>
      </c>
    </row>
    <row r="1886" spans="1:6" x14ac:dyDescent="0.45">
      <c r="A1886">
        <v>2014</v>
      </c>
      <c r="B1886" t="s">
        <v>83</v>
      </c>
      <c r="C1886" t="s">
        <v>65</v>
      </c>
      <c r="D1886" t="s">
        <v>19</v>
      </c>
      <c r="E1886">
        <v>3948</v>
      </c>
      <c r="F1886">
        <v>42.6</v>
      </c>
    </row>
    <row r="1887" spans="1:6" x14ac:dyDescent="0.45">
      <c r="A1887">
        <v>2014</v>
      </c>
      <c r="B1887" t="s">
        <v>83</v>
      </c>
      <c r="C1887" t="s">
        <v>65</v>
      </c>
      <c r="D1887" t="s">
        <v>20</v>
      </c>
      <c r="E1887">
        <v>655</v>
      </c>
      <c r="F1887">
        <v>34.1</v>
      </c>
    </row>
    <row r="1888" spans="1:6" x14ac:dyDescent="0.45">
      <c r="A1888">
        <v>2014</v>
      </c>
      <c r="B1888" t="s">
        <v>83</v>
      </c>
      <c r="C1888" t="s">
        <v>65</v>
      </c>
      <c r="D1888" t="s">
        <v>21</v>
      </c>
      <c r="E1888">
        <v>640</v>
      </c>
      <c r="F1888">
        <v>36.799999999999997</v>
      </c>
    </row>
    <row r="1889" spans="1:6" x14ac:dyDescent="0.45">
      <c r="A1889">
        <v>2014</v>
      </c>
      <c r="B1889" t="s">
        <v>83</v>
      </c>
      <c r="C1889" t="s">
        <v>65</v>
      </c>
      <c r="D1889" t="s">
        <v>22</v>
      </c>
      <c r="E1889">
        <v>5489</v>
      </c>
      <c r="F1889">
        <v>37.4</v>
      </c>
    </row>
    <row r="1890" spans="1:6" x14ac:dyDescent="0.45">
      <c r="A1890">
        <v>2014</v>
      </c>
      <c r="B1890" t="s">
        <v>83</v>
      </c>
      <c r="C1890" t="s">
        <v>65</v>
      </c>
      <c r="D1890" t="s">
        <v>23</v>
      </c>
      <c r="E1890">
        <v>3107</v>
      </c>
      <c r="F1890">
        <v>41.7</v>
      </c>
    </row>
    <row r="1891" spans="1:6" x14ac:dyDescent="0.45">
      <c r="A1891">
        <v>2014</v>
      </c>
      <c r="B1891" t="s">
        <v>83</v>
      </c>
      <c r="C1891" t="s">
        <v>65</v>
      </c>
      <c r="D1891" t="s">
        <v>24</v>
      </c>
      <c r="E1891">
        <v>1433</v>
      </c>
      <c r="F1891">
        <v>34</v>
      </c>
    </row>
    <row r="1892" spans="1:6" x14ac:dyDescent="0.45">
      <c r="A1892">
        <v>2014</v>
      </c>
      <c r="B1892" t="s">
        <v>83</v>
      </c>
      <c r="C1892" t="s">
        <v>65</v>
      </c>
      <c r="D1892" t="s">
        <v>25</v>
      </c>
      <c r="E1892">
        <v>1363</v>
      </c>
      <c r="F1892">
        <v>39</v>
      </c>
    </row>
    <row r="1893" spans="1:6" x14ac:dyDescent="0.45">
      <c r="A1893">
        <v>2014</v>
      </c>
      <c r="B1893" t="s">
        <v>83</v>
      </c>
      <c r="C1893" t="s">
        <v>65</v>
      </c>
      <c r="D1893" t="s">
        <v>26</v>
      </c>
      <c r="E1893">
        <v>2050</v>
      </c>
      <c r="F1893">
        <v>41.8</v>
      </c>
    </row>
    <row r="1894" spans="1:6" x14ac:dyDescent="0.45">
      <c r="A1894">
        <v>2014</v>
      </c>
      <c r="B1894" t="s">
        <v>83</v>
      </c>
      <c r="C1894" t="s">
        <v>65</v>
      </c>
      <c r="D1894" t="s">
        <v>27</v>
      </c>
      <c r="E1894">
        <v>2230</v>
      </c>
      <c r="F1894">
        <v>45.6</v>
      </c>
    </row>
    <row r="1895" spans="1:6" x14ac:dyDescent="0.45">
      <c r="A1895">
        <v>2014</v>
      </c>
      <c r="B1895" t="s">
        <v>83</v>
      </c>
      <c r="C1895" t="s">
        <v>65</v>
      </c>
      <c r="D1895" t="s">
        <v>28</v>
      </c>
      <c r="E1895">
        <v>628</v>
      </c>
      <c r="F1895">
        <v>33.200000000000003</v>
      </c>
    </row>
    <row r="1896" spans="1:6" x14ac:dyDescent="0.45">
      <c r="A1896">
        <v>2014</v>
      </c>
      <c r="B1896" t="s">
        <v>83</v>
      </c>
      <c r="C1896" t="s">
        <v>65</v>
      </c>
      <c r="D1896" t="s">
        <v>29</v>
      </c>
      <c r="E1896">
        <v>2469</v>
      </c>
      <c r="F1896">
        <v>38</v>
      </c>
    </row>
    <row r="1897" spans="1:6" x14ac:dyDescent="0.45">
      <c r="A1897">
        <v>2014</v>
      </c>
      <c r="B1897" t="s">
        <v>83</v>
      </c>
      <c r="C1897" t="s">
        <v>65</v>
      </c>
      <c r="D1897" t="s">
        <v>30</v>
      </c>
      <c r="E1897">
        <v>2460</v>
      </c>
      <c r="F1897">
        <v>28.7</v>
      </c>
    </row>
    <row r="1898" spans="1:6" x14ac:dyDescent="0.45">
      <c r="A1898">
        <v>2014</v>
      </c>
      <c r="B1898" t="s">
        <v>83</v>
      </c>
      <c r="C1898" t="s">
        <v>65</v>
      </c>
      <c r="D1898" t="s">
        <v>31</v>
      </c>
      <c r="E1898">
        <v>4596</v>
      </c>
      <c r="F1898">
        <v>37.9</v>
      </c>
    </row>
    <row r="1899" spans="1:6" x14ac:dyDescent="0.45">
      <c r="A1899">
        <v>2014</v>
      </c>
      <c r="B1899" t="s">
        <v>83</v>
      </c>
      <c r="C1899" t="s">
        <v>65</v>
      </c>
      <c r="D1899" t="s">
        <v>32</v>
      </c>
      <c r="E1899">
        <v>2202</v>
      </c>
      <c r="F1899">
        <v>34</v>
      </c>
    </row>
    <row r="1900" spans="1:6" x14ac:dyDescent="0.45">
      <c r="A1900">
        <v>2014</v>
      </c>
      <c r="B1900" t="s">
        <v>83</v>
      </c>
      <c r="C1900" t="s">
        <v>65</v>
      </c>
      <c r="D1900" t="s">
        <v>33</v>
      </c>
      <c r="E1900">
        <v>1584</v>
      </c>
      <c r="F1900">
        <v>48.8</v>
      </c>
    </row>
    <row r="1901" spans="1:6" x14ac:dyDescent="0.45">
      <c r="A1901">
        <v>2014</v>
      </c>
      <c r="B1901" t="s">
        <v>83</v>
      </c>
      <c r="C1901" t="s">
        <v>65</v>
      </c>
      <c r="D1901" t="s">
        <v>34</v>
      </c>
      <c r="E1901">
        <v>3030</v>
      </c>
      <c r="F1901">
        <v>41</v>
      </c>
    </row>
    <row r="1902" spans="1:6" x14ac:dyDescent="0.45">
      <c r="A1902">
        <v>2014</v>
      </c>
      <c r="B1902" t="s">
        <v>83</v>
      </c>
      <c r="C1902" t="s">
        <v>65</v>
      </c>
      <c r="D1902" t="s">
        <v>35</v>
      </c>
      <c r="E1902">
        <v>480</v>
      </c>
      <c r="F1902">
        <v>36.4</v>
      </c>
    </row>
    <row r="1903" spans="1:6" x14ac:dyDescent="0.45">
      <c r="A1903">
        <v>2014</v>
      </c>
      <c r="B1903" t="s">
        <v>83</v>
      </c>
      <c r="C1903" t="s">
        <v>65</v>
      </c>
      <c r="D1903" t="s">
        <v>36</v>
      </c>
      <c r="E1903">
        <v>798</v>
      </c>
      <c r="F1903">
        <v>34.700000000000003</v>
      </c>
    </row>
    <row r="1904" spans="1:6" x14ac:dyDescent="0.45">
      <c r="A1904">
        <v>2014</v>
      </c>
      <c r="B1904" t="s">
        <v>83</v>
      </c>
      <c r="C1904" t="s">
        <v>65</v>
      </c>
      <c r="D1904" t="s">
        <v>37</v>
      </c>
      <c r="E1904">
        <v>948</v>
      </c>
      <c r="F1904">
        <v>33.799999999999997</v>
      </c>
    </row>
    <row r="1905" spans="1:6" x14ac:dyDescent="0.45">
      <c r="A1905">
        <v>2014</v>
      </c>
      <c r="B1905" t="s">
        <v>83</v>
      </c>
      <c r="C1905" t="s">
        <v>65</v>
      </c>
      <c r="D1905" t="s">
        <v>38</v>
      </c>
      <c r="E1905">
        <v>474</v>
      </c>
      <c r="F1905">
        <v>28.9</v>
      </c>
    </row>
    <row r="1906" spans="1:6" x14ac:dyDescent="0.45">
      <c r="A1906">
        <v>2014</v>
      </c>
      <c r="B1906" t="s">
        <v>83</v>
      </c>
      <c r="C1906" t="s">
        <v>65</v>
      </c>
      <c r="D1906" t="s">
        <v>39</v>
      </c>
      <c r="E1906">
        <v>3419</v>
      </c>
      <c r="F1906">
        <v>31.4</v>
      </c>
    </row>
    <row r="1907" spans="1:6" x14ac:dyDescent="0.45">
      <c r="A1907">
        <v>2014</v>
      </c>
      <c r="B1907" t="s">
        <v>83</v>
      </c>
      <c r="C1907" t="s">
        <v>65</v>
      </c>
      <c r="D1907" t="s">
        <v>40</v>
      </c>
      <c r="E1907">
        <v>822</v>
      </c>
      <c r="F1907">
        <v>34.700000000000003</v>
      </c>
    </row>
    <row r="1908" spans="1:6" x14ac:dyDescent="0.45">
      <c r="A1908">
        <v>2014</v>
      </c>
      <c r="B1908" t="s">
        <v>83</v>
      </c>
      <c r="C1908" t="s">
        <v>65</v>
      </c>
      <c r="D1908" t="s">
        <v>41</v>
      </c>
      <c r="E1908">
        <v>6212</v>
      </c>
      <c r="F1908">
        <v>26.1</v>
      </c>
    </row>
    <row r="1909" spans="1:6" x14ac:dyDescent="0.45">
      <c r="A1909">
        <v>2014</v>
      </c>
      <c r="B1909" t="s">
        <v>83</v>
      </c>
      <c r="C1909" t="s">
        <v>65</v>
      </c>
      <c r="D1909" t="s">
        <v>42</v>
      </c>
      <c r="E1909">
        <v>4702</v>
      </c>
      <c r="F1909">
        <v>43</v>
      </c>
    </row>
    <row r="1910" spans="1:6" x14ac:dyDescent="0.45">
      <c r="A1910">
        <v>2014</v>
      </c>
      <c r="B1910" t="s">
        <v>83</v>
      </c>
      <c r="C1910" t="s">
        <v>65</v>
      </c>
      <c r="D1910" t="s">
        <v>43</v>
      </c>
      <c r="E1910">
        <v>325</v>
      </c>
      <c r="F1910">
        <v>35.5</v>
      </c>
    </row>
    <row r="1911" spans="1:6" x14ac:dyDescent="0.45">
      <c r="A1911">
        <v>2014</v>
      </c>
      <c r="B1911" t="s">
        <v>83</v>
      </c>
      <c r="C1911" t="s">
        <v>65</v>
      </c>
      <c r="D1911" t="s">
        <v>44</v>
      </c>
      <c r="E1911">
        <v>5791</v>
      </c>
      <c r="F1911">
        <v>40</v>
      </c>
    </row>
    <row r="1912" spans="1:6" x14ac:dyDescent="0.45">
      <c r="A1912">
        <v>2014</v>
      </c>
      <c r="B1912" t="s">
        <v>83</v>
      </c>
      <c r="C1912" t="s">
        <v>65</v>
      </c>
      <c r="D1912" t="s">
        <v>45</v>
      </c>
      <c r="E1912">
        <v>1847</v>
      </c>
      <c r="F1912">
        <v>43</v>
      </c>
    </row>
    <row r="1913" spans="1:6" x14ac:dyDescent="0.45">
      <c r="A1913">
        <v>2014</v>
      </c>
      <c r="B1913" t="s">
        <v>83</v>
      </c>
      <c r="C1913" t="s">
        <v>65</v>
      </c>
      <c r="D1913" t="s">
        <v>46</v>
      </c>
      <c r="E1913">
        <v>1821</v>
      </c>
      <c r="F1913">
        <v>37.4</v>
      </c>
    </row>
    <row r="1914" spans="1:6" x14ac:dyDescent="0.45">
      <c r="A1914">
        <v>2014</v>
      </c>
      <c r="B1914" t="s">
        <v>83</v>
      </c>
      <c r="C1914" t="s">
        <v>65</v>
      </c>
      <c r="D1914" t="s">
        <v>47</v>
      </c>
      <c r="E1914">
        <v>6576</v>
      </c>
      <c r="F1914">
        <v>36.700000000000003</v>
      </c>
    </row>
    <row r="1915" spans="1:6" x14ac:dyDescent="0.45">
      <c r="A1915">
        <v>2014</v>
      </c>
      <c r="B1915" t="s">
        <v>83</v>
      </c>
      <c r="C1915" t="s">
        <v>65</v>
      </c>
      <c r="D1915" t="s">
        <v>48</v>
      </c>
      <c r="E1915">
        <v>373</v>
      </c>
      <c r="F1915">
        <v>25.6</v>
      </c>
    </row>
    <row r="1916" spans="1:6" x14ac:dyDescent="0.45">
      <c r="A1916">
        <v>2014</v>
      </c>
      <c r="B1916" t="s">
        <v>83</v>
      </c>
      <c r="C1916" t="s">
        <v>65</v>
      </c>
      <c r="D1916" t="s">
        <v>49</v>
      </c>
      <c r="E1916">
        <v>2393</v>
      </c>
      <c r="F1916">
        <v>44.2</v>
      </c>
    </row>
    <row r="1917" spans="1:6" x14ac:dyDescent="0.45">
      <c r="A1917">
        <v>2014</v>
      </c>
      <c r="B1917" t="s">
        <v>83</v>
      </c>
      <c r="C1917" t="s">
        <v>65</v>
      </c>
      <c r="D1917" t="s">
        <v>50</v>
      </c>
      <c r="E1917">
        <v>439</v>
      </c>
      <c r="F1917">
        <v>38.799999999999997</v>
      </c>
    </row>
    <row r="1918" spans="1:6" x14ac:dyDescent="0.45">
      <c r="A1918">
        <v>2014</v>
      </c>
      <c r="B1918" t="s">
        <v>83</v>
      </c>
      <c r="C1918" t="s">
        <v>65</v>
      </c>
      <c r="D1918" t="s">
        <v>51</v>
      </c>
      <c r="E1918">
        <v>3326</v>
      </c>
      <c r="F1918">
        <v>45.8</v>
      </c>
    </row>
    <row r="1919" spans="1:6" x14ac:dyDescent="0.45">
      <c r="A1919">
        <v>2014</v>
      </c>
      <c r="B1919" t="s">
        <v>83</v>
      </c>
      <c r="C1919" t="s">
        <v>65</v>
      </c>
      <c r="D1919" t="s">
        <v>52</v>
      </c>
      <c r="E1919">
        <v>9898</v>
      </c>
      <c r="F1919">
        <v>41.6</v>
      </c>
    </row>
    <row r="1920" spans="1:6" x14ac:dyDescent="0.45">
      <c r="A1920">
        <v>2014</v>
      </c>
      <c r="B1920" t="s">
        <v>83</v>
      </c>
      <c r="C1920" t="s">
        <v>65</v>
      </c>
      <c r="D1920" t="s">
        <v>8</v>
      </c>
      <c r="E1920">
        <v>133103</v>
      </c>
      <c r="F1920">
        <v>36.5</v>
      </c>
    </row>
    <row r="1921" spans="1:6" x14ac:dyDescent="0.45">
      <c r="A1921">
        <v>2014</v>
      </c>
      <c r="B1921" t="s">
        <v>83</v>
      </c>
      <c r="C1921" t="s">
        <v>65</v>
      </c>
      <c r="D1921" t="s">
        <v>53</v>
      </c>
      <c r="E1921">
        <v>856</v>
      </c>
      <c r="F1921">
        <v>37.9</v>
      </c>
    </row>
    <row r="1922" spans="1:6" x14ac:dyDescent="0.45">
      <c r="A1922">
        <v>2014</v>
      </c>
      <c r="B1922" t="s">
        <v>83</v>
      </c>
      <c r="C1922" t="s">
        <v>65</v>
      </c>
      <c r="D1922" t="s">
        <v>54</v>
      </c>
      <c r="E1922">
        <v>266</v>
      </c>
      <c r="F1922">
        <v>31.7</v>
      </c>
    </row>
    <row r="1923" spans="1:6" x14ac:dyDescent="0.45">
      <c r="A1923">
        <v>2014</v>
      </c>
      <c r="B1923" t="s">
        <v>83</v>
      </c>
      <c r="C1923" t="s">
        <v>65</v>
      </c>
      <c r="D1923" t="s">
        <v>55</v>
      </c>
      <c r="E1923">
        <v>3229</v>
      </c>
      <c r="F1923">
        <v>37</v>
      </c>
    </row>
    <row r="1924" spans="1:6" x14ac:dyDescent="0.45">
      <c r="A1924">
        <v>2014</v>
      </c>
      <c r="B1924" t="s">
        <v>83</v>
      </c>
      <c r="C1924" t="s">
        <v>65</v>
      </c>
      <c r="D1924" t="s">
        <v>56</v>
      </c>
      <c r="E1924">
        <v>2649</v>
      </c>
      <c r="F1924">
        <v>34.299999999999997</v>
      </c>
    </row>
    <row r="1925" spans="1:6" x14ac:dyDescent="0.45">
      <c r="A1925">
        <v>2014</v>
      </c>
      <c r="B1925" t="s">
        <v>83</v>
      </c>
      <c r="C1925" t="s">
        <v>65</v>
      </c>
      <c r="D1925" t="s">
        <v>57</v>
      </c>
      <c r="E1925">
        <v>1103</v>
      </c>
      <c r="F1925">
        <v>45.3</v>
      </c>
    </row>
    <row r="1926" spans="1:6" x14ac:dyDescent="0.45">
      <c r="A1926">
        <v>2014</v>
      </c>
      <c r="B1926" t="s">
        <v>83</v>
      </c>
      <c r="C1926" t="s">
        <v>65</v>
      </c>
      <c r="D1926" t="s">
        <v>58</v>
      </c>
      <c r="E1926">
        <v>2511</v>
      </c>
      <c r="F1926">
        <v>34.6</v>
      </c>
    </row>
    <row r="1927" spans="1:6" x14ac:dyDescent="0.45">
      <c r="A1927">
        <v>2014</v>
      </c>
      <c r="B1927" t="s">
        <v>83</v>
      </c>
      <c r="C1927" t="s">
        <v>65</v>
      </c>
      <c r="D1927" t="s">
        <v>59</v>
      </c>
      <c r="E1927">
        <v>189</v>
      </c>
      <c r="F1927">
        <v>30.2</v>
      </c>
    </row>
    <row r="1928" spans="1:6" x14ac:dyDescent="0.45">
      <c r="A1928">
        <v>2014</v>
      </c>
      <c r="B1928" t="s">
        <v>85</v>
      </c>
      <c r="C1928" t="s">
        <v>94</v>
      </c>
      <c r="D1928" t="s">
        <v>9</v>
      </c>
      <c r="E1928">
        <v>3050</v>
      </c>
      <c r="F1928">
        <v>53.6</v>
      </c>
    </row>
    <row r="1929" spans="1:6" x14ac:dyDescent="0.45">
      <c r="A1929">
        <v>2014</v>
      </c>
      <c r="B1929" t="s">
        <v>85</v>
      </c>
      <c r="C1929" t="s">
        <v>94</v>
      </c>
      <c r="D1929" t="s">
        <v>10</v>
      </c>
      <c r="E1929">
        <v>192</v>
      </c>
      <c r="F1929">
        <v>38.799999999999997</v>
      </c>
    </row>
    <row r="1930" spans="1:6" x14ac:dyDescent="0.45">
      <c r="A1930">
        <v>2014</v>
      </c>
      <c r="B1930" t="s">
        <v>85</v>
      </c>
      <c r="C1930" t="s">
        <v>94</v>
      </c>
      <c r="D1930" t="s">
        <v>11</v>
      </c>
      <c r="E1930">
        <v>3396</v>
      </c>
      <c r="F1930">
        <v>42.2</v>
      </c>
    </row>
    <row r="1931" spans="1:6" x14ac:dyDescent="0.45">
      <c r="A1931">
        <v>2014</v>
      </c>
      <c r="B1931" t="s">
        <v>85</v>
      </c>
      <c r="C1931" t="s">
        <v>94</v>
      </c>
      <c r="D1931" t="s">
        <v>12</v>
      </c>
      <c r="E1931">
        <v>2092</v>
      </c>
      <c r="F1931">
        <v>58.9</v>
      </c>
    </row>
    <row r="1932" spans="1:6" x14ac:dyDescent="0.45">
      <c r="A1932">
        <v>2014</v>
      </c>
      <c r="B1932" t="s">
        <v>85</v>
      </c>
      <c r="C1932" t="s">
        <v>94</v>
      </c>
      <c r="D1932" t="s">
        <v>13</v>
      </c>
      <c r="E1932">
        <v>12780</v>
      </c>
      <c r="F1932">
        <v>32</v>
      </c>
    </row>
    <row r="1933" spans="1:6" x14ac:dyDescent="0.45">
      <c r="A1933">
        <v>2014</v>
      </c>
      <c r="B1933" t="s">
        <v>85</v>
      </c>
      <c r="C1933" t="s">
        <v>94</v>
      </c>
      <c r="D1933" t="s">
        <v>14</v>
      </c>
      <c r="E1933">
        <v>2451</v>
      </c>
      <c r="F1933">
        <v>47.2</v>
      </c>
    </row>
    <row r="1934" spans="1:6" x14ac:dyDescent="0.45">
      <c r="A1934">
        <v>2014</v>
      </c>
      <c r="B1934" t="s">
        <v>85</v>
      </c>
      <c r="C1934" t="s">
        <v>94</v>
      </c>
      <c r="D1934" t="s">
        <v>15</v>
      </c>
      <c r="E1934">
        <v>1368</v>
      </c>
      <c r="F1934">
        <v>30.2</v>
      </c>
    </row>
    <row r="1935" spans="1:6" x14ac:dyDescent="0.45">
      <c r="A1935">
        <v>2014</v>
      </c>
      <c r="B1935" t="s">
        <v>85</v>
      </c>
      <c r="C1935" t="s">
        <v>94</v>
      </c>
      <c r="D1935" t="s">
        <v>16</v>
      </c>
      <c r="E1935">
        <v>458</v>
      </c>
      <c r="F1935">
        <v>40.200000000000003</v>
      </c>
    </row>
    <row r="1936" spans="1:6" x14ac:dyDescent="0.45">
      <c r="A1936">
        <v>2014</v>
      </c>
      <c r="B1936" t="s">
        <v>85</v>
      </c>
      <c r="C1936" t="s">
        <v>94</v>
      </c>
      <c r="D1936" t="s">
        <v>17</v>
      </c>
      <c r="E1936">
        <v>136</v>
      </c>
      <c r="F1936">
        <v>21.9</v>
      </c>
    </row>
    <row r="1937" spans="1:6" x14ac:dyDescent="0.45">
      <c r="A1937">
        <v>2014</v>
      </c>
      <c r="B1937" t="s">
        <v>85</v>
      </c>
      <c r="C1937" t="s">
        <v>94</v>
      </c>
      <c r="D1937" t="s">
        <v>18</v>
      </c>
      <c r="E1937">
        <v>11178</v>
      </c>
      <c r="F1937">
        <v>38</v>
      </c>
    </row>
    <row r="1938" spans="1:6" x14ac:dyDescent="0.45">
      <c r="A1938">
        <v>2014</v>
      </c>
      <c r="B1938" t="s">
        <v>85</v>
      </c>
      <c r="C1938" t="s">
        <v>94</v>
      </c>
      <c r="D1938" t="s">
        <v>19</v>
      </c>
      <c r="E1938">
        <v>4332</v>
      </c>
      <c r="F1938">
        <v>45.6</v>
      </c>
    </row>
    <row r="1939" spans="1:6" x14ac:dyDescent="0.45">
      <c r="A1939">
        <v>2014</v>
      </c>
      <c r="B1939" t="s">
        <v>85</v>
      </c>
      <c r="C1939" t="s">
        <v>94</v>
      </c>
      <c r="D1939" t="s">
        <v>20</v>
      </c>
      <c r="E1939">
        <v>313</v>
      </c>
      <c r="F1939">
        <v>17.100000000000001</v>
      </c>
    </row>
    <row r="1940" spans="1:6" x14ac:dyDescent="0.45">
      <c r="A1940">
        <v>2014</v>
      </c>
      <c r="B1940" t="s">
        <v>85</v>
      </c>
      <c r="C1940" t="s">
        <v>94</v>
      </c>
      <c r="D1940" t="s">
        <v>21</v>
      </c>
      <c r="E1940">
        <v>819</v>
      </c>
      <c r="F1940">
        <v>45.8</v>
      </c>
    </row>
    <row r="1941" spans="1:6" x14ac:dyDescent="0.45">
      <c r="A1941">
        <v>2014</v>
      </c>
      <c r="B1941" t="s">
        <v>85</v>
      </c>
      <c r="C1941" t="s">
        <v>94</v>
      </c>
      <c r="D1941" t="s">
        <v>22</v>
      </c>
      <c r="E1941">
        <v>5631</v>
      </c>
      <c r="F1941">
        <v>39.200000000000003</v>
      </c>
    </row>
    <row r="1942" spans="1:6" x14ac:dyDescent="0.45">
      <c r="A1942">
        <v>2014</v>
      </c>
      <c r="B1942" t="s">
        <v>85</v>
      </c>
      <c r="C1942" t="s">
        <v>94</v>
      </c>
      <c r="D1942" t="s">
        <v>23</v>
      </c>
      <c r="E1942">
        <v>4029</v>
      </c>
      <c r="F1942">
        <v>54</v>
      </c>
    </row>
    <row r="1943" spans="1:6" x14ac:dyDescent="0.45">
      <c r="A1943">
        <v>2014</v>
      </c>
      <c r="B1943" t="s">
        <v>85</v>
      </c>
      <c r="C1943" t="s">
        <v>94</v>
      </c>
      <c r="D1943" t="s">
        <v>24</v>
      </c>
      <c r="E1943">
        <v>1915</v>
      </c>
      <c r="F1943">
        <v>47.7</v>
      </c>
    </row>
    <row r="1944" spans="1:6" x14ac:dyDescent="0.45">
      <c r="A1944">
        <v>2014</v>
      </c>
      <c r="B1944" t="s">
        <v>85</v>
      </c>
      <c r="C1944" t="s">
        <v>94</v>
      </c>
      <c r="D1944" t="s">
        <v>25</v>
      </c>
      <c r="E1944">
        <v>1673</v>
      </c>
      <c r="F1944">
        <v>49.2</v>
      </c>
    </row>
    <row r="1945" spans="1:6" x14ac:dyDescent="0.45">
      <c r="A1945">
        <v>2014</v>
      </c>
      <c r="B1945" t="s">
        <v>85</v>
      </c>
      <c r="C1945" t="s">
        <v>94</v>
      </c>
      <c r="D1945" t="s">
        <v>26</v>
      </c>
      <c r="E1945">
        <v>3214</v>
      </c>
      <c r="F1945">
        <v>63.8</v>
      </c>
    </row>
    <row r="1946" spans="1:6" x14ac:dyDescent="0.45">
      <c r="A1946">
        <v>2014</v>
      </c>
      <c r="B1946" t="s">
        <v>85</v>
      </c>
      <c r="C1946" t="s">
        <v>94</v>
      </c>
      <c r="D1946" t="s">
        <v>27</v>
      </c>
      <c r="E1946">
        <v>2237</v>
      </c>
      <c r="F1946">
        <v>45.5</v>
      </c>
    </row>
    <row r="1947" spans="1:6" x14ac:dyDescent="0.45">
      <c r="A1947">
        <v>2014</v>
      </c>
      <c r="B1947" t="s">
        <v>85</v>
      </c>
      <c r="C1947" t="s">
        <v>94</v>
      </c>
      <c r="D1947" t="s">
        <v>28</v>
      </c>
      <c r="E1947">
        <v>896</v>
      </c>
      <c r="F1947">
        <v>48.1</v>
      </c>
    </row>
    <row r="1948" spans="1:6" x14ac:dyDescent="0.45">
      <c r="A1948">
        <v>2014</v>
      </c>
      <c r="B1948" t="s">
        <v>85</v>
      </c>
      <c r="C1948" t="s">
        <v>94</v>
      </c>
      <c r="D1948" t="s">
        <v>29</v>
      </c>
      <c r="E1948">
        <v>1909</v>
      </c>
      <c r="F1948">
        <v>29.4</v>
      </c>
    </row>
    <row r="1949" spans="1:6" x14ac:dyDescent="0.45">
      <c r="A1949">
        <v>2014</v>
      </c>
      <c r="B1949" t="s">
        <v>85</v>
      </c>
      <c r="C1949" t="s">
        <v>94</v>
      </c>
      <c r="D1949" t="s">
        <v>30</v>
      </c>
      <c r="E1949">
        <v>2592</v>
      </c>
      <c r="F1949">
        <v>31.4</v>
      </c>
    </row>
    <row r="1950" spans="1:6" x14ac:dyDescent="0.45">
      <c r="A1950">
        <v>2014</v>
      </c>
      <c r="B1950" t="s">
        <v>85</v>
      </c>
      <c r="C1950" t="s">
        <v>94</v>
      </c>
      <c r="D1950" t="s">
        <v>31</v>
      </c>
      <c r="E1950">
        <v>5345</v>
      </c>
      <c r="F1950">
        <v>44.2</v>
      </c>
    </row>
    <row r="1951" spans="1:6" x14ac:dyDescent="0.45">
      <c r="A1951">
        <v>2014</v>
      </c>
      <c r="B1951" t="s">
        <v>85</v>
      </c>
      <c r="C1951" t="s">
        <v>94</v>
      </c>
      <c r="D1951" t="s">
        <v>32</v>
      </c>
      <c r="E1951">
        <v>2277</v>
      </c>
      <c r="F1951">
        <v>36</v>
      </c>
    </row>
    <row r="1952" spans="1:6" x14ac:dyDescent="0.45">
      <c r="A1952">
        <v>2014</v>
      </c>
      <c r="B1952" t="s">
        <v>85</v>
      </c>
      <c r="C1952" t="s">
        <v>94</v>
      </c>
      <c r="D1952" t="s">
        <v>33</v>
      </c>
      <c r="E1952">
        <v>1738</v>
      </c>
      <c r="F1952">
        <v>52.2</v>
      </c>
    </row>
    <row r="1953" spans="1:6" x14ac:dyDescent="0.45">
      <c r="A1953">
        <v>2014</v>
      </c>
      <c r="B1953" t="s">
        <v>85</v>
      </c>
      <c r="C1953" t="s">
        <v>94</v>
      </c>
      <c r="D1953" t="s">
        <v>34</v>
      </c>
      <c r="E1953">
        <v>3762</v>
      </c>
      <c r="F1953">
        <v>51.4</v>
      </c>
    </row>
    <row r="1954" spans="1:6" x14ac:dyDescent="0.45">
      <c r="A1954">
        <v>2014</v>
      </c>
      <c r="B1954" t="s">
        <v>85</v>
      </c>
      <c r="C1954" t="s">
        <v>94</v>
      </c>
      <c r="D1954" t="s">
        <v>35</v>
      </c>
      <c r="E1954">
        <v>668</v>
      </c>
      <c r="F1954">
        <v>50.3</v>
      </c>
    </row>
    <row r="1955" spans="1:6" x14ac:dyDescent="0.45">
      <c r="A1955">
        <v>2014</v>
      </c>
      <c r="B1955" t="s">
        <v>85</v>
      </c>
      <c r="C1955" t="s">
        <v>94</v>
      </c>
      <c r="D1955" t="s">
        <v>36</v>
      </c>
      <c r="E1955">
        <v>1123</v>
      </c>
      <c r="F1955">
        <v>50.6</v>
      </c>
    </row>
    <row r="1956" spans="1:6" x14ac:dyDescent="0.45">
      <c r="A1956">
        <v>2014</v>
      </c>
      <c r="B1956" t="s">
        <v>85</v>
      </c>
      <c r="C1956" t="s">
        <v>94</v>
      </c>
      <c r="D1956" t="s">
        <v>37</v>
      </c>
      <c r="E1956">
        <v>1522</v>
      </c>
      <c r="F1956">
        <v>52.9</v>
      </c>
    </row>
    <row r="1957" spans="1:6" x14ac:dyDescent="0.45">
      <c r="A1957">
        <v>2014</v>
      </c>
      <c r="B1957" t="s">
        <v>85</v>
      </c>
      <c r="C1957" t="s">
        <v>94</v>
      </c>
      <c r="D1957" t="s">
        <v>38</v>
      </c>
      <c r="E1957">
        <v>680</v>
      </c>
      <c r="F1957">
        <v>41.3</v>
      </c>
    </row>
    <row r="1958" spans="1:6" x14ac:dyDescent="0.45">
      <c r="A1958">
        <v>2014</v>
      </c>
      <c r="B1958" t="s">
        <v>85</v>
      </c>
      <c r="C1958" t="s">
        <v>94</v>
      </c>
      <c r="D1958" t="s">
        <v>39</v>
      </c>
      <c r="E1958">
        <v>3046</v>
      </c>
      <c r="F1958">
        <v>28.5</v>
      </c>
    </row>
    <row r="1959" spans="1:6" x14ac:dyDescent="0.45">
      <c r="A1959">
        <v>2014</v>
      </c>
      <c r="B1959" t="s">
        <v>85</v>
      </c>
      <c r="C1959" t="s">
        <v>94</v>
      </c>
      <c r="D1959" t="s">
        <v>40</v>
      </c>
      <c r="E1959">
        <v>1127</v>
      </c>
      <c r="F1959">
        <v>46.4</v>
      </c>
    </row>
    <row r="1960" spans="1:6" x14ac:dyDescent="0.45">
      <c r="A1960">
        <v>2014</v>
      </c>
      <c r="B1960" t="s">
        <v>85</v>
      </c>
      <c r="C1960" t="s">
        <v>94</v>
      </c>
      <c r="D1960" t="s">
        <v>41</v>
      </c>
      <c r="E1960">
        <v>6806</v>
      </c>
      <c r="F1960">
        <v>29.1</v>
      </c>
    </row>
    <row r="1961" spans="1:6" x14ac:dyDescent="0.45">
      <c r="A1961">
        <v>2014</v>
      </c>
      <c r="B1961" t="s">
        <v>85</v>
      </c>
      <c r="C1961" t="s">
        <v>94</v>
      </c>
      <c r="D1961" t="s">
        <v>42</v>
      </c>
      <c r="E1961">
        <v>5023</v>
      </c>
      <c r="F1961">
        <v>45.1</v>
      </c>
    </row>
    <row r="1962" spans="1:6" x14ac:dyDescent="0.45">
      <c r="A1962">
        <v>2014</v>
      </c>
      <c r="B1962" t="s">
        <v>85</v>
      </c>
      <c r="C1962" t="s">
        <v>94</v>
      </c>
      <c r="D1962" t="s">
        <v>43</v>
      </c>
      <c r="E1962">
        <v>317</v>
      </c>
      <c r="F1962">
        <v>36.1</v>
      </c>
    </row>
    <row r="1963" spans="1:6" x14ac:dyDescent="0.45">
      <c r="A1963">
        <v>2014</v>
      </c>
      <c r="B1963" t="s">
        <v>85</v>
      </c>
      <c r="C1963" t="s">
        <v>94</v>
      </c>
      <c r="D1963" t="s">
        <v>44</v>
      </c>
      <c r="E1963">
        <v>6765</v>
      </c>
      <c r="F1963">
        <v>47.2</v>
      </c>
    </row>
    <row r="1964" spans="1:6" x14ac:dyDescent="0.45">
      <c r="A1964">
        <v>2014</v>
      </c>
      <c r="B1964" t="s">
        <v>85</v>
      </c>
      <c r="C1964" t="s">
        <v>94</v>
      </c>
      <c r="D1964" t="s">
        <v>45</v>
      </c>
      <c r="E1964">
        <v>2772</v>
      </c>
      <c r="F1964">
        <v>63.3</v>
      </c>
    </row>
    <row r="1965" spans="1:6" x14ac:dyDescent="0.45">
      <c r="A1965">
        <v>2014</v>
      </c>
      <c r="B1965" t="s">
        <v>85</v>
      </c>
      <c r="C1965" t="s">
        <v>94</v>
      </c>
      <c r="D1965" t="s">
        <v>46</v>
      </c>
      <c r="E1965">
        <v>1955</v>
      </c>
      <c r="F1965">
        <v>40.1</v>
      </c>
    </row>
    <row r="1966" spans="1:6" x14ac:dyDescent="0.45">
      <c r="A1966">
        <v>2014</v>
      </c>
      <c r="B1966" t="s">
        <v>85</v>
      </c>
      <c r="C1966" t="s">
        <v>94</v>
      </c>
      <c r="D1966" t="s">
        <v>47</v>
      </c>
      <c r="E1966">
        <v>6422</v>
      </c>
      <c r="F1966">
        <v>37</v>
      </c>
    </row>
    <row r="1967" spans="1:6" x14ac:dyDescent="0.45">
      <c r="A1967">
        <v>2014</v>
      </c>
      <c r="B1967" t="s">
        <v>85</v>
      </c>
      <c r="C1967" t="s">
        <v>94</v>
      </c>
      <c r="D1967" t="s">
        <v>48</v>
      </c>
      <c r="E1967">
        <v>505</v>
      </c>
      <c r="F1967">
        <v>36</v>
      </c>
    </row>
    <row r="1968" spans="1:6" x14ac:dyDescent="0.45">
      <c r="A1968">
        <v>2014</v>
      </c>
      <c r="B1968" t="s">
        <v>85</v>
      </c>
      <c r="C1968" t="s">
        <v>94</v>
      </c>
      <c r="D1968" t="s">
        <v>49</v>
      </c>
      <c r="E1968">
        <v>2715</v>
      </c>
      <c r="F1968">
        <v>48.2</v>
      </c>
    </row>
    <row r="1969" spans="1:6" x14ac:dyDescent="0.45">
      <c r="A1969">
        <v>2014</v>
      </c>
      <c r="B1969" t="s">
        <v>85</v>
      </c>
      <c r="C1969" t="s">
        <v>94</v>
      </c>
      <c r="D1969" t="s">
        <v>50</v>
      </c>
      <c r="E1969">
        <v>441</v>
      </c>
      <c r="F1969">
        <v>40.799999999999997</v>
      </c>
    </row>
    <row r="1970" spans="1:6" x14ac:dyDescent="0.45">
      <c r="A1970">
        <v>2014</v>
      </c>
      <c r="B1970" t="s">
        <v>85</v>
      </c>
      <c r="C1970" t="s">
        <v>94</v>
      </c>
      <c r="D1970" t="s">
        <v>51</v>
      </c>
      <c r="E1970">
        <v>3969</v>
      </c>
      <c r="F1970">
        <v>52.5</v>
      </c>
    </row>
    <row r="1971" spans="1:6" x14ac:dyDescent="0.45">
      <c r="A1971">
        <v>2014</v>
      </c>
      <c r="B1971" t="s">
        <v>85</v>
      </c>
      <c r="C1971" t="s">
        <v>94</v>
      </c>
      <c r="D1971" t="s">
        <v>52</v>
      </c>
      <c r="E1971">
        <v>9668</v>
      </c>
      <c r="F1971">
        <v>40.5</v>
      </c>
    </row>
    <row r="1972" spans="1:6" x14ac:dyDescent="0.45">
      <c r="A1972">
        <v>2014</v>
      </c>
      <c r="B1972" t="s">
        <v>85</v>
      </c>
      <c r="C1972" t="s">
        <v>94</v>
      </c>
      <c r="D1972" t="s">
        <v>8</v>
      </c>
      <c r="E1972">
        <v>147101</v>
      </c>
      <c r="F1972">
        <v>40.5</v>
      </c>
    </row>
    <row r="1973" spans="1:6" x14ac:dyDescent="0.45">
      <c r="A1973">
        <v>2014</v>
      </c>
      <c r="B1973" t="s">
        <v>85</v>
      </c>
      <c r="C1973" t="s">
        <v>94</v>
      </c>
      <c r="D1973" t="s">
        <v>53</v>
      </c>
      <c r="E1973">
        <v>757</v>
      </c>
      <c r="F1973">
        <v>32.6</v>
      </c>
    </row>
    <row r="1974" spans="1:6" x14ac:dyDescent="0.45">
      <c r="A1974">
        <v>2014</v>
      </c>
      <c r="B1974" t="s">
        <v>85</v>
      </c>
      <c r="C1974" t="s">
        <v>94</v>
      </c>
      <c r="D1974" t="s">
        <v>54</v>
      </c>
      <c r="E1974">
        <v>333</v>
      </c>
      <c r="F1974">
        <v>41.2</v>
      </c>
    </row>
    <row r="1975" spans="1:6" x14ac:dyDescent="0.45">
      <c r="A1975">
        <v>2014</v>
      </c>
      <c r="B1975" t="s">
        <v>85</v>
      </c>
      <c r="C1975" t="s">
        <v>94</v>
      </c>
      <c r="D1975" t="s">
        <v>55</v>
      </c>
      <c r="E1975">
        <v>3108</v>
      </c>
      <c r="F1975">
        <v>35.299999999999997</v>
      </c>
    </row>
    <row r="1976" spans="1:6" x14ac:dyDescent="0.45">
      <c r="A1976">
        <v>2014</v>
      </c>
      <c r="B1976" t="s">
        <v>85</v>
      </c>
      <c r="C1976" t="s">
        <v>94</v>
      </c>
      <c r="D1976" t="s">
        <v>56</v>
      </c>
      <c r="E1976">
        <v>2916</v>
      </c>
      <c r="F1976">
        <v>37.9</v>
      </c>
    </row>
    <row r="1977" spans="1:6" x14ac:dyDescent="0.45">
      <c r="A1977">
        <v>2014</v>
      </c>
      <c r="B1977" t="s">
        <v>85</v>
      </c>
      <c r="C1977" t="s">
        <v>94</v>
      </c>
      <c r="D1977" t="s">
        <v>57</v>
      </c>
      <c r="E1977">
        <v>1578</v>
      </c>
      <c r="F1977">
        <v>63</v>
      </c>
    </row>
    <row r="1978" spans="1:6" x14ac:dyDescent="0.45">
      <c r="A1978">
        <v>2014</v>
      </c>
      <c r="B1978" t="s">
        <v>85</v>
      </c>
      <c r="C1978" t="s">
        <v>94</v>
      </c>
      <c r="D1978" t="s">
        <v>58</v>
      </c>
      <c r="E1978">
        <v>2759</v>
      </c>
      <c r="F1978">
        <v>39.299999999999997</v>
      </c>
    </row>
    <row r="1979" spans="1:6" x14ac:dyDescent="0.45">
      <c r="A1979">
        <v>2014</v>
      </c>
      <c r="B1979" t="s">
        <v>85</v>
      </c>
      <c r="C1979" t="s">
        <v>94</v>
      </c>
      <c r="D1979" t="s">
        <v>59</v>
      </c>
      <c r="E1979">
        <v>343</v>
      </c>
      <c r="F1979">
        <v>55</v>
      </c>
    </row>
    <row r="1980" spans="1:6" x14ac:dyDescent="0.45">
      <c r="A1980">
        <v>2014</v>
      </c>
      <c r="B1980" t="s">
        <v>88</v>
      </c>
      <c r="C1980" t="s">
        <v>69</v>
      </c>
      <c r="D1980" t="s">
        <v>9</v>
      </c>
      <c r="E1980">
        <v>1281</v>
      </c>
      <c r="F1980">
        <v>22.8</v>
      </c>
    </row>
    <row r="1981" spans="1:6" x14ac:dyDescent="0.45">
      <c r="A1981">
        <v>2014</v>
      </c>
      <c r="B1981" t="s">
        <v>88</v>
      </c>
      <c r="C1981" t="s">
        <v>69</v>
      </c>
      <c r="D1981" t="s">
        <v>10</v>
      </c>
      <c r="E1981">
        <v>113</v>
      </c>
      <c r="F1981">
        <v>19.399999999999999</v>
      </c>
    </row>
    <row r="1982" spans="1:6" x14ac:dyDescent="0.45">
      <c r="A1982">
        <v>2014</v>
      </c>
      <c r="B1982" t="s">
        <v>88</v>
      </c>
      <c r="C1982" t="s">
        <v>69</v>
      </c>
      <c r="D1982" t="s">
        <v>11</v>
      </c>
      <c r="E1982">
        <v>1936</v>
      </c>
      <c r="F1982">
        <v>24.3</v>
      </c>
    </row>
    <row r="1983" spans="1:6" x14ac:dyDescent="0.45">
      <c r="A1983">
        <v>2014</v>
      </c>
      <c r="B1983" t="s">
        <v>88</v>
      </c>
      <c r="C1983" t="s">
        <v>69</v>
      </c>
      <c r="D1983" t="s">
        <v>12</v>
      </c>
      <c r="E1983">
        <v>828</v>
      </c>
      <c r="F1983">
        <v>24</v>
      </c>
    </row>
    <row r="1984" spans="1:6" x14ac:dyDescent="0.45">
      <c r="A1984">
        <v>2014</v>
      </c>
      <c r="B1984" t="s">
        <v>88</v>
      </c>
      <c r="C1984" t="s">
        <v>69</v>
      </c>
      <c r="D1984" t="s">
        <v>13</v>
      </c>
      <c r="E1984">
        <v>8249</v>
      </c>
      <c r="F1984">
        <v>20.399999999999999</v>
      </c>
    </row>
    <row r="1985" spans="1:6" x14ac:dyDescent="0.45">
      <c r="A1985">
        <v>2014</v>
      </c>
      <c r="B1985" t="s">
        <v>88</v>
      </c>
      <c r="C1985" t="s">
        <v>69</v>
      </c>
      <c r="D1985" t="s">
        <v>14</v>
      </c>
      <c r="E1985">
        <v>835</v>
      </c>
      <c r="F1985">
        <v>15.5</v>
      </c>
    </row>
    <row r="1986" spans="1:6" x14ac:dyDescent="0.45">
      <c r="A1986">
        <v>2014</v>
      </c>
      <c r="B1986" t="s">
        <v>88</v>
      </c>
      <c r="C1986" t="s">
        <v>69</v>
      </c>
      <c r="D1986" t="s">
        <v>15</v>
      </c>
      <c r="E1986">
        <v>685</v>
      </c>
      <c r="F1986">
        <v>14.9</v>
      </c>
    </row>
    <row r="1987" spans="1:6" x14ac:dyDescent="0.45">
      <c r="A1987">
        <v>2014</v>
      </c>
      <c r="B1987" t="s">
        <v>88</v>
      </c>
      <c r="C1987" t="s">
        <v>69</v>
      </c>
      <c r="D1987" t="s">
        <v>16</v>
      </c>
      <c r="E1987">
        <v>226</v>
      </c>
      <c r="F1987">
        <v>19.8</v>
      </c>
    </row>
    <row r="1988" spans="1:6" x14ac:dyDescent="0.45">
      <c r="A1988">
        <v>2014</v>
      </c>
      <c r="B1988" t="s">
        <v>88</v>
      </c>
      <c r="C1988" t="s">
        <v>69</v>
      </c>
      <c r="D1988" t="s">
        <v>17</v>
      </c>
      <c r="E1988">
        <v>119</v>
      </c>
      <c r="F1988">
        <v>18.8</v>
      </c>
    </row>
    <row r="1989" spans="1:6" x14ac:dyDescent="0.45">
      <c r="A1989">
        <v>2014</v>
      </c>
      <c r="B1989" t="s">
        <v>88</v>
      </c>
      <c r="C1989" t="s">
        <v>69</v>
      </c>
      <c r="D1989" t="s">
        <v>18</v>
      </c>
      <c r="E1989">
        <v>5371</v>
      </c>
      <c r="F1989">
        <v>19.2</v>
      </c>
    </row>
    <row r="1990" spans="1:6" x14ac:dyDescent="0.45">
      <c r="A1990">
        <v>2014</v>
      </c>
      <c r="B1990" t="s">
        <v>88</v>
      </c>
      <c r="C1990" t="s">
        <v>69</v>
      </c>
      <c r="D1990" t="s">
        <v>19</v>
      </c>
      <c r="E1990">
        <v>2230</v>
      </c>
      <c r="F1990">
        <v>22.3</v>
      </c>
    </row>
    <row r="1991" spans="1:6" x14ac:dyDescent="0.45">
      <c r="A1991">
        <v>2014</v>
      </c>
      <c r="B1991" t="s">
        <v>88</v>
      </c>
      <c r="C1991" t="s">
        <v>69</v>
      </c>
      <c r="D1991" t="s">
        <v>20</v>
      </c>
      <c r="E1991">
        <v>276</v>
      </c>
      <c r="F1991">
        <v>15.4</v>
      </c>
    </row>
    <row r="1992" spans="1:6" x14ac:dyDescent="0.45">
      <c r="A1992">
        <v>2014</v>
      </c>
      <c r="B1992" t="s">
        <v>88</v>
      </c>
      <c r="C1992" t="s">
        <v>69</v>
      </c>
      <c r="D1992" t="s">
        <v>21</v>
      </c>
      <c r="E1992">
        <v>409</v>
      </c>
      <c r="F1992">
        <v>22.9</v>
      </c>
    </row>
    <row r="1993" spans="1:6" x14ac:dyDescent="0.45">
      <c r="A1993">
        <v>2014</v>
      </c>
      <c r="B1993" t="s">
        <v>88</v>
      </c>
      <c r="C1993" t="s">
        <v>69</v>
      </c>
      <c r="D1993" t="s">
        <v>22</v>
      </c>
      <c r="E1993">
        <v>2712</v>
      </c>
      <c r="F1993">
        <v>18.7</v>
      </c>
    </row>
    <row r="1994" spans="1:6" x14ac:dyDescent="0.45">
      <c r="A1994">
        <v>2014</v>
      </c>
      <c r="B1994" t="s">
        <v>88</v>
      </c>
      <c r="C1994" t="s">
        <v>69</v>
      </c>
      <c r="D1994" t="s">
        <v>23</v>
      </c>
      <c r="E1994">
        <v>1819</v>
      </c>
      <c r="F1994">
        <v>24.4</v>
      </c>
    </row>
    <row r="1995" spans="1:6" x14ac:dyDescent="0.45">
      <c r="A1995">
        <v>2014</v>
      </c>
      <c r="B1995" t="s">
        <v>88</v>
      </c>
      <c r="C1995" t="s">
        <v>69</v>
      </c>
      <c r="D1995" t="s">
        <v>24</v>
      </c>
      <c r="E1995">
        <v>1019</v>
      </c>
      <c r="F1995">
        <v>25.6</v>
      </c>
    </row>
    <row r="1996" spans="1:6" x14ac:dyDescent="0.45">
      <c r="A1996">
        <v>2014</v>
      </c>
      <c r="B1996" t="s">
        <v>88</v>
      </c>
      <c r="C1996" t="s">
        <v>69</v>
      </c>
      <c r="D1996" t="s">
        <v>25</v>
      </c>
      <c r="E1996">
        <v>643</v>
      </c>
      <c r="F1996">
        <v>19.2</v>
      </c>
    </row>
    <row r="1997" spans="1:6" x14ac:dyDescent="0.45">
      <c r="A1997">
        <v>2014</v>
      </c>
      <c r="B1997" t="s">
        <v>88</v>
      </c>
      <c r="C1997" t="s">
        <v>69</v>
      </c>
      <c r="D1997" t="s">
        <v>26</v>
      </c>
      <c r="E1997">
        <v>1175</v>
      </c>
      <c r="F1997">
        <v>23.4</v>
      </c>
    </row>
    <row r="1998" spans="1:6" x14ac:dyDescent="0.45">
      <c r="A1998">
        <v>2014</v>
      </c>
      <c r="B1998" t="s">
        <v>88</v>
      </c>
      <c r="C1998" t="s">
        <v>69</v>
      </c>
      <c r="D1998" t="s">
        <v>27</v>
      </c>
      <c r="E1998">
        <v>1238</v>
      </c>
      <c r="F1998">
        <v>24.8</v>
      </c>
    </row>
    <row r="1999" spans="1:6" x14ac:dyDescent="0.45">
      <c r="A1999">
        <v>2014</v>
      </c>
      <c r="B1999" t="s">
        <v>88</v>
      </c>
      <c r="C1999" t="s">
        <v>69</v>
      </c>
      <c r="D1999" t="s">
        <v>28</v>
      </c>
      <c r="E1999">
        <v>414</v>
      </c>
      <c r="F1999">
        <v>22.4</v>
      </c>
    </row>
    <row r="2000" spans="1:6" x14ac:dyDescent="0.45">
      <c r="A2000">
        <v>2014</v>
      </c>
      <c r="B2000" t="s">
        <v>88</v>
      </c>
      <c r="C2000" t="s">
        <v>69</v>
      </c>
      <c r="D2000" t="s">
        <v>29</v>
      </c>
      <c r="E2000">
        <v>1305</v>
      </c>
      <c r="F2000">
        <v>19.8</v>
      </c>
    </row>
    <row r="2001" spans="1:6" x14ac:dyDescent="0.45">
      <c r="A2001">
        <v>2014</v>
      </c>
      <c r="B2001" t="s">
        <v>88</v>
      </c>
      <c r="C2001" t="s">
        <v>69</v>
      </c>
      <c r="D2001" t="s">
        <v>30</v>
      </c>
      <c r="E2001">
        <v>1202</v>
      </c>
      <c r="F2001">
        <v>14.5</v>
      </c>
    </row>
    <row r="2002" spans="1:6" x14ac:dyDescent="0.45">
      <c r="A2002">
        <v>2014</v>
      </c>
      <c r="B2002" t="s">
        <v>88</v>
      </c>
      <c r="C2002" t="s">
        <v>69</v>
      </c>
      <c r="D2002" t="s">
        <v>31</v>
      </c>
      <c r="E2002">
        <v>2844</v>
      </c>
      <c r="F2002">
        <v>23.7</v>
      </c>
    </row>
    <row r="2003" spans="1:6" x14ac:dyDescent="0.45">
      <c r="A2003">
        <v>2014</v>
      </c>
      <c r="B2003" t="s">
        <v>88</v>
      </c>
      <c r="C2003" t="s">
        <v>69</v>
      </c>
      <c r="D2003" t="s">
        <v>32</v>
      </c>
      <c r="E2003">
        <v>1193</v>
      </c>
      <c r="F2003">
        <v>18.7</v>
      </c>
    </row>
    <row r="2004" spans="1:6" x14ac:dyDescent="0.45">
      <c r="A2004">
        <v>2014</v>
      </c>
      <c r="B2004" t="s">
        <v>88</v>
      </c>
      <c r="C2004" t="s">
        <v>69</v>
      </c>
      <c r="D2004" t="s">
        <v>33</v>
      </c>
      <c r="E2004">
        <v>1015</v>
      </c>
      <c r="F2004">
        <v>30.4</v>
      </c>
    </row>
    <row r="2005" spans="1:6" x14ac:dyDescent="0.45">
      <c r="A2005">
        <v>2014</v>
      </c>
      <c r="B2005" t="s">
        <v>88</v>
      </c>
      <c r="C2005" t="s">
        <v>69</v>
      </c>
      <c r="D2005" t="s">
        <v>34</v>
      </c>
      <c r="E2005">
        <v>1423</v>
      </c>
      <c r="F2005">
        <v>19.399999999999999</v>
      </c>
    </row>
    <row r="2006" spans="1:6" x14ac:dyDescent="0.45">
      <c r="A2006">
        <v>2014</v>
      </c>
      <c r="B2006" t="s">
        <v>88</v>
      </c>
      <c r="C2006" t="s">
        <v>69</v>
      </c>
      <c r="D2006" t="s">
        <v>35</v>
      </c>
      <c r="E2006">
        <v>250</v>
      </c>
      <c r="F2006">
        <v>19.2</v>
      </c>
    </row>
    <row r="2007" spans="1:6" x14ac:dyDescent="0.45">
      <c r="A2007">
        <v>2014</v>
      </c>
      <c r="B2007" t="s">
        <v>88</v>
      </c>
      <c r="C2007" t="s">
        <v>69</v>
      </c>
      <c r="D2007" t="s">
        <v>36</v>
      </c>
      <c r="E2007">
        <v>473</v>
      </c>
      <c r="F2007">
        <v>21.5</v>
      </c>
    </row>
    <row r="2008" spans="1:6" x14ac:dyDescent="0.45">
      <c r="A2008">
        <v>2014</v>
      </c>
      <c r="B2008" t="s">
        <v>88</v>
      </c>
      <c r="C2008" t="s">
        <v>69</v>
      </c>
      <c r="D2008" t="s">
        <v>37</v>
      </c>
      <c r="E2008">
        <v>350</v>
      </c>
      <c r="F2008">
        <v>11.4</v>
      </c>
    </row>
    <row r="2009" spans="1:6" x14ac:dyDescent="0.45">
      <c r="A2009">
        <v>2014</v>
      </c>
      <c r="B2009" t="s">
        <v>88</v>
      </c>
      <c r="C2009" t="s">
        <v>69</v>
      </c>
      <c r="D2009" t="s">
        <v>38</v>
      </c>
      <c r="E2009">
        <v>300</v>
      </c>
      <c r="F2009">
        <v>18</v>
      </c>
    </row>
    <row r="2010" spans="1:6" x14ac:dyDescent="0.45">
      <c r="A2010">
        <v>2014</v>
      </c>
      <c r="B2010" t="s">
        <v>88</v>
      </c>
      <c r="C2010" t="s">
        <v>69</v>
      </c>
      <c r="D2010" t="s">
        <v>39</v>
      </c>
      <c r="E2010">
        <v>2062</v>
      </c>
      <c r="F2010">
        <v>19.3</v>
      </c>
    </row>
    <row r="2011" spans="1:6" x14ac:dyDescent="0.45">
      <c r="A2011">
        <v>2014</v>
      </c>
      <c r="B2011" t="s">
        <v>88</v>
      </c>
      <c r="C2011" t="s">
        <v>69</v>
      </c>
      <c r="D2011" t="s">
        <v>40</v>
      </c>
      <c r="E2011">
        <v>671</v>
      </c>
      <c r="F2011">
        <v>27.5</v>
      </c>
    </row>
    <row r="2012" spans="1:6" x14ac:dyDescent="0.45">
      <c r="A2012">
        <v>2014</v>
      </c>
      <c r="B2012" t="s">
        <v>88</v>
      </c>
      <c r="C2012" t="s">
        <v>69</v>
      </c>
      <c r="D2012" t="s">
        <v>41</v>
      </c>
      <c r="E2012">
        <v>4064</v>
      </c>
      <c r="F2012">
        <v>17.399999999999999</v>
      </c>
    </row>
    <row r="2013" spans="1:6" x14ac:dyDescent="0.45">
      <c r="A2013">
        <v>2014</v>
      </c>
      <c r="B2013" t="s">
        <v>88</v>
      </c>
      <c r="C2013" t="s">
        <v>69</v>
      </c>
      <c r="D2013" t="s">
        <v>42</v>
      </c>
      <c r="E2013">
        <v>2687</v>
      </c>
      <c r="F2013">
        <v>23.7</v>
      </c>
    </row>
    <row r="2014" spans="1:6" x14ac:dyDescent="0.45">
      <c r="A2014">
        <v>2014</v>
      </c>
      <c r="B2014" t="s">
        <v>88</v>
      </c>
      <c r="C2014" t="s">
        <v>69</v>
      </c>
      <c r="D2014" t="s">
        <v>43</v>
      </c>
      <c r="E2014">
        <v>176</v>
      </c>
      <c r="F2014">
        <v>19.899999999999999</v>
      </c>
    </row>
    <row r="2015" spans="1:6" x14ac:dyDescent="0.45">
      <c r="A2015">
        <v>2014</v>
      </c>
      <c r="B2015" t="s">
        <v>88</v>
      </c>
      <c r="C2015" t="s">
        <v>69</v>
      </c>
      <c r="D2015" t="s">
        <v>44</v>
      </c>
      <c r="E2015">
        <v>3641</v>
      </c>
      <c r="F2015">
        <v>25.7</v>
      </c>
    </row>
    <row r="2016" spans="1:6" x14ac:dyDescent="0.45">
      <c r="A2016">
        <v>2014</v>
      </c>
      <c r="B2016" t="s">
        <v>88</v>
      </c>
      <c r="C2016" t="s">
        <v>69</v>
      </c>
      <c r="D2016" t="s">
        <v>45</v>
      </c>
      <c r="E2016">
        <v>1261</v>
      </c>
      <c r="F2016">
        <v>29.1</v>
      </c>
    </row>
    <row r="2017" spans="1:6" x14ac:dyDescent="0.45">
      <c r="A2017">
        <v>2014</v>
      </c>
      <c r="B2017" t="s">
        <v>88</v>
      </c>
      <c r="C2017" t="s">
        <v>69</v>
      </c>
      <c r="D2017" t="s">
        <v>46</v>
      </c>
      <c r="E2017">
        <v>1083</v>
      </c>
      <c r="F2017">
        <v>22.4</v>
      </c>
    </row>
    <row r="2018" spans="1:6" x14ac:dyDescent="0.45">
      <c r="A2018">
        <v>2014</v>
      </c>
      <c r="B2018" t="s">
        <v>88</v>
      </c>
      <c r="C2018" t="s">
        <v>69</v>
      </c>
      <c r="D2018" t="s">
        <v>47</v>
      </c>
      <c r="E2018">
        <v>3765</v>
      </c>
      <c r="F2018">
        <v>22</v>
      </c>
    </row>
    <row r="2019" spans="1:6" x14ac:dyDescent="0.45">
      <c r="A2019">
        <v>2014</v>
      </c>
      <c r="B2019" t="s">
        <v>88</v>
      </c>
      <c r="C2019" t="s">
        <v>69</v>
      </c>
      <c r="D2019" t="s">
        <v>48</v>
      </c>
      <c r="E2019">
        <v>252</v>
      </c>
      <c r="F2019">
        <v>18.3</v>
      </c>
    </row>
    <row r="2020" spans="1:6" x14ac:dyDescent="0.45">
      <c r="A2020">
        <v>2014</v>
      </c>
      <c r="B2020" t="s">
        <v>88</v>
      </c>
      <c r="C2020" t="s">
        <v>69</v>
      </c>
      <c r="D2020" t="s">
        <v>49</v>
      </c>
      <c r="E2020">
        <v>1239</v>
      </c>
      <c r="F2020">
        <v>21.8</v>
      </c>
    </row>
    <row r="2021" spans="1:6" x14ac:dyDescent="0.45">
      <c r="A2021">
        <v>2014</v>
      </c>
      <c r="B2021" t="s">
        <v>88</v>
      </c>
      <c r="C2021" t="s">
        <v>69</v>
      </c>
      <c r="D2021" t="s">
        <v>50</v>
      </c>
      <c r="E2021">
        <v>224</v>
      </c>
      <c r="F2021">
        <v>21.3</v>
      </c>
    </row>
    <row r="2022" spans="1:6" x14ac:dyDescent="0.45">
      <c r="A2022">
        <v>2014</v>
      </c>
      <c r="B2022" t="s">
        <v>88</v>
      </c>
      <c r="C2022" t="s">
        <v>69</v>
      </c>
      <c r="D2022" t="s">
        <v>51</v>
      </c>
      <c r="E2022">
        <v>1727</v>
      </c>
      <c r="F2022">
        <v>23.2</v>
      </c>
    </row>
    <row r="2023" spans="1:6" x14ac:dyDescent="0.45">
      <c r="A2023">
        <v>2014</v>
      </c>
      <c r="B2023" t="s">
        <v>88</v>
      </c>
      <c r="C2023" t="s">
        <v>69</v>
      </c>
      <c r="D2023" t="s">
        <v>52</v>
      </c>
      <c r="E2023">
        <v>5348</v>
      </c>
      <c r="F2023">
        <v>21.3</v>
      </c>
    </row>
    <row r="2024" spans="1:6" x14ac:dyDescent="0.45">
      <c r="A2024">
        <v>2014</v>
      </c>
      <c r="B2024" t="s">
        <v>88</v>
      </c>
      <c r="C2024" t="s">
        <v>69</v>
      </c>
      <c r="D2024" t="s">
        <v>8</v>
      </c>
      <c r="E2024">
        <v>76488</v>
      </c>
      <c r="F2024">
        <v>20.9</v>
      </c>
    </row>
    <row r="2025" spans="1:6" x14ac:dyDescent="0.45">
      <c r="A2025">
        <v>2014</v>
      </c>
      <c r="B2025" t="s">
        <v>88</v>
      </c>
      <c r="C2025" t="s">
        <v>69</v>
      </c>
      <c r="D2025" t="s">
        <v>53</v>
      </c>
      <c r="E2025">
        <v>570</v>
      </c>
      <c r="F2025">
        <v>24.3</v>
      </c>
    </row>
    <row r="2026" spans="1:6" x14ac:dyDescent="0.45">
      <c r="A2026">
        <v>2014</v>
      </c>
      <c r="B2026" t="s">
        <v>88</v>
      </c>
      <c r="C2026" t="s">
        <v>69</v>
      </c>
      <c r="D2026" t="s">
        <v>54</v>
      </c>
      <c r="E2026">
        <v>154</v>
      </c>
      <c r="F2026">
        <v>18.7</v>
      </c>
    </row>
    <row r="2027" spans="1:6" x14ac:dyDescent="0.45">
      <c r="A2027">
        <v>2014</v>
      </c>
      <c r="B2027" t="s">
        <v>88</v>
      </c>
      <c r="C2027" t="s">
        <v>69</v>
      </c>
      <c r="D2027" t="s">
        <v>55</v>
      </c>
      <c r="E2027">
        <v>1683</v>
      </c>
      <c r="F2027">
        <v>18.5</v>
      </c>
    </row>
    <row r="2028" spans="1:6" x14ac:dyDescent="0.45">
      <c r="A2028">
        <v>2014</v>
      </c>
      <c r="B2028" t="s">
        <v>88</v>
      </c>
      <c r="C2028" t="s">
        <v>69</v>
      </c>
      <c r="D2028" t="s">
        <v>56</v>
      </c>
      <c r="E2028">
        <v>1668</v>
      </c>
      <c r="F2028">
        <v>21.2</v>
      </c>
    </row>
    <row r="2029" spans="1:6" x14ac:dyDescent="0.45">
      <c r="A2029">
        <v>2014</v>
      </c>
      <c r="B2029" t="s">
        <v>88</v>
      </c>
      <c r="C2029" t="s">
        <v>69</v>
      </c>
      <c r="D2029" t="s">
        <v>57</v>
      </c>
      <c r="E2029">
        <v>818</v>
      </c>
      <c r="F2029">
        <v>33.299999999999997</v>
      </c>
    </row>
    <row r="2030" spans="1:6" x14ac:dyDescent="0.45">
      <c r="A2030">
        <v>2014</v>
      </c>
      <c r="B2030" t="s">
        <v>88</v>
      </c>
      <c r="C2030" t="s">
        <v>69</v>
      </c>
      <c r="D2030" t="s">
        <v>58</v>
      </c>
      <c r="E2030">
        <v>1352</v>
      </c>
      <c r="F2030">
        <v>19.100000000000001</v>
      </c>
    </row>
    <row r="2031" spans="1:6" x14ac:dyDescent="0.45">
      <c r="A2031">
        <v>2014</v>
      </c>
      <c r="B2031" t="s">
        <v>88</v>
      </c>
      <c r="C2031" t="s">
        <v>69</v>
      </c>
      <c r="D2031" t="s">
        <v>59</v>
      </c>
      <c r="E2031">
        <v>110</v>
      </c>
      <c r="F2031">
        <v>17.600000000000001</v>
      </c>
    </row>
    <row r="2032" spans="1:6" x14ac:dyDescent="0.45">
      <c r="A2032">
        <v>2014</v>
      </c>
      <c r="B2032" t="s">
        <v>87</v>
      </c>
      <c r="C2032" t="s">
        <v>71</v>
      </c>
      <c r="D2032" t="s">
        <v>9</v>
      </c>
      <c r="E2032">
        <v>12461</v>
      </c>
      <c r="F2032">
        <v>224</v>
      </c>
    </row>
    <row r="2033" spans="1:6" x14ac:dyDescent="0.45">
      <c r="A2033">
        <v>2014</v>
      </c>
      <c r="B2033" t="s">
        <v>87</v>
      </c>
      <c r="C2033" t="s">
        <v>71</v>
      </c>
      <c r="D2033" t="s">
        <v>10</v>
      </c>
      <c r="E2033">
        <v>782</v>
      </c>
      <c r="F2033">
        <v>146.6</v>
      </c>
    </row>
    <row r="2034" spans="1:6" x14ac:dyDescent="0.45">
      <c r="A2034">
        <v>2014</v>
      </c>
      <c r="B2034" t="s">
        <v>87</v>
      </c>
      <c r="C2034" t="s">
        <v>71</v>
      </c>
      <c r="D2034" t="s">
        <v>11</v>
      </c>
      <c r="E2034">
        <v>10805</v>
      </c>
      <c r="F2034">
        <v>136.4</v>
      </c>
    </row>
    <row r="2035" spans="1:6" x14ac:dyDescent="0.45">
      <c r="A2035">
        <v>2014</v>
      </c>
      <c r="B2035" t="s">
        <v>87</v>
      </c>
      <c r="C2035" t="s">
        <v>71</v>
      </c>
      <c r="D2035" t="s">
        <v>12</v>
      </c>
      <c r="E2035">
        <v>7581</v>
      </c>
      <c r="F2035">
        <v>217.5</v>
      </c>
    </row>
    <row r="2036" spans="1:6" x14ac:dyDescent="0.45">
      <c r="A2036">
        <v>2014</v>
      </c>
      <c r="B2036" t="s">
        <v>87</v>
      </c>
      <c r="C2036" t="s">
        <v>71</v>
      </c>
      <c r="D2036" t="s">
        <v>13</v>
      </c>
      <c r="E2036">
        <v>58189</v>
      </c>
      <c r="F2036">
        <v>142.19999999999999</v>
      </c>
    </row>
    <row r="2037" spans="1:6" x14ac:dyDescent="0.45">
      <c r="A2037">
        <v>2014</v>
      </c>
      <c r="B2037" t="s">
        <v>87</v>
      </c>
      <c r="C2037" t="s">
        <v>71</v>
      </c>
      <c r="D2037" t="s">
        <v>14</v>
      </c>
      <c r="E2037">
        <v>6900</v>
      </c>
      <c r="F2037">
        <v>130.30000000000001</v>
      </c>
    </row>
    <row r="2038" spans="1:6" x14ac:dyDescent="0.45">
      <c r="A2038">
        <v>2014</v>
      </c>
      <c r="B2038" t="s">
        <v>87</v>
      </c>
      <c r="C2038" t="s">
        <v>71</v>
      </c>
      <c r="D2038" t="s">
        <v>15</v>
      </c>
      <c r="E2038">
        <v>7018</v>
      </c>
      <c r="F2038">
        <v>145.6</v>
      </c>
    </row>
    <row r="2039" spans="1:6" x14ac:dyDescent="0.45">
      <c r="A2039">
        <v>2014</v>
      </c>
      <c r="B2039" t="s">
        <v>87</v>
      </c>
      <c r="C2039" t="s">
        <v>71</v>
      </c>
      <c r="D2039" t="s">
        <v>16</v>
      </c>
      <c r="E2039">
        <v>1921</v>
      </c>
      <c r="F2039">
        <v>168.7</v>
      </c>
    </row>
    <row r="2040" spans="1:6" x14ac:dyDescent="0.45">
      <c r="A2040">
        <v>2014</v>
      </c>
      <c r="B2040" t="s">
        <v>87</v>
      </c>
      <c r="C2040" t="s">
        <v>71</v>
      </c>
      <c r="D2040" t="s">
        <v>17</v>
      </c>
      <c r="E2040">
        <v>1324</v>
      </c>
      <c r="F2040">
        <v>207.8</v>
      </c>
    </row>
    <row r="2041" spans="1:6" x14ac:dyDescent="0.45">
      <c r="A2041">
        <v>2014</v>
      </c>
      <c r="B2041" t="s">
        <v>87</v>
      </c>
      <c r="C2041" t="s">
        <v>71</v>
      </c>
      <c r="D2041" t="s">
        <v>18</v>
      </c>
      <c r="E2041">
        <v>44511</v>
      </c>
      <c r="F2041">
        <v>151.30000000000001</v>
      </c>
    </row>
    <row r="2042" spans="1:6" x14ac:dyDescent="0.45">
      <c r="A2042">
        <v>2014</v>
      </c>
      <c r="B2042" t="s">
        <v>87</v>
      </c>
      <c r="C2042" t="s">
        <v>71</v>
      </c>
      <c r="D2042" t="s">
        <v>19</v>
      </c>
      <c r="E2042">
        <v>17107</v>
      </c>
      <c r="F2042">
        <v>179.7</v>
      </c>
    </row>
    <row r="2043" spans="1:6" x14ac:dyDescent="0.45">
      <c r="A2043">
        <v>2014</v>
      </c>
      <c r="B2043" t="s">
        <v>87</v>
      </c>
      <c r="C2043" t="s">
        <v>71</v>
      </c>
      <c r="D2043" t="s">
        <v>20</v>
      </c>
      <c r="E2043">
        <v>2528</v>
      </c>
      <c r="F2043">
        <v>136.69999999999999</v>
      </c>
    </row>
    <row r="2044" spans="1:6" x14ac:dyDescent="0.45">
      <c r="A2044">
        <v>2014</v>
      </c>
      <c r="B2044" t="s">
        <v>87</v>
      </c>
      <c r="C2044" t="s">
        <v>71</v>
      </c>
      <c r="D2044" t="s">
        <v>21</v>
      </c>
      <c r="E2044">
        <v>2676</v>
      </c>
      <c r="F2044">
        <v>152.80000000000001</v>
      </c>
    </row>
    <row r="2045" spans="1:6" x14ac:dyDescent="0.45">
      <c r="A2045">
        <v>2014</v>
      </c>
      <c r="B2045" t="s">
        <v>87</v>
      </c>
      <c r="C2045" t="s">
        <v>71</v>
      </c>
      <c r="D2045" t="s">
        <v>22</v>
      </c>
      <c r="E2045">
        <v>25024</v>
      </c>
      <c r="F2045">
        <v>169.7</v>
      </c>
    </row>
    <row r="2046" spans="1:6" x14ac:dyDescent="0.45">
      <c r="A2046">
        <v>2014</v>
      </c>
      <c r="B2046" t="s">
        <v>87</v>
      </c>
      <c r="C2046" t="s">
        <v>71</v>
      </c>
      <c r="D2046" t="s">
        <v>23</v>
      </c>
      <c r="E2046">
        <v>13764</v>
      </c>
      <c r="F2046">
        <v>182.7</v>
      </c>
    </row>
    <row r="2047" spans="1:6" x14ac:dyDescent="0.45">
      <c r="A2047">
        <v>2014</v>
      </c>
      <c r="B2047" t="s">
        <v>87</v>
      </c>
      <c r="C2047" t="s">
        <v>71</v>
      </c>
      <c r="D2047" t="s">
        <v>24</v>
      </c>
      <c r="E2047">
        <v>6615</v>
      </c>
      <c r="F2047">
        <v>157.30000000000001</v>
      </c>
    </row>
    <row r="2048" spans="1:6" x14ac:dyDescent="0.45">
      <c r="A2048">
        <v>2014</v>
      </c>
      <c r="B2048" t="s">
        <v>87</v>
      </c>
      <c r="C2048" t="s">
        <v>71</v>
      </c>
      <c r="D2048" t="s">
        <v>25</v>
      </c>
      <c r="E2048">
        <v>5479</v>
      </c>
      <c r="F2048">
        <v>157.4</v>
      </c>
    </row>
    <row r="2049" spans="1:6" x14ac:dyDescent="0.45">
      <c r="A2049">
        <v>2014</v>
      </c>
      <c r="B2049" t="s">
        <v>87</v>
      </c>
      <c r="C2049" t="s">
        <v>71</v>
      </c>
      <c r="D2049" t="s">
        <v>26</v>
      </c>
      <c r="E2049">
        <v>10013</v>
      </c>
      <c r="F2049">
        <v>200.5</v>
      </c>
    </row>
    <row r="2050" spans="1:6" x14ac:dyDescent="0.45">
      <c r="A2050">
        <v>2014</v>
      </c>
      <c r="B2050" t="s">
        <v>87</v>
      </c>
      <c r="C2050" t="s">
        <v>71</v>
      </c>
      <c r="D2050" t="s">
        <v>27</v>
      </c>
      <c r="E2050">
        <v>10647</v>
      </c>
      <c r="F2050">
        <v>216.3</v>
      </c>
    </row>
    <row r="2051" spans="1:6" x14ac:dyDescent="0.45">
      <c r="A2051">
        <v>2014</v>
      </c>
      <c r="B2051" t="s">
        <v>87</v>
      </c>
      <c r="C2051" t="s">
        <v>71</v>
      </c>
      <c r="D2051" t="s">
        <v>28</v>
      </c>
      <c r="E2051">
        <v>2776</v>
      </c>
      <c r="F2051">
        <v>147.9</v>
      </c>
    </row>
    <row r="2052" spans="1:6" x14ac:dyDescent="0.45">
      <c r="A2052">
        <v>2014</v>
      </c>
      <c r="B2052" t="s">
        <v>87</v>
      </c>
      <c r="C2052" t="s">
        <v>71</v>
      </c>
      <c r="D2052" t="s">
        <v>29</v>
      </c>
      <c r="E2052">
        <v>11135</v>
      </c>
      <c r="F2052">
        <v>167.8</v>
      </c>
    </row>
    <row r="2053" spans="1:6" x14ac:dyDescent="0.45">
      <c r="A2053">
        <v>2014</v>
      </c>
      <c r="B2053" t="s">
        <v>87</v>
      </c>
      <c r="C2053" t="s">
        <v>71</v>
      </c>
      <c r="D2053" t="s">
        <v>30</v>
      </c>
      <c r="E2053">
        <v>11817</v>
      </c>
      <c r="F2053">
        <v>137.1</v>
      </c>
    </row>
    <row r="2054" spans="1:6" x14ac:dyDescent="0.45">
      <c r="A2054">
        <v>2014</v>
      </c>
      <c r="B2054" t="s">
        <v>87</v>
      </c>
      <c r="C2054" t="s">
        <v>71</v>
      </c>
      <c r="D2054" t="s">
        <v>31</v>
      </c>
      <c r="E2054">
        <v>24692</v>
      </c>
      <c r="F2054">
        <v>200.9</v>
      </c>
    </row>
    <row r="2055" spans="1:6" x14ac:dyDescent="0.45">
      <c r="A2055">
        <v>2014</v>
      </c>
      <c r="B2055" t="s">
        <v>87</v>
      </c>
      <c r="C2055" t="s">
        <v>71</v>
      </c>
      <c r="D2055" t="s">
        <v>32</v>
      </c>
      <c r="E2055">
        <v>7659</v>
      </c>
      <c r="F2055">
        <v>116.5</v>
      </c>
    </row>
    <row r="2056" spans="1:6" x14ac:dyDescent="0.45">
      <c r="A2056">
        <v>2014</v>
      </c>
      <c r="B2056" t="s">
        <v>87</v>
      </c>
      <c r="C2056" t="s">
        <v>71</v>
      </c>
      <c r="D2056" t="s">
        <v>33</v>
      </c>
      <c r="E2056">
        <v>7538</v>
      </c>
      <c r="F2056">
        <v>229.9</v>
      </c>
    </row>
    <row r="2057" spans="1:6" x14ac:dyDescent="0.45">
      <c r="A2057">
        <v>2014</v>
      </c>
      <c r="B2057" t="s">
        <v>87</v>
      </c>
      <c r="C2057" t="s">
        <v>71</v>
      </c>
      <c r="D2057" t="s">
        <v>34</v>
      </c>
      <c r="E2057">
        <v>14338</v>
      </c>
      <c r="F2057">
        <v>194.7</v>
      </c>
    </row>
    <row r="2058" spans="1:6" x14ac:dyDescent="0.45">
      <c r="A2058">
        <v>2014</v>
      </c>
      <c r="B2058" t="s">
        <v>87</v>
      </c>
      <c r="C2058" t="s">
        <v>71</v>
      </c>
      <c r="D2058" t="s">
        <v>35</v>
      </c>
      <c r="E2058">
        <v>1957</v>
      </c>
      <c r="F2058">
        <v>147.80000000000001</v>
      </c>
    </row>
    <row r="2059" spans="1:6" x14ac:dyDescent="0.45">
      <c r="A2059">
        <v>2014</v>
      </c>
      <c r="B2059" t="s">
        <v>87</v>
      </c>
      <c r="C2059" t="s">
        <v>71</v>
      </c>
      <c r="D2059" t="s">
        <v>36</v>
      </c>
      <c r="E2059">
        <v>3296</v>
      </c>
      <c r="F2059">
        <v>143</v>
      </c>
    </row>
    <row r="2060" spans="1:6" x14ac:dyDescent="0.45">
      <c r="A2060">
        <v>2014</v>
      </c>
      <c r="B2060" t="s">
        <v>87</v>
      </c>
      <c r="C2060" t="s">
        <v>71</v>
      </c>
      <c r="D2060" t="s">
        <v>37</v>
      </c>
      <c r="E2060">
        <v>5761</v>
      </c>
      <c r="F2060">
        <v>197.2</v>
      </c>
    </row>
    <row r="2061" spans="1:6" x14ac:dyDescent="0.45">
      <c r="A2061">
        <v>2014</v>
      </c>
      <c r="B2061" t="s">
        <v>87</v>
      </c>
      <c r="C2061" t="s">
        <v>71</v>
      </c>
      <c r="D2061" t="s">
        <v>38</v>
      </c>
      <c r="E2061">
        <v>2464</v>
      </c>
      <c r="F2061">
        <v>147.9</v>
      </c>
    </row>
    <row r="2062" spans="1:6" x14ac:dyDescent="0.45">
      <c r="A2062">
        <v>2014</v>
      </c>
      <c r="B2062" t="s">
        <v>87</v>
      </c>
      <c r="C2062" t="s">
        <v>71</v>
      </c>
      <c r="D2062" t="s">
        <v>39</v>
      </c>
      <c r="E2062">
        <v>18319</v>
      </c>
      <c r="F2062">
        <v>166.3</v>
      </c>
    </row>
    <row r="2063" spans="1:6" x14ac:dyDescent="0.45">
      <c r="A2063">
        <v>2014</v>
      </c>
      <c r="B2063" t="s">
        <v>87</v>
      </c>
      <c r="C2063" t="s">
        <v>71</v>
      </c>
      <c r="D2063" t="s">
        <v>40</v>
      </c>
      <c r="E2063">
        <v>3424</v>
      </c>
      <c r="F2063">
        <v>143.30000000000001</v>
      </c>
    </row>
    <row r="2064" spans="1:6" x14ac:dyDescent="0.45">
      <c r="A2064">
        <v>2014</v>
      </c>
      <c r="B2064" t="s">
        <v>87</v>
      </c>
      <c r="C2064" t="s">
        <v>71</v>
      </c>
      <c r="D2064" t="s">
        <v>41</v>
      </c>
      <c r="E2064">
        <v>43116</v>
      </c>
      <c r="F2064">
        <v>178.3</v>
      </c>
    </row>
    <row r="2065" spans="1:6" x14ac:dyDescent="0.45">
      <c r="A2065">
        <v>2014</v>
      </c>
      <c r="B2065" t="s">
        <v>87</v>
      </c>
      <c r="C2065" t="s">
        <v>71</v>
      </c>
      <c r="D2065" t="s">
        <v>42</v>
      </c>
      <c r="E2065">
        <v>17592</v>
      </c>
      <c r="F2065">
        <v>158.69999999999999</v>
      </c>
    </row>
    <row r="2066" spans="1:6" x14ac:dyDescent="0.45">
      <c r="A2066">
        <v>2014</v>
      </c>
      <c r="B2066" t="s">
        <v>87</v>
      </c>
      <c r="C2066" t="s">
        <v>71</v>
      </c>
      <c r="D2066" t="s">
        <v>43</v>
      </c>
      <c r="E2066">
        <v>1381</v>
      </c>
      <c r="F2066">
        <v>149.19999999999999</v>
      </c>
    </row>
    <row r="2067" spans="1:6" x14ac:dyDescent="0.45">
      <c r="A2067">
        <v>2014</v>
      </c>
      <c r="B2067" t="s">
        <v>87</v>
      </c>
      <c r="C2067" t="s">
        <v>71</v>
      </c>
      <c r="D2067" t="s">
        <v>44</v>
      </c>
      <c r="E2067">
        <v>27000</v>
      </c>
      <c r="F2067">
        <v>186.4</v>
      </c>
    </row>
    <row r="2068" spans="1:6" x14ac:dyDescent="0.45">
      <c r="A2068">
        <v>2014</v>
      </c>
      <c r="B2068" t="s">
        <v>87</v>
      </c>
      <c r="C2068" t="s">
        <v>71</v>
      </c>
      <c r="D2068" t="s">
        <v>45</v>
      </c>
      <c r="E2068">
        <v>9868</v>
      </c>
      <c r="F2068">
        <v>228.1</v>
      </c>
    </row>
    <row r="2069" spans="1:6" x14ac:dyDescent="0.45">
      <c r="A2069">
        <v>2014</v>
      </c>
      <c r="B2069" t="s">
        <v>87</v>
      </c>
      <c r="C2069" t="s">
        <v>71</v>
      </c>
      <c r="D2069" t="s">
        <v>46</v>
      </c>
      <c r="E2069">
        <v>6524</v>
      </c>
      <c r="F2069">
        <v>132.1</v>
      </c>
    </row>
    <row r="2070" spans="1:6" x14ac:dyDescent="0.45">
      <c r="A2070">
        <v>2014</v>
      </c>
      <c r="B2070" t="s">
        <v>87</v>
      </c>
      <c r="C2070" t="s">
        <v>71</v>
      </c>
      <c r="D2070" t="s">
        <v>47</v>
      </c>
      <c r="E2070">
        <v>31353</v>
      </c>
      <c r="F2070">
        <v>175.8</v>
      </c>
    </row>
    <row r="2071" spans="1:6" x14ac:dyDescent="0.45">
      <c r="A2071">
        <v>2014</v>
      </c>
      <c r="B2071" t="s">
        <v>87</v>
      </c>
      <c r="C2071" t="s">
        <v>71</v>
      </c>
      <c r="D2071" t="s">
        <v>48</v>
      </c>
      <c r="E2071">
        <v>2341</v>
      </c>
      <c r="F2071">
        <v>160.80000000000001</v>
      </c>
    </row>
    <row r="2072" spans="1:6" x14ac:dyDescent="0.45">
      <c r="A2072">
        <v>2014</v>
      </c>
      <c r="B2072" t="s">
        <v>87</v>
      </c>
      <c r="C2072" t="s">
        <v>71</v>
      </c>
      <c r="D2072" t="s">
        <v>49</v>
      </c>
      <c r="E2072">
        <v>9964</v>
      </c>
      <c r="F2072">
        <v>181.1</v>
      </c>
    </row>
    <row r="2073" spans="1:6" x14ac:dyDescent="0.45">
      <c r="A2073">
        <v>2014</v>
      </c>
      <c r="B2073" t="s">
        <v>87</v>
      </c>
      <c r="C2073" t="s">
        <v>71</v>
      </c>
      <c r="D2073" t="s">
        <v>50</v>
      </c>
      <c r="E2073">
        <v>1704</v>
      </c>
      <c r="F2073">
        <v>154.6</v>
      </c>
    </row>
    <row r="2074" spans="1:6" x14ac:dyDescent="0.45">
      <c r="A2074">
        <v>2014</v>
      </c>
      <c r="B2074" t="s">
        <v>87</v>
      </c>
      <c r="C2074" t="s">
        <v>71</v>
      </c>
      <c r="D2074" t="s">
        <v>51</v>
      </c>
      <c r="E2074">
        <v>15223</v>
      </c>
      <c r="F2074">
        <v>205.6</v>
      </c>
    </row>
    <row r="2075" spans="1:6" x14ac:dyDescent="0.45">
      <c r="A2075">
        <v>2014</v>
      </c>
      <c r="B2075" t="s">
        <v>87</v>
      </c>
      <c r="C2075" t="s">
        <v>71</v>
      </c>
      <c r="D2075" t="s">
        <v>52</v>
      </c>
      <c r="E2075">
        <v>41479</v>
      </c>
      <c r="F2075">
        <v>169.9</v>
      </c>
    </row>
    <row r="2076" spans="1:6" x14ac:dyDescent="0.45">
      <c r="A2076">
        <v>2014</v>
      </c>
      <c r="B2076" t="s">
        <v>87</v>
      </c>
      <c r="C2076" t="s">
        <v>71</v>
      </c>
      <c r="D2076" t="s">
        <v>8</v>
      </c>
      <c r="E2076">
        <v>614348</v>
      </c>
      <c r="F2076">
        <v>167</v>
      </c>
    </row>
    <row r="2077" spans="1:6" x14ac:dyDescent="0.45">
      <c r="A2077">
        <v>2014</v>
      </c>
      <c r="B2077" t="s">
        <v>87</v>
      </c>
      <c r="C2077" t="s">
        <v>71</v>
      </c>
      <c r="D2077" t="s">
        <v>53</v>
      </c>
      <c r="E2077">
        <v>3431</v>
      </c>
      <c r="F2077">
        <v>151</v>
      </c>
    </row>
    <row r="2078" spans="1:6" x14ac:dyDescent="0.45">
      <c r="A2078">
        <v>2014</v>
      </c>
      <c r="B2078" t="s">
        <v>87</v>
      </c>
      <c r="C2078" t="s">
        <v>71</v>
      </c>
      <c r="D2078" t="s">
        <v>54</v>
      </c>
      <c r="E2078">
        <v>1311</v>
      </c>
      <c r="F2078">
        <v>156.6</v>
      </c>
    </row>
    <row r="2079" spans="1:6" x14ac:dyDescent="0.45">
      <c r="A2079">
        <v>2014</v>
      </c>
      <c r="B2079" t="s">
        <v>87</v>
      </c>
      <c r="C2079" t="s">
        <v>71</v>
      </c>
      <c r="D2079" t="s">
        <v>55</v>
      </c>
      <c r="E2079">
        <v>13874</v>
      </c>
      <c r="F2079">
        <v>156.1</v>
      </c>
    </row>
    <row r="2080" spans="1:6" x14ac:dyDescent="0.45">
      <c r="A2080">
        <v>2014</v>
      </c>
      <c r="B2080" t="s">
        <v>87</v>
      </c>
      <c r="C2080" t="s">
        <v>71</v>
      </c>
      <c r="D2080" t="s">
        <v>56</v>
      </c>
      <c r="E2080">
        <v>10710</v>
      </c>
      <c r="F2080">
        <v>137.19999999999999</v>
      </c>
    </row>
    <row r="2081" spans="1:6" x14ac:dyDescent="0.45">
      <c r="A2081">
        <v>2014</v>
      </c>
      <c r="B2081" t="s">
        <v>87</v>
      </c>
      <c r="C2081" t="s">
        <v>71</v>
      </c>
      <c r="D2081" t="s">
        <v>57</v>
      </c>
      <c r="E2081">
        <v>4692</v>
      </c>
      <c r="F2081">
        <v>192.9</v>
      </c>
    </row>
    <row r="2082" spans="1:6" x14ac:dyDescent="0.45">
      <c r="A2082">
        <v>2014</v>
      </c>
      <c r="B2082" t="s">
        <v>87</v>
      </c>
      <c r="C2082" t="s">
        <v>71</v>
      </c>
      <c r="D2082" t="s">
        <v>58</v>
      </c>
      <c r="E2082">
        <v>11229</v>
      </c>
      <c r="F2082">
        <v>155.1</v>
      </c>
    </row>
    <row r="2083" spans="1:6" x14ac:dyDescent="0.45">
      <c r="A2083">
        <v>2014</v>
      </c>
      <c r="B2083" t="s">
        <v>87</v>
      </c>
      <c r="C2083" t="s">
        <v>71</v>
      </c>
      <c r="D2083" t="s">
        <v>59</v>
      </c>
      <c r="E2083">
        <v>1035</v>
      </c>
      <c r="F2083">
        <v>162.19999999999999</v>
      </c>
    </row>
    <row r="2084" spans="1:6" x14ac:dyDescent="0.45">
      <c r="A2084">
        <v>2014</v>
      </c>
      <c r="B2084" t="s">
        <v>73</v>
      </c>
      <c r="C2084" t="s">
        <v>73</v>
      </c>
      <c r="D2084" t="s">
        <v>9</v>
      </c>
      <c r="E2084">
        <v>1031</v>
      </c>
      <c r="F2084">
        <v>18.8</v>
      </c>
    </row>
    <row r="2085" spans="1:6" x14ac:dyDescent="0.45">
      <c r="A2085">
        <v>2014</v>
      </c>
      <c r="B2085" t="s">
        <v>73</v>
      </c>
      <c r="C2085" t="s">
        <v>73</v>
      </c>
      <c r="D2085" t="s">
        <v>10</v>
      </c>
      <c r="E2085">
        <v>68</v>
      </c>
      <c r="F2085">
        <v>14.1</v>
      </c>
    </row>
    <row r="2086" spans="1:6" x14ac:dyDescent="0.45">
      <c r="A2086">
        <v>2014</v>
      </c>
      <c r="B2086" t="s">
        <v>73</v>
      </c>
      <c r="C2086" t="s">
        <v>73</v>
      </c>
      <c r="D2086" t="s">
        <v>11</v>
      </c>
      <c r="E2086">
        <v>779</v>
      </c>
      <c r="F2086">
        <v>10</v>
      </c>
    </row>
    <row r="2087" spans="1:6" x14ac:dyDescent="0.45">
      <c r="A2087">
        <v>2014</v>
      </c>
      <c r="B2087" t="s">
        <v>73</v>
      </c>
      <c r="C2087" t="s">
        <v>73</v>
      </c>
      <c r="D2087" t="s">
        <v>12</v>
      </c>
      <c r="E2087">
        <v>710</v>
      </c>
      <c r="F2087">
        <v>20.7</v>
      </c>
    </row>
    <row r="2088" spans="1:6" x14ac:dyDescent="0.45">
      <c r="A2088">
        <v>2014</v>
      </c>
      <c r="B2088" t="s">
        <v>73</v>
      </c>
      <c r="C2088" t="s">
        <v>73</v>
      </c>
      <c r="D2088" t="s">
        <v>13</v>
      </c>
      <c r="E2088">
        <v>5970</v>
      </c>
      <c r="F2088">
        <v>14.7</v>
      </c>
    </row>
    <row r="2089" spans="1:6" x14ac:dyDescent="0.45">
      <c r="A2089">
        <v>2014</v>
      </c>
      <c r="B2089" t="s">
        <v>73</v>
      </c>
      <c r="C2089" t="s">
        <v>73</v>
      </c>
      <c r="D2089" t="s">
        <v>14</v>
      </c>
      <c r="E2089">
        <v>701</v>
      </c>
      <c r="F2089">
        <v>13.3</v>
      </c>
    </row>
    <row r="2090" spans="1:6" x14ac:dyDescent="0.45">
      <c r="A2090">
        <v>2014</v>
      </c>
      <c r="B2090" t="s">
        <v>73</v>
      </c>
      <c r="C2090" t="s">
        <v>73</v>
      </c>
      <c r="D2090" t="s">
        <v>15</v>
      </c>
      <c r="E2090">
        <v>644</v>
      </c>
      <c r="F2090">
        <v>13.3</v>
      </c>
    </row>
    <row r="2091" spans="1:6" x14ac:dyDescent="0.45">
      <c r="A2091">
        <v>2014</v>
      </c>
      <c r="B2091" t="s">
        <v>73</v>
      </c>
      <c r="C2091" t="s">
        <v>73</v>
      </c>
      <c r="D2091" t="s">
        <v>16</v>
      </c>
      <c r="E2091">
        <v>156</v>
      </c>
      <c r="F2091">
        <v>13.8</v>
      </c>
    </row>
    <row r="2092" spans="1:6" x14ac:dyDescent="0.45">
      <c r="A2092">
        <v>2014</v>
      </c>
      <c r="B2092" t="s">
        <v>73</v>
      </c>
      <c r="C2092" t="s">
        <v>73</v>
      </c>
      <c r="D2092" t="s">
        <v>17</v>
      </c>
      <c r="E2092">
        <v>74</v>
      </c>
      <c r="F2092">
        <v>11.5</v>
      </c>
    </row>
    <row r="2093" spans="1:6" x14ac:dyDescent="0.45">
      <c r="A2093">
        <v>2014</v>
      </c>
      <c r="B2093" t="s">
        <v>73</v>
      </c>
      <c r="C2093" t="s">
        <v>73</v>
      </c>
      <c r="D2093" t="s">
        <v>18</v>
      </c>
      <c r="E2093">
        <v>2719</v>
      </c>
      <c r="F2093">
        <v>9.6</v>
      </c>
    </row>
    <row r="2094" spans="1:6" x14ac:dyDescent="0.45">
      <c r="A2094">
        <v>2014</v>
      </c>
      <c r="B2094" t="s">
        <v>73</v>
      </c>
      <c r="C2094" t="s">
        <v>73</v>
      </c>
      <c r="D2094" t="s">
        <v>19</v>
      </c>
      <c r="E2094">
        <v>1510</v>
      </c>
      <c r="F2094">
        <v>16.2</v>
      </c>
    </row>
    <row r="2095" spans="1:6" x14ac:dyDescent="0.45">
      <c r="A2095">
        <v>2014</v>
      </c>
      <c r="B2095" t="s">
        <v>73</v>
      </c>
      <c r="C2095" t="s">
        <v>73</v>
      </c>
      <c r="D2095" t="s">
        <v>20</v>
      </c>
      <c r="E2095">
        <v>438</v>
      </c>
      <c r="F2095">
        <v>22.6</v>
      </c>
    </row>
    <row r="2096" spans="1:6" x14ac:dyDescent="0.45">
      <c r="A2096">
        <v>2014</v>
      </c>
      <c r="B2096" t="s">
        <v>73</v>
      </c>
      <c r="C2096" t="s">
        <v>73</v>
      </c>
      <c r="D2096" t="s">
        <v>21</v>
      </c>
      <c r="E2096">
        <v>200</v>
      </c>
      <c r="F2096">
        <v>11.3</v>
      </c>
    </row>
    <row r="2097" spans="1:6" x14ac:dyDescent="0.45">
      <c r="A2097">
        <v>2014</v>
      </c>
      <c r="B2097" t="s">
        <v>73</v>
      </c>
      <c r="C2097" t="s">
        <v>73</v>
      </c>
      <c r="D2097" t="s">
        <v>22</v>
      </c>
      <c r="E2097">
        <v>2485</v>
      </c>
      <c r="F2097">
        <v>16.8</v>
      </c>
    </row>
    <row r="2098" spans="1:6" x14ac:dyDescent="0.45">
      <c r="A2098">
        <v>2014</v>
      </c>
      <c r="B2098" t="s">
        <v>73</v>
      </c>
      <c r="C2098" t="s">
        <v>73</v>
      </c>
      <c r="D2098" t="s">
        <v>23</v>
      </c>
      <c r="E2098">
        <v>1063</v>
      </c>
      <c r="F2098">
        <v>14.3</v>
      </c>
    </row>
    <row r="2099" spans="1:6" x14ac:dyDescent="0.45">
      <c r="A2099">
        <v>2014</v>
      </c>
      <c r="B2099" t="s">
        <v>73</v>
      </c>
      <c r="C2099" t="s">
        <v>73</v>
      </c>
      <c r="D2099" t="s">
        <v>24</v>
      </c>
      <c r="E2099">
        <v>582</v>
      </c>
      <c r="F2099">
        <v>13.7</v>
      </c>
    </row>
    <row r="2100" spans="1:6" x14ac:dyDescent="0.45">
      <c r="A2100">
        <v>2014</v>
      </c>
      <c r="B2100" t="s">
        <v>73</v>
      </c>
      <c r="C2100" t="s">
        <v>73</v>
      </c>
      <c r="D2100" t="s">
        <v>25</v>
      </c>
      <c r="E2100">
        <v>637</v>
      </c>
      <c r="F2100">
        <v>18.2</v>
      </c>
    </row>
    <row r="2101" spans="1:6" x14ac:dyDescent="0.45">
      <c r="A2101">
        <v>2014</v>
      </c>
      <c r="B2101" t="s">
        <v>73</v>
      </c>
      <c r="C2101" t="s">
        <v>73</v>
      </c>
      <c r="D2101" t="s">
        <v>26</v>
      </c>
      <c r="E2101">
        <v>1017</v>
      </c>
      <c r="F2101">
        <v>20.8</v>
      </c>
    </row>
    <row r="2102" spans="1:6" x14ac:dyDescent="0.45">
      <c r="A2102">
        <v>2014</v>
      </c>
      <c r="B2102" t="s">
        <v>73</v>
      </c>
      <c r="C2102" t="s">
        <v>73</v>
      </c>
      <c r="D2102" t="s">
        <v>27</v>
      </c>
      <c r="E2102">
        <v>854</v>
      </c>
      <c r="F2102">
        <v>17.5</v>
      </c>
    </row>
    <row r="2103" spans="1:6" x14ac:dyDescent="0.45">
      <c r="A2103">
        <v>2014</v>
      </c>
      <c r="B2103" t="s">
        <v>73</v>
      </c>
      <c r="C2103" t="s">
        <v>73</v>
      </c>
      <c r="D2103" t="s">
        <v>28</v>
      </c>
      <c r="E2103">
        <v>258</v>
      </c>
      <c r="F2103">
        <v>13.7</v>
      </c>
    </row>
    <row r="2104" spans="1:6" x14ac:dyDescent="0.45">
      <c r="A2104">
        <v>2014</v>
      </c>
      <c r="B2104" t="s">
        <v>73</v>
      </c>
      <c r="C2104" t="s">
        <v>73</v>
      </c>
      <c r="D2104" t="s">
        <v>29</v>
      </c>
      <c r="E2104">
        <v>1019</v>
      </c>
      <c r="F2104">
        <v>15.6</v>
      </c>
    </row>
    <row r="2105" spans="1:6" x14ac:dyDescent="0.45">
      <c r="A2105">
        <v>2014</v>
      </c>
      <c r="B2105" t="s">
        <v>73</v>
      </c>
      <c r="C2105" t="s">
        <v>73</v>
      </c>
      <c r="D2105" t="s">
        <v>30</v>
      </c>
      <c r="E2105">
        <v>1370</v>
      </c>
      <c r="F2105">
        <v>15.8</v>
      </c>
    </row>
    <row r="2106" spans="1:6" x14ac:dyDescent="0.45">
      <c r="A2106">
        <v>2014</v>
      </c>
      <c r="B2106" t="s">
        <v>73</v>
      </c>
      <c r="C2106" t="s">
        <v>73</v>
      </c>
      <c r="D2106" t="s">
        <v>31</v>
      </c>
      <c r="E2106">
        <v>1875</v>
      </c>
      <c r="F2106">
        <v>15.5</v>
      </c>
    </row>
    <row r="2107" spans="1:6" x14ac:dyDescent="0.45">
      <c r="A2107">
        <v>2014</v>
      </c>
      <c r="B2107" t="s">
        <v>73</v>
      </c>
      <c r="C2107" t="s">
        <v>73</v>
      </c>
      <c r="D2107" t="s">
        <v>32</v>
      </c>
      <c r="E2107">
        <v>638</v>
      </c>
      <c r="F2107">
        <v>9.8000000000000007</v>
      </c>
    </row>
    <row r="2108" spans="1:6" x14ac:dyDescent="0.45">
      <c r="A2108">
        <v>2014</v>
      </c>
      <c r="B2108" t="s">
        <v>73</v>
      </c>
      <c r="C2108" t="s">
        <v>73</v>
      </c>
      <c r="D2108" t="s">
        <v>33</v>
      </c>
      <c r="E2108">
        <v>763</v>
      </c>
      <c r="F2108">
        <v>23.5</v>
      </c>
    </row>
    <row r="2109" spans="1:6" x14ac:dyDescent="0.45">
      <c r="A2109">
        <v>2014</v>
      </c>
      <c r="B2109" t="s">
        <v>73</v>
      </c>
      <c r="C2109" t="s">
        <v>73</v>
      </c>
      <c r="D2109" t="s">
        <v>34</v>
      </c>
      <c r="E2109">
        <v>1321</v>
      </c>
      <c r="F2109">
        <v>18.100000000000001</v>
      </c>
    </row>
    <row r="2110" spans="1:6" x14ac:dyDescent="0.45">
      <c r="A2110">
        <v>2014</v>
      </c>
      <c r="B2110" t="s">
        <v>73</v>
      </c>
      <c r="C2110" t="s">
        <v>73</v>
      </c>
      <c r="D2110" t="s">
        <v>35</v>
      </c>
      <c r="E2110">
        <v>179</v>
      </c>
      <c r="F2110">
        <v>13.7</v>
      </c>
    </row>
    <row r="2111" spans="1:6" x14ac:dyDescent="0.45">
      <c r="A2111">
        <v>2014</v>
      </c>
      <c r="B2111" t="s">
        <v>73</v>
      </c>
      <c r="C2111" t="s">
        <v>73</v>
      </c>
      <c r="D2111" t="s">
        <v>36</v>
      </c>
      <c r="E2111">
        <v>351</v>
      </c>
      <c r="F2111">
        <v>15.1</v>
      </c>
    </row>
    <row r="2112" spans="1:6" x14ac:dyDescent="0.45">
      <c r="A2112">
        <v>2014</v>
      </c>
      <c r="B2112" t="s">
        <v>73</v>
      </c>
      <c r="C2112" t="s">
        <v>73</v>
      </c>
      <c r="D2112" t="s">
        <v>37</v>
      </c>
      <c r="E2112">
        <v>687</v>
      </c>
      <c r="F2112">
        <v>23.8</v>
      </c>
    </row>
    <row r="2113" spans="1:6" x14ac:dyDescent="0.45">
      <c r="A2113">
        <v>2014</v>
      </c>
      <c r="B2113" t="s">
        <v>73</v>
      </c>
      <c r="C2113" t="s">
        <v>73</v>
      </c>
      <c r="D2113" t="s">
        <v>38</v>
      </c>
      <c r="E2113">
        <v>194</v>
      </c>
      <c r="F2113">
        <v>11.5</v>
      </c>
    </row>
    <row r="2114" spans="1:6" x14ac:dyDescent="0.45">
      <c r="A2114">
        <v>2014</v>
      </c>
      <c r="B2114" t="s">
        <v>73</v>
      </c>
      <c r="C2114" t="s">
        <v>73</v>
      </c>
      <c r="D2114" t="s">
        <v>39</v>
      </c>
      <c r="E2114">
        <v>1234</v>
      </c>
      <c r="F2114">
        <v>11.3</v>
      </c>
    </row>
    <row r="2115" spans="1:6" x14ac:dyDescent="0.45">
      <c r="A2115">
        <v>2014</v>
      </c>
      <c r="B2115" t="s">
        <v>73</v>
      </c>
      <c r="C2115" t="s">
        <v>73</v>
      </c>
      <c r="D2115" t="s">
        <v>40</v>
      </c>
      <c r="E2115">
        <v>376</v>
      </c>
      <c r="F2115">
        <v>16.100000000000001</v>
      </c>
    </row>
    <row r="2116" spans="1:6" x14ac:dyDescent="0.45">
      <c r="A2116">
        <v>2014</v>
      </c>
      <c r="B2116" t="s">
        <v>73</v>
      </c>
      <c r="C2116" t="s">
        <v>73</v>
      </c>
      <c r="D2116" t="s">
        <v>41</v>
      </c>
      <c r="E2116">
        <v>4702</v>
      </c>
      <c r="F2116">
        <v>19.5</v>
      </c>
    </row>
    <row r="2117" spans="1:6" x14ac:dyDescent="0.45">
      <c r="A2117">
        <v>2014</v>
      </c>
      <c r="B2117" t="s">
        <v>73</v>
      </c>
      <c r="C2117" t="s">
        <v>73</v>
      </c>
      <c r="D2117" t="s">
        <v>42</v>
      </c>
      <c r="E2117">
        <v>1874</v>
      </c>
      <c r="F2117">
        <v>17.2</v>
      </c>
    </row>
    <row r="2118" spans="1:6" x14ac:dyDescent="0.45">
      <c r="A2118">
        <v>2014</v>
      </c>
      <c r="B2118" t="s">
        <v>73</v>
      </c>
      <c r="C2118" t="s">
        <v>73</v>
      </c>
      <c r="D2118" t="s">
        <v>43</v>
      </c>
      <c r="E2118">
        <v>174</v>
      </c>
      <c r="F2118">
        <v>18.5</v>
      </c>
    </row>
    <row r="2119" spans="1:6" x14ac:dyDescent="0.45">
      <c r="A2119">
        <v>2014</v>
      </c>
      <c r="B2119" t="s">
        <v>73</v>
      </c>
      <c r="C2119" t="s">
        <v>73</v>
      </c>
      <c r="D2119" t="s">
        <v>44</v>
      </c>
      <c r="E2119">
        <v>2443</v>
      </c>
      <c r="F2119">
        <v>16.899999999999999</v>
      </c>
    </row>
    <row r="2120" spans="1:6" x14ac:dyDescent="0.45">
      <c r="A2120">
        <v>2014</v>
      </c>
      <c r="B2120" t="s">
        <v>73</v>
      </c>
      <c r="C2120" t="s">
        <v>73</v>
      </c>
      <c r="D2120" t="s">
        <v>45</v>
      </c>
      <c r="E2120">
        <v>723</v>
      </c>
      <c r="F2120">
        <v>16.8</v>
      </c>
    </row>
    <row r="2121" spans="1:6" x14ac:dyDescent="0.45">
      <c r="A2121">
        <v>2014</v>
      </c>
      <c r="B2121" t="s">
        <v>73</v>
      </c>
      <c r="C2121" t="s">
        <v>73</v>
      </c>
      <c r="D2121" t="s">
        <v>46</v>
      </c>
      <c r="E2121">
        <v>450</v>
      </c>
      <c r="F2121">
        <v>9.1</v>
      </c>
    </row>
    <row r="2122" spans="1:6" x14ac:dyDescent="0.45">
      <c r="A2122">
        <v>2014</v>
      </c>
      <c r="B2122" t="s">
        <v>73</v>
      </c>
      <c r="C2122" t="s">
        <v>73</v>
      </c>
      <c r="D2122" t="s">
        <v>47</v>
      </c>
      <c r="E2122">
        <v>2541</v>
      </c>
      <c r="F2122">
        <v>14.2</v>
      </c>
    </row>
    <row r="2123" spans="1:6" x14ac:dyDescent="0.45">
      <c r="A2123">
        <v>2014</v>
      </c>
      <c r="B2123" t="s">
        <v>73</v>
      </c>
      <c r="C2123" t="s">
        <v>73</v>
      </c>
      <c r="D2123" t="s">
        <v>48</v>
      </c>
      <c r="E2123">
        <v>176</v>
      </c>
      <c r="F2123">
        <v>11.7</v>
      </c>
    </row>
    <row r="2124" spans="1:6" x14ac:dyDescent="0.45">
      <c r="A2124">
        <v>2014</v>
      </c>
      <c r="B2124" t="s">
        <v>73</v>
      </c>
      <c r="C2124" t="s">
        <v>73</v>
      </c>
      <c r="D2124" t="s">
        <v>49</v>
      </c>
      <c r="E2124">
        <v>751</v>
      </c>
      <c r="F2124">
        <v>13.9</v>
      </c>
    </row>
    <row r="2125" spans="1:6" x14ac:dyDescent="0.45">
      <c r="A2125">
        <v>2014</v>
      </c>
      <c r="B2125" t="s">
        <v>73</v>
      </c>
      <c r="C2125" t="s">
        <v>73</v>
      </c>
      <c r="D2125" t="s">
        <v>50</v>
      </c>
      <c r="E2125">
        <v>181</v>
      </c>
      <c r="F2125">
        <v>16.2</v>
      </c>
    </row>
    <row r="2126" spans="1:6" x14ac:dyDescent="0.45">
      <c r="A2126">
        <v>2014</v>
      </c>
      <c r="B2126" t="s">
        <v>73</v>
      </c>
      <c r="C2126" t="s">
        <v>73</v>
      </c>
      <c r="D2126" t="s">
        <v>51</v>
      </c>
      <c r="E2126">
        <v>1602</v>
      </c>
      <c r="F2126">
        <v>22.1</v>
      </c>
    </row>
    <row r="2127" spans="1:6" x14ac:dyDescent="0.45">
      <c r="A2127">
        <v>2014</v>
      </c>
      <c r="B2127" t="s">
        <v>73</v>
      </c>
      <c r="C2127" t="s">
        <v>73</v>
      </c>
      <c r="D2127" t="s">
        <v>52</v>
      </c>
      <c r="E2127">
        <v>3452</v>
      </c>
      <c r="F2127">
        <v>14.2</v>
      </c>
    </row>
    <row r="2128" spans="1:6" x14ac:dyDescent="0.45">
      <c r="A2128">
        <v>2014</v>
      </c>
      <c r="B2128" t="s">
        <v>73</v>
      </c>
      <c r="C2128" t="s">
        <v>73</v>
      </c>
      <c r="D2128" t="s">
        <v>8</v>
      </c>
      <c r="E2128">
        <v>55227</v>
      </c>
      <c r="F2128">
        <v>15.1</v>
      </c>
    </row>
    <row r="2129" spans="1:6" x14ac:dyDescent="0.45">
      <c r="A2129">
        <v>2014</v>
      </c>
      <c r="B2129" t="s">
        <v>73</v>
      </c>
      <c r="C2129" t="s">
        <v>73</v>
      </c>
      <c r="D2129" t="s">
        <v>53</v>
      </c>
      <c r="E2129">
        <v>366</v>
      </c>
      <c r="F2129">
        <v>16.2</v>
      </c>
    </row>
    <row r="2130" spans="1:6" x14ac:dyDescent="0.45">
      <c r="A2130">
        <v>2014</v>
      </c>
      <c r="B2130" t="s">
        <v>73</v>
      </c>
      <c r="C2130" t="s">
        <v>73</v>
      </c>
      <c r="D2130" t="s">
        <v>54</v>
      </c>
      <c r="E2130">
        <v>74</v>
      </c>
      <c r="F2130">
        <v>9.3000000000000007</v>
      </c>
    </row>
    <row r="2131" spans="1:6" x14ac:dyDescent="0.45">
      <c r="A2131">
        <v>2014</v>
      </c>
      <c r="B2131" t="s">
        <v>73</v>
      </c>
      <c r="C2131" t="s">
        <v>73</v>
      </c>
      <c r="D2131" t="s">
        <v>55</v>
      </c>
      <c r="E2131">
        <v>1498</v>
      </c>
      <c r="F2131">
        <v>17.100000000000001</v>
      </c>
    </row>
    <row r="2132" spans="1:6" x14ac:dyDescent="0.45">
      <c r="A2132">
        <v>2014</v>
      </c>
      <c r="B2132" t="s">
        <v>73</v>
      </c>
      <c r="C2132" t="s">
        <v>73</v>
      </c>
      <c r="D2132" t="s">
        <v>56</v>
      </c>
      <c r="E2132">
        <v>729</v>
      </c>
      <c r="F2132">
        <v>9.4</v>
      </c>
    </row>
    <row r="2133" spans="1:6" x14ac:dyDescent="0.45">
      <c r="A2133">
        <v>2014</v>
      </c>
      <c r="B2133" t="s">
        <v>73</v>
      </c>
      <c r="C2133" t="s">
        <v>73</v>
      </c>
      <c r="D2133" t="s">
        <v>57</v>
      </c>
      <c r="E2133">
        <v>473</v>
      </c>
      <c r="F2133">
        <v>19.600000000000001</v>
      </c>
    </row>
    <row r="2134" spans="1:6" x14ac:dyDescent="0.45">
      <c r="A2134">
        <v>2014</v>
      </c>
      <c r="B2134" t="s">
        <v>73</v>
      </c>
      <c r="C2134" t="s">
        <v>73</v>
      </c>
      <c r="D2134" t="s">
        <v>58</v>
      </c>
      <c r="E2134">
        <v>1002</v>
      </c>
      <c r="F2134">
        <v>13.8</v>
      </c>
    </row>
    <row r="2135" spans="1:6" x14ac:dyDescent="0.45">
      <c r="A2135">
        <v>2014</v>
      </c>
      <c r="B2135" t="s">
        <v>73</v>
      </c>
      <c r="C2135" t="s">
        <v>73</v>
      </c>
      <c r="D2135" t="s">
        <v>59</v>
      </c>
      <c r="E2135">
        <v>113</v>
      </c>
      <c r="F2135">
        <v>18.100000000000001</v>
      </c>
    </row>
    <row r="2136" spans="1:6" x14ac:dyDescent="0.45">
      <c r="A2136">
        <v>2014</v>
      </c>
      <c r="B2136" t="s">
        <v>81</v>
      </c>
      <c r="C2136" t="s">
        <v>75</v>
      </c>
      <c r="D2136" t="s">
        <v>9</v>
      </c>
      <c r="E2136">
        <v>715</v>
      </c>
      <c r="F2136">
        <v>14.5</v>
      </c>
    </row>
    <row r="2137" spans="1:6" x14ac:dyDescent="0.45">
      <c r="A2137">
        <v>2014</v>
      </c>
      <c r="B2137" t="s">
        <v>81</v>
      </c>
      <c r="C2137" t="s">
        <v>75</v>
      </c>
      <c r="D2137" t="s">
        <v>10</v>
      </c>
      <c r="E2137">
        <v>167</v>
      </c>
      <c r="F2137">
        <v>22.1</v>
      </c>
    </row>
    <row r="2138" spans="1:6" x14ac:dyDescent="0.45">
      <c r="A2138">
        <v>2014</v>
      </c>
      <c r="B2138" t="s">
        <v>81</v>
      </c>
      <c r="C2138" t="s">
        <v>75</v>
      </c>
      <c r="D2138" t="s">
        <v>11</v>
      </c>
      <c r="E2138">
        <v>1244</v>
      </c>
      <c r="F2138">
        <v>18</v>
      </c>
    </row>
    <row r="2139" spans="1:6" x14ac:dyDescent="0.45">
      <c r="A2139">
        <v>2014</v>
      </c>
      <c r="B2139" t="s">
        <v>81</v>
      </c>
      <c r="C2139" t="s">
        <v>75</v>
      </c>
      <c r="D2139" t="s">
        <v>12</v>
      </c>
      <c r="E2139">
        <v>515</v>
      </c>
      <c r="F2139">
        <v>17.3</v>
      </c>
    </row>
    <row r="2140" spans="1:6" x14ac:dyDescent="0.45">
      <c r="A2140">
        <v>2014</v>
      </c>
      <c r="B2140" t="s">
        <v>81</v>
      </c>
      <c r="C2140" t="s">
        <v>75</v>
      </c>
      <c r="D2140" t="s">
        <v>13</v>
      </c>
      <c r="E2140">
        <v>4214</v>
      </c>
      <c r="F2140">
        <v>10.5</v>
      </c>
    </row>
    <row r="2141" spans="1:6" x14ac:dyDescent="0.45">
      <c r="A2141">
        <v>2014</v>
      </c>
      <c r="B2141" t="s">
        <v>81</v>
      </c>
      <c r="C2141" t="s">
        <v>75</v>
      </c>
      <c r="D2141" t="s">
        <v>14</v>
      </c>
      <c r="E2141">
        <v>1083</v>
      </c>
      <c r="F2141">
        <v>19.899999999999999</v>
      </c>
    </row>
    <row r="2142" spans="1:6" x14ac:dyDescent="0.45">
      <c r="A2142">
        <v>2014</v>
      </c>
      <c r="B2142" t="s">
        <v>81</v>
      </c>
      <c r="C2142" t="s">
        <v>75</v>
      </c>
      <c r="D2142" t="s">
        <v>15</v>
      </c>
      <c r="E2142">
        <v>379</v>
      </c>
      <c r="F2142">
        <v>9.8000000000000007</v>
      </c>
    </row>
    <row r="2143" spans="1:6" x14ac:dyDescent="0.45">
      <c r="A2143">
        <v>2014</v>
      </c>
      <c r="B2143" t="s">
        <v>81</v>
      </c>
      <c r="C2143" t="s">
        <v>75</v>
      </c>
      <c r="D2143" t="s">
        <v>16</v>
      </c>
      <c r="E2143">
        <v>126</v>
      </c>
      <c r="F2143">
        <v>13.2</v>
      </c>
    </row>
    <row r="2144" spans="1:6" x14ac:dyDescent="0.45">
      <c r="A2144">
        <v>2014</v>
      </c>
      <c r="B2144" t="s">
        <v>81</v>
      </c>
      <c r="C2144" t="s">
        <v>75</v>
      </c>
      <c r="D2144" t="s">
        <v>17</v>
      </c>
      <c r="E2144">
        <v>52</v>
      </c>
      <c r="F2144">
        <v>7.8</v>
      </c>
    </row>
    <row r="2145" spans="1:6" x14ac:dyDescent="0.45">
      <c r="A2145">
        <v>2014</v>
      </c>
      <c r="B2145" t="s">
        <v>81</v>
      </c>
      <c r="C2145" t="s">
        <v>75</v>
      </c>
      <c r="D2145" t="s">
        <v>18</v>
      </c>
      <c r="E2145">
        <v>3035</v>
      </c>
      <c r="F2145">
        <v>13.9</v>
      </c>
    </row>
    <row r="2146" spans="1:6" x14ac:dyDescent="0.45">
      <c r="A2146">
        <v>2014</v>
      </c>
      <c r="B2146" t="s">
        <v>81</v>
      </c>
      <c r="C2146" t="s">
        <v>75</v>
      </c>
      <c r="D2146" t="s">
        <v>19</v>
      </c>
      <c r="E2146">
        <v>1295</v>
      </c>
      <c r="F2146">
        <v>12.6</v>
      </c>
    </row>
    <row r="2147" spans="1:6" x14ac:dyDescent="0.45">
      <c r="A2147">
        <v>2014</v>
      </c>
      <c r="B2147" t="s">
        <v>81</v>
      </c>
      <c r="C2147" t="s">
        <v>75</v>
      </c>
      <c r="D2147" t="s">
        <v>20</v>
      </c>
      <c r="E2147">
        <v>204</v>
      </c>
      <c r="F2147">
        <v>13.8</v>
      </c>
    </row>
    <row r="2148" spans="1:6" x14ac:dyDescent="0.45">
      <c r="A2148">
        <v>2014</v>
      </c>
      <c r="B2148" t="s">
        <v>81</v>
      </c>
      <c r="C2148" t="s">
        <v>75</v>
      </c>
      <c r="D2148" t="s">
        <v>21</v>
      </c>
      <c r="E2148">
        <v>320</v>
      </c>
      <c r="F2148">
        <v>20</v>
      </c>
    </row>
    <row r="2149" spans="1:6" x14ac:dyDescent="0.45">
      <c r="A2149">
        <v>2014</v>
      </c>
      <c r="B2149" t="s">
        <v>81</v>
      </c>
      <c r="C2149" t="s">
        <v>75</v>
      </c>
      <c r="D2149" t="s">
        <v>22</v>
      </c>
      <c r="E2149">
        <v>1398</v>
      </c>
      <c r="F2149">
        <v>10.5</v>
      </c>
    </row>
    <row r="2150" spans="1:6" x14ac:dyDescent="0.45">
      <c r="A2150">
        <v>2014</v>
      </c>
      <c r="B2150" t="s">
        <v>81</v>
      </c>
      <c r="C2150" t="s">
        <v>75</v>
      </c>
      <c r="D2150" t="s">
        <v>23</v>
      </c>
      <c r="E2150">
        <v>948</v>
      </c>
      <c r="F2150">
        <v>14.3</v>
      </c>
    </row>
    <row r="2151" spans="1:6" x14ac:dyDescent="0.45">
      <c r="A2151">
        <v>2014</v>
      </c>
      <c r="B2151" t="s">
        <v>81</v>
      </c>
      <c r="C2151" t="s">
        <v>75</v>
      </c>
      <c r="D2151" t="s">
        <v>24</v>
      </c>
      <c r="E2151">
        <v>407</v>
      </c>
      <c r="F2151">
        <v>12.9</v>
      </c>
    </row>
    <row r="2152" spans="1:6" x14ac:dyDescent="0.45">
      <c r="A2152">
        <v>2014</v>
      </c>
      <c r="B2152" t="s">
        <v>81</v>
      </c>
      <c r="C2152" t="s">
        <v>75</v>
      </c>
      <c r="D2152" t="s">
        <v>25</v>
      </c>
      <c r="E2152">
        <v>455</v>
      </c>
      <c r="F2152">
        <v>15.7</v>
      </c>
    </row>
    <row r="2153" spans="1:6" x14ac:dyDescent="0.45">
      <c r="A2153">
        <v>2014</v>
      </c>
      <c r="B2153" t="s">
        <v>81</v>
      </c>
      <c r="C2153" t="s">
        <v>75</v>
      </c>
      <c r="D2153" t="s">
        <v>26</v>
      </c>
      <c r="E2153">
        <v>728</v>
      </c>
      <c r="F2153">
        <v>16</v>
      </c>
    </row>
    <row r="2154" spans="1:6" x14ac:dyDescent="0.45">
      <c r="A2154">
        <v>2014</v>
      </c>
      <c r="B2154" t="s">
        <v>81</v>
      </c>
      <c r="C2154" t="s">
        <v>75</v>
      </c>
      <c r="D2154" t="s">
        <v>27</v>
      </c>
      <c r="E2154">
        <v>679</v>
      </c>
      <c r="F2154">
        <v>14.3</v>
      </c>
    </row>
    <row r="2155" spans="1:6" x14ac:dyDescent="0.45">
      <c r="A2155">
        <v>2014</v>
      </c>
      <c r="B2155" t="s">
        <v>81</v>
      </c>
      <c r="C2155" t="s">
        <v>75</v>
      </c>
      <c r="D2155" t="s">
        <v>28</v>
      </c>
      <c r="E2155">
        <v>220</v>
      </c>
      <c r="F2155">
        <v>15.7</v>
      </c>
    </row>
    <row r="2156" spans="1:6" x14ac:dyDescent="0.45">
      <c r="A2156">
        <v>2014</v>
      </c>
      <c r="B2156" t="s">
        <v>81</v>
      </c>
      <c r="C2156" t="s">
        <v>75</v>
      </c>
      <c r="D2156" t="s">
        <v>29</v>
      </c>
      <c r="E2156">
        <v>606</v>
      </c>
      <c r="F2156">
        <v>9.8000000000000007</v>
      </c>
    </row>
    <row r="2157" spans="1:6" x14ac:dyDescent="0.45">
      <c r="A2157">
        <v>2014</v>
      </c>
      <c r="B2157" t="s">
        <v>81</v>
      </c>
      <c r="C2157" t="s">
        <v>75</v>
      </c>
      <c r="D2157" t="s">
        <v>30</v>
      </c>
      <c r="E2157">
        <v>596</v>
      </c>
      <c r="F2157">
        <v>8.1999999999999993</v>
      </c>
    </row>
    <row r="2158" spans="1:6" x14ac:dyDescent="0.45">
      <c r="A2158">
        <v>2014</v>
      </c>
      <c r="B2158" t="s">
        <v>81</v>
      </c>
      <c r="C2158" t="s">
        <v>75</v>
      </c>
      <c r="D2158" t="s">
        <v>31</v>
      </c>
      <c r="E2158">
        <v>1354</v>
      </c>
      <c r="F2158">
        <v>13.3</v>
      </c>
    </row>
    <row r="2159" spans="1:6" x14ac:dyDescent="0.45">
      <c r="A2159">
        <v>2014</v>
      </c>
      <c r="B2159" t="s">
        <v>81</v>
      </c>
      <c r="C2159" t="s">
        <v>75</v>
      </c>
      <c r="D2159" t="s">
        <v>32</v>
      </c>
      <c r="E2159">
        <v>686</v>
      </c>
      <c r="F2159">
        <v>12.2</v>
      </c>
    </row>
    <row r="2160" spans="1:6" x14ac:dyDescent="0.45">
      <c r="A2160">
        <v>2014</v>
      </c>
      <c r="B2160" t="s">
        <v>81</v>
      </c>
      <c r="C2160" t="s">
        <v>75</v>
      </c>
      <c r="D2160" t="s">
        <v>33</v>
      </c>
      <c r="E2160">
        <v>380</v>
      </c>
      <c r="F2160">
        <v>12.5</v>
      </c>
    </row>
    <row r="2161" spans="1:6" x14ac:dyDescent="0.45">
      <c r="A2161">
        <v>2014</v>
      </c>
      <c r="B2161" t="s">
        <v>81</v>
      </c>
      <c r="C2161" t="s">
        <v>75</v>
      </c>
      <c r="D2161" t="s">
        <v>34</v>
      </c>
      <c r="E2161">
        <v>1017</v>
      </c>
      <c r="F2161">
        <v>16.3</v>
      </c>
    </row>
    <row r="2162" spans="1:6" x14ac:dyDescent="0.45">
      <c r="A2162">
        <v>2014</v>
      </c>
      <c r="B2162" t="s">
        <v>81</v>
      </c>
      <c r="C2162" t="s">
        <v>75</v>
      </c>
      <c r="D2162" t="s">
        <v>35</v>
      </c>
      <c r="E2162">
        <v>251</v>
      </c>
      <c r="F2162">
        <v>23.9</v>
      </c>
    </row>
    <row r="2163" spans="1:6" x14ac:dyDescent="0.45">
      <c r="A2163">
        <v>2014</v>
      </c>
      <c r="B2163" t="s">
        <v>81</v>
      </c>
      <c r="C2163" t="s">
        <v>75</v>
      </c>
      <c r="D2163" t="s">
        <v>36</v>
      </c>
      <c r="E2163">
        <v>251</v>
      </c>
      <c r="F2163">
        <v>13.4</v>
      </c>
    </row>
    <row r="2164" spans="1:6" x14ac:dyDescent="0.45">
      <c r="A2164">
        <v>2014</v>
      </c>
      <c r="B2164" t="s">
        <v>81</v>
      </c>
      <c r="C2164" t="s">
        <v>75</v>
      </c>
      <c r="D2164" t="s">
        <v>37</v>
      </c>
      <c r="E2164">
        <v>573</v>
      </c>
      <c r="F2164">
        <v>19.600000000000001</v>
      </c>
    </row>
    <row r="2165" spans="1:6" x14ac:dyDescent="0.45">
      <c r="A2165">
        <v>2014</v>
      </c>
      <c r="B2165" t="s">
        <v>81</v>
      </c>
      <c r="C2165" t="s">
        <v>75</v>
      </c>
      <c r="D2165" t="s">
        <v>38</v>
      </c>
      <c r="E2165">
        <v>247</v>
      </c>
      <c r="F2165">
        <v>17.8</v>
      </c>
    </row>
    <row r="2166" spans="1:6" x14ac:dyDescent="0.45">
      <c r="A2166">
        <v>2014</v>
      </c>
      <c r="B2166" t="s">
        <v>81</v>
      </c>
      <c r="C2166" t="s">
        <v>75</v>
      </c>
      <c r="D2166" t="s">
        <v>39</v>
      </c>
      <c r="E2166">
        <v>786</v>
      </c>
      <c r="F2166">
        <v>8.3000000000000007</v>
      </c>
    </row>
    <row r="2167" spans="1:6" x14ac:dyDescent="0.45">
      <c r="A2167">
        <v>2014</v>
      </c>
      <c r="B2167" t="s">
        <v>81</v>
      </c>
      <c r="C2167" t="s">
        <v>75</v>
      </c>
      <c r="D2167" t="s">
        <v>40</v>
      </c>
      <c r="E2167">
        <v>449</v>
      </c>
      <c r="F2167">
        <v>21</v>
      </c>
    </row>
    <row r="2168" spans="1:6" x14ac:dyDescent="0.45">
      <c r="A2168">
        <v>2014</v>
      </c>
      <c r="B2168" t="s">
        <v>81</v>
      </c>
      <c r="C2168" t="s">
        <v>75</v>
      </c>
      <c r="D2168" t="s">
        <v>41</v>
      </c>
      <c r="E2168">
        <v>1700</v>
      </c>
      <c r="F2168">
        <v>8.1</v>
      </c>
    </row>
    <row r="2169" spans="1:6" x14ac:dyDescent="0.45">
      <c r="A2169">
        <v>2014</v>
      </c>
      <c r="B2169" t="s">
        <v>81</v>
      </c>
      <c r="C2169" t="s">
        <v>75</v>
      </c>
      <c r="D2169" t="s">
        <v>42</v>
      </c>
      <c r="E2169">
        <v>1352</v>
      </c>
      <c r="F2169">
        <v>13.1</v>
      </c>
    </row>
    <row r="2170" spans="1:6" x14ac:dyDescent="0.45">
      <c r="A2170">
        <v>2014</v>
      </c>
      <c r="B2170" t="s">
        <v>81</v>
      </c>
      <c r="C2170" t="s">
        <v>75</v>
      </c>
      <c r="D2170" t="s">
        <v>43</v>
      </c>
      <c r="E2170">
        <v>137</v>
      </c>
      <c r="F2170">
        <v>17.8</v>
      </c>
    </row>
    <row r="2171" spans="1:6" x14ac:dyDescent="0.45">
      <c r="A2171">
        <v>2014</v>
      </c>
      <c r="B2171" t="s">
        <v>81</v>
      </c>
      <c r="C2171" t="s">
        <v>75</v>
      </c>
      <c r="D2171" t="s">
        <v>44</v>
      </c>
      <c r="E2171">
        <v>1491</v>
      </c>
      <c r="F2171">
        <v>12.6</v>
      </c>
    </row>
    <row r="2172" spans="1:6" x14ac:dyDescent="0.45">
      <c r="A2172">
        <v>2014</v>
      </c>
      <c r="B2172" t="s">
        <v>81</v>
      </c>
      <c r="C2172" t="s">
        <v>75</v>
      </c>
      <c r="D2172" t="s">
        <v>45</v>
      </c>
      <c r="E2172">
        <v>736</v>
      </c>
      <c r="F2172">
        <v>19.100000000000001</v>
      </c>
    </row>
    <row r="2173" spans="1:6" x14ac:dyDescent="0.45">
      <c r="A2173">
        <v>2014</v>
      </c>
      <c r="B2173" t="s">
        <v>81</v>
      </c>
      <c r="C2173" t="s">
        <v>75</v>
      </c>
      <c r="D2173" t="s">
        <v>46</v>
      </c>
      <c r="E2173">
        <v>782</v>
      </c>
      <c r="F2173">
        <v>18.600000000000001</v>
      </c>
    </row>
    <row r="2174" spans="1:6" x14ac:dyDescent="0.45">
      <c r="A2174">
        <v>2014</v>
      </c>
      <c r="B2174" t="s">
        <v>81</v>
      </c>
      <c r="C2174" t="s">
        <v>75</v>
      </c>
      <c r="D2174" t="s">
        <v>47</v>
      </c>
      <c r="E2174">
        <v>1817</v>
      </c>
      <c r="F2174">
        <v>13.3</v>
      </c>
    </row>
    <row r="2175" spans="1:6" x14ac:dyDescent="0.45">
      <c r="A2175">
        <v>2014</v>
      </c>
      <c r="B2175" t="s">
        <v>81</v>
      </c>
      <c r="C2175" t="s">
        <v>75</v>
      </c>
      <c r="D2175" t="s">
        <v>48</v>
      </c>
      <c r="E2175">
        <v>113</v>
      </c>
      <c r="F2175">
        <v>10.1</v>
      </c>
    </row>
    <row r="2176" spans="1:6" x14ac:dyDescent="0.45">
      <c r="A2176">
        <v>2014</v>
      </c>
      <c r="B2176" t="s">
        <v>81</v>
      </c>
      <c r="C2176" t="s">
        <v>75</v>
      </c>
      <c r="D2176" t="s">
        <v>49</v>
      </c>
      <c r="E2176">
        <v>753</v>
      </c>
      <c r="F2176">
        <v>15.2</v>
      </c>
    </row>
    <row r="2177" spans="1:6" x14ac:dyDescent="0.45">
      <c r="A2177">
        <v>2014</v>
      </c>
      <c r="B2177" t="s">
        <v>81</v>
      </c>
      <c r="C2177" t="s">
        <v>75</v>
      </c>
      <c r="D2177" t="s">
        <v>50</v>
      </c>
      <c r="E2177">
        <v>141</v>
      </c>
      <c r="F2177">
        <v>17.100000000000001</v>
      </c>
    </row>
    <row r="2178" spans="1:6" x14ac:dyDescent="0.45">
      <c r="A2178">
        <v>2014</v>
      </c>
      <c r="B2178" t="s">
        <v>81</v>
      </c>
      <c r="C2178" t="s">
        <v>75</v>
      </c>
      <c r="D2178" t="s">
        <v>51</v>
      </c>
      <c r="E2178">
        <v>997</v>
      </c>
      <c r="F2178">
        <v>14.8</v>
      </c>
    </row>
    <row r="2179" spans="1:6" x14ac:dyDescent="0.45">
      <c r="A2179">
        <v>2014</v>
      </c>
      <c r="B2179" t="s">
        <v>81</v>
      </c>
      <c r="C2179" t="s">
        <v>75</v>
      </c>
      <c r="D2179" t="s">
        <v>52</v>
      </c>
      <c r="E2179">
        <v>3254</v>
      </c>
      <c r="F2179">
        <v>12.2</v>
      </c>
    </row>
    <row r="2180" spans="1:6" x14ac:dyDescent="0.45">
      <c r="A2180">
        <v>2014</v>
      </c>
      <c r="B2180" t="s">
        <v>81</v>
      </c>
      <c r="C2180" t="s">
        <v>75</v>
      </c>
      <c r="D2180" t="s">
        <v>8</v>
      </c>
      <c r="E2180">
        <v>42826</v>
      </c>
      <c r="F2180">
        <v>13</v>
      </c>
    </row>
    <row r="2181" spans="1:6" x14ac:dyDescent="0.45">
      <c r="A2181">
        <v>2014</v>
      </c>
      <c r="B2181" t="s">
        <v>81</v>
      </c>
      <c r="C2181" t="s">
        <v>75</v>
      </c>
      <c r="D2181" t="s">
        <v>53</v>
      </c>
      <c r="E2181">
        <v>559</v>
      </c>
      <c r="F2181">
        <v>20.5</v>
      </c>
    </row>
    <row r="2182" spans="1:6" x14ac:dyDescent="0.45">
      <c r="A2182">
        <v>2014</v>
      </c>
      <c r="B2182" t="s">
        <v>81</v>
      </c>
      <c r="C2182" t="s">
        <v>75</v>
      </c>
      <c r="D2182" t="s">
        <v>54</v>
      </c>
      <c r="E2182">
        <v>124</v>
      </c>
      <c r="F2182">
        <v>18.7</v>
      </c>
    </row>
    <row r="2183" spans="1:6" x14ac:dyDescent="0.45">
      <c r="A2183">
        <v>2014</v>
      </c>
      <c r="B2183" t="s">
        <v>81</v>
      </c>
      <c r="C2183" t="s">
        <v>75</v>
      </c>
      <c r="D2183" t="s">
        <v>55</v>
      </c>
      <c r="E2183">
        <v>1123</v>
      </c>
      <c r="F2183">
        <v>12.9</v>
      </c>
    </row>
    <row r="2184" spans="1:6" x14ac:dyDescent="0.45">
      <c r="A2184">
        <v>2014</v>
      </c>
      <c r="B2184" t="s">
        <v>81</v>
      </c>
      <c r="C2184" t="s">
        <v>75</v>
      </c>
      <c r="D2184" t="s">
        <v>56</v>
      </c>
      <c r="E2184">
        <v>1119</v>
      </c>
      <c r="F2184">
        <v>15.2</v>
      </c>
    </row>
    <row r="2185" spans="1:6" x14ac:dyDescent="0.45">
      <c r="A2185">
        <v>2014</v>
      </c>
      <c r="B2185" t="s">
        <v>81</v>
      </c>
      <c r="C2185" t="s">
        <v>75</v>
      </c>
      <c r="D2185" t="s">
        <v>57</v>
      </c>
      <c r="E2185">
        <v>359</v>
      </c>
      <c r="F2185">
        <v>18.100000000000001</v>
      </c>
    </row>
    <row r="2186" spans="1:6" x14ac:dyDescent="0.45">
      <c r="A2186">
        <v>2014</v>
      </c>
      <c r="B2186" t="s">
        <v>81</v>
      </c>
      <c r="C2186" t="s">
        <v>75</v>
      </c>
      <c r="D2186" t="s">
        <v>58</v>
      </c>
      <c r="E2186">
        <v>769</v>
      </c>
      <c r="F2186">
        <v>13.1</v>
      </c>
    </row>
    <row r="2187" spans="1:6" x14ac:dyDescent="0.45">
      <c r="A2187">
        <v>2014</v>
      </c>
      <c r="B2187" t="s">
        <v>81</v>
      </c>
      <c r="C2187" t="s">
        <v>75</v>
      </c>
      <c r="D2187" t="s">
        <v>59</v>
      </c>
      <c r="E2187">
        <v>120</v>
      </c>
      <c r="F2187">
        <v>20.6</v>
      </c>
    </row>
    <row r="2188" spans="1:6" x14ac:dyDescent="0.45">
      <c r="A2188">
        <v>2014</v>
      </c>
      <c r="B2188" t="s">
        <v>84</v>
      </c>
      <c r="C2188" t="s">
        <v>77</v>
      </c>
      <c r="D2188" t="s">
        <v>9</v>
      </c>
      <c r="E2188">
        <v>10286</v>
      </c>
      <c r="F2188">
        <v>177.6</v>
      </c>
    </row>
    <row r="2189" spans="1:6" x14ac:dyDescent="0.45">
      <c r="A2189">
        <v>2014</v>
      </c>
      <c r="B2189" t="s">
        <v>84</v>
      </c>
      <c r="C2189" t="s">
        <v>77</v>
      </c>
      <c r="D2189" t="s">
        <v>10</v>
      </c>
      <c r="E2189">
        <v>972</v>
      </c>
      <c r="F2189">
        <v>164.2</v>
      </c>
    </row>
    <row r="2190" spans="1:6" x14ac:dyDescent="0.45">
      <c r="A2190">
        <v>2014</v>
      </c>
      <c r="B2190" t="s">
        <v>84</v>
      </c>
      <c r="C2190" t="s">
        <v>77</v>
      </c>
      <c r="D2190" t="s">
        <v>11</v>
      </c>
      <c r="E2190">
        <v>11455</v>
      </c>
      <c r="F2190">
        <v>142.69999999999999</v>
      </c>
    </row>
    <row r="2191" spans="1:6" x14ac:dyDescent="0.45">
      <c r="A2191">
        <v>2014</v>
      </c>
      <c r="B2191" t="s">
        <v>84</v>
      </c>
      <c r="C2191" t="s">
        <v>77</v>
      </c>
      <c r="D2191" t="s">
        <v>12</v>
      </c>
      <c r="E2191">
        <v>6546</v>
      </c>
      <c r="F2191">
        <v>183.1</v>
      </c>
    </row>
    <row r="2192" spans="1:6" x14ac:dyDescent="0.45">
      <c r="A2192">
        <v>2014</v>
      </c>
      <c r="B2192" t="s">
        <v>84</v>
      </c>
      <c r="C2192" t="s">
        <v>77</v>
      </c>
      <c r="D2192" t="s">
        <v>13</v>
      </c>
      <c r="E2192">
        <v>58412</v>
      </c>
      <c r="F2192">
        <v>144.1</v>
      </c>
    </row>
    <row r="2193" spans="1:6" x14ac:dyDescent="0.45">
      <c r="A2193">
        <v>2014</v>
      </c>
      <c r="B2193" t="s">
        <v>84</v>
      </c>
      <c r="C2193" t="s">
        <v>77</v>
      </c>
      <c r="D2193" t="s">
        <v>14</v>
      </c>
      <c r="E2193">
        <v>7405</v>
      </c>
      <c r="F2193">
        <v>136</v>
      </c>
    </row>
    <row r="2194" spans="1:6" x14ac:dyDescent="0.45">
      <c r="A2194">
        <v>2014</v>
      </c>
      <c r="B2194" t="s">
        <v>84</v>
      </c>
      <c r="C2194" t="s">
        <v>77</v>
      </c>
      <c r="D2194" t="s">
        <v>15</v>
      </c>
      <c r="E2194">
        <v>6621</v>
      </c>
      <c r="F2194">
        <v>146.69999999999999</v>
      </c>
    </row>
    <row r="2195" spans="1:6" x14ac:dyDescent="0.45">
      <c r="A2195">
        <v>2014</v>
      </c>
      <c r="B2195" t="s">
        <v>84</v>
      </c>
      <c r="C2195" t="s">
        <v>77</v>
      </c>
      <c r="D2195" t="s">
        <v>16</v>
      </c>
      <c r="E2195">
        <v>1972</v>
      </c>
      <c r="F2195">
        <v>167.3</v>
      </c>
    </row>
    <row r="2196" spans="1:6" x14ac:dyDescent="0.45">
      <c r="A2196">
        <v>2014</v>
      </c>
      <c r="B2196" t="s">
        <v>84</v>
      </c>
      <c r="C2196" t="s">
        <v>77</v>
      </c>
      <c r="D2196" t="s">
        <v>17</v>
      </c>
      <c r="E2196">
        <v>1116</v>
      </c>
      <c r="F2196">
        <v>178.6</v>
      </c>
    </row>
    <row r="2197" spans="1:6" x14ac:dyDescent="0.45">
      <c r="A2197">
        <v>2014</v>
      </c>
      <c r="B2197" t="s">
        <v>84</v>
      </c>
      <c r="C2197" t="s">
        <v>77</v>
      </c>
      <c r="D2197" t="s">
        <v>18</v>
      </c>
      <c r="E2197">
        <v>43212</v>
      </c>
      <c r="F2197">
        <v>152.9</v>
      </c>
    </row>
    <row r="2198" spans="1:6" x14ac:dyDescent="0.45">
      <c r="A2198">
        <v>2014</v>
      </c>
      <c r="B2198" t="s">
        <v>84</v>
      </c>
      <c r="C2198" t="s">
        <v>77</v>
      </c>
      <c r="D2198" t="s">
        <v>19</v>
      </c>
      <c r="E2198">
        <v>16684</v>
      </c>
      <c r="F2198">
        <v>165.5</v>
      </c>
    </row>
    <row r="2199" spans="1:6" x14ac:dyDescent="0.45">
      <c r="A2199">
        <v>2014</v>
      </c>
      <c r="B2199" t="s">
        <v>84</v>
      </c>
      <c r="C2199" t="s">
        <v>77</v>
      </c>
      <c r="D2199" t="s">
        <v>20</v>
      </c>
      <c r="E2199">
        <v>2493</v>
      </c>
      <c r="F2199">
        <v>140</v>
      </c>
    </row>
    <row r="2200" spans="1:6" x14ac:dyDescent="0.45">
      <c r="A2200">
        <v>2014</v>
      </c>
      <c r="B2200" t="s">
        <v>84</v>
      </c>
      <c r="C2200" t="s">
        <v>77</v>
      </c>
      <c r="D2200" t="s">
        <v>21</v>
      </c>
      <c r="E2200">
        <v>2795</v>
      </c>
      <c r="F2200">
        <v>155.4</v>
      </c>
    </row>
    <row r="2201" spans="1:6" x14ac:dyDescent="0.45">
      <c r="A2201">
        <v>2014</v>
      </c>
      <c r="B2201" t="s">
        <v>84</v>
      </c>
      <c r="C2201" t="s">
        <v>77</v>
      </c>
      <c r="D2201" t="s">
        <v>22</v>
      </c>
      <c r="E2201">
        <v>24501</v>
      </c>
      <c r="F2201">
        <v>168.9</v>
      </c>
    </row>
    <row r="2202" spans="1:6" x14ac:dyDescent="0.45">
      <c r="A2202">
        <v>2014</v>
      </c>
      <c r="B2202" t="s">
        <v>84</v>
      </c>
      <c r="C2202" t="s">
        <v>77</v>
      </c>
      <c r="D2202" t="s">
        <v>23</v>
      </c>
      <c r="E2202">
        <v>13519</v>
      </c>
      <c r="F2202">
        <v>179.7</v>
      </c>
    </row>
    <row r="2203" spans="1:6" x14ac:dyDescent="0.45">
      <c r="A2203">
        <v>2014</v>
      </c>
      <c r="B2203" t="s">
        <v>84</v>
      </c>
      <c r="C2203" t="s">
        <v>77</v>
      </c>
      <c r="D2203" t="s">
        <v>24</v>
      </c>
      <c r="E2203">
        <v>6504</v>
      </c>
      <c r="F2203">
        <v>166</v>
      </c>
    </row>
    <row r="2204" spans="1:6" x14ac:dyDescent="0.45">
      <c r="A2204">
        <v>2014</v>
      </c>
      <c r="B2204" t="s">
        <v>84</v>
      </c>
      <c r="C2204" t="s">
        <v>77</v>
      </c>
      <c r="D2204" t="s">
        <v>25</v>
      </c>
      <c r="E2204">
        <v>5587</v>
      </c>
      <c r="F2204">
        <v>166.8</v>
      </c>
    </row>
    <row r="2205" spans="1:6" x14ac:dyDescent="0.45">
      <c r="A2205">
        <v>2014</v>
      </c>
      <c r="B2205" t="s">
        <v>84</v>
      </c>
      <c r="C2205" t="s">
        <v>77</v>
      </c>
      <c r="D2205" t="s">
        <v>26</v>
      </c>
      <c r="E2205">
        <v>10263</v>
      </c>
      <c r="F2205">
        <v>198.8</v>
      </c>
    </row>
    <row r="2206" spans="1:6" x14ac:dyDescent="0.45">
      <c r="A2206">
        <v>2014</v>
      </c>
      <c r="B2206" t="s">
        <v>84</v>
      </c>
      <c r="C2206" t="s">
        <v>77</v>
      </c>
      <c r="D2206" t="s">
        <v>27</v>
      </c>
      <c r="E2206">
        <v>9455</v>
      </c>
      <c r="F2206">
        <v>186.1</v>
      </c>
    </row>
    <row r="2207" spans="1:6" x14ac:dyDescent="0.45">
      <c r="A2207">
        <v>2014</v>
      </c>
      <c r="B2207" t="s">
        <v>84</v>
      </c>
      <c r="C2207" t="s">
        <v>77</v>
      </c>
      <c r="D2207" t="s">
        <v>28</v>
      </c>
      <c r="E2207">
        <v>3209</v>
      </c>
      <c r="F2207">
        <v>170.3</v>
      </c>
    </row>
    <row r="2208" spans="1:6" x14ac:dyDescent="0.45">
      <c r="A2208">
        <v>2014</v>
      </c>
      <c r="B2208" t="s">
        <v>84</v>
      </c>
      <c r="C2208" t="s">
        <v>77</v>
      </c>
      <c r="D2208" t="s">
        <v>29</v>
      </c>
      <c r="E2208">
        <v>10759</v>
      </c>
      <c r="F2208">
        <v>161.69999999999999</v>
      </c>
    </row>
    <row r="2209" spans="1:6" x14ac:dyDescent="0.45">
      <c r="A2209">
        <v>2014</v>
      </c>
      <c r="B2209" t="s">
        <v>84</v>
      </c>
      <c r="C2209" t="s">
        <v>77</v>
      </c>
      <c r="D2209" t="s">
        <v>30</v>
      </c>
      <c r="E2209">
        <v>12787</v>
      </c>
      <c r="F2209">
        <v>155.5</v>
      </c>
    </row>
    <row r="2210" spans="1:6" x14ac:dyDescent="0.45">
      <c r="A2210">
        <v>2014</v>
      </c>
      <c r="B2210" t="s">
        <v>84</v>
      </c>
      <c r="C2210" t="s">
        <v>77</v>
      </c>
      <c r="D2210" t="s">
        <v>31</v>
      </c>
      <c r="E2210">
        <v>21169</v>
      </c>
      <c r="F2210">
        <v>174.1</v>
      </c>
    </row>
    <row r="2211" spans="1:6" x14ac:dyDescent="0.45">
      <c r="A2211">
        <v>2014</v>
      </c>
      <c r="B2211" t="s">
        <v>84</v>
      </c>
      <c r="C2211" t="s">
        <v>77</v>
      </c>
      <c r="D2211" t="s">
        <v>32</v>
      </c>
      <c r="E2211">
        <v>9649</v>
      </c>
      <c r="F2211">
        <v>152.6</v>
      </c>
    </row>
    <row r="2212" spans="1:6" x14ac:dyDescent="0.45">
      <c r="A2212">
        <v>2014</v>
      </c>
      <c r="B2212" t="s">
        <v>84</v>
      </c>
      <c r="C2212" t="s">
        <v>77</v>
      </c>
      <c r="D2212" t="s">
        <v>33</v>
      </c>
      <c r="E2212">
        <v>6534</v>
      </c>
      <c r="F2212">
        <v>193.1</v>
      </c>
    </row>
    <row r="2213" spans="1:6" x14ac:dyDescent="0.45">
      <c r="A2213">
        <v>2014</v>
      </c>
      <c r="B2213" t="s">
        <v>84</v>
      </c>
      <c r="C2213" t="s">
        <v>77</v>
      </c>
      <c r="D2213" t="s">
        <v>34</v>
      </c>
      <c r="E2213">
        <v>13067</v>
      </c>
      <c r="F2213">
        <v>177.7</v>
      </c>
    </row>
    <row r="2214" spans="1:6" x14ac:dyDescent="0.45">
      <c r="A2214">
        <v>2014</v>
      </c>
      <c r="B2214" t="s">
        <v>84</v>
      </c>
      <c r="C2214" t="s">
        <v>77</v>
      </c>
      <c r="D2214" t="s">
        <v>35</v>
      </c>
      <c r="E2214">
        <v>2066</v>
      </c>
      <c r="F2214">
        <v>156.30000000000001</v>
      </c>
    </row>
    <row r="2215" spans="1:6" x14ac:dyDescent="0.45">
      <c r="A2215">
        <v>2014</v>
      </c>
      <c r="B2215" t="s">
        <v>84</v>
      </c>
      <c r="C2215" t="s">
        <v>77</v>
      </c>
      <c r="D2215" t="s">
        <v>36</v>
      </c>
      <c r="E2215">
        <v>3459</v>
      </c>
      <c r="F2215">
        <v>159.6</v>
      </c>
    </row>
    <row r="2216" spans="1:6" x14ac:dyDescent="0.45">
      <c r="A2216">
        <v>2014</v>
      </c>
      <c r="B2216" t="s">
        <v>84</v>
      </c>
      <c r="C2216" t="s">
        <v>77</v>
      </c>
      <c r="D2216" t="s">
        <v>37</v>
      </c>
      <c r="E2216">
        <v>5015</v>
      </c>
      <c r="F2216">
        <v>164.5</v>
      </c>
    </row>
    <row r="2217" spans="1:6" x14ac:dyDescent="0.45">
      <c r="A2217">
        <v>2014</v>
      </c>
      <c r="B2217" t="s">
        <v>84</v>
      </c>
      <c r="C2217" t="s">
        <v>77</v>
      </c>
      <c r="D2217" t="s">
        <v>38</v>
      </c>
      <c r="E2217">
        <v>2698</v>
      </c>
      <c r="F2217">
        <v>160.4</v>
      </c>
    </row>
    <row r="2218" spans="1:6" x14ac:dyDescent="0.45">
      <c r="A2218">
        <v>2014</v>
      </c>
      <c r="B2218" t="s">
        <v>84</v>
      </c>
      <c r="C2218" t="s">
        <v>77</v>
      </c>
      <c r="D2218" t="s">
        <v>39</v>
      </c>
      <c r="E2218">
        <v>16591</v>
      </c>
      <c r="F2218">
        <v>156.1</v>
      </c>
    </row>
    <row r="2219" spans="1:6" x14ac:dyDescent="0.45">
      <c r="A2219">
        <v>2014</v>
      </c>
      <c r="B2219" t="s">
        <v>84</v>
      </c>
      <c r="C2219" t="s">
        <v>77</v>
      </c>
      <c r="D2219" t="s">
        <v>40</v>
      </c>
      <c r="E2219">
        <v>3478</v>
      </c>
      <c r="F2219">
        <v>142.4</v>
      </c>
    </row>
    <row r="2220" spans="1:6" x14ac:dyDescent="0.45">
      <c r="A2220">
        <v>2014</v>
      </c>
      <c r="B2220" t="s">
        <v>84</v>
      </c>
      <c r="C2220" t="s">
        <v>77</v>
      </c>
      <c r="D2220" t="s">
        <v>41</v>
      </c>
      <c r="E2220">
        <v>35392</v>
      </c>
      <c r="F2220">
        <v>151.80000000000001</v>
      </c>
    </row>
    <row r="2221" spans="1:6" x14ac:dyDescent="0.45">
      <c r="A2221">
        <v>2014</v>
      </c>
      <c r="B2221" t="s">
        <v>84</v>
      </c>
      <c r="C2221" t="s">
        <v>77</v>
      </c>
      <c r="D2221" t="s">
        <v>42</v>
      </c>
      <c r="E2221">
        <v>19342</v>
      </c>
      <c r="F2221">
        <v>169.3</v>
      </c>
    </row>
    <row r="2222" spans="1:6" x14ac:dyDescent="0.45">
      <c r="A2222">
        <v>2014</v>
      </c>
      <c r="B2222" t="s">
        <v>84</v>
      </c>
      <c r="C2222" t="s">
        <v>77</v>
      </c>
      <c r="D2222" t="s">
        <v>43</v>
      </c>
      <c r="E2222">
        <v>1304</v>
      </c>
      <c r="F2222">
        <v>152.30000000000001</v>
      </c>
    </row>
    <row r="2223" spans="1:6" x14ac:dyDescent="0.45">
      <c r="A2223">
        <v>2014</v>
      </c>
      <c r="B2223" t="s">
        <v>84</v>
      </c>
      <c r="C2223" t="s">
        <v>77</v>
      </c>
      <c r="D2223" t="s">
        <v>44</v>
      </c>
      <c r="E2223">
        <v>25433</v>
      </c>
      <c r="F2223">
        <v>177.8</v>
      </c>
    </row>
    <row r="2224" spans="1:6" x14ac:dyDescent="0.45">
      <c r="A2224">
        <v>2014</v>
      </c>
      <c r="B2224" t="s">
        <v>84</v>
      </c>
      <c r="C2224" t="s">
        <v>77</v>
      </c>
      <c r="D2224" t="s">
        <v>45</v>
      </c>
      <c r="E2224">
        <v>7934</v>
      </c>
      <c r="F2224">
        <v>179.9</v>
      </c>
    </row>
    <row r="2225" spans="1:6" x14ac:dyDescent="0.45">
      <c r="A2225">
        <v>2014</v>
      </c>
      <c r="B2225" t="s">
        <v>84</v>
      </c>
      <c r="C2225" t="s">
        <v>77</v>
      </c>
      <c r="D2225" t="s">
        <v>46</v>
      </c>
      <c r="E2225">
        <v>7863</v>
      </c>
      <c r="F2225">
        <v>160.19999999999999</v>
      </c>
    </row>
    <row r="2226" spans="1:6" x14ac:dyDescent="0.45">
      <c r="A2226">
        <v>2014</v>
      </c>
      <c r="B2226" t="s">
        <v>84</v>
      </c>
      <c r="C2226" t="s">
        <v>77</v>
      </c>
      <c r="D2226" t="s">
        <v>47</v>
      </c>
      <c r="E2226">
        <v>28692</v>
      </c>
      <c r="F2226">
        <v>169.6</v>
      </c>
    </row>
    <row r="2227" spans="1:6" x14ac:dyDescent="0.45">
      <c r="A2227">
        <v>2014</v>
      </c>
      <c r="B2227" t="s">
        <v>84</v>
      </c>
      <c r="C2227" t="s">
        <v>77</v>
      </c>
      <c r="D2227" t="s">
        <v>48</v>
      </c>
      <c r="E2227">
        <v>2242</v>
      </c>
      <c r="F2227">
        <v>167</v>
      </c>
    </row>
    <row r="2228" spans="1:6" x14ac:dyDescent="0.45">
      <c r="A2228">
        <v>2014</v>
      </c>
      <c r="B2228" t="s">
        <v>84</v>
      </c>
      <c r="C2228" t="s">
        <v>77</v>
      </c>
      <c r="D2228" t="s">
        <v>49</v>
      </c>
      <c r="E2228">
        <v>9930</v>
      </c>
      <c r="F2228">
        <v>171.4</v>
      </c>
    </row>
    <row r="2229" spans="1:6" x14ac:dyDescent="0.45">
      <c r="A2229">
        <v>2014</v>
      </c>
      <c r="B2229" t="s">
        <v>84</v>
      </c>
      <c r="C2229" t="s">
        <v>77</v>
      </c>
      <c r="D2229" t="s">
        <v>50</v>
      </c>
      <c r="E2229">
        <v>1698</v>
      </c>
      <c r="F2229">
        <v>163.4</v>
      </c>
    </row>
    <row r="2230" spans="1:6" x14ac:dyDescent="0.45">
      <c r="A2230">
        <v>2014</v>
      </c>
      <c r="B2230" t="s">
        <v>84</v>
      </c>
      <c r="C2230" t="s">
        <v>77</v>
      </c>
      <c r="D2230" t="s">
        <v>51</v>
      </c>
      <c r="E2230">
        <v>14173</v>
      </c>
      <c r="F2230">
        <v>184.2</v>
      </c>
    </row>
    <row r="2231" spans="1:6" x14ac:dyDescent="0.45">
      <c r="A2231">
        <v>2014</v>
      </c>
      <c r="B2231" t="s">
        <v>84</v>
      </c>
      <c r="C2231" t="s">
        <v>77</v>
      </c>
      <c r="D2231" t="s">
        <v>52</v>
      </c>
      <c r="E2231">
        <v>38847</v>
      </c>
      <c r="F2231">
        <v>152.9</v>
      </c>
    </row>
    <row r="2232" spans="1:6" x14ac:dyDescent="0.45">
      <c r="A2232">
        <v>2014</v>
      </c>
      <c r="B2232" t="s">
        <v>84</v>
      </c>
      <c r="C2232" t="s">
        <v>77</v>
      </c>
      <c r="D2232" t="s">
        <v>8</v>
      </c>
      <c r="E2232">
        <v>591700</v>
      </c>
      <c r="F2232">
        <v>161.19999999999999</v>
      </c>
    </row>
    <row r="2233" spans="1:6" x14ac:dyDescent="0.45">
      <c r="A2233">
        <v>2014</v>
      </c>
      <c r="B2233" t="s">
        <v>84</v>
      </c>
      <c r="C2233" t="s">
        <v>77</v>
      </c>
      <c r="D2233" t="s">
        <v>53</v>
      </c>
      <c r="E2233">
        <v>3043</v>
      </c>
      <c r="F2233">
        <v>127.4</v>
      </c>
    </row>
    <row r="2234" spans="1:6" x14ac:dyDescent="0.45">
      <c r="A2234">
        <v>2014</v>
      </c>
      <c r="B2234" t="s">
        <v>84</v>
      </c>
      <c r="C2234" t="s">
        <v>77</v>
      </c>
      <c r="D2234" t="s">
        <v>54</v>
      </c>
      <c r="E2234">
        <v>1379</v>
      </c>
      <c r="F2234">
        <v>167.9</v>
      </c>
    </row>
    <row r="2235" spans="1:6" x14ac:dyDescent="0.45">
      <c r="A2235">
        <v>2014</v>
      </c>
      <c r="B2235" t="s">
        <v>84</v>
      </c>
      <c r="C2235" t="s">
        <v>77</v>
      </c>
      <c r="D2235" t="s">
        <v>55</v>
      </c>
      <c r="E2235">
        <v>14749</v>
      </c>
      <c r="F2235">
        <v>161.5</v>
      </c>
    </row>
    <row r="2236" spans="1:6" x14ac:dyDescent="0.45">
      <c r="A2236">
        <v>2014</v>
      </c>
      <c r="B2236" t="s">
        <v>84</v>
      </c>
      <c r="C2236" t="s">
        <v>77</v>
      </c>
      <c r="D2236" t="s">
        <v>56</v>
      </c>
      <c r="E2236">
        <v>12205</v>
      </c>
      <c r="F2236">
        <v>155.5</v>
      </c>
    </row>
    <row r="2237" spans="1:6" x14ac:dyDescent="0.45">
      <c r="A2237">
        <v>2014</v>
      </c>
      <c r="B2237" t="s">
        <v>84</v>
      </c>
      <c r="C2237" t="s">
        <v>77</v>
      </c>
      <c r="D2237" t="s">
        <v>57</v>
      </c>
      <c r="E2237">
        <v>4880</v>
      </c>
      <c r="F2237">
        <v>195.1</v>
      </c>
    </row>
    <row r="2238" spans="1:6" x14ac:dyDescent="0.45">
      <c r="A2238">
        <v>2014</v>
      </c>
      <c r="B2238" t="s">
        <v>84</v>
      </c>
      <c r="C2238" t="s">
        <v>77</v>
      </c>
      <c r="D2238" t="s">
        <v>58</v>
      </c>
      <c r="E2238">
        <v>11393</v>
      </c>
      <c r="F2238">
        <v>161.80000000000001</v>
      </c>
    </row>
    <row r="2239" spans="1:6" x14ac:dyDescent="0.45">
      <c r="A2239">
        <v>2014</v>
      </c>
      <c r="B2239" t="s">
        <v>84</v>
      </c>
      <c r="C2239" t="s">
        <v>77</v>
      </c>
      <c r="D2239" t="s">
        <v>59</v>
      </c>
      <c r="E2239">
        <v>922</v>
      </c>
      <c r="F2239">
        <v>140.69999999999999</v>
      </c>
    </row>
    <row r="2240" spans="1:6" x14ac:dyDescent="0.45">
      <c r="A2240">
        <v>2014</v>
      </c>
      <c r="B2240" t="s">
        <v>86</v>
      </c>
      <c r="C2240" t="s">
        <v>79</v>
      </c>
      <c r="D2240" t="s">
        <v>9</v>
      </c>
      <c r="E2240">
        <v>1011</v>
      </c>
      <c r="F2240">
        <v>18.2</v>
      </c>
    </row>
    <row r="2241" spans="1:6" x14ac:dyDescent="0.45">
      <c r="A2241">
        <v>2014</v>
      </c>
      <c r="B2241" t="s">
        <v>86</v>
      </c>
      <c r="C2241" t="s">
        <v>79</v>
      </c>
      <c r="D2241" t="s">
        <v>10</v>
      </c>
      <c r="E2241">
        <v>45</v>
      </c>
      <c r="F2241">
        <v>10.1</v>
      </c>
    </row>
    <row r="2242" spans="1:6" x14ac:dyDescent="0.45">
      <c r="A2242">
        <v>2014</v>
      </c>
      <c r="B2242" t="s">
        <v>86</v>
      </c>
      <c r="C2242" t="s">
        <v>79</v>
      </c>
      <c r="D2242" t="s">
        <v>11</v>
      </c>
      <c r="E2242">
        <v>325</v>
      </c>
      <c r="F2242">
        <v>4.0999999999999996</v>
      </c>
    </row>
    <row r="2243" spans="1:6" x14ac:dyDescent="0.45">
      <c r="A2243">
        <v>2014</v>
      </c>
      <c r="B2243" t="s">
        <v>86</v>
      </c>
      <c r="C2243" t="s">
        <v>79</v>
      </c>
      <c r="D2243" t="s">
        <v>12</v>
      </c>
      <c r="E2243">
        <v>672</v>
      </c>
      <c r="F2243">
        <v>19.2</v>
      </c>
    </row>
    <row r="2244" spans="1:6" x14ac:dyDescent="0.45">
      <c r="A2244">
        <v>2014</v>
      </c>
      <c r="B2244" t="s">
        <v>86</v>
      </c>
      <c r="C2244" t="s">
        <v>79</v>
      </c>
      <c r="D2244" t="s">
        <v>13</v>
      </c>
      <c r="E2244">
        <v>3119</v>
      </c>
      <c r="F2244">
        <v>7.7</v>
      </c>
    </row>
    <row r="2245" spans="1:6" x14ac:dyDescent="0.45">
      <c r="A2245">
        <v>2014</v>
      </c>
      <c r="B2245" t="s">
        <v>86</v>
      </c>
      <c r="C2245" t="s">
        <v>79</v>
      </c>
      <c r="D2245" t="s">
        <v>14</v>
      </c>
      <c r="E2245">
        <v>448</v>
      </c>
      <c r="F2245">
        <v>8.5</v>
      </c>
    </row>
    <row r="2246" spans="1:6" x14ac:dyDescent="0.45">
      <c r="A2246">
        <v>2014</v>
      </c>
      <c r="B2246" t="s">
        <v>86</v>
      </c>
      <c r="C2246" t="s">
        <v>79</v>
      </c>
      <c r="D2246" t="s">
        <v>15</v>
      </c>
      <c r="E2246">
        <v>605</v>
      </c>
      <c r="F2246">
        <v>12.9</v>
      </c>
    </row>
    <row r="2247" spans="1:6" x14ac:dyDescent="0.45">
      <c r="A2247">
        <v>2014</v>
      </c>
      <c r="B2247" t="s">
        <v>86</v>
      </c>
      <c r="C2247" t="s">
        <v>79</v>
      </c>
      <c r="D2247" t="s">
        <v>16</v>
      </c>
      <c r="E2247">
        <v>173</v>
      </c>
      <c r="F2247">
        <v>14.8</v>
      </c>
    </row>
    <row r="2248" spans="1:6" x14ac:dyDescent="0.45">
      <c r="A2248">
        <v>2014</v>
      </c>
      <c r="B2248" t="s">
        <v>86</v>
      </c>
      <c r="C2248" t="s">
        <v>79</v>
      </c>
      <c r="D2248" t="s">
        <v>17</v>
      </c>
      <c r="E2248">
        <v>49</v>
      </c>
      <c r="F2248">
        <v>8</v>
      </c>
    </row>
    <row r="2249" spans="1:6" x14ac:dyDescent="0.45">
      <c r="A2249">
        <v>2014</v>
      </c>
      <c r="B2249" t="s">
        <v>86</v>
      </c>
      <c r="C2249" t="s">
        <v>79</v>
      </c>
      <c r="D2249" t="s">
        <v>18</v>
      </c>
      <c r="E2249">
        <v>3076</v>
      </c>
      <c r="F2249">
        <v>10.6</v>
      </c>
    </row>
    <row r="2250" spans="1:6" x14ac:dyDescent="0.45">
      <c r="A2250">
        <v>2014</v>
      </c>
      <c r="B2250" t="s">
        <v>86</v>
      </c>
      <c r="C2250" t="s">
        <v>79</v>
      </c>
      <c r="D2250" t="s">
        <v>19</v>
      </c>
      <c r="E2250">
        <v>1742</v>
      </c>
      <c r="F2250">
        <v>18.5</v>
      </c>
    </row>
    <row r="2251" spans="1:6" x14ac:dyDescent="0.45">
      <c r="A2251">
        <v>2014</v>
      </c>
      <c r="B2251" t="s">
        <v>86</v>
      </c>
      <c r="C2251" t="s">
        <v>79</v>
      </c>
      <c r="D2251" t="s">
        <v>20</v>
      </c>
      <c r="E2251">
        <v>220</v>
      </c>
      <c r="F2251">
        <v>11.8</v>
      </c>
    </row>
    <row r="2252" spans="1:6" x14ac:dyDescent="0.45">
      <c r="A2252">
        <v>2014</v>
      </c>
      <c r="B2252" t="s">
        <v>86</v>
      </c>
      <c r="C2252" t="s">
        <v>79</v>
      </c>
      <c r="D2252" t="s">
        <v>21</v>
      </c>
      <c r="E2252">
        <v>137</v>
      </c>
      <c r="F2252">
        <v>8</v>
      </c>
    </row>
    <row r="2253" spans="1:6" x14ac:dyDescent="0.45">
      <c r="A2253">
        <v>2014</v>
      </c>
      <c r="B2253" t="s">
        <v>86</v>
      </c>
      <c r="C2253" t="s">
        <v>79</v>
      </c>
      <c r="D2253" t="s">
        <v>22</v>
      </c>
      <c r="E2253">
        <v>2517</v>
      </c>
      <c r="F2253">
        <v>17.2</v>
      </c>
    </row>
    <row r="2254" spans="1:6" x14ac:dyDescent="0.45">
      <c r="A2254">
        <v>2014</v>
      </c>
      <c r="B2254" t="s">
        <v>86</v>
      </c>
      <c r="C2254" t="s">
        <v>79</v>
      </c>
      <c r="D2254" t="s">
        <v>23</v>
      </c>
      <c r="E2254">
        <v>1392</v>
      </c>
      <c r="F2254">
        <v>18.7</v>
      </c>
    </row>
    <row r="2255" spans="1:6" x14ac:dyDescent="0.45">
      <c r="A2255">
        <v>2014</v>
      </c>
      <c r="B2255" t="s">
        <v>86</v>
      </c>
      <c r="C2255" t="s">
        <v>79</v>
      </c>
      <c r="D2255" t="s">
        <v>24</v>
      </c>
      <c r="E2255">
        <v>313</v>
      </c>
      <c r="F2255">
        <v>7.6</v>
      </c>
    </row>
    <row r="2256" spans="1:6" x14ac:dyDescent="0.45">
      <c r="A2256">
        <v>2014</v>
      </c>
      <c r="B2256" t="s">
        <v>86</v>
      </c>
      <c r="C2256" t="s">
        <v>79</v>
      </c>
      <c r="D2256" t="s">
        <v>25</v>
      </c>
      <c r="E2256">
        <v>569</v>
      </c>
      <c r="F2256">
        <v>16.600000000000001</v>
      </c>
    </row>
    <row r="2257" spans="1:6" x14ac:dyDescent="0.45">
      <c r="A2257">
        <v>2014</v>
      </c>
      <c r="B2257" t="s">
        <v>86</v>
      </c>
      <c r="C2257" t="s">
        <v>79</v>
      </c>
      <c r="D2257" t="s">
        <v>26</v>
      </c>
      <c r="E2257">
        <v>968</v>
      </c>
      <c r="F2257">
        <v>19.5</v>
      </c>
    </row>
    <row r="2258" spans="1:6" x14ac:dyDescent="0.45">
      <c r="A2258">
        <v>2014</v>
      </c>
      <c r="B2258" t="s">
        <v>86</v>
      </c>
      <c r="C2258" t="s">
        <v>79</v>
      </c>
      <c r="D2258" t="s">
        <v>27</v>
      </c>
      <c r="E2258">
        <v>1217</v>
      </c>
      <c r="F2258">
        <v>24.9</v>
      </c>
    </row>
    <row r="2259" spans="1:6" x14ac:dyDescent="0.45">
      <c r="A2259">
        <v>2014</v>
      </c>
      <c r="B2259" t="s">
        <v>86</v>
      </c>
      <c r="C2259" t="s">
        <v>79</v>
      </c>
      <c r="D2259" t="s">
        <v>28</v>
      </c>
      <c r="E2259">
        <v>223</v>
      </c>
      <c r="F2259">
        <v>11.7</v>
      </c>
    </row>
    <row r="2260" spans="1:6" x14ac:dyDescent="0.45">
      <c r="A2260">
        <v>2014</v>
      </c>
      <c r="B2260" t="s">
        <v>86</v>
      </c>
      <c r="C2260" t="s">
        <v>79</v>
      </c>
      <c r="D2260" t="s">
        <v>29</v>
      </c>
      <c r="E2260">
        <v>751</v>
      </c>
      <c r="F2260">
        <v>11.5</v>
      </c>
    </row>
    <row r="2261" spans="1:6" x14ac:dyDescent="0.45">
      <c r="A2261">
        <v>2014</v>
      </c>
      <c r="B2261" t="s">
        <v>86</v>
      </c>
      <c r="C2261" t="s">
        <v>79</v>
      </c>
      <c r="D2261" t="s">
        <v>30</v>
      </c>
      <c r="E2261">
        <v>1228</v>
      </c>
      <c r="F2261">
        <v>14.5</v>
      </c>
    </row>
    <row r="2262" spans="1:6" x14ac:dyDescent="0.45">
      <c r="A2262">
        <v>2014</v>
      </c>
      <c r="B2262" t="s">
        <v>86</v>
      </c>
      <c r="C2262" t="s">
        <v>79</v>
      </c>
      <c r="D2262" t="s">
        <v>31</v>
      </c>
      <c r="E2262">
        <v>1853</v>
      </c>
      <c r="F2262">
        <v>15.2</v>
      </c>
    </row>
    <row r="2263" spans="1:6" x14ac:dyDescent="0.45">
      <c r="A2263">
        <v>2014</v>
      </c>
      <c r="B2263" t="s">
        <v>86</v>
      </c>
      <c r="C2263" t="s">
        <v>79</v>
      </c>
      <c r="D2263" t="s">
        <v>32</v>
      </c>
      <c r="E2263">
        <v>676</v>
      </c>
      <c r="F2263">
        <v>10.4</v>
      </c>
    </row>
    <row r="2264" spans="1:6" x14ac:dyDescent="0.45">
      <c r="A2264">
        <v>2014</v>
      </c>
      <c r="B2264" t="s">
        <v>86</v>
      </c>
      <c r="C2264" t="s">
        <v>79</v>
      </c>
      <c r="D2264" t="s">
        <v>33</v>
      </c>
      <c r="E2264">
        <v>701</v>
      </c>
      <c r="F2264">
        <v>21.3</v>
      </c>
    </row>
    <row r="2265" spans="1:6" x14ac:dyDescent="0.45">
      <c r="A2265">
        <v>2014</v>
      </c>
      <c r="B2265" t="s">
        <v>86</v>
      </c>
      <c r="C2265" t="s">
        <v>79</v>
      </c>
      <c r="D2265" t="s">
        <v>34</v>
      </c>
      <c r="E2265">
        <v>1452</v>
      </c>
      <c r="F2265">
        <v>19.600000000000001</v>
      </c>
    </row>
    <row r="2266" spans="1:6" x14ac:dyDescent="0.45">
      <c r="A2266">
        <v>2014</v>
      </c>
      <c r="B2266" t="s">
        <v>86</v>
      </c>
      <c r="C2266" t="s">
        <v>79</v>
      </c>
      <c r="D2266" t="s">
        <v>35</v>
      </c>
      <c r="E2266">
        <v>125</v>
      </c>
      <c r="F2266">
        <v>9.6999999999999993</v>
      </c>
    </row>
    <row r="2267" spans="1:6" x14ac:dyDescent="0.45">
      <c r="A2267">
        <v>2014</v>
      </c>
      <c r="B2267" t="s">
        <v>86</v>
      </c>
      <c r="C2267" t="s">
        <v>79</v>
      </c>
      <c r="D2267" t="s">
        <v>36</v>
      </c>
      <c r="E2267">
        <v>265</v>
      </c>
      <c r="F2267">
        <v>11.5</v>
      </c>
    </row>
    <row r="2268" spans="1:6" x14ac:dyDescent="0.45">
      <c r="A2268">
        <v>2014</v>
      </c>
      <c r="B2268" t="s">
        <v>86</v>
      </c>
      <c r="C2268" t="s">
        <v>79</v>
      </c>
      <c r="D2268" t="s">
        <v>37</v>
      </c>
      <c r="E2268">
        <v>365</v>
      </c>
      <c r="F2268">
        <v>12.8</v>
      </c>
    </row>
    <row r="2269" spans="1:6" x14ac:dyDescent="0.45">
      <c r="A2269">
        <v>2014</v>
      </c>
      <c r="B2269" t="s">
        <v>86</v>
      </c>
      <c r="C2269" t="s">
        <v>79</v>
      </c>
      <c r="D2269" t="s">
        <v>38</v>
      </c>
      <c r="E2269">
        <v>167</v>
      </c>
      <c r="F2269">
        <v>10.199999999999999</v>
      </c>
    </row>
    <row r="2270" spans="1:6" x14ac:dyDescent="0.45">
      <c r="A2270">
        <v>2014</v>
      </c>
      <c r="B2270" t="s">
        <v>86</v>
      </c>
      <c r="C2270" t="s">
        <v>79</v>
      </c>
      <c r="D2270" t="s">
        <v>39</v>
      </c>
      <c r="E2270">
        <v>1502</v>
      </c>
      <c r="F2270">
        <v>13.8</v>
      </c>
    </row>
    <row r="2271" spans="1:6" x14ac:dyDescent="0.45">
      <c r="A2271">
        <v>2014</v>
      </c>
      <c r="B2271" t="s">
        <v>86</v>
      </c>
      <c r="C2271" t="s">
        <v>79</v>
      </c>
      <c r="D2271" t="s">
        <v>40</v>
      </c>
      <c r="E2271">
        <v>267</v>
      </c>
      <c r="F2271">
        <v>11.3</v>
      </c>
    </row>
    <row r="2272" spans="1:6" x14ac:dyDescent="0.45">
      <c r="A2272">
        <v>2014</v>
      </c>
      <c r="B2272" t="s">
        <v>86</v>
      </c>
      <c r="C2272" t="s">
        <v>79</v>
      </c>
      <c r="D2272" t="s">
        <v>41</v>
      </c>
      <c r="E2272">
        <v>2207</v>
      </c>
      <c r="F2272">
        <v>9.3000000000000007</v>
      </c>
    </row>
    <row r="2273" spans="1:6" x14ac:dyDescent="0.45">
      <c r="A2273">
        <v>2014</v>
      </c>
      <c r="B2273" t="s">
        <v>86</v>
      </c>
      <c r="C2273" t="s">
        <v>79</v>
      </c>
      <c r="D2273" t="s">
        <v>42</v>
      </c>
      <c r="E2273">
        <v>1791</v>
      </c>
      <c r="F2273">
        <v>16.3</v>
      </c>
    </row>
    <row r="2274" spans="1:6" x14ac:dyDescent="0.45">
      <c r="A2274">
        <v>2014</v>
      </c>
      <c r="B2274" t="s">
        <v>86</v>
      </c>
      <c r="C2274" t="s">
        <v>79</v>
      </c>
      <c r="D2274" t="s">
        <v>43</v>
      </c>
      <c r="E2274">
        <v>104</v>
      </c>
      <c r="F2274">
        <v>11</v>
      </c>
    </row>
    <row r="2275" spans="1:6" x14ac:dyDescent="0.45">
      <c r="A2275">
        <v>2014</v>
      </c>
      <c r="B2275" t="s">
        <v>86</v>
      </c>
      <c r="C2275" t="s">
        <v>79</v>
      </c>
      <c r="D2275" t="s">
        <v>44</v>
      </c>
      <c r="E2275">
        <v>2002</v>
      </c>
      <c r="F2275">
        <v>14.1</v>
      </c>
    </row>
    <row r="2276" spans="1:6" x14ac:dyDescent="0.45">
      <c r="A2276">
        <v>2014</v>
      </c>
      <c r="B2276" t="s">
        <v>86</v>
      </c>
      <c r="C2276" t="s">
        <v>79</v>
      </c>
      <c r="D2276" t="s">
        <v>45</v>
      </c>
      <c r="E2276">
        <v>604</v>
      </c>
      <c r="F2276">
        <v>14.2</v>
      </c>
    </row>
    <row r="2277" spans="1:6" x14ac:dyDescent="0.45">
      <c r="A2277">
        <v>2014</v>
      </c>
      <c r="B2277" t="s">
        <v>86</v>
      </c>
      <c r="C2277" t="s">
        <v>79</v>
      </c>
      <c r="D2277" t="s">
        <v>46</v>
      </c>
      <c r="E2277">
        <v>378</v>
      </c>
      <c r="F2277">
        <v>7.7</v>
      </c>
    </row>
    <row r="2278" spans="1:6" x14ac:dyDescent="0.45">
      <c r="A2278">
        <v>2014</v>
      </c>
      <c r="B2278" t="s">
        <v>86</v>
      </c>
      <c r="C2278" t="s">
        <v>79</v>
      </c>
      <c r="D2278" t="s">
        <v>47</v>
      </c>
      <c r="E2278">
        <v>2798</v>
      </c>
      <c r="F2278">
        <v>15.7</v>
      </c>
    </row>
    <row r="2279" spans="1:6" x14ac:dyDescent="0.45">
      <c r="A2279">
        <v>2014</v>
      </c>
      <c r="B2279" t="s">
        <v>86</v>
      </c>
      <c r="C2279" t="s">
        <v>79</v>
      </c>
      <c r="D2279" t="s">
        <v>48</v>
      </c>
      <c r="E2279">
        <v>135</v>
      </c>
      <c r="F2279">
        <v>9.4</v>
      </c>
    </row>
    <row r="2280" spans="1:6" x14ac:dyDescent="0.45">
      <c r="A2280">
        <v>2014</v>
      </c>
      <c r="B2280" t="s">
        <v>86</v>
      </c>
      <c r="C2280" t="s">
        <v>79</v>
      </c>
      <c r="D2280" t="s">
        <v>49</v>
      </c>
      <c r="E2280">
        <v>837</v>
      </c>
      <c r="F2280">
        <v>15.1</v>
      </c>
    </row>
    <row r="2281" spans="1:6" x14ac:dyDescent="0.45">
      <c r="A2281">
        <v>2014</v>
      </c>
      <c r="B2281" t="s">
        <v>86</v>
      </c>
      <c r="C2281" t="s">
        <v>79</v>
      </c>
      <c r="D2281" t="s">
        <v>50</v>
      </c>
      <c r="E2281">
        <v>72</v>
      </c>
      <c r="F2281">
        <v>6.5</v>
      </c>
    </row>
    <row r="2282" spans="1:6" x14ac:dyDescent="0.45">
      <c r="A2282">
        <v>2014</v>
      </c>
      <c r="B2282" t="s">
        <v>86</v>
      </c>
      <c r="C2282" t="s">
        <v>79</v>
      </c>
      <c r="D2282" t="s">
        <v>51</v>
      </c>
      <c r="E2282">
        <v>1036</v>
      </c>
      <c r="F2282">
        <v>14.1</v>
      </c>
    </row>
    <row r="2283" spans="1:6" x14ac:dyDescent="0.45">
      <c r="A2283">
        <v>2014</v>
      </c>
      <c r="B2283" t="s">
        <v>86</v>
      </c>
      <c r="C2283" t="s">
        <v>79</v>
      </c>
      <c r="D2283" t="s">
        <v>52</v>
      </c>
      <c r="E2283">
        <v>4008</v>
      </c>
      <c r="F2283">
        <v>16.5</v>
      </c>
    </row>
    <row r="2284" spans="1:6" x14ac:dyDescent="0.45">
      <c r="A2284">
        <v>2014</v>
      </c>
      <c r="B2284" t="s">
        <v>86</v>
      </c>
      <c r="C2284" t="s">
        <v>79</v>
      </c>
      <c r="D2284" t="s">
        <v>8</v>
      </c>
      <c r="E2284">
        <v>48146</v>
      </c>
      <c r="F2284">
        <v>13.2</v>
      </c>
    </row>
    <row r="2285" spans="1:6" x14ac:dyDescent="0.45">
      <c r="A2285">
        <v>2014</v>
      </c>
      <c r="B2285" t="s">
        <v>86</v>
      </c>
      <c r="C2285" t="s">
        <v>79</v>
      </c>
      <c r="D2285" t="s">
        <v>53</v>
      </c>
      <c r="E2285">
        <v>393</v>
      </c>
      <c r="F2285">
        <v>17.2</v>
      </c>
    </row>
    <row r="2286" spans="1:6" x14ac:dyDescent="0.45">
      <c r="A2286">
        <v>2014</v>
      </c>
      <c r="B2286" t="s">
        <v>86</v>
      </c>
      <c r="C2286" t="s">
        <v>79</v>
      </c>
      <c r="D2286" t="s">
        <v>54</v>
      </c>
      <c r="E2286">
        <v>37</v>
      </c>
      <c r="F2286">
        <v>4.5</v>
      </c>
    </row>
    <row r="2287" spans="1:6" x14ac:dyDescent="0.45">
      <c r="A2287">
        <v>2014</v>
      </c>
      <c r="B2287" t="s">
        <v>86</v>
      </c>
      <c r="C2287" t="s">
        <v>79</v>
      </c>
      <c r="D2287" t="s">
        <v>55</v>
      </c>
      <c r="E2287">
        <v>1553</v>
      </c>
      <c r="F2287">
        <v>17.600000000000001</v>
      </c>
    </row>
    <row r="2288" spans="1:6" x14ac:dyDescent="0.45">
      <c r="A2288">
        <v>2014</v>
      </c>
      <c r="B2288" t="s">
        <v>86</v>
      </c>
      <c r="C2288" t="s">
        <v>79</v>
      </c>
      <c r="D2288" t="s">
        <v>56</v>
      </c>
      <c r="E2288">
        <v>481</v>
      </c>
      <c r="F2288">
        <v>6.2</v>
      </c>
    </row>
    <row r="2289" spans="1:6" x14ac:dyDescent="0.45">
      <c r="A2289">
        <v>2014</v>
      </c>
      <c r="B2289" t="s">
        <v>86</v>
      </c>
      <c r="C2289" t="s">
        <v>79</v>
      </c>
      <c r="D2289" t="s">
        <v>57</v>
      </c>
      <c r="E2289">
        <v>479</v>
      </c>
      <c r="F2289">
        <v>19.600000000000001</v>
      </c>
    </row>
    <row r="2290" spans="1:6" x14ac:dyDescent="0.45">
      <c r="A2290">
        <v>2014</v>
      </c>
      <c r="B2290" t="s">
        <v>86</v>
      </c>
      <c r="C2290" t="s">
        <v>79</v>
      </c>
      <c r="D2290" t="s">
        <v>58</v>
      </c>
      <c r="E2290">
        <v>980</v>
      </c>
      <c r="F2290">
        <v>13.5</v>
      </c>
    </row>
    <row r="2291" spans="1:6" x14ac:dyDescent="0.45">
      <c r="A2291">
        <v>2014</v>
      </c>
      <c r="B2291" t="s">
        <v>86</v>
      </c>
      <c r="C2291" t="s">
        <v>79</v>
      </c>
      <c r="D2291" t="s">
        <v>59</v>
      </c>
      <c r="E2291">
        <v>78</v>
      </c>
      <c r="F2291">
        <v>12.2</v>
      </c>
    </row>
    <row r="2292" spans="1:6" x14ac:dyDescent="0.45">
      <c r="A2292">
        <v>2013</v>
      </c>
      <c r="B2292" t="s">
        <v>80</v>
      </c>
      <c r="C2292" t="s">
        <v>7</v>
      </c>
      <c r="D2292" t="s">
        <v>9</v>
      </c>
      <c r="E2292">
        <v>2329</v>
      </c>
      <c r="F2292">
        <v>47.2</v>
      </c>
    </row>
    <row r="2293" spans="1:6" x14ac:dyDescent="0.45">
      <c r="A2293">
        <v>2013</v>
      </c>
      <c r="B2293" t="s">
        <v>80</v>
      </c>
      <c r="C2293" t="s">
        <v>7</v>
      </c>
      <c r="D2293" t="s">
        <v>10</v>
      </c>
      <c r="E2293">
        <v>353</v>
      </c>
      <c r="F2293">
        <v>52.5</v>
      </c>
    </row>
    <row r="2294" spans="1:6" x14ac:dyDescent="0.45">
      <c r="A2294">
        <v>2013</v>
      </c>
      <c r="B2294" t="s">
        <v>80</v>
      </c>
      <c r="C2294" t="s">
        <v>7</v>
      </c>
      <c r="D2294" t="s">
        <v>11</v>
      </c>
      <c r="E2294">
        <v>3349</v>
      </c>
      <c r="F2294">
        <v>48.6</v>
      </c>
    </row>
    <row r="2295" spans="1:6" x14ac:dyDescent="0.45">
      <c r="A2295">
        <v>2013</v>
      </c>
      <c r="B2295" t="s">
        <v>80</v>
      </c>
      <c r="C2295" t="s">
        <v>7</v>
      </c>
      <c r="D2295" t="s">
        <v>12</v>
      </c>
      <c r="E2295">
        <v>1373</v>
      </c>
      <c r="F2295">
        <v>44.8</v>
      </c>
    </row>
    <row r="2296" spans="1:6" x14ac:dyDescent="0.45">
      <c r="A2296">
        <v>2013</v>
      </c>
      <c r="B2296" t="s">
        <v>80</v>
      </c>
      <c r="C2296" t="s">
        <v>7</v>
      </c>
      <c r="D2296" t="s">
        <v>13</v>
      </c>
      <c r="E2296">
        <v>11538</v>
      </c>
      <c r="F2296">
        <v>29.2</v>
      </c>
    </row>
    <row r="2297" spans="1:6" x14ac:dyDescent="0.45">
      <c r="A2297">
        <v>2013</v>
      </c>
      <c r="B2297" t="s">
        <v>80</v>
      </c>
      <c r="C2297" t="s">
        <v>7</v>
      </c>
      <c r="D2297" t="s">
        <v>14</v>
      </c>
      <c r="E2297">
        <v>2422</v>
      </c>
      <c r="F2297">
        <v>46.4</v>
      </c>
    </row>
    <row r="2298" spans="1:6" x14ac:dyDescent="0.45">
      <c r="A2298">
        <v>2013</v>
      </c>
      <c r="B2298" t="s">
        <v>80</v>
      </c>
      <c r="C2298" t="s">
        <v>7</v>
      </c>
      <c r="D2298" t="s">
        <v>15</v>
      </c>
      <c r="E2298">
        <v>1582</v>
      </c>
      <c r="F2298">
        <v>39.299999999999997</v>
      </c>
    </row>
    <row r="2299" spans="1:6" x14ac:dyDescent="0.45">
      <c r="A2299">
        <v>2013</v>
      </c>
      <c r="B2299" t="s">
        <v>80</v>
      </c>
      <c r="C2299" t="s">
        <v>7</v>
      </c>
      <c r="D2299" t="s">
        <v>16</v>
      </c>
      <c r="E2299">
        <v>412</v>
      </c>
      <c r="F2299">
        <v>42.9</v>
      </c>
    </row>
    <row r="2300" spans="1:6" x14ac:dyDescent="0.45">
      <c r="A2300">
        <v>2013</v>
      </c>
      <c r="B2300" t="s">
        <v>80</v>
      </c>
      <c r="C2300" t="s">
        <v>7</v>
      </c>
      <c r="D2300" t="s">
        <v>17</v>
      </c>
      <c r="E2300">
        <v>216</v>
      </c>
      <c r="F2300">
        <v>33.6</v>
      </c>
    </row>
    <row r="2301" spans="1:6" x14ac:dyDescent="0.45">
      <c r="A2301">
        <v>2013</v>
      </c>
      <c r="B2301" t="s">
        <v>80</v>
      </c>
      <c r="C2301" t="s">
        <v>7</v>
      </c>
      <c r="D2301" t="s">
        <v>18</v>
      </c>
      <c r="E2301">
        <v>8736</v>
      </c>
      <c r="F2301">
        <v>39.1</v>
      </c>
    </row>
    <row r="2302" spans="1:6" x14ac:dyDescent="0.45">
      <c r="A2302">
        <v>2013</v>
      </c>
      <c r="B2302" t="s">
        <v>80</v>
      </c>
      <c r="C2302" t="s">
        <v>7</v>
      </c>
      <c r="D2302" t="s">
        <v>19</v>
      </c>
      <c r="E2302">
        <v>3727</v>
      </c>
      <c r="F2302">
        <v>38.299999999999997</v>
      </c>
    </row>
    <row r="2303" spans="1:6" x14ac:dyDescent="0.45">
      <c r="A2303">
        <v>2013</v>
      </c>
      <c r="B2303" t="s">
        <v>80</v>
      </c>
      <c r="C2303" t="s">
        <v>7</v>
      </c>
      <c r="D2303" t="s">
        <v>20</v>
      </c>
      <c r="E2303">
        <v>467</v>
      </c>
      <c r="F2303">
        <v>30.1</v>
      </c>
    </row>
    <row r="2304" spans="1:6" x14ac:dyDescent="0.45">
      <c r="A2304">
        <v>2013</v>
      </c>
      <c r="B2304" t="s">
        <v>80</v>
      </c>
      <c r="C2304" t="s">
        <v>7</v>
      </c>
      <c r="D2304" t="s">
        <v>21</v>
      </c>
      <c r="E2304">
        <v>776</v>
      </c>
      <c r="F2304">
        <v>47.7</v>
      </c>
    </row>
    <row r="2305" spans="1:6" x14ac:dyDescent="0.45">
      <c r="A2305">
        <v>2013</v>
      </c>
      <c r="B2305" t="s">
        <v>80</v>
      </c>
      <c r="C2305" t="s">
        <v>7</v>
      </c>
      <c r="D2305" t="s">
        <v>22</v>
      </c>
      <c r="E2305">
        <v>4511</v>
      </c>
      <c r="F2305">
        <v>33.6</v>
      </c>
    </row>
    <row r="2306" spans="1:6" x14ac:dyDescent="0.45">
      <c r="A2306">
        <v>2013</v>
      </c>
      <c r="B2306" t="s">
        <v>80</v>
      </c>
      <c r="C2306" t="s">
        <v>7</v>
      </c>
      <c r="D2306" t="s">
        <v>23</v>
      </c>
      <c r="E2306">
        <v>2898</v>
      </c>
      <c r="F2306">
        <v>43.1</v>
      </c>
    </row>
    <row r="2307" spans="1:6" x14ac:dyDescent="0.45">
      <c r="A2307">
        <v>2013</v>
      </c>
      <c r="B2307" t="s">
        <v>80</v>
      </c>
      <c r="C2307" t="s">
        <v>7</v>
      </c>
      <c r="D2307" t="s">
        <v>24</v>
      </c>
      <c r="E2307">
        <v>1422</v>
      </c>
      <c r="F2307">
        <v>40</v>
      </c>
    </row>
    <row r="2308" spans="1:6" x14ac:dyDescent="0.45">
      <c r="A2308">
        <v>2013</v>
      </c>
      <c r="B2308" t="s">
        <v>80</v>
      </c>
      <c r="C2308" t="s">
        <v>7</v>
      </c>
      <c r="D2308" t="s">
        <v>25</v>
      </c>
      <c r="E2308">
        <v>1359</v>
      </c>
      <c r="F2308">
        <v>44.4</v>
      </c>
    </row>
    <row r="2309" spans="1:6" x14ac:dyDescent="0.45">
      <c r="A2309">
        <v>2013</v>
      </c>
      <c r="B2309" t="s">
        <v>80</v>
      </c>
      <c r="C2309" t="s">
        <v>7</v>
      </c>
      <c r="D2309" t="s">
        <v>26</v>
      </c>
      <c r="E2309">
        <v>2513</v>
      </c>
      <c r="F2309">
        <v>55.7</v>
      </c>
    </row>
    <row r="2310" spans="1:6" x14ac:dyDescent="0.45">
      <c r="A2310">
        <v>2013</v>
      </c>
      <c r="B2310" t="s">
        <v>80</v>
      </c>
      <c r="C2310" t="s">
        <v>7</v>
      </c>
      <c r="D2310" t="s">
        <v>27</v>
      </c>
      <c r="E2310">
        <v>2333</v>
      </c>
      <c r="F2310">
        <v>50.5</v>
      </c>
    </row>
    <row r="2311" spans="1:6" x14ac:dyDescent="0.45">
      <c r="A2311">
        <v>2013</v>
      </c>
      <c r="B2311" t="s">
        <v>80</v>
      </c>
      <c r="C2311" t="s">
        <v>7</v>
      </c>
      <c r="D2311" t="s">
        <v>28</v>
      </c>
      <c r="E2311">
        <v>644</v>
      </c>
      <c r="F2311">
        <v>42.6</v>
      </c>
    </row>
    <row r="2312" spans="1:6" x14ac:dyDescent="0.45">
      <c r="A2312">
        <v>2013</v>
      </c>
      <c r="B2312" t="s">
        <v>80</v>
      </c>
      <c r="C2312" t="s">
        <v>7</v>
      </c>
      <c r="D2312" t="s">
        <v>29</v>
      </c>
      <c r="E2312">
        <v>1732</v>
      </c>
      <c r="F2312">
        <v>27.9</v>
      </c>
    </row>
    <row r="2313" spans="1:6" x14ac:dyDescent="0.45">
      <c r="A2313">
        <v>2013</v>
      </c>
      <c r="B2313" t="s">
        <v>80</v>
      </c>
      <c r="C2313" t="s">
        <v>7</v>
      </c>
      <c r="D2313" t="s">
        <v>30</v>
      </c>
      <c r="E2313">
        <v>2393</v>
      </c>
      <c r="F2313">
        <v>32.5</v>
      </c>
    </row>
    <row r="2314" spans="1:6" x14ac:dyDescent="0.45">
      <c r="A2314">
        <v>2013</v>
      </c>
      <c r="B2314" t="s">
        <v>80</v>
      </c>
      <c r="C2314" t="s">
        <v>7</v>
      </c>
      <c r="D2314" t="s">
        <v>31</v>
      </c>
      <c r="E2314">
        <v>4225</v>
      </c>
      <c r="F2314">
        <v>40.1</v>
      </c>
    </row>
    <row r="2315" spans="1:6" x14ac:dyDescent="0.45">
      <c r="A2315">
        <v>2013</v>
      </c>
      <c r="B2315" t="s">
        <v>80</v>
      </c>
      <c r="C2315" t="s">
        <v>7</v>
      </c>
      <c r="D2315" t="s">
        <v>32</v>
      </c>
      <c r="E2315">
        <v>2405</v>
      </c>
      <c r="F2315">
        <v>40.1</v>
      </c>
    </row>
    <row r="2316" spans="1:6" x14ac:dyDescent="0.45">
      <c r="A2316">
        <v>2013</v>
      </c>
      <c r="B2316" t="s">
        <v>80</v>
      </c>
      <c r="C2316" t="s">
        <v>7</v>
      </c>
      <c r="D2316" t="s">
        <v>33</v>
      </c>
      <c r="E2316">
        <v>1692</v>
      </c>
      <c r="F2316">
        <v>55.6</v>
      </c>
    </row>
    <row r="2317" spans="1:6" x14ac:dyDescent="0.45">
      <c r="A2317">
        <v>2013</v>
      </c>
      <c r="B2317" t="s">
        <v>80</v>
      </c>
      <c r="C2317" t="s">
        <v>7</v>
      </c>
      <c r="D2317" t="s">
        <v>34</v>
      </c>
      <c r="E2317">
        <v>2981</v>
      </c>
      <c r="F2317">
        <v>47</v>
      </c>
    </row>
    <row r="2318" spans="1:6" x14ac:dyDescent="0.45">
      <c r="A2318">
        <v>2013</v>
      </c>
      <c r="B2318" t="s">
        <v>80</v>
      </c>
      <c r="C2318" t="s">
        <v>7</v>
      </c>
      <c r="D2318" t="s">
        <v>35</v>
      </c>
      <c r="E2318">
        <v>623</v>
      </c>
      <c r="F2318">
        <v>57.7</v>
      </c>
    </row>
    <row r="2319" spans="1:6" x14ac:dyDescent="0.45">
      <c r="A2319">
        <v>2013</v>
      </c>
      <c r="B2319" t="s">
        <v>80</v>
      </c>
      <c r="C2319" t="s">
        <v>7</v>
      </c>
      <c r="D2319" t="s">
        <v>36</v>
      </c>
      <c r="E2319">
        <v>703</v>
      </c>
      <c r="F2319">
        <v>34.9</v>
      </c>
    </row>
    <row r="2320" spans="1:6" x14ac:dyDescent="0.45">
      <c r="A2320">
        <v>2013</v>
      </c>
      <c r="B2320" t="s">
        <v>80</v>
      </c>
      <c r="C2320" t="s">
        <v>7</v>
      </c>
      <c r="D2320" t="s">
        <v>37</v>
      </c>
      <c r="E2320">
        <v>1184</v>
      </c>
      <c r="F2320">
        <v>41.9</v>
      </c>
    </row>
    <row r="2321" spans="1:6" x14ac:dyDescent="0.45">
      <c r="A2321">
        <v>2013</v>
      </c>
      <c r="B2321" t="s">
        <v>80</v>
      </c>
      <c r="C2321" t="s">
        <v>7</v>
      </c>
      <c r="D2321" t="s">
        <v>38</v>
      </c>
      <c r="E2321">
        <v>619</v>
      </c>
      <c r="F2321">
        <v>42.5</v>
      </c>
    </row>
    <row r="2322" spans="1:6" x14ac:dyDescent="0.45">
      <c r="A2322">
        <v>2013</v>
      </c>
      <c r="B2322" t="s">
        <v>80</v>
      </c>
      <c r="C2322" t="s">
        <v>7</v>
      </c>
      <c r="D2322" t="s">
        <v>39</v>
      </c>
      <c r="E2322">
        <v>3028</v>
      </c>
      <c r="F2322">
        <v>31.8</v>
      </c>
    </row>
    <row r="2323" spans="1:6" x14ac:dyDescent="0.45">
      <c r="A2323">
        <v>2013</v>
      </c>
      <c r="B2323" t="s">
        <v>80</v>
      </c>
      <c r="C2323" t="s">
        <v>7</v>
      </c>
      <c r="D2323" t="s">
        <v>40</v>
      </c>
      <c r="E2323">
        <v>1245</v>
      </c>
      <c r="F2323">
        <v>59</v>
      </c>
    </row>
    <row r="2324" spans="1:6" x14ac:dyDescent="0.45">
      <c r="A2324">
        <v>2013</v>
      </c>
      <c r="B2324" t="s">
        <v>80</v>
      </c>
      <c r="C2324" t="s">
        <v>7</v>
      </c>
      <c r="D2324" t="s">
        <v>41</v>
      </c>
      <c r="E2324">
        <v>5927</v>
      </c>
      <c r="F2324">
        <v>27.8</v>
      </c>
    </row>
    <row r="2325" spans="1:6" x14ac:dyDescent="0.45">
      <c r="A2325">
        <v>2013</v>
      </c>
      <c r="B2325" t="s">
        <v>80</v>
      </c>
      <c r="C2325" t="s">
        <v>7</v>
      </c>
      <c r="D2325" t="s">
        <v>42</v>
      </c>
      <c r="E2325">
        <v>4324</v>
      </c>
      <c r="F2325">
        <v>42.7</v>
      </c>
    </row>
    <row r="2326" spans="1:6" x14ac:dyDescent="0.45">
      <c r="A2326">
        <v>2013</v>
      </c>
      <c r="B2326" t="s">
        <v>80</v>
      </c>
      <c r="C2326" t="s">
        <v>7</v>
      </c>
      <c r="D2326" t="s">
        <v>43</v>
      </c>
      <c r="E2326">
        <v>326</v>
      </c>
      <c r="F2326">
        <v>41.7</v>
      </c>
    </row>
    <row r="2327" spans="1:6" x14ac:dyDescent="0.45">
      <c r="A2327">
        <v>2013</v>
      </c>
      <c r="B2327" t="s">
        <v>80</v>
      </c>
      <c r="C2327" t="s">
        <v>7</v>
      </c>
      <c r="D2327" t="s">
        <v>44</v>
      </c>
      <c r="E2327">
        <v>5497</v>
      </c>
      <c r="F2327">
        <v>45</v>
      </c>
    </row>
    <row r="2328" spans="1:6" x14ac:dyDescent="0.45">
      <c r="A2328">
        <v>2013</v>
      </c>
      <c r="B2328" t="s">
        <v>80</v>
      </c>
      <c r="C2328" t="s">
        <v>7</v>
      </c>
      <c r="D2328" t="s">
        <v>45</v>
      </c>
      <c r="E2328">
        <v>2474</v>
      </c>
      <c r="F2328">
        <v>62.7</v>
      </c>
    </row>
    <row r="2329" spans="1:6" x14ac:dyDescent="0.45">
      <c r="A2329">
        <v>2013</v>
      </c>
      <c r="B2329" t="s">
        <v>80</v>
      </c>
      <c r="C2329" t="s">
        <v>7</v>
      </c>
      <c r="D2329" t="s">
        <v>46</v>
      </c>
      <c r="E2329">
        <v>1755</v>
      </c>
      <c r="F2329">
        <v>40.1</v>
      </c>
    </row>
    <row r="2330" spans="1:6" x14ac:dyDescent="0.45">
      <c r="A2330">
        <v>2013</v>
      </c>
      <c r="B2330" t="s">
        <v>80</v>
      </c>
      <c r="C2330" t="s">
        <v>7</v>
      </c>
      <c r="D2330" t="s">
        <v>47</v>
      </c>
      <c r="E2330">
        <v>6359</v>
      </c>
      <c r="F2330">
        <v>44.9</v>
      </c>
    </row>
    <row r="2331" spans="1:6" x14ac:dyDescent="0.45">
      <c r="A2331">
        <v>2013</v>
      </c>
      <c r="B2331" t="s">
        <v>80</v>
      </c>
      <c r="C2331" t="s">
        <v>7</v>
      </c>
      <c r="D2331" t="s">
        <v>48</v>
      </c>
      <c r="E2331">
        <v>537</v>
      </c>
      <c r="F2331">
        <v>45.3</v>
      </c>
    </row>
    <row r="2332" spans="1:6" x14ac:dyDescent="0.45">
      <c r="A2332">
        <v>2013</v>
      </c>
      <c r="B2332" t="s">
        <v>80</v>
      </c>
      <c r="C2332" t="s">
        <v>7</v>
      </c>
      <c r="D2332" t="s">
        <v>49</v>
      </c>
      <c r="E2332">
        <v>2287</v>
      </c>
      <c r="F2332">
        <v>46.6</v>
      </c>
    </row>
    <row r="2333" spans="1:6" x14ac:dyDescent="0.45">
      <c r="A2333">
        <v>2013</v>
      </c>
      <c r="B2333" t="s">
        <v>80</v>
      </c>
      <c r="C2333" t="s">
        <v>7</v>
      </c>
      <c r="D2333" t="s">
        <v>50</v>
      </c>
      <c r="E2333">
        <v>425</v>
      </c>
      <c r="F2333">
        <v>46.7</v>
      </c>
    </row>
    <row r="2334" spans="1:6" x14ac:dyDescent="0.45">
      <c r="A2334">
        <v>2013</v>
      </c>
      <c r="B2334" t="s">
        <v>80</v>
      </c>
      <c r="C2334" t="s">
        <v>7</v>
      </c>
      <c r="D2334" t="s">
        <v>51</v>
      </c>
      <c r="E2334">
        <v>3540</v>
      </c>
      <c r="F2334">
        <v>52.7</v>
      </c>
    </row>
    <row r="2335" spans="1:6" x14ac:dyDescent="0.45">
      <c r="A2335">
        <v>2013</v>
      </c>
      <c r="B2335" t="s">
        <v>80</v>
      </c>
      <c r="C2335" t="s">
        <v>7</v>
      </c>
      <c r="D2335" t="s">
        <v>52</v>
      </c>
      <c r="E2335">
        <v>9395</v>
      </c>
      <c r="F2335">
        <v>37</v>
      </c>
    </row>
    <row r="2336" spans="1:6" x14ac:dyDescent="0.45">
      <c r="A2336">
        <v>2013</v>
      </c>
      <c r="B2336" t="s">
        <v>80</v>
      </c>
      <c r="C2336" t="s">
        <v>7</v>
      </c>
      <c r="D2336" t="s">
        <v>8</v>
      </c>
      <c r="E2336">
        <v>130557</v>
      </c>
      <c r="F2336">
        <v>39.4</v>
      </c>
    </row>
    <row r="2337" spans="1:6" x14ac:dyDescent="0.45">
      <c r="A2337">
        <v>2013</v>
      </c>
      <c r="B2337" t="s">
        <v>80</v>
      </c>
      <c r="C2337" t="s">
        <v>7</v>
      </c>
      <c r="D2337" t="s">
        <v>53</v>
      </c>
      <c r="E2337">
        <v>1103</v>
      </c>
      <c r="F2337">
        <v>43.4</v>
      </c>
    </row>
    <row r="2338" spans="1:6" x14ac:dyDescent="0.45">
      <c r="A2338">
        <v>2013</v>
      </c>
      <c r="B2338" t="s">
        <v>80</v>
      </c>
      <c r="C2338" t="s">
        <v>7</v>
      </c>
      <c r="D2338" t="s">
        <v>54</v>
      </c>
      <c r="E2338">
        <v>352</v>
      </c>
      <c r="F2338">
        <v>49.6</v>
      </c>
    </row>
    <row r="2339" spans="1:6" x14ac:dyDescent="0.45">
      <c r="A2339">
        <v>2013</v>
      </c>
      <c r="B2339" t="s">
        <v>80</v>
      </c>
      <c r="C2339" t="s">
        <v>7</v>
      </c>
      <c r="D2339" t="s">
        <v>55</v>
      </c>
      <c r="E2339">
        <v>2951</v>
      </c>
      <c r="F2339">
        <v>34.9</v>
      </c>
    </row>
    <row r="2340" spans="1:6" x14ac:dyDescent="0.45">
      <c r="A2340">
        <v>2013</v>
      </c>
      <c r="B2340" t="s">
        <v>80</v>
      </c>
      <c r="C2340" t="s">
        <v>7</v>
      </c>
      <c r="D2340" t="s">
        <v>56</v>
      </c>
      <c r="E2340">
        <v>2826</v>
      </c>
      <c r="F2340">
        <v>38.700000000000003</v>
      </c>
    </row>
    <row r="2341" spans="1:6" x14ac:dyDescent="0.45">
      <c r="A2341">
        <v>2013</v>
      </c>
      <c r="B2341" t="s">
        <v>80</v>
      </c>
      <c r="C2341" t="s">
        <v>7</v>
      </c>
      <c r="D2341" t="s">
        <v>57</v>
      </c>
      <c r="E2341">
        <v>1395</v>
      </c>
      <c r="F2341">
        <v>71.7</v>
      </c>
    </row>
    <row r="2342" spans="1:6" x14ac:dyDescent="0.45">
      <c r="A2342">
        <v>2013</v>
      </c>
      <c r="B2342" t="s">
        <v>80</v>
      </c>
      <c r="C2342" t="s">
        <v>7</v>
      </c>
      <c r="D2342" t="s">
        <v>58</v>
      </c>
      <c r="E2342">
        <v>2969</v>
      </c>
      <c r="F2342">
        <v>46.8</v>
      </c>
    </row>
    <row r="2343" spans="1:6" x14ac:dyDescent="0.45">
      <c r="A2343">
        <v>2013</v>
      </c>
      <c r="B2343" t="s">
        <v>80</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82</v>
      </c>
      <c r="C2396" t="s">
        <v>63</v>
      </c>
      <c r="D2396" t="s">
        <v>9</v>
      </c>
      <c r="E2396">
        <v>1398</v>
      </c>
      <c r="F2396">
        <v>26.7</v>
      </c>
    </row>
    <row r="2397" spans="1:6" x14ac:dyDescent="0.45">
      <c r="A2397">
        <v>2013</v>
      </c>
      <c r="B2397" t="s">
        <v>82</v>
      </c>
      <c r="C2397" t="s">
        <v>63</v>
      </c>
      <c r="D2397" t="s">
        <v>10</v>
      </c>
      <c r="E2397">
        <v>72</v>
      </c>
      <c r="F2397">
        <v>18.899999999999999</v>
      </c>
    </row>
    <row r="2398" spans="1:6" x14ac:dyDescent="0.45">
      <c r="A2398">
        <v>2013</v>
      </c>
      <c r="B2398" t="s">
        <v>82</v>
      </c>
      <c r="C2398" t="s">
        <v>63</v>
      </c>
      <c r="D2398" t="s">
        <v>11</v>
      </c>
      <c r="E2398">
        <v>2383</v>
      </c>
      <c r="F2398">
        <v>31.7</v>
      </c>
    </row>
    <row r="2399" spans="1:6" x14ac:dyDescent="0.45">
      <c r="A2399">
        <v>2013</v>
      </c>
      <c r="B2399" t="s">
        <v>82</v>
      </c>
      <c r="C2399" t="s">
        <v>63</v>
      </c>
      <c r="D2399" t="s">
        <v>12</v>
      </c>
      <c r="E2399">
        <v>918</v>
      </c>
      <c r="F2399">
        <v>27.2</v>
      </c>
    </row>
    <row r="2400" spans="1:6" x14ac:dyDescent="0.45">
      <c r="A2400">
        <v>2013</v>
      </c>
      <c r="B2400" t="s">
        <v>82</v>
      </c>
      <c r="C2400" t="s">
        <v>63</v>
      </c>
      <c r="D2400" t="s">
        <v>13</v>
      </c>
      <c r="E2400">
        <v>11891</v>
      </c>
      <c r="F2400">
        <v>30</v>
      </c>
    </row>
    <row r="2401" spans="1:6" x14ac:dyDescent="0.45">
      <c r="A2401">
        <v>2013</v>
      </c>
      <c r="B2401" t="s">
        <v>82</v>
      </c>
      <c r="C2401" t="s">
        <v>63</v>
      </c>
      <c r="D2401" t="s">
        <v>14</v>
      </c>
      <c r="E2401">
        <v>1316</v>
      </c>
      <c r="F2401">
        <v>27.2</v>
      </c>
    </row>
    <row r="2402" spans="1:6" x14ac:dyDescent="0.45">
      <c r="A2402">
        <v>2013</v>
      </c>
      <c r="B2402" t="s">
        <v>82</v>
      </c>
      <c r="C2402" t="s">
        <v>63</v>
      </c>
      <c r="D2402" t="s">
        <v>15</v>
      </c>
      <c r="E2402">
        <v>824</v>
      </c>
      <c r="F2402">
        <v>16.2</v>
      </c>
    </row>
    <row r="2403" spans="1:6" x14ac:dyDescent="0.45">
      <c r="A2403">
        <v>2013</v>
      </c>
      <c r="B2403" t="s">
        <v>82</v>
      </c>
      <c r="C2403" t="s">
        <v>63</v>
      </c>
      <c r="D2403" t="s">
        <v>16</v>
      </c>
      <c r="E2403">
        <v>192</v>
      </c>
      <c r="F2403">
        <v>17.600000000000001</v>
      </c>
    </row>
    <row r="2404" spans="1:6" x14ac:dyDescent="0.45">
      <c r="A2404">
        <v>2013</v>
      </c>
      <c r="B2404" t="s">
        <v>82</v>
      </c>
      <c r="C2404" t="s">
        <v>63</v>
      </c>
      <c r="D2404" t="s">
        <v>17</v>
      </c>
      <c r="E2404">
        <v>130</v>
      </c>
      <c r="F2404">
        <v>19.8</v>
      </c>
    </row>
    <row r="2405" spans="1:6" x14ac:dyDescent="0.45">
      <c r="A2405">
        <v>2013</v>
      </c>
      <c r="B2405" t="s">
        <v>82</v>
      </c>
      <c r="C2405" t="s">
        <v>63</v>
      </c>
      <c r="D2405" t="s">
        <v>18</v>
      </c>
      <c r="E2405">
        <v>5093</v>
      </c>
      <c r="F2405">
        <v>16.899999999999999</v>
      </c>
    </row>
    <row r="2406" spans="1:6" x14ac:dyDescent="0.45">
      <c r="A2406">
        <v>2013</v>
      </c>
      <c r="B2406" t="s">
        <v>82</v>
      </c>
      <c r="C2406" t="s">
        <v>63</v>
      </c>
      <c r="D2406" t="s">
        <v>19</v>
      </c>
      <c r="E2406">
        <v>2048</v>
      </c>
      <c r="F2406">
        <v>25</v>
      </c>
    </row>
    <row r="2407" spans="1:6" x14ac:dyDescent="0.45">
      <c r="A2407">
        <v>2013</v>
      </c>
      <c r="B2407" t="s">
        <v>82</v>
      </c>
      <c r="C2407" t="s">
        <v>63</v>
      </c>
      <c r="D2407" t="s">
        <v>20</v>
      </c>
      <c r="E2407">
        <v>260</v>
      </c>
      <c r="F2407">
        <v>12.6</v>
      </c>
    </row>
    <row r="2408" spans="1:6" x14ac:dyDescent="0.45">
      <c r="A2408">
        <v>2013</v>
      </c>
      <c r="B2408" t="s">
        <v>82</v>
      </c>
      <c r="C2408" t="s">
        <v>63</v>
      </c>
      <c r="D2408" t="s">
        <v>21</v>
      </c>
      <c r="E2408">
        <v>347</v>
      </c>
      <c r="F2408">
        <v>21</v>
      </c>
    </row>
    <row r="2409" spans="1:6" x14ac:dyDescent="0.45">
      <c r="A2409">
        <v>2013</v>
      </c>
      <c r="B2409" t="s">
        <v>82</v>
      </c>
      <c r="C2409" t="s">
        <v>63</v>
      </c>
      <c r="D2409" t="s">
        <v>22</v>
      </c>
      <c r="E2409">
        <v>2919</v>
      </c>
      <c r="F2409">
        <v>19.8</v>
      </c>
    </row>
    <row r="2410" spans="1:6" x14ac:dyDescent="0.45">
      <c r="A2410">
        <v>2013</v>
      </c>
      <c r="B2410" t="s">
        <v>82</v>
      </c>
      <c r="C2410" t="s">
        <v>63</v>
      </c>
      <c r="D2410" t="s">
        <v>23</v>
      </c>
      <c r="E2410">
        <v>2104</v>
      </c>
      <c r="F2410">
        <v>28.5</v>
      </c>
    </row>
    <row r="2411" spans="1:6" x14ac:dyDescent="0.45">
      <c r="A2411">
        <v>2013</v>
      </c>
      <c r="B2411" t="s">
        <v>82</v>
      </c>
      <c r="C2411" t="s">
        <v>63</v>
      </c>
      <c r="D2411" t="s">
        <v>24</v>
      </c>
      <c r="E2411">
        <v>1252</v>
      </c>
      <c r="F2411">
        <v>28.2</v>
      </c>
    </row>
    <row r="2412" spans="1:6" x14ac:dyDescent="0.45">
      <c r="A2412">
        <v>2013</v>
      </c>
      <c r="B2412" t="s">
        <v>82</v>
      </c>
      <c r="C2412" t="s">
        <v>63</v>
      </c>
      <c r="D2412" t="s">
        <v>25</v>
      </c>
      <c r="E2412">
        <v>742</v>
      </c>
      <c r="F2412">
        <v>20.8</v>
      </c>
    </row>
    <row r="2413" spans="1:6" x14ac:dyDescent="0.45">
      <c r="A2413">
        <v>2013</v>
      </c>
      <c r="B2413" t="s">
        <v>82</v>
      </c>
      <c r="C2413" t="s">
        <v>63</v>
      </c>
      <c r="D2413" t="s">
        <v>26</v>
      </c>
      <c r="E2413">
        <v>1462</v>
      </c>
      <c r="F2413">
        <v>31.4</v>
      </c>
    </row>
    <row r="2414" spans="1:6" x14ac:dyDescent="0.45">
      <c r="A2414">
        <v>2013</v>
      </c>
      <c r="B2414" t="s">
        <v>82</v>
      </c>
      <c r="C2414" t="s">
        <v>63</v>
      </c>
      <c r="D2414" t="s">
        <v>27</v>
      </c>
      <c r="E2414">
        <v>1505</v>
      </c>
      <c r="F2414">
        <v>32.9</v>
      </c>
    </row>
    <row r="2415" spans="1:6" x14ac:dyDescent="0.45">
      <c r="A2415">
        <v>2013</v>
      </c>
      <c r="B2415" t="s">
        <v>82</v>
      </c>
      <c r="C2415" t="s">
        <v>63</v>
      </c>
      <c r="D2415" t="s">
        <v>28</v>
      </c>
      <c r="E2415">
        <v>401</v>
      </c>
      <c r="F2415">
        <v>21.6</v>
      </c>
    </row>
    <row r="2416" spans="1:6" x14ac:dyDescent="0.45">
      <c r="A2416">
        <v>2013</v>
      </c>
      <c r="B2416" t="s">
        <v>82</v>
      </c>
      <c r="C2416" t="s">
        <v>63</v>
      </c>
      <c r="D2416" t="s">
        <v>29</v>
      </c>
      <c r="E2416">
        <v>919</v>
      </c>
      <c r="F2416">
        <v>14.3</v>
      </c>
    </row>
    <row r="2417" spans="1:6" x14ac:dyDescent="0.45">
      <c r="A2417">
        <v>2013</v>
      </c>
      <c r="B2417" t="s">
        <v>82</v>
      </c>
      <c r="C2417" t="s">
        <v>63</v>
      </c>
      <c r="D2417" t="s">
        <v>30</v>
      </c>
      <c r="E2417">
        <v>1699</v>
      </c>
      <c r="F2417">
        <v>19.399999999999999</v>
      </c>
    </row>
    <row r="2418" spans="1:6" x14ac:dyDescent="0.45">
      <c r="A2418">
        <v>2013</v>
      </c>
      <c r="B2418" t="s">
        <v>82</v>
      </c>
      <c r="C2418" t="s">
        <v>63</v>
      </c>
      <c r="D2418" t="s">
        <v>31</v>
      </c>
      <c r="E2418">
        <v>3220</v>
      </c>
      <c r="F2418">
        <v>26.4</v>
      </c>
    </row>
    <row r="2419" spans="1:6" x14ac:dyDescent="0.45">
      <c r="A2419">
        <v>2013</v>
      </c>
      <c r="B2419" t="s">
        <v>82</v>
      </c>
      <c r="C2419" t="s">
        <v>63</v>
      </c>
      <c r="D2419" t="s">
        <v>32</v>
      </c>
      <c r="E2419">
        <v>1427</v>
      </c>
      <c r="F2419">
        <v>21.5</v>
      </c>
    </row>
    <row r="2420" spans="1:6" x14ac:dyDescent="0.45">
      <c r="A2420">
        <v>2013</v>
      </c>
      <c r="B2420" t="s">
        <v>82</v>
      </c>
      <c r="C2420" t="s">
        <v>63</v>
      </c>
      <c r="D2420" t="s">
        <v>33</v>
      </c>
      <c r="E2420">
        <v>925</v>
      </c>
      <c r="F2420">
        <v>30.1</v>
      </c>
    </row>
    <row r="2421" spans="1:6" x14ac:dyDescent="0.45">
      <c r="A2421">
        <v>2013</v>
      </c>
      <c r="B2421" t="s">
        <v>82</v>
      </c>
      <c r="C2421" t="s">
        <v>63</v>
      </c>
      <c r="D2421" t="s">
        <v>34</v>
      </c>
      <c r="E2421">
        <v>2026</v>
      </c>
      <c r="F2421">
        <v>27.5</v>
      </c>
    </row>
    <row r="2422" spans="1:6" x14ac:dyDescent="0.45">
      <c r="A2422">
        <v>2013</v>
      </c>
      <c r="B2422" t="s">
        <v>82</v>
      </c>
      <c r="C2422" t="s">
        <v>63</v>
      </c>
      <c r="D2422" t="s">
        <v>35</v>
      </c>
      <c r="E2422">
        <v>267</v>
      </c>
      <c r="F2422">
        <v>20.7</v>
      </c>
    </row>
    <row r="2423" spans="1:6" x14ac:dyDescent="0.45">
      <c r="A2423">
        <v>2013</v>
      </c>
      <c r="B2423" t="s">
        <v>82</v>
      </c>
      <c r="C2423" t="s">
        <v>63</v>
      </c>
      <c r="D2423" t="s">
        <v>36</v>
      </c>
      <c r="E2423">
        <v>557</v>
      </c>
      <c r="F2423">
        <v>23.6</v>
      </c>
    </row>
    <row r="2424" spans="1:6" x14ac:dyDescent="0.45">
      <c r="A2424">
        <v>2013</v>
      </c>
      <c r="B2424" t="s">
        <v>82</v>
      </c>
      <c r="C2424" t="s">
        <v>63</v>
      </c>
      <c r="D2424" t="s">
        <v>37</v>
      </c>
      <c r="E2424">
        <v>448</v>
      </c>
      <c r="F2424">
        <v>18.399999999999999</v>
      </c>
    </row>
    <row r="2425" spans="1:6" x14ac:dyDescent="0.45">
      <c r="A2425">
        <v>2013</v>
      </c>
      <c r="B2425" t="s">
        <v>82</v>
      </c>
      <c r="C2425" t="s">
        <v>63</v>
      </c>
      <c r="D2425" t="s">
        <v>38</v>
      </c>
      <c r="E2425">
        <v>351</v>
      </c>
      <c r="F2425">
        <v>21.5</v>
      </c>
    </row>
    <row r="2426" spans="1:6" x14ac:dyDescent="0.45">
      <c r="A2426">
        <v>2013</v>
      </c>
      <c r="B2426" t="s">
        <v>82</v>
      </c>
      <c r="C2426" t="s">
        <v>63</v>
      </c>
      <c r="D2426" t="s">
        <v>39</v>
      </c>
      <c r="E2426">
        <v>1812</v>
      </c>
      <c r="F2426">
        <v>16.3</v>
      </c>
    </row>
    <row r="2427" spans="1:6" x14ac:dyDescent="0.45">
      <c r="A2427">
        <v>2013</v>
      </c>
      <c r="B2427" t="s">
        <v>82</v>
      </c>
      <c r="C2427" t="s">
        <v>63</v>
      </c>
      <c r="D2427" t="s">
        <v>40</v>
      </c>
      <c r="E2427">
        <v>339</v>
      </c>
      <c r="F2427">
        <v>14.9</v>
      </c>
    </row>
    <row r="2428" spans="1:6" x14ac:dyDescent="0.45">
      <c r="A2428">
        <v>2013</v>
      </c>
      <c r="B2428" t="s">
        <v>82</v>
      </c>
      <c r="C2428" t="s">
        <v>63</v>
      </c>
      <c r="D2428" t="s">
        <v>41</v>
      </c>
      <c r="E2428">
        <v>2556</v>
      </c>
      <c r="F2428">
        <v>10.4</v>
      </c>
    </row>
    <row r="2429" spans="1:6" x14ac:dyDescent="0.45">
      <c r="A2429">
        <v>2013</v>
      </c>
      <c r="B2429" t="s">
        <v>82</v>
      </c>
      <c r="C2429" t="s">
        <v>63</v>
      </c>
      <c r="D2429" t="s">
        <v>42</v>
      </c>
      <c r="E2429">
        <v>2872</v>
      </c>
      <c r="F2429">
        <v>27.7</v>
      </c>
    </row>
    <row r="2430" spans="1:6" x14ac:dyDescent="0.45">
      <c r="A2430">
        <v>2013</v>
      </c>
      <c r="B2430" t="s">
        <v>82</v>
      </c>
      <c r="C2430" t="s">
        <v>63</v>
      </c>
      <c r="D2430" t="s">
        <v>43</v>
      </c>
      <c r="E2430">
        <v>363</v>
      </c>
      <c r="F2430">
        <v>36.6</v>
      </c>
    </row>
    <row r="2431" spans="1:6" x14ac:dyDescent="0.45">
      <c r="A2431">
        <v>2013</v>
      </c>
      <c r="B2431" t="s">
        <v>82</v>
      </c>
      <c r="C2431" t="s">
        <v>63</v>
      </c>
      <c r="D2431" t="s">
        <v>44</v>
      </c>
      <c r="E2431">
        <v>3798</v>
      </c>
      <c r="F2431">
        <v>26</v>
      </c>
    </row>
    <row r="2432" spans="1:6" x14ac:dyDescent="0.45">
      <c r="A2432">
        <v>2013</v>
      </c>
      <c r="B2432" t="s">
        <v>82</v>
      </c>
      <c r="C2432" t="s">
        <v>63</v>
      </c>
      <c r="D2432" t="s">
        <v>45</v>
      </c>
      <c r="E2432">
        <v>1145</v>
      </c>
      <c r="F2432">
        <v>27.6</v>
      </c>
    </row>
    <row r="2433" spans="1:6" x14ac:dyDescent="0.45">
      <c r="A2433">
        <v>2013</v>
      </c>
      <c r="B2433" t="s">
        <v>82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82</v>
      </c>
      <c r="C2435" t="s">
        <v>63</v>
      </c>
      <c r="D2435" t="s">
        <v>47</v>
      </c>
      <c r="E2435">
        <v>3271</v>
      </c>
      <c r="F2435">
        <v>17.399999999999999</v>
      </c>
    </row>
    <row r="2436" spans="1:6" x14ac:dyDescent="0.45">
      <c r="A2436">
        <v>2013</v>
      </c>
      <c r="B2436" t="s">
        <v>82</v>
      </c>
      <c r="C2436" t="s">
        <v>63</v>
      </c>
      <c r="D2436" t="s">
        <v>48</v>
      </c>
      <c r="E2436">
        <v>346</v>
      </c>
      <c r="F2436">
        <v>22.3</v>
      </c>
    </row>
    <row r="2437" spans="1:6" x14ac:dyDescent="0.45">
      <c r="A2437">
        <v>2013</v>
      </c>
      <c r="B2437" t="s">
        <v>82</v>
      </c>
      <c r="C2437" t="s">
        <v>63</v>
      </c>
      <c r="D2437" t="s">
        <v>49</v>
      </c>
      <c r="E2437">
        <v>1623</v>
      </c>
      <c r="F2437">
        <v>32.4</v>
      </c>
    </row>
    <row r="2438" spans="1:6" x14ac:dyDescent="0.45">
      <c r="A2438">
        <v>2013</v>
      </c>
      <c r="B2438" t="s">
        <v>82</v>
      </c>
      <c r="C2438" t="s">
        <v>63</v>
      </c>
      <c r="D2438" t="s">
        <v>50</v>
      </c>
      <c r="E2438">
        <v>418</v>
      </c>
      <c r="F2438">
        <v>35</v>
      </c>
    </row>
    <row r="2439" spans="1:6" x14ac:dyDescent="0.45">
      <c r="A2439">
        <v>2013</v>
      </c>
      <c r="B2439" t="s">
        <v>82</v>
      </c>
      <c r="C2439" t="s">
        <v>63</v>
      </c>
      <c r="D2439" t="s">
        <v>51</v>
      </c>
      <c r="E2439">
        <v>2536</v>
      </c>
      <c r="F2439">
        <v>36.9</v>
      </c>
    </row>
    <row r="2440" spans="1:6" x14ac:dyDescent="0.45">
      <c r="A2440">
        <v>2013</v>
      </c>
      <c r="B2440" t="s">
        <v>82</v>
      </c>
      <c r="C2440" t="s">
        <v>63</v>
      </c>
      <c r="D2440" t="s">
        <v>52</v>
      </c>
      <c r="E2440">
        <v>5293</v>
      </c>
      <c r="F2440">
        <v>24.3</v>
      </c>
    </row>
    <row r="2441" spans="1:6" x14ac:dyDescent="0.45">
      <c r="A2441">
        <v>2013</v>
      </c>
      <c r="B2441" t="s">
        <v>82</v>
      </c>
      <c r="C2441" t="s">
        <v>63</v>
      </c>
      <c r="D2441" t="s">
        <v>8</v>
      </c>
      <c r="E2441">
        <v>84767</v>
      </c>
      <c r="F2441">
        <v>23.5</v>
      </c>
    </row>
    <row r="2442" spans="1:6" x14ac:dyDescent="0.45">
      <c r="A2442">
        <v>2013</v>
      </c>
      <c r="B2442" t="s">
        <v>82</v>
      </c>
      <c r="C2442" t="s">
        <v>63</v>
      </c>
      <c r="D2442" t="s">
        <v>53</v>
      </c>
      <c r="E2442">
        <v>412</v>
      </c>
      <c r="F2442">
        <v>19.399999999999999</v>
      </c>
    </row>
    <row r="2443" spans="1:6" x14ac:dyDescent="0.45">
      <c r="A2443">
        <v>2013</v>
      </c>
      <c r="B2443" t="s">
        <v>82</v>
      </c>
      <c r="C2443" t="s">
        <v>63</v>
      </c>
      <c r="D2443" t="s">
        <v>54</v>
      </c>
      <c r="E2443">
        <v>269</v>
      </c>
      <c r="F2443">
        <v>32.9</v>
      </c>
    </row>
    <row r="2444" spans="1:6" x14ac:dyDescent="0.45">
      <c r="A2444">
        <v>2013</v>
      </c>
      <c r="B2444" t="s">
        <v>82</v>
      </c>
      <c r="C2444" t="s">
        <v>63</v>
      </c>
      <c r="D2444" t="s">
        <v>55</v>
      </c>
      <c r="E2444">
        <v>1642</v>
      </c>
      <c r="F2444">
        <v>19.7</v>
      </c>
    </row>
    <row r="2445" spans="1:6" x14ac:dyDescent="0.45">
      <c r="A2445">
        <v>2013</v>
      </c>
      <c r="B2445" t="s">
        <v>82</v>
      </c>
      <c r="C2445" t="s">
        <v>63</v>
      </c>
      <c r="D2445" t="s">
        <v>56</v>
      </c>
      <c r="E2445">
        <v>3277</v>
      </c>
      <c r="F2445">
        <v>43.6</v>
      </c>
    </row>
    <row r="2446" spans="1:6" x14ac:dyDescent="0.45">
      <c r="A2446">
        <v>2013</v>
      </c>
      <c r="B2446" t="s">
        <v>82</v>
      </c>
      <c r="C2446" t="s">
        <v>63</v>
      </c>
      <c r="D2446" t="s">
        <v>57</v>
      </c>
      <c r="E2446">
        <v>590</v>
      </c>
      <c r="F2446">
        <v>24.6</v>
      </c>
    </row>
    <row r="2447" spans="1:6" x14ac:dyDescent="0.45">
      <c r="A2447">
        <v>2013</v>
      </c>
      <c r="B2447" t="s">
        <v>82</v>
      </c>
      <c r="C2447" t="s">
        <v>63</v>
      </c>
      <c r="D2447" t="s">
        <v>58</v>
      </c>
      <c r="E2447">
        <v>1671</v>
      </c>
      <c r="F2447">
        <v>22.7</v>
      </c>
    </row>
    <row r="2448" spans="1:6" x14ac:dyDescent="0.45">
      <c r="A2448">
        <v>2013</v>
      </c>
      <c r="B2448" t="s">
        <v>82</v>
      </c>
      <c r="C2448" t="s">
        <v>63</v>
      </c>
      <c r="D2448" t="s">
        <v>59</v>
      </c>
      <c r="E2448">
        <v>126</v>
      </c>
      <c r="F2448">
        <v>21</v>
      </c>
    </row>
    <row r="2449" spans="1:6" x14ac:dyDescent="0.45">
      <c r="A2449">
        <v>2013</v>
      </c>
      <c r="B2449" t="s">
        <v>83</v>
      </c>
      <c r="C2449" t="s">
        <v>65</v>
      </c>
      <c r="D2449" t="s">
        <v>9</v>
      </c>
      <c r="E2449">
        <v>2604</v>
      </c>
      <c r="F2449">
        <v>48.1</v>
      </c>
    </row>
    <row r="2450" spans="1:6" x14ac:dyDescent="0.45">
      <c r="A2450">
        <v>2013</v>
      </c>
      <c r="B2450" t="s">
        <v>83</v>
      </c>
      <c r="C2450" t="s">
        <v>65</v>
      </c>
      <c r="D2450" t="s">
        <v>10</v>
      </c>
      <c r="E2450">
        <v>189</v>
      </c>
      <c r="F2450">
        <v>40.700000000000003</v>
      </c>
    </row>
    <row r="2451" spans="1:6" x14ac:dyDescent="0.45">
      <c r="A2451">
        <v>2013</v>
      </c>
      <c r="B2451" t="s">
        <v>83</v>
      </c>
      <c r="C2451" t="s">
        <v>65</v>
      </c>
      <c r="D2451" t="s">
        <v>11</v>
      </c>
      <c r="E2451">
        <v>2162</v>
      </c>
      <c r="F2451">
        <v>28.6</v>
      </c>
    </row>
    <row r="2452" spans="1:6" x14ac:dyDescent="0.45">
      <c r="A2452">
        <v>2013</v>
      </c>
      <c r="B2452" t="s">
        <v>83</v>
      </c>
      <c r="C2452" t="s">
        <v>65</v>
      </c>
      <c r="D2452" t="s">
        <v>12</v>
      </c>
      <c r="E2452">
        <v>1637</v>
      </c>
      <c r="F2452">
        <v>47.6</v>
      </c>
    </row>
    <row r="2453" spans="1:6" x14ac:dyDescent="0.45">
      <c r="A2453">
        <v>2013</v>
      </c>
      <c r="B2453" t="s">
        <v>83</v>
      </c>
      <c r="C2453" t="s">
        <v>65</v>
      </c>
      <c r="D2453" t="s">
        <v>13</v>
      </c>
      <c r="E2453">
        <v>13698</v>
      </c>
      <c r="F2453">
        <v>34.9</v>
      </c>
    </row>
    <row r="2454" spans="1:6" x14ac:dyDescent="0.45">
      <c r="A2454">
        <v>2013</v>
      </c>
      <c r="B2454" t="s">
        <v>83</v>
      </c>
      <c r="C2454" t="s">
        <v>65</v>
      </c>
      <c r="D2454" t="s">
        <v>14</v>
      </c>
      <c r="E2454">
        <v>1588</v>
      </c>
      <c r="F2454">
        <v>32</v>
      </c>
    </row>
    <row r="2455" spans="1:6" x14ac:dyDescent="0.45">
      <c r="A2455">
        <v>2013</v>
      </c>
      <c r="B2455" t="s">
        <v>83</v>
      </c>
      <c r="C2455" t="s">
        <v>65</v>
      </c>
      <c r="D2455" t="s">
        <v>15</v>
      </c>
      <c r="E2455">
        <v>1348</v>
      </c>
      <c r="F2455">
        <v>28.3</v>
      </c>
    </row>
    <row r="2456" spans="1:6" x14ac:dyDescent="0.45">
      <c r="A2456">
        <v>2013</v>
      </c>
      <c r="B2456" t="s">
        <v>83</v>
      </c>
      <c r="C2456" t="s">
        <v>65</v>
      </c>
      <c r="D2456" t="s">
        <v>16</v>
      </c>
      <c r="E2456">
        <v>409</v>
      </c>
      <c r="F2456">
        <v>37</v>
      </c>
    </row>
    <row r="2457" spans="1:6" x14ac:dyDescent="0.45">
      <c r="A2457">
        <v>2013</v>
      </c>
      <c r="B2457" t="s">
        <v>83</v>
      </c>
      <c r="C2457" t="s">
        <v>65</v>
      </c>
      <c r="D2457" t="s">
        <v>17</v>
      </c>
      <c r="E2457">
        <v>187</v>
      </c>
      <c r="F2457">
        <v>30.1</v>
      </c>
    </row>
    <row r="2458" spans="1:6" x14ac:dyDescent="0.45">
      <c r="A2458">
        <v>2013</v>
      </c>
      <c r="B2458" t="s">
        <v>83</v>
      </c>
      <c r="C2458" t="s">
        <v>65</v>
      </c>
      <c r="D2458" t="s">
        <v>18</v>
      </c>
      <c r="E2458">
        <v>8698</v>
      </c>
      <c r="F2458">
        <v>30.6</v>
      </c>
    </row>
    <row r="2459" spans="1:6" x14ac:dyDescent="0.45">
      <c r="A2459">
        <v>2013</v>
      </c>
      <c r="B2459" t="s">
        <v>83</v>
      </c>
      <c r="C2459" t="s">
        <v>65</v>
      </c>
      <c r="D2459" t="s">
        <v>19</v>
      </c>
      <c r="E2459">
        <v>3694</v>
      </c>
      <c r="F2459">
        <v>41.4</v>
      </c>
    </row>
    <row r="2460" spans="1:6" x14ac:dyDescent="0.45">
      <c r="A2460">
        <v>2013</v>
      </c>
      <c r="B2460" t="s">
        <v>83</v>
      </c>
      <c r="C2460" t="s">
        <v>65</v>
      </c>
      <c r="D2460" t="s">
        <v>20</v>
      </c>
      <c r="E2460">
        <v>634</v>
      </c>
      <c r="F2460">
        <v>34.9</v>
      </c>
    </row>
    <row r="2461" spans="1:6" x14ac:dyDescent="0.45">
      <c r="A2461">
        <v>2013</v>
      </c>
      <c r="B2461" t="s">
        <v>83</v>
      </c>
      <c r="C2461" t="s">
        <v>65</v>
      </c>
      <c r="D2461" t="s">
        <v>21</v>
      </c>
      <c r="E2461">
        <v>598</v>
      </c>
      <c r="F2461">
        <v>35.4</v>
      </c>
    </row>
    <row r="2462" spans="1:6" x14ac:dyDescent="0.45">
      <c r="A2462">
        <v>2013</v>
      </c>
      <c r="B2462" t="s">
        <v>83</v>
      </c>
      <c r="C2462" t="s">
        <v>65</v>
      </c>
      <c r="D2462" t="s">
        <v>22</v>
      </c>
      <c r="E2462">
        <v>5294</v>
      </c>
      <c r="F2462">
        <v>36.700000000000003</v>
      </c>
    </row>
    <row r="2463" spans="1:6" x14ac:dyDescent="0.45">
      <c r="A2463">
        <v>2013</v>
      </c>
      <c r="B2463" t="s">
        <v>83</v>
      </c>
      <c r="C2463" t="s">
        <v>65</v>
      </c>
      <c r="D2463" t="s">
        <v>23</v>
      </c>
      <c r="E2463">
        <v>2996</v>
      </c>
      <c r="F2463">
        <v>40.700000000000003</v>
      </c>
    </row>
    <row r="2464" spans="1:6" x14ac:dyDescent="0.45">
      <c r="A2464">
        <v>2013</v>
      </c>
      <c r="B2464" t="s">
        <v>83</v>
      </c>
      <c r="C2464" t="s">
        <v>65</v>
      </c>
      <c r="D2464" t="s">
        <v>24</v>
      </c>
      <c r="E2464">
        <v>1409</v>
      </c>
      <c r="F2464">
        <v>33.9</v>
      </c>
    </row>
    <row r="2465" spans="1:6" x14ac:dyDescent="0.45">
      <c r="A2465">
        <v>2013</v>
      </c>
      <c r="B2465" t="s">
        <v>83</v>
      </c>
      <c r="C2465" t="s">
        <v>65</v>
      </c>
      <c r="D2465" t="s">
        <v>25</v>
      </c>
      <c r="E2465">
        <v>1320</v>
      </c>
      <c r="F2465">
        <v>38.1</v>
      </c>
    </row>
    <row r="2466" spans="1:6" x14ac:dyDescent="0.45">
      <c r="A2466">
        <v>2013</v>
      </c>
      <c r="B2466" t="s">
        <v>83</v>
      </c>
      <c r="C2466" t="s">
        <v>65</v>
      </c>
      <c r="D2466" t="s">
        <v>26</v>
      </c>
      <c r="E2466">
        <v>1990</v>
      </c>
      <c r="F2466">
        <v>41.7</v>
      </c>
    </row>
    <row r="2467" spans="1:6" x14ac:dyDescent="0.45">
      <c r="A2467">
        <v>2013</v>
      </c>
      <c r="B2467" t="s">
        <v>83</v>
      </c>
      <c r="C2467" t="s">
        <v>65</v>
      </c>
      <c r="D2467" t="s">
        <v>27</v>
      </c>
      <c r="E2467">
        <v>2098</v>
      </c>
      <c r="F2467">
        <v>44</v>
      </c>
    </row>
    <row r="2468" spans="1:6" x14ac:dyDescent="0.45">
      <c r="A2468">
        <v>2013</v>
      </c>
      <c r="B2468" t="s">
        <v>83</v>
      </c>
      <c r="C2468" t="s">
        <v>65</v>
      </c>
      <c r="D2468" t="s">
        <v>28</v>
      </c>
      <c r="E2468">
        <v>620</v>
      </c>
      <c r="F2468">
        <v>33.4</v>
      </c>
    </row>
    <row r="2469" spans="1:6" x14ac:dyDescent="0.45">
      <c r="A2469">
        <v>2013</v>
      </c>
      <c r="B2469" t="s">
        <v>83</v>
      </c>
      <c r="C2469" t="s">
        <v>65</v>
      </c>
      <c r="D2469" t="s">
        <v>29</v>
      </c>
      <c r="E2469">
        <v>2315</v>
      </c>
      <c r="F2469">
        <v>36.1</v>
      </c>
    </row>
    <row r="2470" spans="1:6" x14ac:dyDescent="0.45">
      <c r="A2470">
        <v>2013</v>
      </c>
      <c r="B2470" t="s">
        <v>83</v>
      </c>
      <c r="C2470" t="s">
        <v>65</v>
      </c>
      <c r="D2470" t="s">
        <v>30</v>
      </c>
      <c r="E2470">
        <v>2354</v>
      </c>
      <c r="F2470">
        <v>27.7</v>
      </c>
    </row>
    <row r="2471" spans="1:6" x14ac:dyDescent="0.45">
      <c r="A2471">
        <v>2013</v>
      </c>
      <c r="B2471" t="s">
        <v>83</v>
      </c>
      <c r="C2471" t="s">
        <v>65</v>
      </c>
      <c r="D2471" t="s">
        <v>31</v>
      </c>
      <c r="E2471">
        <v>4373</v>
      </c>
      <c r="F2471">
        <v>36.299999999999997</v>
      </c>
    </row>
    <row r="2472" spans="1:6" x14ac:dyDescent="0.45">
      <c r="A2472">
        <v>2013</v>
      </c>
      <c r="B2472" t="s">
        <v>83</v>
      </c>
      <c r="C2472" t="s">
        <v>65</v>
      </c>
      <c r="D2472" t="s">
        <v>32</v>
      </c>
      <c r="E2472">
        <v>2073</v>
      </c>
      <c r="F2472">
        <v>32</v>
      </c>
    </row>
    <row r="2473" spans="1:6" x14ac:dyDescent="0.45">
      <c r="A2473">
        <v>2013</v>
      </c>
      <c r="B2473" t="s">
        <v>83</v>
      </c>
      <c r="C2473" t="s">
        <v>65</v>
      </c>
      <c r="D2473" t="s">
        <v>33</v>
      </c>
      <c r="E2473">
        <v>1500</v>
      </c>
      <c r="F2473">
        <v>47.2</v>
      </c>
    </row>
    <row r="2474" spans="1:6" x14ac:dyDescent="0.45">
      <c r="A2474">
        <v>2013</v>
      </c>
      <c r="B2474" t="s">
        <v>83</v>
      </c>
      <c r="C2474" t="s">
        <v>65</v>
      </c>
      <c r="D2474" t="s">
        <v>34</v>
      </c>
      <c r="E2474">
        <v>2935</v>
      </c>
      <c r="F2474">
        <v>40.6</v>
      </c>
    </row>
    <row r="2475" spans="1:6" x14ac:dyDescent="0.45">
      <c r="A2475">
        <v>2013</v>
      </c>
      <c r="B2475" t="s">
        <v>83</v>
      </c>
      <c r="C2475" t="s">
        <v>65</v>
      </c>
      <c r="D2475" t="s">
        <v>35</v>
      </c>
      <c r="E2475">
        <v>480</v>
      </c>
      <c r="F2475">
        <v>37.6</v>
      </c>
    </row>
    <row r="2476" spans="1:6" x14ac:dyDescent="0.45">
      <c r="A2476">
        <v>2013</v>
      </c>
      <c r="B2476" t="s">
        <v>83</v>
      </c>
      <c r="C2476" t="s">
        <v>65</v>
      </c>
      <c r="D2476" t="s">
        <v>36</v>
      </c>
      <c r="E2476">
        <v>820</v>
      </c>
      <c r="F2476">
        <v>36.4</v>
      </c>
    </row>
    <row r="2477" spans="1:6" x14ac:dyDescent="0.45">
      <c r="A2477">
        <v>2013</v>
      </c>
      <c r="B2477" t="s">
        <v>83</v>
      </c>
      <c r="C2477" t="s">
        <v>65</v>
      </c>
      <c r="D2477" t="s">
        <v>37</v>
      </c>
      <c r="E2477">
        <v>905</v>
      </c>
      <c r="F2477">
        <v>33.299999999999997</v>
      </c>
    </row>
    <row r="2478" spans="1:6" x14ac:dyDescent="0.45">
      <c r="A2478">
        <v>2013</v>
      </c>
      <c r="B2478" t="s">
        <v>83</v>
      </c>
      <c r="C2478" t="s">
        <v>65</v>
      </c>
      <c r="D2478" t="s">
        <v>38</v>
      </c>
      <c r="E2478">
        <v>441</v>
      </c>
      <c r="F2478">
        <v>27.6</v>
      </c>
    </row>
    <row r="2479" spans="1:6" x14ac:dyDescent="0.45">
      <c r="A2479">
        <v>2013</v>
      </c>
      <c r="B2479" t="s">
        <v>83</v>
      </c>
      <c r="C2479" t="s">
        <v>65</v>
      </c>
      <c r="D2479" t="s">
        <v>39</v>
      </c>
      <c r="E2479">
        <v>3456</v>
      </c>
      <c r="F2479">
        <v>32.4</v>
      </c>
    </row>
    <row r="2480" spans="1:6" x14ac:dyDescent="0.45">
      <c r="A2480">
        <v>2013</v>
      </c>
      <c r="B2480" t="s">
        <v>83</v>
      </c>
      <c r="C2480" t="s">
        <v>65</v>
      </c>
      <c r="D2480" t="s">
        <v>40</v>
      </c>
      <c r="E2480">
        <v>689</v>
      </c>
      <c r="F2480">
        <v>30</v>
      </c>
    </row>
    <row r="2481" spans="1:6" x14ac:dyDescent="0.45">
      <c r="A2481">
        <v>2013</v>
      </c>
      <c r="B2481" t="s">
        <v>83</v>
      </c>
      <c r="C2481" t="s">
        <v>65</v>
      </c>
      <c r="D2481" t="s">
        <v>41</v>
      </c>
      <c r="E2481">
        <v>6176</v>
      </c>
      <c r="F2481">
        <v>26.3</v>
      </c>
    </row>
    <row r="2482" spans="1:6" x14ac:dyDescent="0.45">
      <c r="A2482">
        <v>2013</v>
      </c>
      <c r="B2482" t="s">
        <v>83</v>
      </c>
      <c r="C2482" t="s">
        <v>65</v>
      </c>
      <c r="D2482" t="s">
        <v>42</v>
      </c>
      <c r="E2482">
        <v>4503</v>
      </c>
      <c r="F2482">
        <v>42.4</v>
      </c>
    </row>
    <row r="2483" spans="1:6" x14ac:dyDescent="0.45">
      <c r="A2483">
        <v>2013</v>
      </c>
      <c r="B2483" t="s">
        <v>83</v>
      </c>
      <c r="C2483" t="s">
        <v>65</v>
      </c>
      <c r="D2483" t="s">
        <v>43</v>
      </c>
      <c r="E2483">
        <v>306</v>
      </c>
      <c r="F2483">
        <v>32.4</v>
      </c>
    </row>
    <row r="2484" spans="1:6" x14ac:dyDescent="0.45">
      <c r="A2484">
        <v>2013</v>
      </c>
      <c r="B2484" t="s">
        <v>83</v>
      </c>
      <c r="C2484" t="s">
        <v>65</v>
      </c>
      <c r="D2484" t="s">
        <v>44</v>
      </c>
      <c r="E2484">
        <v>5690</v>
      </c>
      <c r="F2484">
        <v>39.9</v>
      </c>
    </row>
    <row r="2485" spans="1:6" x14ac:dyDescent="0.45">
      <c r="A2485">
        <v>2013</v>
      </c>
      <c r="B2485" t="s">
        <v>83</v>
      </c>
      <c r="C2485" t="s">
        <v>65</v>
      </c>
      <c r="D2485" t="s">
        <v>45</v>
      </c>
      <c r="E2485">
        <v>1880</v>
      </c>
      <c r="F2485">
        <v>44.5</v>
      </c>
    </row>
    <row r="2486" spans="1:6" x14ac:dyDescent="0.45">
      <c r="A2486">
        <v>2013</v>
      </c>
      <c r="B2486" t="s">
        <v>83</v>
      </c>
      <c r="C2486" t="s">
        <v>65</v>
      </c>
      <c r="D2486" t="s">
        <v>46</v>
      </c>
      <c r="E2486">
        <v>1775</v>
      </c>
      <c r="F2486">
        <v>37.299999999999997</v>
      </c>
    </row>
    <row r="2487" spans="1:6" x14ac:dyDescent="0.45">
      <c r="A2487">
        <v>2013</v>
      </c>
      <c r="B2487" t="s">
        <v>83</v>
      </c>
      <c r="C2487" t="s">
        <v>65</v>
      </c>
      <c r="D2487" t="s">
        <v>47</v>
      </c>
      <c r="E2487">
        <v>6604</v>
      </c>
      <c r="F2487">
        <v>37.200000000000003</v>
      </c>
    </row>
    <row r="2488" spans="1:6" x14ac:dyDescent="0.45">
      <c r="A2488">
        <v>2013</v>
      </c>
      <c r="B2488" t="s">
        <v>83</v>
      </c>
      <c r="C2488" t="s">
        <v>65</v>
      </c>
      <c r="D2488" t="s">
        <v>48</v>
      </c>
      <c r="E2488">
        <v>397</v>
      </c>
      <c r="F2488">
        <v>27.7</v>
      </c>
    </row>
    <row r="2489" spans="1:6" x14ac:dyDescent="0.45">
      <c r="A2489">
        <v>2013</v>
      </c>
      <c r="B2489" t="s">
        <v>83</v>
      </c>
      <c r="C2489" t="s">
        <v>65</v>
      </c>
      <c r="D2489" t="s">
        <v>49</v>
      </c>
      <c r="E2489">
        <v>2508</v>
      </c>
      <c r="F2489">
        <v>47.6</v>
      </c>
    </row>
    <row r="2490" spans="1:6" x14ac:dyDescent="0.45">
      <c r="A2490">
        <v>2013</v>
      </c>
      <c r="B2490" t="s">
        <v>83</v>
      </c>
      <c r="C2490" t="s">
        <v>65</v>
      </c>
      <c r="D2490" t="s">
        <v>50</v>
      </c>
      <c r="E2490">
        <v>418</v>
      </c>
      <c r="F2490">
        <v>38</v>
      </c>
    </row>
    <row r="2491" spans="1:6" x14ac:dyDescent="0.45">
      <c r="A2491">
        <v>2013</v>
      </c>
      <c r="B2491" t="s">
        <v>83</v>
      </c>
      <c r="C2491" t="s">
        <v>65</v>
      </c>
      <c r="D2491" t="s">
        <v>51</v>
      </c>
      <c r="E2491">
        <v>3157</v>
      </c>
      <c r="F2491">
        <v>44.4</v>
      </c>
    </row>
    <row r="2492" spans="1:6" x14ac:dyDescent="0.45">
      <c r="A2492">
        <v>2013</v>
      </c>
      <c r="B2492" t="s">
        <v>83</v>
      </c>
      <c r="C2492" t="s">
        <v>65</v>
      </c>
      <c r="D2492" t="s">
        <v>52</v>
      </c>
      <c r="E2492">
        <v>9283</v>
      </c>
      <c r="F2492">
        <v>40.200000000000003</v>
      </c>
    </row>
    <row r="2493" spans="1:6" x14ac:dyDescent="0.45">
      <c r="A2493">
        <v>2013</v>
      </c>
      <c r="B2493" t="s">
        <v>83</v>
      </c>
      <c r="C2493" t="s">
        <v>65</v>
      </c>
      <c r="D2493" t="s">
        <v>8</v>
      </c>
      <c r="E2493">
        <v>128978</v>
      </c>
      <c r="F2493">
        <v>36.200000000000003</v>
      </c>
    </row>
    <row r="2494" spans="1:6" x14ac:dyDescent="0.45">
      <c r="A2494">
        <v>2013</v>
      </c>
      <c r="B2494" t="s">
        <v>83</v>
      </c>
      <c r="C2494" t="s">
        <v>65</v>
      </c>
      <c r="D2494" t="s">
        <v>53</v>
      </c>
      <c r="E2494">
        <v>836</v>
      </c>
      <c r="F2494">
        <v>38.200000000000003</v>
      </c>
    </row>
    <row r="2495" spans="1:6" x14ac:dyDescent="0.45">
      <c r="A2495">
        <v>2013</v>
      </c>
      <c r="B2495" t="s">
        <v>83</v>
      </c>
      <c r="C2495" t="s">
        <v>65</v>
      </c>
      <c r="D2495" t="s">
        <v>54</v>
      </c>
      <c r="E2495">
        <v>260</v>
      </c>
      <c r="F2495">
        <v>31.7</v>
      </c>
    </row>
    <row r="2496" spans="1:6" x14ac:dyDescent="0.45">
      <c r="A2496">
        <v>2013</v>
      </c>
      <c r="B2496" t="s">
        <v>83</v>
      </c>
      <c r="C2496" t="s">
        <v>65</v>
      </c>
      <c r="D2496" t="s">
        <v>55</v>
      </c>
      <c r="E2496">
        <v>3287</v>
      </c>
      <c r="F2496">
        <v>38.6</v>
      </c>
    </row>
    <row r="2497" spans="1:6" x14ac:dyDescent="0.45">
      <c r="A2497">
        <v>2013</v>
      </c>
      <c r="B2497" t="s">
        <v>83</v>
      </c>
      <c r="C2497" t="s">
        <v>65</v>
      </c>
      <c r="D2497" t="s">
        <v>56</v>
      </c>
      <c r="E2497">
        <v>2652</v>
      </c>
      <c r="F2497">
        <v>35.5</v>
      </c>
    </row>
    <row r="2498" spans="1:6" x14ac:dyDescent="0.45">
      <c r="A2498">
        <v>2013</v>
      </c>
      <c r="B2498" t="s">
        <v>83</v>
      </c>
      <c r="C2498" t="s">
        <v>65</v>
      </c>
      <c r="D2498" t="s">
        <v>57</v>
      </c>
      <c r="E2498">
        <v>983</v>
      </c>
      <c r="F2498">
        <v>40.700000000000003</v>
      </c>
    </row>
    <row r="2499" spans="1:6" x14ac:dyDescent="0.45">
      <c r="A2499">
        <v>2013</v>
      </c>
      <c r="B2499" t="s">
        <v>83</v>
      </c>
      <c r="C2499" t="s">
        <v>65</v>
      </c>
      <c r="D2499" t="s">
        <v>58</v>
      </c>
      <c r="E2499">
        <v>2536</v>
      </c>
      <c r="F2499">
        <v>36</v>
      </c>
    </row>
    <row r="2500" spans="1:6" x14ac:dyDescent="0.45">
      <c r="A2500">
        <v>2013</v>
      </c>
      <c r="B2500" t="s">
        <v>83</v>
      </c>
      <c r="C2500" t="s">
        <v>65</v>
      </c>
      <c r="D2500" t="s">
        <v>59</v>
      </c>
      <c r="E2500">
        <v>213</v>
      </c>
      <c r="F2500">
        <v>35.1</v>
      </c>
    </row>
    <row r="2501" spans="1:6" x14ac:dyDescent="0.45">
      <c r="A2501">
        <v>2013</v>
      </c>
      <c r="B2501" t="s">
        <v>85</v>
      </c>
      <c r="C2501" t="s">
        <v>94</v>
      </c>
      <c r="D2501" t="s">
        <v>9</v>
      </c>
      <c r="E2501">
        <v>3043</v>
      </c>
      <c r="F2501">
        <v>54.8</v>
      </c>
    </row>
    <row r="2502" spans="1:6" x14ac:dyDescent="0.45">
      <c r="A2502">
        <v>2013</v>
      </c>
      <c r="B2502" t="s">
        <v>85</v>
      </c>
      <c r="C2502" t="s">
        <v>94</v>
      </c>
      <c r="D2502" t="s">
        <v>10</v>
      </c>
      <c r="E2502">
        <v>197</v>
      </c>
      <c r="F2502">
        <v>37.9</v>
      </c>
    </row>
    <row r="2503" spans="1:6" x14ac:dyDescent="0.45">
      <c r="A2503">
        <v>2013</v>
      </c>
      <c r="B2503" t="s">
        <v>85</v>
      </c>
      <c r="C2503" t="s">
        <v>94</v>
      </c>
      <c r="D2503" t="s">
        <v>11</v>
      </c>
      <c r="E2503">
        <v>3345</v>
      </c>
      <c r="F2503">
        <v>43.5</v>
      </c>
    </row>
    <row r="2504" spans="1:6" x14ac:dyDescent="0.45">
      <c r="A2504">
        <v>2013</v>
      </c>
      <c r="B2504" t="s">
        <v>85</v>
      </c>
      <c r="C2504" t="s">
        <v>94</v>
      </c>
      <c r="D2504" t="s">
        <v>12</v>
      </c>
      <c r="E2504">
        <v>2090</v>
      </c>
      <c r="F2504">
        <v>60.1</v>
      </c>
    </row>
    <row r="2505" spans="1:6" x14ac:dyDescent="0.45">
      <c r="A2505">
        <v>2013</v>
      </c>
      <c r="B2505" t="s">
        <v>85</v>
      </c>
      <c r="C2505" t="s">
        <v>94</v>
      </c>
      <c r="D2505" t="s">
        <v>13</v>
      </c>
      <c r="E2505">
        <v>13598</v>
      </c>
      <c r="F2505">
        <v>35.299999999999997</v>
      </c>
    </row>
    <row r="2506" spans="1:6" x14ac:dyDescent="0.45">
      <c r="A2506">
        <v>2013</v>
      </c>
      <c r="B2506" t="s">
        <v>85</v>
      </c>
      <c r="C2506" t="s">
        <v>94</v>
      </c>
      <c r="D2506" t="s">
        <v>14</v>
      </c>
      <c r="E2506">
        <v>2297</v>
      </c>
      <c r="F2506">
        <v>45.9</v>
      </c>
    </row>
    <row r="2507" spans="1:6" x14ac:dyDescent="0.45">
      <c r="A2507">
        <v>2013</v>
      </c>
      <c r="B2507" t="s">
        <v>85</v>
      </c>
      <c r="C2507" t="s">
        <v>94</v>
      </c>
      <c r="D2507" t="s">
        <v>15</v>
      </c>
      <c r="E2507">
        <v>1348</v>
      </c>
      <c r="F2507">
        <v>29.7</v>
      </c>
    </row>
    <row r="2508" spans="1:6" x14ac:dyDescent="0.45">
      <c r="A2508">
        <v>2013</v>
      </c>
      <c r="B2508" t="s">
        <v>85</v>
      </c>
      <c r="C2508" t="s">
        <v>94</v>
      </c>
      <c r="D2508" t="s">
        <v>16</v>
      </c>
      <c r="E2508">
        <v>482</v>
      </c>
      <c r="F2508">
        <v>43.5</v>
      </c>
    </row>
    <row r="2509" spans="1:6" x14ac:dyDescent="0.45">
      <c r="A2509">
        <v>2013</v>
      </c>
      <c r="B2509" t="s">
        <v>85</v>
      </c>
      <c r="C2509" t="s">
        <v>94</v>
      </c>
      <c r="D2509" t="s">
        <v>17</v>
      </c>
      <c r="E2509">
        <v>150</v>
      </c>
      <c r="F2509">
        <v>25</v>
      </c>
    </row>
    <row r="2510" spans="1:6" x14ac:dyDescent="0.45">
      <c r="A2510">
        <v>2013</v>
      </c>
      <c r="B2510" t="s">
        <v>85</v>
      </c>
      <c r="C2510" t="s">
        <v>94</v>
      </c>
      <c r="D2510" t="s">
        <v>18</v>
      </c>
      <c r="E2510">
        <v>11379</v>
      </c>
      <c r="F2510">
        <v>39.9</v>
      </c>
    </row>
    <row r="2511" spans="1:6" x14ac:dyDescent="0.45">
      <c r="A2511">
        <v>2013</v>
      </c>
      <c r="B2511" t="s">
        <v>85</v>
      </c>
      <c r="C2511" t="s">
        <v>94</v>
      </c>
      <c r="D2511" t="s">
        <v>19</v>
      </c>
      <c r="E2511">
        <v>4172</v>
      </c>
      <c r="F2511">
        <v>45.4</v>
      </c>
    </row>
    <row r="2512" spans="1:6" x14ac:dyDescent="0.45">
      <c r="A2512">
        <v>2013</v>
      </c>
      <c r="B2512" t="s">
        <v>85</v>
      </c>
      <c r="C2512" t="s">
        <v>94</v>
      </c>
      <c r="D2512" t="s">
        <v>20</v>
      </c>
      <c r="E2512">
        <v>279</v>
      </c>
      <c r="F2512">
        <v>15.6</v>
      </c>
    </row>
    <row r="2513" spans="1:6" x14ac:dyDescent="0.45">
      <c r="A2513">
        <v>2013</v>
      </c>
      <c r="B2513" t="s">
        <v>85</v>
      </c>
      <c r="C2513" t="s">
        <v>94</v>
      </c>
      <c r="D2513" t="s">
        <v>21</v>
      </c>
      <c r="E2513">
        <v>808</v>
      </c>
      <c r="F2513">
        <v>46.7</v>
      </c>
    </row>
    <row r="2514" spans="1:6" x14ac:dyDescent="0.45">
      <c r="A2514">
        <v>2013</v>
      </c>
      <c r="B2514" t="s">
        <v>85</v>
      </c>
      <c r="C2514" t="s">
        <v>94</v>
      </c>
      <c r="D2514" t="s">
        <v>22</v>
      </c>
      <c r="E2514">
        <v>5532</v>
      </c>
      <c r="F2514">
        <v>39.299999999999997</v>
      </c>
    </row>
    <row r="2515" spans="1:6" x14ac:dyDescent="0.45">
      <c r="A2515">
        <v>2013</v>
      </c>
      <c r="B2515" t="s">
        <v>85</v>
      </c>
      <c r="C2515" t="s">
        <v>94</v>
      </c>
      <c r="D2515" t="s">
        <v>23</v>
      </c>
      <c r="E2515">
        <v>4266</v>
      </c>
      <c r="F2515">
        <v>58.4</v>
      </c>
    </row>
    <row r="2516" spans="1:6" x14ac:dyDescent="0.45">
      <c r="A2516">
        <v>2013</v>
      </c>
      <c r="B2516" t="s">
        <v>85</v>
      </c>
      <c r="C2516" t="s">
        <v>94</v>
      </c>
      <c r="D2516" t="s">
        <v>24</v>
      </c>
      <c r="E2516">
        <v>1892</v>
      </c>
      <c r="F2516">
        <v>47.8</v>
      </c>
    </row>
    <row r="2517" spans="1:6" x14ac:dyDescent="0.45">
      <c r="A2517">
        <v>2013</v>
      </c>
      <c r="B2517" t="s">
        <v>85</v>
      </c>
      <c r="C2517" t="s">
        <v>94</v>
      </c>
      <c r="D2517" t="s">
        <v>25</v>
      </c>
      <c r="E2517">
        <v>1673</v>
      </c>
      <c r="F2517">
        <v>50.3</v>
      </c>
    </row>
    <row r="2518" spans="1:6" x14ac:dyDescent="0.45">
      <c r="A2518">
        <v>2013</v>
      </c>
      <c r="B2518" t="s">
        <v>85</v>
      </c>
      <c r="C2518" t="s">
        <v>94</v>
      </c>
      <c r="D2518" t="s">
        <v>26</v>
      </c>
      <c r="E2518">
        <v>3187</v>
      </c>
      <c r="F2518">
        <v>64.599999999999994</v>
      </c>
    </row>
    <row r="2519" spans="1:6" x14ac:dyDescent="0.45">
      <c r="A2519">
        <v>2013</v>
      </c>
      <c r="B2519" t="s">
        <v>85</v>
      </c>
      <c r="C2519" t="s">
        <v>94</v>
      </c>
      <c r="D2519" t="s">
        <v>27</v>
      </c>
      <c r="E2519">
        <v>2274</v>
      </c>
      <c r="F2519">
        <v>47.3</v>
      </c>
    </row>
    <row r="2520" spans="1:6" x14ac:dyDescent="0.45">
      <c r="A2520">
        <v>2013</v>
      </c>
      <c r="B2520" t="s">
        <v>85</v>
      </c>
      <c r="C2520" t="s">
        <v>94</v>
      </c>
      <c r="D2520" t="s">
        <v>28</v>
      </c>
      <c r="E2520">
        <v>902</v>
      </c>
      <c r="F2520">
        <v>49.1</v>
      </c>
    </row>
    <row r="2521" spans="1:6" x14ac:dyDescent="0.45">
      <c r="A2521">
        <v>2013</v>
      </c>
      <c r="B2521" t="s">
        <v>85</v>
      </c>
      <c r="C2521" t="s">
        <v>94</v>
      </c>
      <c r="D2521" t="s">
        <v>29</v>
      </c>
      <c r="E2521">
        <v>2051</v>
      </c>
      <c r="F2521">
        <v>32.5</v>
      </c>
    </row>
    <row r="2522" spans="1:6" x14ac:dyDescent="0.45">
      <c r="A2522">
        <v>2013</v>
      </c>
      <c r="B2522" t="s">
        <v>85</v>
      </c>
      <c r="C2522" t="s">
        <v>94</v>
      </c>
      <c r="D2522" t="s">
        <v>30</v>
      </c>
      <c r="E2522">
        <v>2572</v>
      </c>
      <c r="F2522">
        <v>31.7</v>
      </c>
    </row>
    <row r="2523" spans="1:6" x14ac:dyDescent="0.45">
      <c r="A2523">
        <v>2013</v>
      </c>
      <c r="B2523" t="s">
        <v>85</v>
      </c>
      <c r="C2523" t="s">
        <v>94</v>
      </c>
      <c r="D2523" t="s">
        <v>31</v>
      </c>
      <c r="E2523">
        <v>5539</v>
      </c>
      <c r="F2523">
        <v>46.7</v>
      </c>
    </row>
    <row r="2524" spans="1:6" x14ac:dyDescent="0.45">
      <c r="A2524">
        <v>2013</v>
      </c>
      <c r="B2524" t="s">
        <v>85</v>
      </c>
      <c r="C2524" t="s">
        <v>94</v>
      </c>
      <c r="D2524" t="s">
        <v>32</v>
      </c>
      <c r="E2524">
        <v>2287</v>
      </c>
      <c r="F2524">
        <v>37.1</v>
      </c>
    </row>
    <row r="2525" spans="1:6" x14ac:dyDescent="0.45">
      <c r="A2525">
        <v>2013</v>
      </c>
      <c r="B2525" t="s">
        <v>85</v>
      </c>
      <c r="C2525" t="s">
        <v>94</v>
      </c>
      <c r="D2525" t="s">
        <v>33</v>
      </c>
      <c r="E2525">
        <v>1755</v>
      </c>
      <c r="F2525">
        <v>54.3</v>
      </c>
    </row>
    <row r="2526" spans="1:6" x14ac:dyDescent="0.45">
      <c r="A2526">
        <v>2013</v>
      </c>
      <c r="B2526" t="s">
        <v>85</v>
      </c>
      <c r="C2526" t="s">
        <v>94</v>
      </c>
      <c r="D2526" t="s">
        <v>34</v>
      </c>
      <c r="E2526">
        <v>3798</v>
      </c>
      <c r="F2526">
        <v>52.9</v>
      </c>
    </row>
    <row r="2527" spans="1:6" x14ac:dyDescent="0.45">
      <c r="A2527">
        <v>2013</v>
      </c>
      <c r="B2527" t="s">
        <v>85</v>
      </c>
      <c r="C2527" t="s">
        <v>94</v>
      </c>
      <c r="D2527" t="s">
        <v>35</v>
      </c>
      <c r="E2527">
        <v>647</v>
      </c>
      <c r="F2527">
        <v>50.7</v>
      </c>
    </row>
    <row r="2528" spans="1:6" x14ac:dyDescent="0.45">
      <c r="A2528">
        <v>2013</v>
      </c>
      <c r="B2528" t="s">
        <v>85</v>
      </c>
      <c r="C2528" t="s">
        <v>94</v>
      </c>
      <c r="D2528" t="s">
        <v>36</v>
      </c>
      <c r="E2528">
        <v>1032</v>
      </c>
      <c r="F2528">
        <v>47.7</v>
      </c>
    </row>
    <row r="2529" spans="1:6" x14ac:dyDescent="0.45">
      <c r="A2529">
        <v>2013</v>
      </c>
      <c r="B2529" t="s">
        <v>85</v>
      </c>
      <c r="C2529" t="s">
        <v>94</v>
      </c>
      <c r="D2529" t="s">
        <v>37</v>
      </c>
      <c r="E2529">
        <v>1482</v>
      </c>
      <c r="F2529">
        <v>54.1</v>
      </c>
    </row>
    <row r="2530" spans="1:6" x14ac:dyDescent="0.45">
      <c r="A2530">
        <v>2013</v>
      </c>
      <c r="B2530" t="s">
        <v>85</v>
      </c>
      <c r="C2530" t="s">
        <v>94</v>
      </c>
      <c r="D2530" t="s">
        <v>38</v>
      </c>
      <c r="E2530">
        <v>668</v>
      </c>
      <c r="F2530">
        <v>42</v>
      </c>
    </row>
    <row r="2531" spans="1:6" x14ac:dyDescent="0.45">
      <c r="A2531">
        <v>2013</v>
      </c>
      <c r="B2531" t="s">
        <v>85</v>
      </c>
      <c r="C2531" t="s">
        <v>94</v>
      </c>
      <c r="D2531" t="s">
        <v>39</v>
      </c>
      <c r="E2531">
        <v>3245</v>
      </c>
      <c r="F2531">
        <v>31.1</v>
      </c>
    </row>
    <row r="2532" spans="1:6" x14ac:dyDescent="0.45">
      <c r="A2532">
        <v>2013</v>
      </c>
      <c r="B2532" t="s">
        <v>85</v>
      </c>
      <c r="C2532" t="s">
        <v>94</v>
      </c>
      <c r="D2532" t="s">
        <v>40</v>
      </c>
      <c r="E2532">
        <v>1052</v>
      </c>
      <c r="F2532">
        <v>44.7</v>
      </c>
    </row>
    <row r="2533" spans="1:6" x14ac:dyDescent="0.45">
      <c r="A2533">
        <v>2013</v>
      </c>
      <c r="B2533" t="s">
        <v>85</v>
      </c>
      <c r="C2533" t="s">
        <v>94</v>
      </c>
      <c r="D2533" t="s">
        <v>41</v>
      </c>
      <c r="E2533">
        <v>7110</v>
      </c>
      <c r="F2533">
        <v>30.7</v>
      </c>
    </row>
    <row r="2534" spans="1:6" x14ac:dyDescent="0.45">
      <c r="A2534">
        <v>2013</v>
      </c>
      <c r="B2534" t="s">
        <v>85</v>
      </c>
      <c r="C2534" t="s">
        <v>94</v>
      </c>
      <c r="D2534" t="s">
        <v>42</v>
      </c>
      <c r="E2534">
        <v>4987</v>
      </c>
      <c r="F2534">
        <v>46.3</v>
      </c>
    </row>
    <row r="2535" spans="1:6" x14ac:dyDescent="0.45">
      <c r="A2535">
        <v>2013</v>
      </c>
      <c r="B2535" t="s">
        <v>85</v>
      </c>
      <c r="C2535" t="s">
        <v>94</v>
      </c>
      <c r="D2535" t="s">
        <v>43</v>
      </c>
      <c r="E2535">
        <v>331</v>
      </c>
      <c r="F2535">
        <v>38.200000000000003</v>
      </c>
    </row>
    <row r="2536" spans="1:6" x14ac:dyDescent="0.45">
      <c r="A2536">
        <v>2013</v>
      </c>
      <c r="B2536" t="s">
        <v>85</v>
      </c>
      <c r="C2536" t="s">
        <v>94</v>
      </c>
      <c r="D2536" t="s">
        <v>44</v>
      </c>
      <c r="E2536">
        <v>7007</v>
      </c>
      <c r="F2536">
        <v>49.7</v>
      </c>
    </row>
    <row r="2537" spans="1:6" x14ac:dyDescent="0.45">
      <c r="A2537">
        <v>2013</v>
      </c>
      <c r="B2537" t="s">
        <v>85</v>
      </c>
      <c r="C2537" t="s">
        <v>94</v>
      </c>
      <c r="D2537" t="s">
        <v>45</v>
      </c>
      <c r="E2537">
        <v>2680</v>
      </c>
      <c r="F2537">
        <v>62.4</v>
      </c>
    </row>
    <row r="2538" spans="1:6" x14ac:dyDescent="0.45">
      <c r="A2538">
        <v>2013</v>
      </c>
      <c r="B2538" t="s">
        <v>85</v>
      </c>
      <c r="C2538" t="s">
        <v>94</v>
      </c>
      <c r="D2538" t="s">
        <v>46</v>
      </c>
      <c r="E2538">
        <v>2029</v>
      </c>
      <c r="F2538">
        <v>43</v>
      </c>
    </row>
    <row r="2539" spans="1:6" x14ac:dyDescent="0.45">
      <c r="A2539">
        <v>2013</v>
      </c>
      <c r="B2539" t="s">
        <v>85</v>
      </c>
      <c r="C2539" t="s">
        <v>94</v>
      </c>
      <c r="D2539" t="s">
        <v>47</v>
      </c>
      <c r="E2539">
        <v>6716</v>
      </c>
      <c r="F2539">
        <v>39.299999999999997</v>
      </c>
    </row>
    <row r="2540" spans="1:6" x14ac:dyDescent="0.45">
      <c r="A2540">
        <v>2013</v>
      </c>
      <c r="B2540" t="s">
        <v>85</v>
      </c>
      <c r="C2540" t="s">
        <v>94</v>
      </c>
      <c r="D2540" t="s">
        <v>48</v>
      </c>
      <c r="E2540">
        <v>476</v>
      </c>
      <c r="F2540">
        <v>34.700000000000003</v>
      </c>
    </row>
    <row r="2541" spans="1:6" x14ac:dyDescent="0.45">
      <c r="A2541">
        <v>2013</v>
      </c>
      <c r="B2541" t="s">
        <v>85</v>
      </c>
      <c r="C2541" t="s">
        <v>94</v>
      </c>
      <c r="D2541" t="s">
        <v>49</v>
      </c>
      <c r="E2541">
        <v>2756</v>
      </c>
      <c r="F2541">
        <v>50.8</v>
      </c>
    </row>
    <row r="2542" spans="1:6" x14ac:dyDescent="0.45">
      <c r="A2542">
        <v>2013</v>
      </c>
      <c r="B2542" t="s">
        <v>85</v>
      </c>
      <c r="C2542" t="s">
        <v>94</v>
      </c>
      <c r="D2542" t="s">
        <v>50</v>
      </c>
      <c r="E2542">
        <v>416</v>
      </c>
      <c r="F2542">
        <v>39.299999999999997</v>
      </c>
    </row>
    <row r="2543" spans="1:6" x14ac:dyDescent="0.45">
      <c r="A2543">
        <v>2013</v>
      </c>
      <c r="B2543" t="s">
        <v>85</v>
      </c>
      <c r="C2543" t="s">
        <v>94</v>
      </c>
      <c r="D2543" t="s">
        <v>51</v>
      </c>
      <c r="E2543">
        <v>3904</v>
      </c>
      <c r="F2543">
        <v>53.2</v>
      </c>
    </row>
    <row r="2544" spans="1:6" x14ac:dyDescent="0.45">
      <c r="A2544">
        <v>2013</v>
      </c>
      <c r="B2544" t="s">
        <v>85</v>
      </c>
      <c r="C2544" t="s">
        <v>94</v>
      </c>
      <c r="D2544" t="s">
        <v>52</v>
      </c>
      <c r="E2544">
        <v>9800</v>
      </c>
      <c r="F2544">
        <v>42.4</v>
      </c>
    </row>
    <row r="2545" spans="1:6" x14ac:dyDescent="0.45">
      <c r="A2545">
        <v>2013</v>
      </c>
      <c r="B2545" t="s">
        <v>85</v>
      </c>
      <c r="C2545" t="s">
        <v>94</v>
      </c>
      <c r="D2545" t="s">
        <v>8</v>
      </c>
      <c r="E2545">
        <v>149205</v>
      </c>
      <c r="F2545">
        <v>42.1</v>
      </c>
    </row>
    <row r="2546" spans="1:6" x14ac:dyDescent="0.45">
      <c r="A2546">
        <v>2013</v>
      </c>
      <c r="B2546" t="s">
        <v>85</v>
      </c>
      <c r="C2546" t="s">
        <v>94</v>
      </c>
      <c r="D2546" t="s">
        <v>53</v>
      </c>
      <c r="E2546">
        <v>718</v>
      </c>
      <c r="F2546">
        <v>32</v>
      </c>
    </row>
    <row r="2547" spans="1:6" x14ac:dyDescent="0.45">
      <c r="A2547">
        <v>2013</v>
      </c>
      <c r="B2547" t="s">
        <v>85</v>
      </c>
      <c r="C2547" t="s">
        <v>94</v>
      </c>
      <c r="D2547" t="s">
        <v>54</v>
      </c>
      <c r="E2547">
        <v>353</v>
      </c>
      <c r="F2547">
        <v>44.1</v>
      </c>
    </row>
    <row r="2548" spans="1:6" x14ac:dyDescent="0.45">
      <c r="A2548">
        <v>2013</v>
      </c>
      <c r="B2548" t="s">
        <v>85</v>
      </c>
      <c r="C2548" t="s">
        <v>94</v>
      </c>
      <c r="D2548" t="s">
        <v>55</v>
      </c>
      <c r="E2548">
        <v>3181</v>
      </c>
      <c r="F2548">
        <v>37.299999999999997</v>
      </c>
    </row>
    <row r="2549" spans="1:6" x14ac:dyDescent="0.45">
      <c r="A2549">
        <v>2013</v>
      </c>
      <c r="B2549" t="s">
        <v>85</v>
      </c>
      <c r="C2549" t="s">
        <v>94</v>
      </c>
      <c r="D2549" t="s">
        <v>56</v>
      </c>
      <c r="E2549">
        <v>2933</v>
      </c>
      <c r="F2549">
        <v>39.4</v>
      </c>
    </row>
    <row r="2550" spans="1:6" x14ac:dyDescent="0.45">
      <c r="A2550">
        <v>2013</v>
      </c>
      <c r="B2550" t="s">
        <v>85</v>
      </c>
      <c r="C2550" t="s">
        <v>94</v>
      </c>
      <c r="D2550" t="s">
        <v>57</v>
      </c>
      <c r="E2550">
        <v>1590</v>
      </c>
      <c r="F2550">
        <v>64.599999999999994</v>
      </c>
    </row>
    <row r="2551" spans="1:6" x14ac:dyDescent="0.45">
      <c r="A2551">
        <v>2013</v>
      </c>
      <c r="B2551" t="s">
        <v>85</v>
      </c>
      <c r="C2551" t="s">
        <v>94</v>
      </c>
      <c r="D2551" t="s">
        <v>58</v>
      </c>
      <c r="E2551">
        <v>2789</v>
      </c>
      <c r="F2551">
        <v>40.299999999999997</v>
      </c>
    </row>
    <row r="2552" spans="1:6" x14ac:dyDescent="0.45">
      <c r="A2552">
        <v>2013</v>
      </c>
      <c r="B2552" t="s">
        <v>85</v>
      </c>
      <c r="C2552" t="s">
        <v>94</v>
      </c>
      <c r="D2552" t="s">
        <v>59</v>
      </c>
      <c r="E2552">
        <v>387</v>
      </c>
      <c r="F2552">
        <v>63.1</v>
      </c>
    </row>
    <row r="2553" spans="1:6" x14ac:dyDescent="0.45">
      <c r="A2553">
        <v>2013</v>
      </c>
      <c r="B2553" t="s">
        <v>88</v>
      </c>
      <c r="C2553" t="s">
        <v>69</v>
      </c>
      <c r="D2553" t="s">
        <v>9</v>
      </c>
      <c r="E2553">
        <v>1349</v>
      </c>
      <c r="F2553">
        <v>24.3</v>
      </c>
    </row>
    <row r="2554" spans="1:6" x14ac:dyDescent="0.45">
      <c r="A2554">
        <v>2013</v>
      </c>
      <c r="B2554" t="s">
        <v>88</v>
      </c>
      <c r="C2554" t="s">
        <v>69</v>
      </c>
      <c r="D2554" t="s">
        <v>10</v>
      </c>
      <c r="E2554">
        <v>112</v>
      </c>
      <c r="F2554">
        <v>20.100000000000001</v>
      </c>
    </row>
    <row r="2555" spans="1:6" x14ac:dyDescent="0.45">
      <c r="A2555">
        <v>2013</v>
      </c>
      <c r="B2555" t="s">
        <v>88</v>
      </c>
      <c r="C2555" t="s">
        <v>69</v>
      </c>
      <c r="D2555" t="s">
        <v>11</v>
      </c>
      <c r="E2555">
        <v>1786</v>
      </c>
      <c r="F2555">
        <v>23.5</v>
      </c>
    </row>
    <row r="2556" spans="1:6" x14ac:dyDescent="0.45">
      <c r="A2556">
        <v>2013</v>
      </c>
      <c r="B2556" t="s">
        <v>88</v>
      </c>
      <c r="C2556" t="s">
        <v>69</v>
      </c>
      <c r="D2556" t="s">
        <v>12</v>
      </c>
      <c r="E2556">
        <v>835</v>
      </c>
      <c r="F2556">
        <v>24.2</v>
      </c>
    </row>
    <row r="2557" spans="1:6" x14ac:dyDescent="0.45">
      <c r="A2557">
        <v>2013</v>
      </c>
      <c r="B2557" t="s">
        <v>88</v>
      </c>
      <c r="C2557" t="s">
        <v>69</v>
      </c>
      <c r="D2557" t="s">
        <v>13</v>
      </c>
      <c r="E2557">
        <v>8057</v>
      </c>
      <c r="F2557">
        <v>20.6</v>
      </c>
    </row>
    <row r="2558" spans="1:6" x14ac:dyDescent="0.45">
      <c r="A2558">
        <v>2013</v>
      </c>
      <c r="B2558" t="s">
        <v>88</v>
      </c>
      <c r="C2558" t="s">
        <v>69</v>
      </c>
      <c r="D2558" t="s">
        <v>14</v>
      </c>
      <c r="E2558">
        <v>788</v>
      </c>
      <c r="F2558">
        <v>15</v>
      </c>
    </row>
    <row r="2559" spans="1:6" x14ac:dyDescent="0.45">
      <c r="A2559">
        <v>2013</v>
      </c>
      <c r="B2559" t="s">
        <v>88</v>
      </c>
      <c r="C2559" t="s">
        <v>69</v>
      </c>
      <c r="D2559" t="s">
        <v>15</v>
      </c>
      <c r="E2559">
        <v>664</v>
      </c>
      <c r="F2559">
        <v>14.8</v>
      </c>
    </row>
    <row r="2560" spans="1:6" x14ac:dyDescent="0.45">
      <c r="A2560">
        <v>2013</v>
      </c>
      <c r="B2560" t="s">
        <v>88</v>
      </c>
      <c r="C2560" t="s">
        <v>69</v>
      </c>
      <c r="D2560" t="s">
        <v>16</v>
      </c>
      <c r="E2560">
        <v>218</v>
      </c>
      <c r="F2560">
        <v>19.399999999999999</v>
      </c>
    </row>
    <row r="2561" spans="1:6" x14ac:dyDescent="0.45">
      <c r="A2561">
        <v>2013</v>
      </c>
      <c r="B2561" t="s">
        <v>88</v>
      </c>
      <c r="C2561" t="s">
        <v>69</v>
      </c>
      <c r="D2561" t="s">
        <v>17</v>
      </c>
      <c r="E2561">
        <v>108</v>
      </c>
      <c r="F2561">
        <v>17.899999999999999</v>
      </c>
    </row>
    <row r="2562" spans="1:6" x14ac:dyDescent="0.45">
      <c r="A2562">
        <v>2013</v>
      </c>
      <c r="B2562" t="s">
        <v>88</v>
      </c>
      <c r="C2562" t="s">
        <v>69</v>
      </c>
      <c r="D2562" t="s">
        <v>18</v>
      </c>
      <c r="E2562">
        <v>5238</v>
      </c>
      <c r="F2562">
        <v>19.2</v>
      </c>
    </row>
    <row r="2563" spans="1:6" x14ac:dyDescent="0.45">
      <c r="A2563">
        <v>2013</v>
      </c>
      <c r="B2563" t="s">
        <v>88</v>
      </c>
      <c r="C2563" t="s">
        <v>69</v>
      </c>
      <c r="D2563" t="s">
        <v>19</v>
      </c>
      <c r="E2563">
        <v>2199</v>
      </c>
      <c r="F2563">
        <v>23</v>
      </c>
    </row>
    <row r="2564" spans="1:6" x14ac:dyDescent="0.45">
      <c r="A2564">
        <v>2013</v>
      </c>
      <c r="B2564" t="s">
        <v>88</v>
      </c>
      <c r="C2564" t="s">
        <v>69</v>
      </c>
      <c r="D2564" t="s">
        <v>20</v>
      </c>
      <c r="E2564">
        <v>271</v>
      </c>
      <c r="F2564">
        <v>15.5</v>
      </c>
    </row>
    <row r="2565" spans="1:6" x14ac:dyDescent="0.45">
      <c r="A2565">
        <v>2013</v>
      </c>
      <c r="B2565" t="s">
        <v>88</v>
      </c>
      <c r="C2565" t="s">
        <v>69</v>
      </c>
      <c r="D2565" t="s">
        <v>21</v>
      </c>
      <c r="E2565">
        <v>404</v>
      </c>
      <c r="F2565">
        <v>23.8</v>
      </c>
    </row>
    <row r="2566" spans="1:6" x14ac:dyDescent="0.45">
      <c r="A2566">
        <v>2013</v>
      </c>
      <c r="B2566" t="s">
        <v>88</v>
      </c>
      <c r="C2566" t="s">
        <v>69</v>
      </c>
      <c r="D2566" t="s">
        <v>22</v>
      </c>
      <c r="E2566">
        <v>2798</v>
      </c>
      <c r="F2566">
        <v>19.7</v>
      </c>
    </row>
    <row r="2567" spans="1:6" x14ac:dyDescent="0.45">
      <c r="A2567">
        <v>2013</v>
      </c>
      <c r="B2567" t="s">
        <v>88</v>
      </c>
      <c r="C2567" t="s">
        <v>69</v>
      </c>
      <c r="D2567" t="s">
        <v>23</v>
      </c>
      <c r="E2567">
        <v>1943</v>
      </c>
      <c r="F2567">
        <v>26.3</v>
      </c>
    </row>
    <row r="2568" spans="1:6" x14ac:dyDescent="0.45">
      <c r="A2568">
        <v>2013</v>
      </c>
      <c r="B2568" t="s">
        <v>88</v>
      </c>
      <c r="C2568" t="s">
        <v>69</v>
      </c>
      <c r="D2568" t="s">
        <v>24</v>
      </c>
      <c r="E2568">
        <v>747</v>
      </c>
      <c r="F2568">
        <v>19</v>
      </c>
    </row>
    <row r="2569" spans="1:6" x14ac:dyDescent="0.45">
      <c r="A2569">
        <v>2013</v>
      </c>
      <c r="B2569" t="s">
        <v>88</v>
      </c>
      <c r="C2569" t="s">
        <v>69</v>
      </c>
      <c r="D2569" t="s">
        <v>25</v>
      </c>
      <c r="E2569">
        <v>654</v>
      </c>
      <c r="F2569">
        <v>19.8</v>
      </c>
    </row>
    <row r="2570" spans="1:6" x14ac:dyDescent="0.45">
      <c r="A2570">
        <v>2013</v>
      </c>
      <c r="B2570" t="s">
        <v>88</v>
      </c>
      <c r="C2570" t="s">
        <v>69</v>
      </c>
      <c r="D2570" t="s">
        <v>26</v>
      </c>
      <c r="E2570">
        <v>1187</v>
      </c>
      <c r="F2570">
        <v>24.1</v>
      </c>
    </row>
    <row r="2571" spans="1:6" x14ac:dyDescent="0.45">
      <c r="A2571">
        <v>2013</v>
      </c>
      <c r="B2571" t="s">
        <v>88</v>
      </c>
      <c r="C2571" t="s">
        <v>69</v>
      </c>
      <c r="D2571" t="s">
        <v>27</v>
      </c>
      <c r="E2571">
        <v>1329</v>
      </c>
      <c r="F2571">
        <v>26.9</v>
      </c>
    </row>
    <row r="2572" spans="1:6" x14ac:dyDescent="0.45">
      <c r="A2572">
        <v>2013</v>
      </c>
      <c r="B2572" t="s">
        <v>88</v>
      </c>
      <c r="C2572" t="s">
        <v>69</v>
      </c>
      <c r="D2572" t="s">
        <v>28</v>
      </c>
      <c r="E2572">
        <v>373</v>
      </c>
      <c r="F2572">
        <v>20.399999999999999</v>
      </c>
    </row>
    <row r="2573" spans="1:6" x14ac:dyDescent="0.45">
      <c r="A2573">
        <v>2013</v>
      </c>
      <c r="B2573" t="s">
        <v>88</v>
      </c>
      <c r="C2573" t="s">
        <v>69</v>
      </c>
      <c r="D2573" t="s">
        <v>29</v>
      </c>
      <c r="E2573">
        <v>1249</v>
      </c>
      <c r="F2573">
        <v>19.100000000000001</v>
      </c>
    </row>
    <row r="2574" spans="1:6" x14ac:dyDescent="0.45">
      <c r="A2574">
        <v>2013</v>
      </c>
      <c r="B2574" t="s">
        <v>88</v>
      </c>
      <c r="C2574" t="s">
        <v>69</v>
      </c>
      <c r="D2574" t="s">
        <v>30</v>
      </c>
      <c r="E2574">
        <v>1142</v>
      </c>
      <c r="F2574">
        <v>14.1</v>
      </c>
    </row>
    <row r="2575" spans="1:6" x14ac:dyDescent="0.45">
      <c r="A2575">
        <v>2013</v>
      </c>
      <c r="B2575" t="s">
        <v>88</v>
      </c>
      <c r="C2575" t="s">
        <v>69</v>
      </c>
      <c r="D2575" t="s">
        <v>31</v>
      </c>
      <c r="E2575">
        <v>2825</v>
      </c>
      <c r="F2575">
        <v>23.8</v>
      </c>
    </row>
    <row r="2576" spans="1:6" x14ac:dyDescent="0.45">
      <c r="A2576">
        <v>2013</v>
      </c>
      <c r="B2576" t="s">
        <v>88</v>
      </c>
      <c r="C2576" t="s">
        <v>69</v>
      </c>
      <c r="D2576" t="s">
        <v>32</v>
      </c>
      <c r="E2576">
        <v>1163</v>
      </c>
      <c r="F2576">
        <v>18.8</v>
      </c>
    </row>
    <row r="2577" spans="1:6" x14ac:dyDescent="0.45">
      <c r="A2577">
        <v>2013</v>
      </c>
      <c r="B2577" t="s">
        <v>88</v>
      </c>
      <c r="C2577" t="s">
        <v>69</v>
      </c>
      <c r="D2577" t="s">
        <v>33</v>
      </c>
      <c r="E2577">
        <v>1071</v>
      </c>
      <c r="F2577">
        <v>32.9</v>
      </c>
    </row>
    <row r="2578" spans="1:6" x14ac:dyDescent="0.45">
      <c r="A2578">
        <v>2013</v>
      </c>
      <c r="B2578" t="s">
        <v>88</v>
      </c>
      <c r="C2578" t="s">
        <v>69</v>
      </c>
      <c r="D2578" t="s">
        <v>34</v>
      </c>
      <c r="E2578">
        <v>1477</v>
      </c>
      <c r="F2578">
        <v>20.5</v>
      </c>
    </row>
    <row r="2579" spans="1:6" x14ac:dyDescent="0.45">
      <c r="A2579">
        <v>2013</v>
      </c>
      <c r="B2579" t="s">
        <v>88</v>
      </c>
      <c r="C2579" t="s">
        <v>69</v>
      </c>
      <c r="D2579" t="s">
        <v>35</v>
      </c>
      <c r="E2579">
        <v>250</v>
      </c>
      <c r="F2579">
        <v>19.7</v>
      </c>
    </row>
    <row r="2580" spans="1:6" x14ac:dyDescent="0.45">
      <c r="A2580">
        <v>2013</v>
      </c>
      <c r="B2580" t="s">
        <v>88</v>
      </c>
      <c r="C2580" t="s">
        <v>69</v>
      </c>
      <c r="D2580" t="s">
        <v>36</v>
      </c>
      <c r="E2580">
        <v>471</v>
      </c>
      <c r="F2580">
        <v>21.7</v>
      </c>
    </row>
    <row r="2581" spans="1:6" x14ac:dyDescent="0.45">
      <c r="A2581">
        <v>2013</v>
      </c>
      <c r="B2581" t="s">
        <v>88</v>
      </c>
      <c r="C2581" t="s">
        <v>69</v>
      </c>
      <c r="D2581" t="s">
        <v>37</v>
      </c>
      <c r="E2581">
        <v>424</v>
      </c>
      <c r="F2581">
        <v>14.8</v>
      </c>
    </row>
    <row r="2582" spans="1:6" x14ac:dyDescent="0.45">
      <c r="A2582">
        <v>2013</v>
      </c>
      <c r="B2582" t="s">
        <v>88</v>
      </c>
      <c r="C2582" t="s">
        <v>69</v>
      </c>
      <c r="D2582" t="s">
        <v>38</v>
      </c>
      <c r="E2582">
        <v>310</v>
      </c>
      <c r="F2582">
        <v>18.7</v>
      </c>
    </row>
    <row r="2583" spans="1:6" x14ac:dyDescent="0.45">
      <c r="A2583">
        <v>2013</v>
      </c>
      <c r="B2583" t="s">
        <v>88</v>
      </c>
      <c r="C2583" t="s">
        <v>69</v>
      </c>
      <c r="D2583" t="s">
        <v>39</v>
      </c>
      <c r="E2583">
        <v>2043</v>
      </c>
      <c r="F2583">
        <v>19.399999999999999</v>
      </c>
    </row>
    <row r="2584" spans="1:6" x14ac:dyDescent="0.45">
      <c r="A2584">
        <v>2013</v>
      </c>
      <c r="B2584" t="s">
        <v>88</v>
      </c>
      <c r="C2584" t="s">
        <v>69</v>
      </c>
      <c r="D2584" t="s">
        <v>40</v>
      </c>
      <c r="E2584">
        <v>646</v>
      </c>
      <c r="F2584">
        <v>27.6</v>
      </c>
    </row>
    <row r="2585" spans="1:6" x14ac:dyDescent="0.45">
      <c r="A2585">
        <v>2013</v>
      </c>
      <c r="B2585" t="s">
        <v>88</v>
      </c>
      <c r="C2585" t="s">
        <v>69</v>
      </c>
      <c r="D2585" t="s">
        <v>41</v>
      </c>
      <c r="E2585">
        <v>4094</v>
      </c>
      <c r="F2585">
        <v>17.8</v>
      </c>
    </row>
    <row r="2586" spans="1:6" x14ac:dyDescent="0.45">
      <c r="A2586">
        <v>2013</v>
      </c>
      <c r="B2586" t="s">
        <v>88</v>
      </c>
      <c r="C2586" t="s">
        <v>69</v>
      </c>
      <c r="D2586" t="s">
        <v>42</v>
      </c>
      <c r="E2586">
        <v>2402</v>
      </c>
      <c r="F2586">
        <v>21.8</v>
      </c>
    </row>
    <row r="2587" spans="1:6" x14ac:dyDescent="0.45">
      <c r="A2587">
        <v>2013</v>
      </c>
      <c r="B2587" t="s">
        <v>88</v>
      </c>
      <c r="C2587" t="s">
        <v>69</v>
      </c>
      <c r="D2587" t="s">
        <v>43</v>
      </c>
      <c r="E2587">
        <v>197</v>
      </c>
      <c r="F2587">
        <v>22.3</v>
      </c>
    </row>
    <row r="2588" spans="1:6" x14ac:dyDescent="0.45">
      <c r="A2588">
        <v>2013</v>
      </c>
      <c r="B2588" t="s">
        <v>88</v>
      </c>
      <c r="C2588" t="s">
        <v>69</v>
      </c>
      <c r="D2588" t="s">
        <v>44</v>
      </c>
      <c r="E2588">
        <v>3563</v>
      </c>
      <c r="F2588">
        <v>25.4</v>
      </c>
    </row>
    <row r="2589" spans="1:6" x14ac:dyDescent="0.45">
      <c r="A2589">
        <v>2013</v>
      </c>
      <c r="B2589" t="s">
        <v>88</v>
      </c>
      <c r="C2589" t="s">
        <v>69</v>
      </c>
      <c r="D2589" t="s">
        <v>45</v>
      </c>
      <c r="E2589">
        <v>1269</v>
      </c>
      <c r="F2589">
        <v>29.9</v>
      </c>
    </row>
    <row r="2590" spans="1:6" x14ac:dyDescent="0.45">
      <c r="A2590">
        <v>2013</v>
      </c>
      <c r="B2590" t="s">
        <v>88</v>
      </c>
      <c r="C2590" t="s">
        <v>69</v>
      </c>
      <c r="D2590" t="s">
        <v>46</v>
      </c>
      <c r="E2590">
        <v>1109</v>
      </c>
      <c r="F2590">
        <v>23.4</v>
      </c>
    </row>
    <row r="2591" spans="1:6" x14ac:dyDescent="0.45">
      <c r="A2591">
        <v>2013</v>
      </c>
      <c r="B2591" t="s">
        <v>88</v>
      </c>
      <c r="C2591" t="s">
        <v>69</v>
      </c>
      <c r="D2591" t="s">
        <v>47</v>
      </c>
      <c r="E2591">
        <v>3804</v>
      </c>
      <c r="F2591">
        <v>22.6</v>
      </c>
    </row>
    <row r="2592" spans="1:6" x14ac:dyDescent="0.45">
      <c r="A2592">
        <v>2013</v>
      </c>
      <c r="B2592" t="s">
        <v>88</v>
      </c>
      <c r="C2592" t="s">
        <v>69</v>
      </c>
      <c r="D2592" t="s">
        <v>48</v>
      </c>
      <c r="E2592">
        <v>258</v>
      </c>
      <c r="F2592">
        <v>18.899999999999999</v>
      </c>
    </row>
    <row r="2593" spans="1:6" x14ac:dyDescent="0.45">
      <c r="A2593">
        <v>2013</v>
      </c>
      <c r="B2593" t="s">
        <v>88</v>
      </c>
      <c r="C2593" t="s">
        <v>69</v>
      </c>
      <c r="D2593" t="s">
        <v>49</v>
      </c>
      <c r="E2593">
        <v>1240</v>
      </c>
      <c r="F2593">
        <v>22.5</v>
      </c>
    </row>
    <row r="2594" spans="1:6" x14ac:dyDescent="0.45">
      <c r="A2594">
        <v>2013</v>
      </c>
      <c r="B2594" t="s">
        <v>88</v>
      </c>
      <c r="C2594" t="s">
        <v>69</v>
      </c>
      <c r="D2594" t="s">
        <v>50</v>
      </c>
      <c r="E2594">
        <v>237</v>
      </c>
      <c r="F2594">
        <v>22.7</v>
      </c>
    </row>
    <row r="2595" spans="1:6" x14ac:dyDescent="0.45">
      <c r="A2595">
        <v>2013</v>
      </c>
      <c r="B2595" t="s">
        <v>88</v>
      </c>
      <c r="C2595" t="s">
        <v>69</v>
      </c>
      <c r="D2595" t="s">
        <v>51</v>
      </c>
      <c r="E2595">
        <v>1827</v>
      </c>
      <c r="F2595">
        <v>24.8</v>
      </c>
    </row>
    <row r="2596" spans="1:6" x14ac:dyDescent="0.45">
      <c r="A2596">
        <v>2013</v>
      </c>
      <c r="B2596" t="s">
        <v>88</v>
      </c>
      <c r="C2596" t="s">
        <v>69</v>
      </c>
      <c r="D2596" t="s">
        <v>52</v>
      </c>
      <c r="E2596">
        <v>5273</v>
      </c>
      <c r="F2596">
        <v>21.6</v>
      </c>
    </row>
    <row r="2597" spans="1:6" x14ac:dyDescent="0.45">
      <c r="A2597">
        <v>2013</v>
      </c>
      <c r="B2597" t="s">
        <v>88</v>
      </c>
      <c r="C2597" t="s">
        <v>69</v>
      </c>
      <c r="D2597" t="s">
        <v>8</v>
      </c>
      <c r="E2597">
        <v>75578</v>
      </c>
      <c r="F2597">
        <v>21.2</v>
      </c>
    </row>
    <row r="2598" spans="1:6" x14ac:dyDescent="0.45">
      <c r="A2598">
        <v>2013</v>
      </c>
      <c r="B2598" t="s">
        <v>88</v>
      </c>
      <c r="C2598" t="s">
        <v>69</v>
      </c>
      <c r="D2598" t="s">
        <v>53</v>
      </c>
      <c r="E2598">
        <v>578</v>
      </c>
      <c r="F2598">
        <v>25.3</v>
      </c>
    </row>
    <row r="2599" spans="1:6" x14ac:dyDescent="0.45">
      <c r="A2599">
        <v>2013</v>
      </c>
      <c r="B2599" t="s">
        <v>88</v>
      </c>
      <c r="C2599" t="s">
        <v>69</v>
      </c>
      <c r="D2599" t="s">
        <v>54</v>
      </c>
      <c r="E2599">
        <v>139</v>
      </c>
      <c r="F2599">
        <v>17.399999999999999</v>
      </c>
    </row>
    <row r="2600" spans="1:6" x14ac:dyDescent="0.45">
      <c r="A2600">
        <v>2013</v>
      </c>
      <c r="B2600" t="s">
        <v>88</v>
      </c>
      <c r="C2600" t="s">
        <v>69</v>
      </c>
      <c r="D2600" t="s">
        <v>55</v>
      </c>
      <c r="E2600">
        <v>1626</v>
      </c>
      <c r="F2600">
        <v>18.399999999999999</v>
      </c>
    </row>
    <row r="2601" spans="1:6" x14ac:dyDescent="0.45">
      <c r="A2601">
        <v>2013</v>
      </c>
      <c r="B2601" t="s">
        <v>88</v>
      </c>
      <c r="C2601" t="s">
        <v>69</v>
      </c>
      <c r="D2601" t="s">
        <v>56</v>
      </c>
      <c r="E2601">
        <v>1616</v>
      </c>
      <c r="F2601">
        <v>21.3</v>
      </c>
    </row>
    <row r="2602" spans="1:6" x14ac:dyDescent="0.45">
      <c r="A2602">
        <v>2013</v>
      </c>
      <c r="B2602" t="s">
        <v>88</v>
      </c>
      <c r="C2602" t="s">
        <v>69</v>
      </c>
      <c r="D2602" t="s">
        <v>57</v>
      </c>
      <c r="E2602">
        <v>841</v>
      </c>
      <c r="F2602">
        <v>34.1</v>
      </c>
    </row>
    <row r="2603" spans="1:6" x14ac:dyDescent="0.45">
      <c r="A2603">
        <v>2013</v>
      </c>
      <c r="B2603" t="s">
        <v>88</v>
      </c>
      <c r="C2603" t="s">
        <v>69</v>
      </c>
      <c r="D2603" t="s">
        <v>58</v>
      </c>
      <c r="E2603">
        <v>1285</v>
      </c>
      <c r="F2603">
        <v>18.5</v>
      </c>
    </row>
    <row r="2604" spans="1:6" x14ac:dyDescent="0.45">
      <c r="A2604">
        <v>2013</v>
      </c>
      <c r="B2604" t="s">
        <v>88</v>
      </c>
      <c r="C2604" t="s">
        <v>69</v>
      </c>
      <c r="D2604" t="s">
        <v>59</v>
      </c>
      <c r="E2604">
        <v>89</v>
      </c>
      <c r="F2604">
        <v>14.2</v>
      </c>
    </row>
    <row r="2605" spans="1:6" x14ac:dyDescent="0.45">
      <c r="A2605">
        <v>2013</v>
      </c>
      <c r="B2605" t="s">
        <v>87</v>
      </c>
      <c r="C2605" t="s">
        <v>71</v>
      </c>
      <c r="D2605" t="s">
        <v>9</v>
      </c>
      <c r="E2605">
        <v>12472</v>
      </c>
      <c r="F2605">
        <v>228.4</v>
      </c>
    </row>
    <row r="2606" spans="1:6" x14ac:dyDescent="0.45">
      <c r="A2606">
        <v>2013</v>
      </c>
      <c r="B2606" t="s">
        <v>87</v>
      </c>
      <c r="C2606" t="s">
        <v>71</v>
      </c>
      <c r="D2606" t="s">
        <v>10</v>
      </c>
      <c r="E2606">
        <v>706</v>
      </c>
      <c r="F2606">
        <v>135</v>
      </c>
    </row>
    <row r="2607" spans="1:6" x14ac:dyDescent="0.45">
      <c r="A2607">
        <v>2013</v>
      </c>
      <c r="B2607" t="s">
        <v>87</v>
      </c>
      <c r="C2607" t="s">
        <v>71</v>
      </c>
      <c r="D2607" t="s">
        <v>11</v>
      </c>
      <c r="E2607">
        <v>10755</v>
      </c>
      <c r="F2607">
        <v>141.1</v>
      </c>
    </row>
    <row r="2608" spans="1:6" x14ac:dyDescent="0.45">
      <c r="A2608">
        <v>2013</v>
      </c>
      <c r="B2608" t="s">
        <v>87</v>
      </c>
      <c r="C2608" t="s">
        <v>71</v>
      </c>
      <c r="D2608" t="s">
        <v>12</v>
      </c>
      <c r="E2608">
        <v>7377</v>
      </c>
      <c r="F2608">
        <v>214.1</v>
      </c>
    </row>
    <row r="2609" spans="1:6" x14ac:dyDescent="0.45">
      <c r="A2609">
        <v>2013</v>
      </c>
      <c r="B2609" t="s">
        <v>87</v>
      </c>
      <c r="C2609" t="s">
        <v>71</v>
      </c>
      <c r="D2609" t="s">
        <v>13</v>
      </c>
      <c r="E2609">
        <v>60299</v>
      </c>
      <c r="F2609">
        <v>151.80000000000001</v>
      </c>
    </row>
    <row r="2610" spans="1:6" x14ac:dyDescent="0.45">
      <c r="A2610">
        <v>2013</v>
      </c>
      <c r="B2610" t="s">
        <v>87</v>
      </c>
      <c r="C2610" t="s">
        <v>71</v>
      </c>
      <c r="D2610" t="s">
        <v>14</v>
      </c>
      <c r="E2610">
        <v>6456</v>
      </c>
      <c r="F2610">
        <v>125.7</v>
      </c>
    </row>
    <row r="2611" spans="1:6" x14ac:dyDescent="0.45">
      <c r="A2611">
        <v>2013</v>
      </c>
      <c r="B2611" t="s">
        <v>87</v>
      </c>
      <c r="C2611" t="s">
        <v>71</v>
      </c>
      <c r="D2611" t="s">
        <v>15</v>
      </c>
      <c r="E2611">
        <v>7090</v>
      </c>
      <c r="F2611">
        <v>148.9</v>
      </c>
    </row>
    <row r="2612" spans="1:6" x14ac:dyDescent="0.45">
      <c r="A2612">
        <v>2013</v>
      </c>
      <c r="B2612" t="s">
        <v>87</v>
      </c>
      <c r="C2612" t="s">
        <v>71</v>
      </c>
      <c r="D2612" t="s">
        <v>16</v>
      </c>
      <c r="E2612">
        <v>1861</v>
      </c>
      <c r="F2612">
        <v>168</v>
      </c>
    </row>
    <row r="2613" spans="1:6" x14ac:dyDescent="0.45">
      <c r="A2613">
        <v>2013</v>
      </c>
      <c r="B2613" t="s">
        <v>87</v>
      </c>
      <c r="C2613" t="s">
        <v>71</v>
      </c>
      <c r="D2613" t="s">
        <v>17</v>
      </c>
      <c r="E2613">
        <v>1340</v>
      </c>
      <c r="F2613">
        <v>213.5</v>
      </c>
    </row>
    <row r="2614" spans="1:6" x14ac:dyDescent="0.45">
      <c r="A2614">
        <v>2013</v>
      </c>
      <c r="B2614" t="s">
        <v>87</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87</v>
      </c>
      <c r="C2616" t="s">
        <v>71</v>
      </c>
      <c r="D2616" t="s">
        <v>19</v>
      </c>
      <c r="E2616">
        <v>16550</v>
      </c>
      <c r="F2616">
        <v>178.7</v>
      </c>
    </row>
    <row r="2617" spans="1:6" x14ac:dyDescent="0.45">
      <c r="A2617">
        <v>2013</v>
      </c>
      <c r="B2617" t="s">
        <v>87</v>
      </c>
      <c r="C2617" t="s">
        <v>71</v>
      </c>
      <c r="D2617" t="s">
        <v>20</v>
      </c>
      <c r="E2617">
        <v>2521</v>
      </c>
      <c r="F2617">
        <v>139</v>
      </c>
    </row>
    <row r="2618" spans="1:6" x14ac:dyDescent="0.45">
      <c r="A2618">
        <v>2013</v>
      </c>
      <c r="B2618" t="s">
        <v>87</v>
      </c>
      <c r="C2618" t="s">
        <v>71</v>
      </c>
      <c r="D2618" t="s">
        <v>21</v>
      </c>
      <c r="E2618">
        <v>2495</v>
      </c>
      <c r="F2618">
        <v>145.4</v>
      </c>
    </row>
    <row r="2619" spans="1:6" x14ac:dyDescent="0.45">
      <c r="A2619">
        <v>2013</v>
      </c>
      <c r="B2619" t="s">
        <v>87</v>
      </c>
      <c r="C2619" t="s">
        <v>71</v>
      </c>
      <c r="D2619" t="s">
        <v>22</v>
      </c>
      <c r="E2619">
        <v>24839</v>
      </c>
      <c r="F2619">
        <v>170.9</v>
      </c>
    </row>
    <row r="2620" spans="1:6" x14ac:dyDescent="0.45">
      <c r="A2620">
        <v>2013</v>
      </c>
      <c r="B2620" t="s">
        <v>87</v>
      </c>
      <c r="C2620" t="s">
        <v>71</v>
      </c>
      <c r="D2620" t="s">
        <v>23</v>
      </c>
      <c r="E2620">
        <v>13773</v>
      </c>
      <c r="F2620">
        <v>186.2</v>
      </c>
    </row>
    <row r="2621" spans="1:6" x14ac:dyDescent="0.45">
      <c r="A2621">
        <v>2013</v>
      </c>
      <c r="B2621" t="s">
        <v>87</v>
      </c>
      <c r="C2621" t="s">
        <v>71</v>
      </c>
      <c r="D2621" t="s">
        <v>24</v>
      </c>
      <c r="E2621">
        <v>6995</v>
      </c>
      <c r="F2621">
        <v>168.9</v>
      </c>
    </row>
    <row r="2622" spans="1:6" x14ac:dyDescent="0.45">
      <c r="A2622">
        <v>2013</v>
      </c>
      <c r="B2622" t="s">
        <v>87</v>
      </c>
      <c r="C2622" t="s">
        <v>71</v>
      </c>
      <c r="D2622" t="s">
        <v>25</v>
      </c>
      <c r="E2622">
        <v>5364</v>
      </c>
      <c r="F2622">
        <v>156.1</v>
      </c>
    </row>
    <row r="2623" spans="1:6" x14ac:dyDescent="0.45">
      <c r="A2623">
        <v>2013</v>
      </c>
      <c r="B2623" t="s">
        <v>87</v>
      </c>
      <c r="C2623" t="s">
        <v>71</v>
      </c>
      <c r="D2623" t="s">
        <v>26</v>
      </c>
      <c r="E2623">
        <v>9971</v>
      </c>
      <c r="F2623">
        <v>203.4</v>
      </c>
    </row>
    <row r="2624" spans="1:6" x14ac:dyDescent="0.45">
      <c r="A2624">
        <v>2013</v>
      </c>
      <c r="B2624" t="s">
        <v>87</v>
      </c>
      <c r="C2624" t="s">
        <v>71</v>
      </c>
      <c r="D2624" t="s">
        <v>27</v>
      </c>
      <c r="E2624">
        <v>10346</v>
      </c>
      <c r="F2624">
        <v>214.1</v>
      </c>
    </row>
    <row r="2625" spans="1:6" x14ac:dyDescent="0.45">
      <c r="A2625">
        <v>2013</v>
      </c>
      <c r="B2625" t="s">
        <v>87</v>
      </c>
      <c r="C2625" t="s">
        <v>71</v>
      </c>
      <c r="D2625" t="s">
        <v>28</v>
      </c>
      <c r="E2625">
        <v>2807</v>
      </c>
      <c r="F2625">
        <v>152.30000000000001</v>
      </c>
    </row>
    <row r="2626" spans="1:6" x14ac:dyDescent="0.45">
      <c r="A2626">
        <v>2013</v>
      </c>
      <c r="B2626" t="s">
        <v>87</v>
      </c>
      <c r="C2626" t="s">
        <v>71</v>
      </c>
      <c r="D2626" t="s">
        <v>29</v>
      </c>
      <c r="E2626">
        <v>11244</v>
      </c>
      <c r="F2626">
        <v>172.7</v>
      </c>
    </row>
    <row r="2627" spans="1:6" x14ac:dyDescent="0.45">
      <c r="A2627">
        <v>2013</v>
      </c>
      <c r="B2627" t="s">
        <v>87</v>
      </c>
      <c r="C2627" t="s">
        <v>71</v>
      </c>
      <c r="D2627" t="s">
        <v>30</v>
      </c>
      <c r="E2627">
        <v>12023</v>
      </c>
      <c r="F2627">
        <v>141.5</v>
      </c>
    </row>
    <row r="2628" spans="1:6" x14ac:dyDescent="0.45">
      <c r="A2628">
        <v>2013</v>
      </c>
      <c r="B2628" t="s">
        <v>87</v>
      </c>
      <c r="C2628" t="s">
        <v>71</v>
      </c>
      <c r="D2628" t="s">
        <v>31</v>
      </c>
      <c r="E2628">
        <v>24156</v>
      </c>
      <c r="F2628">
        <v>199.8</v>
      </c>
    </row>
    <row r="2629" spans="1:6" x14ac:dyDescent="0.45">
      <c r="A2629">
        <v>2013</v>
      </c>
      <c r="B2629" t="s">
        <v>87</v>
      </c>
      <c r="C2629" t="s">
        <v>71</v>
      </c>
      <c r="D2629" t="s">
        <v>32</v>
      </c>
      <c r="E2629">
        <v>7714</v>
      </c>
      <c r="F2629">
        <v>119.6</v>
      </c>
    </row>
    <row r="2630" spans="1:6" x14ac:dyDescent="0.45">
      <c r="A2630">
        <v>2013</v>
      </c>
      <c r="B2630" t="s">
        <v>87</v>
      </c>
      <c r="C2630" t="s">
        <v>71</v>
      </c>
      <c r="D2630" t="s">
        <v>33</v>
      </c>
      <c r="E2630">
        <v>7715</v>
      </c>
      <c r="F2630">
        <v>240</v>
      </c>
    </row>
    <row r="2631" spans="1:6" x14ac:dyDescent="0.45">
      <c r="A2631">
        <v>2013</v>
      </c>
      <c r="B2631" t="s">
        <v>87</v>
      </c>
      <c r="C2631" t="s">
        <v>71</v>
      </c>
      <c r="D2631" t="s">
        <v>34</v>
      </c>
      <c r="E2631">
        <v>14095</v>
      </c>
      <c r="F2631">
        <v>194.7</v>
      </c>
    </row>
    <row r="2632" spans="1:6" x14ac:dyDescent="0.45">
      <c r="A2632">
        <v>2013</v>
      </c>
      <c r="B2632" t="s">
        <v>87</v>
      </c>
      <c r="C2632" t="s">
        <v>71</v>
      </c>
      <c r="D2632" t="s">
        <v>35</v>
      </c>
      <c r="E2632">
        <v>2004</v>
      </c>
      <c r="F2632">
        <v>154.30000000000001</v>
      </c>
    </row>
    <row r="2633" spans="1:6" x14ac:dyDescent="0.45">
      <c r="A2633">
        <v>2013</v>
      </c>
      <c r="B2633" t="s">
        <v>87</v>
      </c>
      <c r="C2633" t="s">
        <v>71</v>
      </c>
      <c r="D2633" t="s">
        <v>36</v>
      </c>
      <c r="E2633">
        <v>3381</v>
      </c>
      <c r="F2633">
        <v>147.9</v>
      </c>
    </row>
    <row r="2634" spans="1:6" x14ac:dyDescent="0.45">
      <c r="A2634">
        <v>2013</v>
      </c>
      <c r="B2634" t="s">
        <v>87</v>
      </c>
      <c r="C2634" t="s">
        <v>71</v>
      </c>
      <c r="D2634" t="s">
        <v>37</v>
      </c>
      <c r="E2634">
        <v>5434</v>
      </c>
      <c r="F2634">
        <v>195.1</v>
      </c>
    </row>
    <row r="2635" spans="1:6" x14ac:dyDescent="0.45">
      <c r="A2635">
        <v>2013</v>
      </c>
      <c r="B2635" t="s">
        <v>87</v>
      </c>
      <c r="C2635" t="s">
        <v>71</v>
      </c>
      <c r="D2635" t="s">
        <v>38</v>
      </c>
      <c r="E2635">
        <v>2434</v>
      </c>
      <c r="F2635">
        <v>148.9</v>
      </c>
    </row>
    <row r="2636" spans="1:6" x14ac:dyDescent="0.45">
      <c r="A2636">
        <v>2013</v>
      </c>
      <c r="B2636" t="s">
        <v>87</v>
      </c>
      <c r="C2636" t="s">
        <v>71</v>
      </c>
      <c r="D2636" t="s">
        <v>39</v>
      </c>
      <c r="E2636">
        <v>18460</v>
      </c>
      <c r="F2636">
        <v>170.1</v>
      </c>
    </row>
    <row r="2637" spans="1:6" x14ac:dyDescent="0.45">
      <c r="A2637">
        <v>2013</v>
      </c>
      <c r="B2637" t="s">
        <v>87</v>
      </c>
      <c r="C2637" t="s">
        <v>71</v>
      </c>
      <c r="D2637" t="s">
        <v>40</v>
      </c>
      <c r="E2637">
        <v>3425</v>
      </c>
      <c r="F2637">
        <v>147.1</v>
      </c>
    </row>
    <row r="2638" spans="1:6" x14ac:dyDescent="0.45">
      <c r="A2638">
        <v>2013</v>
      </c>
      <c r="B2638" t="s">
        <v>87</v>
      </c>
      <c r="C2638" t="s">
        <v>71</v>
      </c>
      <c r="D2638" t="s">
        <v>41</v>
      </c>
      <c r="E2638">
        <v>44039</v>
      </c>
      <c r="F2638">
        <v>184.8</v>
      </c>
    </row>
    <row r="2639" spans="1:6" x14ac:dyDescent="0.45">
      <c r="A2639">
        <v>2013</v>
      </c>
      <c r="B2639" t="s">
        <v>87</v>
      </c>
      <c r="C2639" t="s">
        <v>71</v>
      </c>
      <c r="D2639" t="s">
        <v>42</v>
      </c>
      <c r="E2639">
        <v>17830</v>
      </c>
      <c r="F2639">
        <v>165.3</v>
      </c>
    </row>
    <row r="2640" spans="1:6" x14ac:dyDescent="0.45">
      <c r="A2640">
        <v>2013</v>
      </c>
      <c r="B2640" t="s">
        <v>87</v>
      </c>
      <c r="C2640" t="s">
        <v>71</v>
      </c>
      <c r="D2640" t="s">
        <v>43</v>
      </c>
      <c r="E2640">
        <v>1382</v>
      </c>
      <c r="F2640">
        <v>150.69999999999999</v>
      </c>
    </row>
    <row r="2641" spans="1:6" x14ac:dyDescent="0.45">
      <c r="A2641">
        <v>2013</v>
      </c>
      <c r="B2641" t="s">
        <v>87</v>
      </c>
      <c r="C2641" t="s">
        <v>71</v>
      </c>
      <c r="D2641" t="s">
        <v>44</v>
      </c>
      <c r="E2641">
        <v>26878</v>
      </c>
      <c r="F2641">
        <v>187.9</v>
      </c>
    </row>
    <row r="2642" spans="1:6" x14ac:dyDescent="0.45">
      <c r="A2642">
        <v>2013</v>
      </c>
      <c r="B2642" t="s">
        <v>87</v>
      </c>
      <c r="C2642" t="s">
        <v>71</v>
      </c>
      <c r="D2642" t="s">
        <v>45</v>
      </c>
      <c r="E2642">
        <v>9721</v>
      </c>
      <c r="F2642">
        <v>228.5</v>
      </c>
    </row>
    <row r="2643" spans="1:6" x14ac:dyDescent="0.45">
      <c r="A2643">
        <v>2013</v>
      </c>
      <c r="B2643" t="s">
        <v>87</v>
      </c>
      <c r="C2643" t="s">
        <v>71</v>
      </c>
      <c r="D2643" t="s">
        <v>46</v>
      </c>
      <c r="E2643">
        <v>6523</v>
      </c>
      <c r="F2643">
        <v>135.1</v>
      </c>
    </row>
    <row r="2644" spans="1:6" x14ac:dyDescent="0.45">
      <c r="A2644">
        <v>2013</v>
      </c>
      <c r="B2644" t="s">
        <v>87</v>
      </c>
      <c r="C2644" t="s">
        <v>71</v>
      </c>
      <c r="D2644" t="s">
        <v>47</v>
      </c>
      <c r="E2644">
        <v>31629</v>
      </c>
      <c r="F2644">
        <v>179</v>
      </c>
    </row>
    <row r="2645" spans="1:6" x14ac:dyDescent="0.45">
      <c r="A2645">
        <v>2013</v>
      </c>
      <c r="B2645" t="s">
        <v>87</v>
      </c>
      <c r="C2645" t="s">
        <v>71</v>
      </c>
      <c r="D2645" t="s">
        <v>48</v>
      </c>
      <c r="E2645">
        <v>2364</v>
      </c>
      <c r="F2645">
        <v>163.4</v>
      </c>
    </row>
    <row r="2646" spans="1:6" x14ac:dyDescent="0.45">
      <c r="A2646">
        <v>2013</v>
      </c>
      <c r="B2646" t="s">
        <v>87</v>
      </c>
      <c r="C2646" t="s">
        <v>71</v>
      </c>
      <c r="D2646" t="s">
        <v>49</v>
      </c>
      <c r="E2646">
        <v>9648</v>
      </c>
      <c r="F2646">
        <v>180</v>
      </c>
    </row>
    <row r="2647" spans="1:6" x14ac:dyDescent="0.45">
      <c r="A2647">
        <v>2013</v>
      </c>
      <c r="B2647" t="s">
        <v>87</v>
      </c>
      <c r="C2647" t="s">
        <v>71</v>
      </c>
      <c r="D2647" t="s">
        <v>50</v>
      </c>
      <c r="E2647">
        <v>1630</v>
      </c>
      <c r="F2647">
        <v>150.1</v>
      </c>
    </row>
    <row r="2648" spans="1:6" x14ac:dyDescent="0.45">
      <c r="A2648">
        <v>2013</v>
      </c>
      <c r="B2648" t="s">
        <v>87</v>
      </c>
      <c r="C2648" t="s">
        <v>71</v>
      </c>
      <c r="D2648" t="s">
        <v>51</v>
      </c>
      <c r="E2648">
        <v>14803</v>
      </c>
      <c r="F2648">
        <v>204.1</v>
      </c>
    </row>
    <row r="2649" spans="1:6" x14ac:dyDescent="0.45">
      <c r="A2649">
        <v>2013</v>
      </c>
      <c r="B2649" t="s">
        <v>87</v>
      </c>
      <c r="C2649" t="s">
        <v>71</v>
      </c>
      <c r="D2649" t="s">
        <v>52</v>
      </c>
      <c r="E2649">
        <v>40203</v>
      </c>
      <c r="F2649">
        <v>170.7</v>
      </c>
    </row>
    <row r="2650" spans="1:6" x14ac:dyDescent="0.45">
      <c r="A2650">
        <v>2013</v>
      </c>
      <c r="B2650" t="s">
        <v>87</v>
      </c>
      <c r="C2650" t="s">
        <v>71</v>
      </c>
      <c r="D2650" t="s">
        <v>8</v>
      </c>
      <c r="E2650">
        <v>611105</v>
      </c>
      <c r="F2650">
        <v>169.8</v>
      </c>
    </row>
    <row r="2651" spans="1:6" x14ac:dyDescent="0.45">
      <c r="A2651">
        <v>2013</v>
      </c>
      <c r="B2651" t="s">
        <v>87</v>
      </c>
      <c r="C2651" t="s">
        <v>71</v>
      </c>
      <c r="D2651" t="s">
        <v>53</v>
      </c>
      <c r="E2651">
        <v>3323</v>
      </c>
      <c r="F2651">
        <v>149</v>
      </c>
    </row>
    <row r="2652" spans="1:6" x14ac:dyDescent="0.45">
      <c r="A2652">
        <v>2013</v>
      </c>
      <c r="B2652" t="s">
        <v>87</v>
      </c>
      <c r="C2652" t="s">
        <v>71</v>
      </c>
      <c r="D2652" t="s">
        <v>54</v>
      </c>
      <c r="E2652">
        <v>1220</v>
      </c>
      <c r="F2652">
        <v>149.6</v>
      </c>
    </row>
    <row r="2653" spans="1:6" x14ac:dyDescent="0.45">
      <c r="A2653">
        <v>2013</v>
      </c>
      <c r="B2653" t="s">
        <v>87</v>
      </c>
      <c r="C2653" t="s">
        <v>71</v>
      </c>
      <c r="D2653" t="s">
        <v>55</v>
      </c>
      <c r="E2653">
        <v>13663</v>
      </c>
      <c r="F2653">
        <v>157.30000000000001</v>
      </c>
    </row>
    <row r="2654" spans="1:6" x14ac:dyDescent="0.45">
      <c r="A2654">
        <v>2013</v>
      </c>
      <c r="B2654" t="s">
        <v>87</v>
      </c>
      <c r="C2654" t="s">
        <v>71</v>
      </c>
      <c r="D2654" t="s">
        <v>56</v>
      </c>
      <c r="E2654">
        <v>10524</v>
      </c>
      <c r="F2654">
        <v>138.19999999999999</v>
      </c>
    </row>
    <row r="2655" spans="1:6" x14ac:dyDescent="0.45">
      <c r="A2655">
        <v>2013</v>
      </c>
      <c r="B2655" t="s">
        <v>87</v>
      </c>
      <c r="C2655" t="s">
        <v>71</v>
      </c>
      <c r="D2655" t="s">
        <v>57</v>
      </c>
      <c r="E2655">
        <v>4666</v>
      </c>
      <c r="F2655">
        <v>193.7</v>
      </c>
    </row>
    <row r="2656" spans="1:6" x14ac:dyDescent="0.45">
      <c r="A2656">
        <v>2013</v>
      </c>
      <c r="B2656" t="s">
        <v>87</v>
      </c>
      <c r="C2656" t="s">
        <v>71</v>
      </c>
      <c r="D2656" t="s">
        <v>58</v>
      </c>
      <c r="E2656">
        <v>11362</v>
      </c>
      <c r="F2656">
        <v>159.30000000000001</v>
      </c>
    </row>
    <row r="2657" spans="1:6" x14ac:dyDescent="0.45">
      <c r="A2657">
        <v>2013</v>
      </c>
      <c r="B2657" t="s">
        <v>87</v>
      </c>
      <c r="C2657" t="s">
        <v>71</v>
      </c>
      <c r="D2657" t="s">
        <v>59</v>
      </c>
      <c r="E2657">
        <v>939</v>
      </c>
      <c r="F2657">
        <v>152.4</v>
      </c>
    </row>
    <row r="2658" spans="1:6" x14ac:dyDescent="0.45">
      <c r="A2658">
        <v>2013</v>
      </c>
      <c r="B2658" t="s">
        <v>73</v>
      </c>
      <c r="C2658" t="s">
        <v>73</v>
      </c>
      <c r="D2658" t="s">
        <v>9</v>
      </c>
      <c r="E2658">
        <v>1035</v>
      </c>
      <c r="F2658">
        <v>19.2</v>
      </c>
    </row>
    <row r="2659" spans="1:6" x14ac:dyDescent="0.45">
      <c r="A2659">
        <v>2013</v>
      </c>
      <c r="B2659" t="s">
        <v>73</v>
      </c>
      <c r="C2659" t="s">
        <v>73</v>
      </c>
      <c r="D2659" t="s">
        <v>10</v>
      </c>
      <c r="E2659">
        <v>66</v>
      </c>
      <c r="F2659">
        <v>14.1</v>
      </c>
    </row>
    <row r="2660" spans="1:6" x14ac:dyDescent="0.45">
      <c r="A2660">
        <v>2013</v>
      </c>
      <c r="B2660" t="s">
        <v>73</v>
      </c>
      <c r="C2660" t="s">
        <v>73</v>
      </c>
      <c r="D2660" t="s">
        <v>11</v>
      </c>
      <c r="E2660">
        <v>776</v>
      </c>
      <c r="F2660">
        <v>10.4</v>
      </c>
    </row>
    <row r="2661" spans="1:6" x14ac:dyDescent="0.45">
      <c r="A2661">
        <v>2013</v>
      </c>
      <c r="B2661" t="s">
        <v>73</v>
      </c>
      <c r="C2661" t="s">
        <v>73</v>
      </c>
      <c r="D2661" t="s">
        <v>12</v>
      </c>
      <c r="E2661">
        <v>794</v>
      </c>
      <c r="F2661">
        <v>23.3</v>
      </c>
    </row>
    <row r="2662" spans="1:6" x14ac:dyDescent="0.45">
      <c r="A2662">
        <v>2013</v>
      </c>
      <c r="B2662" t="s">
        <v>73</v>
      </c>
      <c r="C2662" t="s">
        <v>73</v>
      </c>
      <c r="D2662" t="s">
        <v>13</v>
      </c>
      <c r="E2662">
        <v>6551</v>
      </c>
      <c r="F2662">
        <v>16.600000000000001</v>
      </c>
    </row>
    <row r="2663" spans="1:6" x14ac:dyDescent="0.45">
      <c r="A2663">
        <v>2013</v>
      </c>
      <c r="B2663" t="s">
        <v>73</v>
      </c>
      <c r="C2663" t="s">
        <v>73</v>
      </c>
      <c r="D2663" t="s">
        <v>14</v>
      </c>
      <c r="E2663">
        <v>606</v>
      </c>
      <c r="F2663">
        <v>12</v>
      </c>
    </row>
    <row r="2664" spans="1:6" x14ac:dyDescent="0.45">
      <c r="A2664">
        <v>2013</v>
      </c>
      <c r="B2664" t="s">
        <v>73</v>
      </c>
      <c r="C2664" t="s">
        <v>73</v>
      </c>
      <c r="D2664" t="s">
        <v>15</v>
      </c>
      <c r="E2664">
        <v>604</v>
      </c>
      <c r="F2664">
        <v>12.2</v>
      </c>
    </row>
    <row r="2665" spans="1:6" x14ac:dyDescent="0.45">
      <c r="A2665">
        <v>2013</v>
      </c>
      <c r="B2665" t="s">
        <v>73</v>
      </c>
      <c r="C2665" t="s">
        <v>73</v>
      </c>
      <c r="D2665" t="s">
        <v>16</v>
      </c>
      <c r="E2665">
        <v>150</v>
      </c>
      <c r="F2665">
        <v>13.6</v>
      </c>
    </row>
    <row r="2666" spans="1:6" x14ac:dyDescent="0.45">
      <c r="A2666">
        <v>2013</v>
      </c>
      <c r="B2666" t="s">
        <v>73</v>
      </c>
      <c r="C2666" t="s">
        <v>73</v>
      </c>
      <c r="D2666" t="s">
        <v>17</v>
      </c>
      <c r="E2666">
        <v>83</v>
      </c>
      <c r="F2666">
        <v>13.2</v>
      </c>
    </row>
    <row r="2667" spans="1:6" x14ac:dyDescent="0.45">
      <c r="A2667">
        <v>2013</v>
      </c>
      <c r="B2667" t="s">
        <v>73</v>
      </c>
      <c r="C2667" t="s">
        <v>73</v>
      </c>
      <c r="D2667" t="s">
        <v>18</v>
      </c>
      <c r="E2667">
        <v>2662</v>
      </c>
      <c r="F2667">
        <v>9.5</v>
      </c>
    </row>
    <row r="2668" spans="1:6" x14ac:dyDescent="0.45">
      <c r="A2668">
        <v>2013</v>
      </c>
      <c r="B2668" t="s">
        <v>73</v>
      </c>
      <c r="C2668" t="s">
        <v>73</v>
      </c>
      <c r="D2668" t="s">
        <v>19</v>
      </c>
      <c r="E2668">
        <v>1494</v>
      </c>
      <c r="F2668">
        <v>16.8</v>
      </c>
    </row>
    <row r="2669" spans="1:6" x14ac:dyDescent="0.45">
      <c r="A2669">
        <v>2013</v>
      </c>
      <c r="B2669" t="s">
        <v>73</v>
      </c>
      <c r="C2669" t="s">
        <v>73</v>
      </c>
      <c r="D2669" t="s">
        <v>20</v>
      </c>
      <c r="E2669">
        <v>457</v>
      </c>
      <c r="F2669">
        <v>24.1</v>
      </c>
    </row>
    <row r="2670" spans="1:6" x14ac:dyDescent="0.45">
      <c r="A2670">
        <v>2013</v>
      </c>
      <c r="B2670" t="s">
        <v>73</v>
      </c>
      <c r="C2670" t="s">
        <v>73</v>
      </c>
      <c r="D2670" t="s">
        <v>21</v>
      </c>
      <c r="E2670">
        <v>259</v>
      </c>
      <c r="F2670">
        <v>15.1</v>
      </c>
    </row>
    <row r="2671" spans="1:6" x14ac:dyDescent="0.45">
      <c r="A2671">
        <v>2013</v>
      </c>
      <c r="B2671" t="s">
        <v>73</v>
      </c>
      <c r="C2671" t="s">
        <v>73</v>
      </c>
      <c r="D2671" t="s">
        <v>22</v>
      </c>
      <c r="E2671">
        <v>2441</v>
      </c>
      <c r="F2671">
        <v>16.8</v>
      </c>
    </row>
    <row r="2672" spans="1:6" x14ac:dyDescent="0.45">
      <c r="A2672">
        <v>2013</v>
      </c>
      <c r="B2672" t="s">
        <v>73</v>
      </c>
      <c r="C2672" t="s">
        <v>73</v>
      </c>
      <c r="D2672" t="s">
        <v>23</v>
      </c>
      <c r="E2672">
        <v>1132</v>
      </c>
      <c r="F2672">
        <v>15.3</v>
      </c>
    </row>
    <row r="2673" spans="1:6" x14ac:dyDescent="0.45">
      <c r="A2673">
        <v>2013</v>
      </c>
      <c r="B2673" t="s">
        <v>73</v>
      </c>
      <c r="C2673" t="s">
        <v>73</v>
      </c>
      <c r="D2673" t="s">
        <v>24</v>
      </c>
      <c r="E2673">
        <v>761</v>
      </c>
      <c r="F2673">
        <v>17.8</v>
      </c>
    </row>
    <row r="2674" spans="1:6" x14ac:dyDescent="0.45">
      <c r="A2674">
        <v>2013</v>
      </c>
      <c r="B2674" t="s">
        <v>73</v>
      </c>
      <c r="C2674" t="s">
        <v>73</v>
      </c>
      <c r="D2674" t="s">
        <v>25</v>
      </c>
      <c r="E2674">
        <v>715</v>
      </c>
      <c r="F2674">
        <v>20.2</v>
      </c>
    </row>
    <row r="2675" spans="1:6" x14ac:dyDescent="0.45">
      <c r="A2675">
        <v>2013</v>
      </c>
      <c r="B2675" t="s">
        <v>73</v>
      </c>
      <c r="C2675" t="s">
        <v>73</v>
      </c>
      <c r="D2675" t="s">
        <v>26</v>
      </c>
      <c r="E2675">
        <v>919</v>
      </c>
      <c r="F2675">
        <v>19.100000000000001</v>
      </c>
    </row>
    <row r="2676" spans="1:6" x14ac:dyDescent="0.45">
      <c r="A2676">
        <v>2013</v>
      </c>
      <c r="B2676" t="s">
        <v>73</v>
      </c>
      <c r="C2676" t="s">
        <v>73</v>
      </c>
      <c r="D2676" t="s">
        <v>27</v>
      </c>
      <c r="E2676">
        <v>892</v>
      </c>
      <c r="F2676">
        <v>18.600000000000001</v>
      </c>
    </row>
    <row r="2677" spans="1:6" x14ac:dyDescent="0.45">
      <c r="A2677">
        <v>2013</v>
      </c>
      <c r="B2677" t="s">
        <v>73</v>
      </c>
      <c r="C2677" t="s">
        <v>73</v>
      </c>
      <c r="D2677" t="s">
        <v>28</v>
      </c>
      <c r="E2677">
        <v>258</v>
      </c>
      <c r="F2677">
        <v>14</v>
      </c>
    </row>
    <row r="2678" spans="1:6" x14ac:dyDescent="0.45">
      <c r="A2678">
        <v>2013</v>
      </c>
      <c r="B2678" t="s">
        <v>73</v>
      </c>
      <c r="C2678" t="s">
        <v>73</v>
      </c>
      <c r="D2678" t="s">
        <v>29</v>
      </c>
      <c r="E2678">
        <v>1103</v>
      </c>
      <c r="F2678">
        <v>17.2</v>
      </c>
    </row>
    <row r="2679" spans="1:6" x14ac:dyDescent="0.45">
      <c r="A2679">
        <v>2013</v>
      </c>
      <c r="B2679" t="s">
        <v>73</v>
      </c>
      <c r="C2679" t="s">
        <v>73</v>
      </c>
      <c r="D2679" t="s">
        <v>30</v>
      </c>
      <c r="E2679">
        <v>1551</v>
      </c>
      <c r="F2679">
        <v>18</v>
      </c>
    </row>
    <row r="2680" spans="1:6" x14ac:dyDescent="0.45">
      <c r="A2680">
        <v>2013</v>
      </c>
      <c r="B2680" t="s">
        <v>73</v>
      </c>
      <c r="C2680" t="s">
        <v>73</v>
      </c>
      <c r="D2680" t="s">
        <v>31</v>
      </c>
      <c r="E2680">
        <v>1896</v>
      </c>
      <c r="F2680">
        <v>15.8</v>
      </c>
    </row>
    <row r="2681" spans="1:6" x14ac:dyDescent="0.45">
      <c r="A2681">
        <v>2013</v>
      </c>
      <c r="B2681" t="s">
        <v>73</v>
      </c>
      <c r="C2681" t="s">
        <v>73</v>
      </c>
      <c r="D2681" t="s">
        <v>32</v>
      </c>
      <c r="E2681">
        <v>751</v>
      </c>
      <c r="F2681">
        <v>11.6</v>
      </c>
    </row>
    <row r="2682" spans="1:6" x14ac:dyDescent="0.45">
      <c r="A2682">
        <v>2013</v>
      </c>
      <c r="B2682" t="s">
        <v>73</v>
      </c>
      <c r="C2682" t="s">
        <v>73</v>
      </c>
      <c r="D2682" t="s">
        <v>33</v>
      </c>
      <c r="E2682">
        <v>769</v>
      </c>
      <c r="F2682">
        <v>24.3</v>
      </c>
    </row>
    <row r="2683" spans="1:6" x14ac:dyDescent="0.45">
      <c r="A2683">
        <v>2013</v>
      </c>
      <c r="B2683" t="s">
        <v>73</v>
      </c>
      <c r="C2683" t="s">
        <v>73</v>
      </c>
      <c r="D2683" t="s">
        <v>34</v>
      </c>
      <c r="E2683">
        <v>1352</v>
      </c>
      <c r="F2683">
        <v>18.7</v>
      </c>
    </row>
    <row r="2684" spans="1:6" x14ac:dyDescent="0.45">
      <c r="A2684">
        <v>2013</v>
      </c>
      <c r="B2684" t="s">
        <v>73</v>
      </c>
      <c r="C2684" t="s">
        <v>73</v>
      </c>
      <c r="D2684" t="s">
        <v>35</v>
      </c>
      <c r="E2684">
        <v>210</v>
      </c>
      <c r="F2684">
        <v>16.399999999999999</v>
      </c>
    </row>
    <row r="2685" spans="1:6" x14ac:dyDescent="0.45">
      <c r="A2685">
        <v>2013</v>
      </c>
      <c r="B2685" t="s">
        <v>73</v>
      </c>
      <c r="C2685" t="s">
        <v>73</v>
      </c>
      <c r="D2685" t="s">
        <v>36</v>
      </c>
      <c r="E2685">
        <v>343</v>
      </c>
      <c r="F2685">
        <v>14.5</v>
      </c>
    </row>
    <row r="2686" spans="1:6" x14ac:dyDescent="0.45">
      <c r="A2686">
        <v>2013</v>
      </c>
      <c r="B2686" t="s">
        <v>73</v>
      </c>
      <c r="C2686" t="s">
        <v>73</v>
      </c>
      <c r="D2686" t="s">
        <v>37</v>
      </c>
      <c r="E2686">
        <v>513</v>
      </c>
      <c r="F2686">
        <v>18.600000000000001</v>
      </c>
    </row>
    <row r="2687" spans="1:6" x14ac:dyDescent="0.45">
      <c r="A2687">
        <v>2013</v>
      </c>
      <c r="B2687" t="s">
        <v>73</v>
      </c>
      <c r="C2687" t="s">
        <v>73</v>
      </c>
      <c r="D2687" t="s">
        <v>38</v>
      </c>
      <c r="E2687">
        <v>226</v>
      </c>
      <c r="F2687">
        <v>13.9</v>
      </c>
    </row>
    <row r="2688" spans="1:6" x14ac:dyDescent="0.45">
      <c r="A2688">
        <v>2013</v>
      </c>
      <c r="B2688" t="s">
        <v>73</v>
      </c>
      <c r="C2688" t="s">
        <v>73</v>
      </c>
      <c r="D2688" t="s">
        <v>39</v>
      </c>
      <c r="E2688">
        <v>1356</v>
      </c>
      <c r="F2688">
        <v>12.6</v>
      </c>
    </row>
    <row r="2689" spans="1:6" x14ac:dyDescent="0.45">
      <c r="A2689">
        <v>2013</v>
      </c>
      <c r="B2689" t="s">
        <v>73</v>
      </c>
      <c r="C2689" t="s">
        <v>73</v>
      </c>
      <c r="D2689" t="s">
        <v>40</v>
      </c>
      <c r="E2689">
        <v>337</v>
      </c>
      <c r="F2689">
        <v>14.8</v>
      </c>
    </row>
    <row r="2690" spans="1:6" x14ac:dyDescent="0.45">
      <c r="A2690">
        <v>2013</v>
      </c>
      <c r="B2690" t="s">
        <v>73</v>
      </c>
      <c r="C2690" t="s">
        <v>73</v>
      </c>
      <c r="D2690" t="s">
        <v>41</v>
      </c>
      <c r="E2690">
        <v>4892</v>
      </c>
      <c r="F2690">
        <v>20.5</v>
      </c>
    </row>
    <row r="2691" spans="1:6" x14ac:dyDescent="0.45">
      <c r="A2691">
        <v>2013</v>
      </c>
      <c r="B2691" t="s">
        <v>73</v>
      </c>
      <c r="C2691" t="s">
        <v>73</v>
      </c>
      <c r="D2691" t="s">
        <v>42</v>
      </c>
      <c r="E2691">
        <v>1931</v>
      </c>
      <c r="F2691">
        <v>18.3</v>
      </c>
    </row>
    <row r="2692" spans="1:6" x14ac:dyDescent="0.45">
      <c r="A2692">
        <v>2013</v>
      </c>
      <c r="B2692" t="s">
        <v>73</v>
      </c>
      <c r="C2692" t="s">
        <v>73</v>
      </c>
      <c r="D2692" t="s">
        <v>43</v>
      </c>
      <c r="E2692">
        <v>134</v>
      </c>
      <c r="F2692">
        <v>14.6</v>
      </c>
    </row>
    <row r="2693" spans="1:6" x14ac:dyDescent="0.45">
      <c r="A2693">
        <v>2013</v>
      </c>
      <c r="B2693" t="s">
        <v>73</v>
      </c>
      <c r="C2693" t="s">
        <v>73</v>
      </c>
      <c r="D2693" t="s">
        <v>44</v>
      </c>
      <c r="E2693">
        <v>2374</v>
      </c>
      <c r="F2693">
        <v>16.600000000000001</v>
      </c>
    </row>
    <row r="2694" spans="1:6" x14ac:dyDescent="0.45">
      <c r="A2694">
        <v>2013</v>
      </c>
      <c r="B2694" t="s">
        <v>73</v>
      </c>
      <c r="C2694" t="s">
        <v>73</v>
      </c>
      <c r="D2694" t="s">
        <v>45</v>
      </c>
      <c r="E2694">
        <v>759</v>
      </c>
      <c r="F2694">
        <v>18</v>
      </c>
    </row>
    <row r="2695" spans="1:6" x14ac:dyDescent="0.45">
      <c r="A2695">
        <v>2013</v>
      </c>
      <c r="B2695" t="s">
        <v>73</v>
      </c>
      <c r="C2695" t="s">
        <v>73</v>
      </c>
      <c r="D2695" t="s">
        <v>46</v>
      </c>
      <c r="E2695">
        <v>496</v>
      </c>
      <c r="F2695">
        <v>10.4</v>
      </c>
    </row>
    <row r="2696" spans="1:6" x14ac:dyDescent="0.45">
      <c r="A2696">
        <v>2013</v>
      </c>
      <c r="B2696" t="s">
        <v>73</v>
      </c>
      <c r="C2696" t="s">
        <v>73</v>
      </c>
      <c r="D2696" t="s">
        <v>47</v>
      </c>
      <c r="E2696">
        <v>2884</v>
      </c>
      <c r="F2696">
        <v>16.2</v>
      </c>
    </row>
    <row r="2697" spans="1:6" x14ac:dyDescent="0.45">
      <c r="A2697">
        <v>2013</v>
      </c>
      <c r="B2697" t="s">
        <v>73</v>
      </c>
      <c r="C2697" t="s">
        <v>73</v>
      </c>
      <c r="D2697" t="s">
        <v>48</v>
      </c>
      <c r="E2697">
        <v>195</v>
      </c>
      <c r="F2697">
        <v>12.9</v>
      </c>
    </row>
    <row r="2698" spans="1:6" x14ac:dyDescent="0.45">
      <c r="A2698">
        <v>2013</v>
      </c>
      <c r="B2698" t="s">
        <v>73</v>
      </c>
      <c r="C2698" t="s">
        <v>73</v>
      </c>
      <c r="D2698" t="s">
        <v>49</v>
      </c>
      <c r="E2698">
        <v>747</v>
      </c>
      <c r="F2698">
        <v>14.2</v>
      </c>
    </row>
    <row r="2699" spans="1:6" x14ac:dyDescent="0.45">
      <c r="A2699">
        <v>2013</v>
      </c>
      <c r="B2699" t="s">
        <v>73</v>
      </c>
      <c r="C2699" t="s">
        <v>73</v>
      </c>
      <c r="D2699" t="s">
        <v>50</v>
      </c>
      <c r="E2699">
        <v>184</v>
      </c>
      <c r="F2699">
        <v>16.2</v>
      </c>
    </row>
    <row r="2700" spans="1:6" x14ac:dyDescent="0.45">
      <c r="A2700">
        <v>2013</v>
      </c>
      <c r="B2700" t="s">
        <v>73</v>
      </c>
      <c r="C2700" t="s">
        <v>73</v>
      </c>
      <c r="D2700" t="s">
        <v>51</v>
      </c>
      <c r="E2700">
        <v>1564</v>
      </c>
      <c r="F2700">
        <v>22.1</v>
      </c>
    </row>
    <row r="2701" spans="1:6" x14ac:dyDescent="0.45">
      <c r="A2701">
        <v>2013</v>
      </c>
      <c r="B2701" t="s">
        <v>73</v>
      </c>
      <c r="C2701" t="s">
        <v>73</v>
      </c>
      <c r="D2701" t="s">
        <v>52</v>
      </c>
      <c r="E2701">
        <v>3339</v>
      </c>
      <c r="F2701">
        <v>14.4</v>
      </c>
    </row>
    <row r="2702" spans="1:6" x14ac:dyDescent="0.45">
      <c r="A2702">
        <v>2013</v>
      </c>
      <c r="B2702" t="s">
        <v>73</v>
      </c>
      <c r="C2702" t="s">
        <v>73</v>
      </c>
      <c r="D2702" t="s">
        <v>8</v>
      </c>
      <c r="E2702">
        <v>56979</v>
      </c>
      <c r="F2702">
        <v>15.9</v>
      </c>
    </row>
    <row r="2703" spans="1:6" x14ac:dyDescent="0.45">
      <c r="A2703">
        <v>2013</v>
      </c>
      <c r="B2703" t="s">
        <v>73</v>
      </c>
      <c r="C2703" t="s">
        <v>73</v>
      </c>
      <c r="D2703" t="s">
        <v>53</v>
      </c>
      <c r="E2703">
        <v>413</v>
      </c>
      <c r="F2703">
        <v>18.600000000000001</v>
      </c>
    </row>
    <row r="2704" spans="1:6" x14ac:dyDescent="0.45">
      <c r="A2704">
        <v>2013</v>
      </c>
      <c r="B2704" t="s">
        <v>73</v>
      </c>
      <c r="C2704" t="s">
        <v>73</v>
      </c>
      <c r="D2704" t="s">
        <v>54</v>
      </c>
      <c r="E2704">
        <v>77</v>
      </c>
      <c r="F2704">
        <v>9.3000000000000007</v>
      </c>
    </row>
    <row r="2705" spans="1:6" x14ac:dyDescent="0.45">
      <c r="A2705">
        <v>2013</v>
      </c>
      <c r="B2705" t="s">
        <v>73</v>
      </c>
      <c r="C2705" t="s">
        <v>73</v>
      </c>
      <c r="D2705" t="s">
        <v>55</v>
      </c>
      <c r="E2705">
        <v>1442</v>
      </c>
      <c r="F2705">
        <v>17</v>
      </c>
    </row>
    <row r="2706" spans="1:6" x14ac:dyDescent="0.45">
      <c r="A2706">
        <v>2013</v>
      </c>
      <c r="B2706" t="s">
        <v>73</v>
      </c>
      <c r="C2706" t="s">
        <v>73</v>
      </c>
      <c r="D2706" t="s">
        <v>56</v>
      </c>
      <c r="E2706">
        <v>768</v>
      </c>
      <c r="F2706">
        <v>10.1</v>
      </c>
    </row>
    <row r="2707" spans="1:6" x14ac:dyDescent="0.45">
      <c r="A2707">
        <v>2013</v>
      </c>
      <c r="B2707" t="s">
        <v>73</v>
      </c>
      <c r="C2707" t="s">
        <v>73</v>
      </c>
      <c r="D2707" t="s">
        <v>57</v>
      </c>
      <c r="E2707">
        <v>481</v>
      </c>
      <c r="F2707">
        <v>20.2</v>
      </c>
    </row>
    <row r="2708" spans="1:6" x14ac:dyDescent="0.45">
      <c r="A2708">
        <v>2013</v>
      </c>
      <c r="B2708" t="s">
        <v>73</v>
      </c>
      <c r="C2708" t="s">
        <v>73</v>
      </c>
      <c r="D2708" t="s">
        <v>58</v>
      </c>
      <c r="E2708">
        <v>1125</v>
      </c>
      <c r="F2708">
        <v>15.6</v>
      </c>
    </row>
    <row r="2709" spans="1:6" x14ac:dyDescent="0.45">
      <c r="A2709">
        <v>2013</v>
      </c>
      <c r="B2709" t="s">
        <v>73</v>
      </c>
      <c r="C2709" t="s">
        <v>73</v>
      </c>
      <c r="D2709" t="s">
        <v>59</v>
      </c>
      <c r="E2709">
        <v>112</v>
      </c>
      <c r="F2709">
        <v>18.399999999999999</v>
      </c>
    </row>
    <row r="2710" spans="1:6" x14ac:dyDescent="0.45">
      <c r="A2710">
        <v>2013</v>
      </c>
      <c r="B2710" t="s">
        <v>81</v>
      </c>
      <c r="C2710" t="s">
        <v>75</v>
      </c>
      <c r="D2710" t="s">
        <v>9</v>
      </c>
      <c r="E2710">
        <v>721</v>
      </c>
      <c r="F2710">
        <v>14.4</v>
      </c>
    </row>
    <row r="2711" spans="1:6" x14ac:dyDescent="0.45">
      <c r="A2711">
        <v>2013</v>
      </c>
      <c r="B2711" t="s">
        <v>81</v>
      </c>
      <c r="C2711" t="s">
        <v>75</v>
      </c>
      <c r="D2711" t="s">
        <v>10</v>
      </c>
      <c r="E2711">
        <v>171</v>
      </c>
      <c r="F2711">
        <v>23.2</v>
      </c>
    </row>
    <row r="2712" spans="1:6" x14ac:dyDescent="0.45">
      <c r="A2712">
        <v>2013</v>
      </c>
      <c r="B2712" t="s">
        <v>81</v>
      </c>
      <c r="C2712" t="s">
        <v>75</v>
      </c>
      <c r="D2712" t="s">
        <v>11</v>
      </c>
      <c r="E2712">
        <v>1163</v>
      </c>
      <c r="F2712">
        <v>17.5</v>
      </c>
    </row>
    <row r="2713" spans="1:6" x14ac:dyDescent="0.45">
      <c r="A2713">
        <v>2013</v>
      </c>
      <c r="B2713" t="s">
        <v>81</v>
      </c>
      <c r="C2713" t="s">
        <v>75</v>
      </c>
      <c r="D2713" t="s">
        <v>12</v>
      </c>
      <c r="E2713">
        <v>516</v>
      </c>
      <c r="F2713">
        <v>17.3</v>
      </c>
    </row>
    <row r="2714" spans="1:6" x14ac:dyDescent="0.45">
      <c r="A2714">
        <v>2013</v>
      </c>
      <c r="B2714" t="s">
        <v>81</v>
      </c>
      <c r="C2714" t="s">
        <v>75</v>
      </c>
      <c r="D2714" t="s">
        <v>13</v>
      </c>
      <c r="E2714">
        <v>4025</v>
      </c>
      <c r="F2714">
        <v>10.199999999999999</v>
      </c>
    </row>
    <row r="2715" spans="1:6" x14ac:dyDescent="0.45">
      <c r="A2715">
        <v>2013</v>
      </c>
      <c r="B2715" t="s">
        <v>81</v>
      </c>
      <c r="C2715" t="s">
        <v>75</v>
      </c>
      <c r="D2715" t="s">
        <v>14</v>
      </c>
      <c r="E2715">
        <v>1007</v>
      </c>
      <c r="F2715">
        <v>18.600000000000001</v>
      </c>
    </row>
    <row r="2716" spans="1:6" x14ac:dyDescent="0.45">
      <c r="A2716">
        <v>2013</v>
      </c>
      <c r="B2716" t="s">
        <v>81</v>
      </c>
      <c r="C2716" t="s">
        <v>75</v>
      </c>
      <c r="D2716" t="s">
        <v>15</v>
      </c>
      <c r="E2716">
        <v>330</v>
      </c>
      <c r="F2716">
        <v>8.6999999999999993</v>
      </c>
    </row>
    <row r="2717" spans="1:6" x14ac:dyDescent="0.45">
      <c r="A2717">
        <v>2013</v>
      </c>
      <c r="B2717" t="s">
        <v>81</v>
      </c>
      <c r="C2717" t="s">
        <v>75</v>
      </c>
      <c r="D2717" t="s">
        <v>16</v>
      </c>
      <c r="E2717">
        <v>122</v>
      </c>
      <c r="F2717">
        <v>12.5</v>
      </c>
    </row>
    <row r="2718" spans="1:6" x14ac:dyDescent="0.45">
      <c r="A2718">
        <v>2013</v>
      </c>
      <c r="B2718" t="s">
        <v>81</v>
      </c>
      <c r="C2718" t="s">
        <v>75</v>
      </c>
      <c r="D2718" t="s">
        <v>17</v>
      </c>
      <c r="E2718">
        <v>38</v>
      </c>
      <c r="F2718">
        <v>5.7</v>
      </c>
    </row>
    <row r="2719" spans="1:6" x14ac:dyDescent="0.45">
      <c r="A2719">
        <v>2013</v>
      </c>
      <c r="B2719" t="s">
        <v>81</v>
      </c>
      <c r="C2719" t="s">
        <v>75</v>
      </c>
      <c r="D2719" t="s">
        <v>18</v>
      </c>
      <c r="E2719">
        <v>2928</v>
      </c>
      <c r="F2719">
        <v>13.8</v>
      </c>
    </row>
    <row r="2720" spans="1:6" x14ac:dyDescent="0.45">
      <c r="A2720">
        <v>2013</v>
      </c>
      <c r="B2720" t="s">
        <v>81</v>
      </c>
      <c r="C2720" t="s">
        <v>75</v>
      </c>
      <c r="D2720" t="s">
        <v>19</v>
      </c>
      <c r="E2720">
        <v>1212</v>
      </c>
      <c r="F2720">
        <v>12</v>
      </c>
    </row>
    <row r="2721" spans="1:6" x14ac:dyDescent="0.45">
      <c r="A2721">
        <v>2013</v>
      </c>
      <c r="B2721" t="s">
        <v>81</v>
      </c>
      <c r="C2721" t="s">
        <v>75</v>
      </c>
      <c r="D2721" t="s">
        <v>20</v>
      </c>
      <c r="E2721">
        <v>171</v>
      </c>
      <c r="F2721">
        <v>11.8</v>
      </c>
    </row>
    <row r="2722" spans="1:6" x14ac:dyDescent="0.45">
      <c r="A2722">
        <v>2013</v>
      </c>
      <c r="B2722" t="s">
        <v>81</v>
      </c>
      <c r="C2722" t="s">
        <v>75</v>
      </c>
      <c r="D2722" t="s">
        <v>21</v>
      </c>
      <c r="E2722">
        <v>308</v>
      </c>
      <c r="F2722">
        <v>19.2</v>
      </c>
    </row>
    <row r="2723" spans="1:6" x14ac:dyDescent="0.45">
      <c r="A2723">
        <v>2013</v>
      </c>
      <c r="B2723" t="s">
        <v>81</v>
      </c>
      <c r="C2723" t="s">
        <v>75</v>
      </c>
      <c r="D2723" t="s">
        <v>22</v>
      </c>
      <c r="E2723">
        <v>1321</v>
      </c>
      <c r="F2723">
        <v>9.9</v>
      </c>
    </row>
    <row r="2724" spans="1:6" x14ac:dyDescent="0.45">
      <c r="A2724">
        <v>2013</v>
      </c>
      <c r="B2724" t="s">
        <v>81</v>
      </c>
      <c r="C2724" t="s">
        <v>75</v>
      </c>
      <c r="D2724" t="s">
        <v>23</v>
      </c>
      <c r="E2724">
        <v>944</v>
      </c>
      <c r="F2724">
        <v>14.3</v>
      </c>
    </row>
    <row r="2725" spans="1:6" x14ac:dyDescent="0.45">
      <c r="A2725">
        <v>2013</v>
      </c>
      <c r="B2725" t="s">
        <v>81</v>
      </c>
      <c r="C2725" t="s">
        <v>75</v>
      </c>
      <c r="D2725" t="s">
        <v>24</v>
      </c>
      <c r="E2725">
        <v>447</v>
      </c>
      <c r="F2725">
        <v>14.4</v>
      </c>
    </row>
    <row r="2726" spans="1:6" x14ac:dyDescent="0.45">
      <c r="A2726">
        <v>2013</v>
      </c>
      <c r="B2726" t="s">
        <v>81</v>
      </c>
      <c r="C2726" t="s">
        <v>75</v>
      </c>
      <c r="D2726" t="s">
        <v>25</v>
      </c>
      <c r="E2726">
        <v>425</v>
      </c>
      <c r="F2726">
        <v>14.7</v>
      </c>
    </row>
    <row r="2727" spans="1:6" x14ac:dyDescent="0.45">
      <c r="A2727">
        <v>2013</v>
      </c>
      <c r="B2727" t="s">
        <v>81</v>
      </c>
      <c r="C2727" t="s">
        <v>75</v>
      </c>
      <c r="D2727" t="s">
        <v>26</v>
      </c>
      <c r="E2727">
        <v>701</v>
      </c>
      <c r="F2727">
        <v>15.6</v>
      </c>
    </row>
    <row r="2728" spans="1:6" x14ac:dyDescent="0.45">
      <c r="A2728">
        <v>2013</v>
      </c>
      <c r="B2728" t="s">
        <v>81</v>
      </c>
      <c r="C2728" t="s">
        <v>75</v>
      </c>
      <c r="D2728" t="s">
        <v>27</v>
      </c>
      <c r="E2728">
        <v>583</v>
      </c>
      <c r="F2728">
        <v>12.4</v>
      </c>
    </row>
    <row r="2729" spans="1:6" x14ac:dyDescent="0.45">
      <c r="A2729">
        <v>2013</v>
      </c>
      <c r="B2729" t="s">
        <v>81</v>
      </c>
      <c r="C2729" t="s">
        <v>75</v>
      </c>
      <c r="D2729" t="s">
        <v>28</v>
      </c>
      <c r="E2729">
        <v>245</v>
      </c>
      <c r="F2729">
        <v>17.399999999999999</v>
      </c>
    </row>
    <row r="2730" spans="1:6" x14ac:dyDescent="0.45">
      <c r="A2730">
        <v>2013</v>
      </c>
      <c r="B2730" t="s">
        <v>81</v>
      </c>
      <c r="C2730" t="s">
        <v>75</v>
      </c>
      <c r="D2730" t="s">
        <v>29</v>
      </c>
      <c r="E2730">
        <v>569</v>
      </c>
      <c r="F2730">
        <v>9.1999999999999993</v>
      </c>
    </row>
    <row r="2731" spans="1:6" x14ac:dyDescent="0.45">
      <c r="A2731">
        <v>2013</v>
      </c>
      <c r="B2731" t="s">
        <v>81</v>
      </c>
      <c r="C2731" t="s">
        <v>75</v>
      </c>
      <c r="D2731" t="s">
        <v>30</v>
      </c>
      <c r="E2731">
        <v>572</v>
      </c>
      <c r="F2731">
        <v>8.1999999999999993</v>
      </c>
    </row>
    <row r="2732" spans="1:6" x14ac:dyDescent="0.45">
      <c r="A2732">
        <v>2013</v>
      </c>
      <c r="B2732" t="s">
        <v>81</v>
      </c>
      <c r="C2732" t="s">
        <v>75</v>
      </c>
      <c r="D2732" t="s">
        <v>31</v>
      </c>
      <c r="E2732">
        <v>1295</v>
      </c>
      <c r="F2732">
        <v>12.9</v>
      </c>
    </row>
    <row r="2733" spans="1:6" x14ac:dyDescent="0.45">
      <c r="A2733">
        <v>2013</v>
      </c>
      <c r="B2733" t="s">
        <v>81</v>
      </c>
      <c r="C2733" t="s">
        <v>75</v>
      </c>
      <c r="D2733" t="s">
        <v>32</v>
      </c>
      <c r="E2733">
        <v>678</v>
      </c>
      <c r="F2733">
        <v>12.1</v>
      </c>
    </row>
    <row r="2734" spans="1:6" x14ac:dyDescent="0.45">
      <c r="A2734">
        <v>2013</v>
      </c>
      <c r="B2734" t="s">
        <v>81</v>
      </c>
      <c r="C2734" t="s">
        <v>75</v>
      </c>
      <c r="D2734" t="s">
        <v>33</v>
      </c>
      <c r="E2734">
        <v>388</v>
      </c>
      <c r="F2734">
        <v>13</v>
      </c>
    </row>
    <row r="2735" spans="1:6" x14ac:dyDescent="0.45">
      <c r="A2735">
        <v>2013</v>
      </c>
      <c r="B2735" t="s">
        <v>81</v>
      </c>
      <c r="C2735" t="s">
        <v>75</v>
      </c>
      <c r="D2735" t="s">
        <v>34</v>
      </c>
      <c r="E2735">
        <v>960</v>
      </c>
      <c r="F2735">
        <v>15.6</v>
      </c>
    </row>
    <row r="2736" spans="1:6" x14ac:dyDescent="0.45">
      <c r="A2736">
        <v>2013</v>
      </c>
      <c r="B2736" t="s">
        <v>81</v>
      </c>
      <c r="C2736" t="s">
        <v>75</v>
      </c>
      <c r="D2736" t="s">
        <v>35</v>
      </c>
      <c r="E2736">
        <v>243</v>
      </c>
      <c r="F2736">
        <v>23.7</v>
      </c>
    </row>
    <row r="2737" spans="1:6" x14ac:dyDescent="0.45">
      <c r="A2737">
        <v>2013</v>
      </c>
      <c r="B2737" t="s">
        <v>81</v>
      </c>
      <c r="C2737" t="s">
        <v>75</v>
      </c>
      <c r="D2737" t="s">
        <v>36</v>
      </c>
      <c r="E2737">
        <v>220</v>
      </c>
      <c r="F2737">
        <v>11.6</v>
      </c>
    </row>
    <row r="2738" spans="1:6" x14ac:dyDescent="0.45">
      <c r="A2738">
        <v>2013</v>
      </c>
      <c r="B2738" t="s">
        <v>81</v>
      </c>
      <c r="C2738" t="s">
        <v>75</v>
      </c>
      <c r="D2738" t="s">
        <v>37</v>
      </c>
      <c r="E2738">
        <v>541</v>
      </c>
      <c r="F2738">
        <v>18.600000000000001</v>
      </c>
    </row>
    <row r="2739" spans="1:6" x14ac:dyDescent="0.45">
      <c r="A2739">
        <v>2013</v>
      </c>
      <c r="B2739" t="s">
        <v>81</v>
      </c>
      <c r="C2739" t="s">
        <v>75</v>
      </c>
      <c r="D2739" t="s">
        <v>38</v>
      </c>
      <c r="E2739">
        <v>185</v>
      </c>
      <c r="F2739">
        <v>12.8</v>
      </c>
    </row>
    <row r="2740" spans="1:6" x14ac:dyDescent="0.45">
      <c r="A2740">
        <v>2013</v>
      </c>
      <c r="B2740" t="s">
        <v>81</v>
      </c>
      <c r="C2740" t="s">
        <v>75</v>
      </c>
      <c r="D2740" t="s">
        <v>39</v>
      </c>
      <c r="E2740">
        <v>757</v>
      </c>
      <c r="F2740">
        <v>8</v>
      </c>
    </row>
    <row r="2741" spans="1:6" x14ac:dyDescent="0.45">
      <c r="A2741">
        <v>2013</v>
      </c>
      <c r="B2741" t="s">
        <v>81</v>
      </c>
      <c r="C2741" t="s">
        <v>75</v>
      </c>
      <c r="D2741" t="s">
        <v>40</v>
      </c>
      <c r="E2741">
        <v>431</v>
      </c>
      <c r="F2741">
        <v>20.3</v>
      </c>
    </row>
    <row r="2742" spans="1:6" x14ac:dyDescent="0.45">
      <c r="A2742">
        <v>2013</v>
      </c>
      <c r="B2742" t="s">
        <v>81</v>
      </c>
      <c r="C2742" t="s">
        <v>75</v>
      </c>
      <c r="D2742" t="s">
        <v>41</v>
      </c>
      <c r="E2742">
        <v>1687</v>
      </c>
      <c r="F2742">
        <v>8.1</v>
      </c>
    </row>
    <row r="2743" spans="1:6" x14ac:dyDescent="0.45">
      <c r="A2743">
        <v>2013</v>
      </c>
      <c r="B2743" t="s">
        <v>81</v>
      </c>
      <c r="C2743" t="s">
        <v>75</v>
      </c>
      <c r="D2743" t="s">
        <v>42</v>
      </c>
      <c r="E2743">
        <v>1284</v>
      </c>
      <c r="F2743">
        <v>12.6</v>
      </c>
    </row>
    <row r="2744" spans="1:6" x14ac:dyDescent="0.45">
      <c r="A2744">
        <v>2013</v>
      </c>
      <c r="B2744" t="s">
        <v>81</v>
      </c>
      <c r="C2744" t="s">
        <v>75</v>
      </c>
      <c r="D2744" t="s">
        <v>43</v>
      </c>
      <c r="E2744">
        <v>128</v>
      </c>
      <c r="F2744">
        <v>17.3</v>
      </c>
    </row>
    <row r="2745" spans="1:6" x14ac:dyDescent="0.45">
      <c r="A2745">
        <v>2013</v>
      </c>
      <c r="B2745" t="s">
        <v>81</v>
      </c>
      <c r="C2745" t="s">
        <v>75</v>
      </c>
      <c r="D2745" t="s">
        <v>44</v>
      </c>
      <c r="E2745">
        <v>1526</v>
      </c>
      <c r="F2745">
        <v>12.9</v>
      </c>
    </row>
    <row r="2746" spans="1:6" x14ac:dyDescent="0.45">
      <c r="A2746">
        <v>2013</v>
      </c>
      <c r="B2746" t="s">
        <v>81</v>
      </c>
      <c r="C2746" t="s">
        <v>75</v>
      </c>
      <c r="D2746" t="s">
        <v>45</v>
      </c>
      <c r="E2746">
        <v>665</v>
      </c>
      <c r="F2746">
        <v>17.2</v>
      </c>
    </row>
    <row r="2747" spans="1:6" x14ac:dyDescent="0.45">
      <c r="A2747">
        <v>2013</v>
      </c>
      <c r="B2747" t="s">
        <v>81</v>
      </c>
      <c r="C2747" t="s">
        <v>75</v>
      </c>
      <c r="D2747" t="s">
        <v>46</v>
      </c>
      <c r="E2747">
        <v>698</v>
      </c>
      <c r="F2747">
        <v>16.8</v>
      </c>
    </row>
    <row r="2748" spans="1:6" x14ac:dyDescent="0.45">
      <c r="A2748">
        <v>2013</v>
      </c>
      <c r="B2748" t="s">
        <v>81</v>
      </c>
      <c r="C2748" t="s">
        <v>75</v>
      </c>
      <c r="D2748" t="s">
        <v>47</v>
      </c>
      <c r="E2748">
        <v>1788</v>
      </c>
      <c r="F2748">
        <v>13.4</v>
      </c>
    </row>
    <row r="2749" spans="1:6" x14ac:dyDescent="0.45">
      <c r="A2749">
        <v>2013</v>
      </c>
      <c r="B2749" t="s">
        <v>81</v>
      </c>
      <c r="C2749" t="s">
        <v>75</v>
      </c>
      <c r="D2749" t="s">
        <v>48</v>
      </c>
      <c r="E2749">
        <v>132</v>
      </c>
      <c r="F2749">
        <v>12.2</v>
      </c>
    </row>
    <row r="2750" spans="1:6" x14ac:dyDescent="0.45">
      <c r="A2750">
        <v>2013</v>
      </c>
      <c r="B2750" t="s">
        <v>81</v>
      </c>
      <c r="C2750" t="s">
        <v>75</v>
      </c>
      <c r="D2750" t="s">
        <v>49</v>
      </c>
      <c r="E2750">
        <v>696</v>
      </c>
      <c r="F2750">
        <v>14</v>
      </c>
    </row>
    <row r="2751" spans="1:6" x14ac:dyDescent="0.45">
      <c r="A2751">
        <v>2013</v>
      </c>
      <c r="B2751" t="s">
        <v>81</v>
      </c>
      <c r="C2751" t="s">
        <v>75</v>
      </c>
      <c r="D2751" t="s">
        <v>50</v>
      </c>
      <c r="E2751">
        <v>147</v>
      </c>
      <c r="F2751">
        <v>18</v>
      </c>
    </row>
    <row r="2752" spans="1:6" x14ac:dyDescent="0.45">
      <c r="A2752">
        <v>2013</v>
      </c>
      <c r="B2752" t="s">
        <v>81</v>
      </c>
      <c r="C2752" t="s">
        <v>75</v>
      </c>
      <c r="D2752" t="s">
        <v>51</v>
      </c>
      <c r="E2752">
        <v>1030</v>
      </c>
      <c r="F2752">
        <v>15.4</v>
      </c>
    </row>
    <row r="2753" spans="1:6" x14ac:dyDescent="0.45">
      <c r="A2753">
        <v>2013</v>
      </c>
      <c r="B2753" t="s">
        <v>81</v>
      </c>
      <c r="C2753" t="s">
        <v>75</v>
      </c>
      <c r="D2753" t="s">
        <v>52</v>
      </c>
      <c r="E2753">
        <v>3059</v>
      </c>
      <c r="F2753">
        <v>11.7</v>
      </c>
    </row>
    <row r="2754" spans="1:6" x14ac:dyDescent="0.45">
      <c r="A2754">
        <v>2013</v>
      </c>
      <c r="B2754" t="s">
        <v>81</v>
      </c>
      <c r="C2754" t="s">
        <v>75</v>
      </c>
      <c r="D2754" t="s">
        <v>8</v>
      </c>
      <c r="E2754">
        <v>41149</v>
      </c>
      <c r="F2754">
        <v>12.6</v>
      </c>
    </row>
    <row r="2755" spans="1:6" x14ac:dyDescent="0.45">
      <c r="A2755">
        <v>2013</v>
      </c>
      <c r="B2755" t="s">
        <v>81</v>
      </c>
      <c r="C2755" t="s">
        <v>75</v>
      </c>
      <c r="D2755" t="s">
        <v>53</v>
      </c>
      <c r="E2755">
        <v>579</v>
      </c>
      <c r="F2755">
        <v>21.4</v>
      </c>
    </row>
    <row r="2756" spans="1:6" x14ac:dyDescent="0.45">
      <c r="A2756">
        <v>2013</v>
      </c>
      <c r="B2756" t="s">
        <v>81</v>
      </c>
      <c r="C2756" t="s">
        <v>75</v>
      </c>
      <c r="D2756" t="s">
        <v>54</v>
      </c>
      <c r="E2756">
        <v>112</v>
      </c>
      <c r="F2756">
        <v>16.8</v>
      </c>
    </row>
    <row r="2757" spans="1:6" x14ac:dyDescent="0.45">
      <c r="A2757">
        <v>2013</v>
      </c>
      <c r="B2757" t="s">
        <v>81</v>
      </c>
      <c r="C2757" t="s">
        <v>75</v>
      </c>
      <c r="D2757" t="s">
        <v>55</v>
      </c>
      <c r="E2757">
        <v>1072</v>
      </c>
      <c r="F2757">
        <v>12.5</v>
      </c>
    </row>
    <row r="2758" spans="1:6" x14ac:dyDescent="0.45">
      <c r="A2758">
        <v>2013</v>
      </c>
      <c r="B2758" t="s">
        <v>81</v>
      </c>
      <c r="C2758" t="s">
        <v>75</v>
      </c>
      <c r="D2758" t="s">
        <v>56</v>
      </c>
      <c r="E2758">
        <v>1027</v>
      </c>
      <c r="F2758">
        <v>14.1</v>
      </c>
    </row>
    <row r="2759" spans="1:6" x14ac:dyDescent="0.45">
      <c r="A2759">
        <v>2013</v>
      </c>
      <c r="B2759" t="s">
        <v>81</v>
      </c>
      <c r="C2759" t="s">
        <v>75</v>
      </c>
      <c r="D2759" t="s">
        <v>57</v>
      </c>
      <c r="E2759">
        <v>323</v>
      </c>
      <c r="F2759">
        <v>16.399999999999999</v>
      </c>
    </row>
    <row r="2760" spans="1:6" x14ac:dyDescent="0.45">
      <c r="A2760">
        <v>2013</v>
      </c>
      <c r="B2760" t="s">
        <v>81</v>
      </c>
      <c r="C2760" t="s">
        <v>75</v>
      </c>
      <c r="D2760" t="s">
        <v>58</v>
      </c>
      <c r="E2760">
        <v>850</v>
      </c>
      <c r="F2760">
        <v>14.4</v>
      </c>
    </row>
    <row r="2761" spans="1:6" x14ac:dyDescent="0.45">
      <c r="A2761">
        <v>2013</v>
      </c>
      <c r="B2761" t="s">
        <v>81</v>
      </c>
      <c r="C2761" t="s">
        <v>75</v>
      </c>
      <c r="D2761" t="s">
        <v>59</v>
      </c>
      <c r="E2761">
        <v>129</v>
      </c>
      <c r="F2761">
        <v>21.5</v>
      </c>
    </row>
    <row r="2762" spans="1:6" x14ac:dyDescent="0.45">
      <c r="A2762">
        <v>2013</v>
      </c>
      <c r="B2762" t="s">
        <v>84</v>
      </c>
      <c r="C2762" t="s">
        <v>77</v>
      </c>
      <c r="D2762" t="s">
        <v>9</v>
      </c>
      <c r="E2762">
        <v>10328</v>
      </c>
      <c r="F2762">
        <v>182.2</v>
      </c>
    </row>
    <row r="2763" spans="1:6" x14ac:dyDescent="0.45">
      <c r="A2763">
        <v>2013</v>
      </c>
      <c r="B2763" t="s">
        <v>84</v>
      </c>
      <c r="C2763" t="s">
        <v>77</v>
      </c>
      <c r="D2763" t="s">
        <v>10</v>
      </c>
      <c r="E2763">
        <v>1016</v>
      </c>
      <c r="F2763">
        <v>172</v>
      </c>
    </row>
    <row r="2764" spans="1:6" x14ac:dyDescent="0.45">
      <c r="A2764">
        <v>2013</v>
      </c>
      <c r="B2764" t="s">
        <v>84</v>
      </c>
      <c r="C2764" t="s">
        <v>77</v>
      </c>
      <c r="D2764" t="s">
        <v>11</v>
      </c>
      <c r="E2764">
        <v>11347</v>
      </c>
      <c r="F2764">
        <v>147</v>
      </c>
    </row>
    <row r="2765" spans="1:6" x14ac:dyDescent="0.45">
      <c r="A2765">
        <v>2013</v>
      </c>
      <c r="B2765" t="s">
        <v>84</v>
      </c>
      <c r="C2765" t="s">
        <v>77</v>
      </c>
      <c r="D2765" t="s">
        <v>12</v>
      </c>
      <c r="E2765">
        <v>6688</v>
      </c>
      <c r="F2765">
        <v>190</v>
      </c>
    </row>
    <row r="2766" spans="1:6" x14ac:dyDescent="0.45">
      <c r="A2766">
        <v>2013</v>
      </c>
      <c r="B2766" t="s">
        <v>84</v>
      </c>
      <c r="C2766" t="s">
        <v>77</v>
      </c>
      <c r="D2766" t="s">
        <v>13</v>
      </c>
      <c r="E2766">
        <v>57714</v>
      </c>
      <c r="F2766">
        <v>147</v>
      </c>
    </row>
    <row r="2767" spans="1:6" x14ac:dyDescent="0.45">
      <c r="A2767">
        <v>2013</v>
      </c>
      <c r="B2767" t="s">
        <v>84</v>
      </c>
      <c r="C2767" t="s">
        <v>77</v>
      </c>
      <c r="D2767" t="s">
        <v>14</v>
      </c>
      <c r="E2767">
        <v>7357</v>
      </c>
      <c r="F2767">
        <v>139.19999999999999</v>
      </c>
    </row>
    <row r="2768" spans="1:6" x14ac:dyDescent="0.45">
      <c r="A2768">
        <v>2013</v>
      </c>
      <c r="B2768" t="s">
        <v>84</v>
      </c>
      <c r="C2768" t="s">
        <v>77</v>
      </c>
      <c r="D2768" t="s">
        <v>15</v>
      </c>
      <c r="E2768">
        <v>6619</v>
      </c>
      <c r="F2768">
        <v>148.4</v>
      </c>
    </row>
    <row r="2769" spans="1:6" x14ac:dyDescent="0.45">
      <c r="A2769">
        <v>2013</v>
      </c>
      <c r="B2769" t="s">
        <v>84</v>
      </c>
      <c r="C2769" t="s">
        <v>77</v>
      </c>
      <c r="D2769" t="s">
        <v>16</v>
      </c>
      <c r="E2769">
        <v>1905</v>
      </c>
      <c r="F2769">
        <v>167.6</v>
      </c>
    </row>
    <row r="2770" spans="1:6" x14ac:dyDescent="0.45">
      <c r="A2770">
        <v>2013</v>
      </c>
      <c r="B2770" t="s">
        <v>84</v>
      </c>
      <c r="C2770" t="s">
        <v>77</v>
      </c>
      <c r="D2770" t="s">
        <v>17</v>
      </c>
      <c r="E2770">
        <v>1095</v>
      </c>
      <c r="F2770">
        <v>178.2</v>
      </c>
    </row>
    <row r="2771" spans="1:6" x14ac:dyDescent="0.45">
      <c r="A2771">
        <v>2013</v>
      </c>
      <c r="B2771" t="s">
        <v>84</v>
      </c>
      <c r="C2771" t="s">
        <v>77</v>
      </c>
      <c r="D2771" t="s">
        <v>18</v>
      </c>
      <c r="E2771">
        <v>42735</v>
      </c>
      <c r="F2771">
        <v>155.9</v>
      </c>
    </row>
    <row r="2772" spans="1:6" x14ac:dyDescent="0.45">
      <c r="A2772">
        <v>2013</v>
      </c>
      <c r="B2772" t="s">
        <v>84</v>
      </c>
      <c r="C2772" t="s">
        <v>77</v>
      </c>
      <c r="D2772" t="s">
        <v>19</v>
      </c>
      <c r="E2772">
        <v>16417</v>
      </c>
      <c r="F2772">
        <v>167.7</v>
      </c>
    </row>
    <row r="2773" spans="1:6" x14ac:dyDescent="0.45">
      <c r="A2773">
        <v>2013</v>
      </c>
      <c r="B2773" t="s">
        <v>84</v>
      </c>
      <c r="C2773" t="s">
        <v>77</v>
      </c>
      <c r="D2773" t="s">
        <v>20</v>
      </c>
      <c r="E2773">
        <v>2332</v>
      </c>
      <c r="F2773">
        <v>135.5</v>
      </c>
    </row>
    <row r="2774" spans="1:6" x14ac:dyDescent="0.45">
      <c r="A2774">
        <v>2013</v>
      </c>
      <c r="B2774" t="s">
        <v>84</v>
      </c>
      <c r="C2774" t="s">
        <v>77</v>
      </c>
      <c r="D2774" t="s">
        <v>21</v>
      </c>
      <c r="E2774">
        <v>2707</v>
      </c>
      <c r="F2774">
        <v>156.19999999999999</v>
      </c>
    </row>
    <row r="2775" spans="1:6" x14ac:dyDescent="0.45">
      <c r="A2775">
        <v>2013</v>
      </c>
      <c r="B2775" t="s">
        <v>84</v>
      </c>
      <c r="C2775" t="s">
        <v>77</v>
      </c>
      <c r="D2775" t="s">
        <v>22</v>
      </c>
      <c r="E2775">
        <v>24491</v>
      </c>
      <c r="F2775">
        <v>171.9</v>
      </c>
    </row>
    <row r="2776" spans="1:6" x14ac:dyDescent="0.45">
      <c r="A2776">
        <v>2013</v>
      </c>
      <c r="B2776" t="s">
        <v>84</v>
      </c>
      <c r="C2776" t="s">
        <v>77</v>
      </c>
      <c r="D2776" t="s">
        <v>23</v>
      </c>
      <c r="E2776">
        <v>13258</v>
      </c>
      <c r="F2776">
        <v>179.5</v>
      </c>
    </row>
    <row r="2777" spans="1:6" x14ac:dyDescent="0.45">
      <c r="A2777">
        <v>2013</v>
      </c>
      <c r="B2777" t="s">
        <v>84</v>
      </c>
      <c r="C2777" t="s">
        <v>77</v>
      </c>
      <c r="D2777" t="s">
        <v>24</v>
      </c>
      <c r="E2777">
        <v>6509</v>
      </c>
      <c r="F2777">
        <v>168.4</v>
      </c>
    </row>
    <row r="2778" spans="1:6" x14ac:dyDescent="0.45">
      <c r="A2778">
        <v>2013</v>
      </c>
      <c r="B2778" t="s">
        <v>84</v>
      </c>
      <c r="C2778" t="s">
        <v>77</v>
      </c>
      <c r="D2778" t="s">
        <v>25</v>
      </c>
      <c r="E2778">
        <v>5379</v>
      </c>
      <c r="F2778">
        <v>163.1</v>
      </c>
    </row>
    <row r="2779" spans="1:6" x14ac:dyDescent="0.45">
      <c r="A2779">
        <v>2013</v>
      </c>
      <c r="B2779" t="s">
        <v>84</v>
      </c>
      <c r="C2779" t="s">
        <v>77</v>
      </c>
      <c r="D2779" t="s">
        <v>26</v>
      </c>
      <c r="E2779">
        <v>10085</v>
      </c>
      <c r="F2779">
        <v>199.3</v>
      </c>
    </row>
    <row r="2780" spans="1:6" x14ac:dyDescent="0.45">
      <c r="A2780">
        <v>2013</v>
      </c>
      <c r="B2780" t="s">
        <v>84</v>
      </c>
      <c r="C2780" t="s">
        <v>77</v>
      </c>
      <c r="D2780" t="s">
        <v>27</v>
      </c>
      <c r="E2780">
        <v>9419</v>
      </c>
      <c r="F2780">
        <v>188.5</v>
      </c>
    </row>
    <row r="2781" spans="1:6" x14ac:dyDescent="0.45">
      <c r="A2781">
        <v>2013</v>
      </c>
      <c r="B2781" t="s">
        <v>84</v>
      </c>
      <c r="C2781" t="s">
        <v>77</v>
      </c>
      <c r="D2781" t="s">
        <v>28</v>
      </c>
      <c r="E2781">
        <v>3227</v>
      </c>
      <c r="F2781">
        <v>175.2</v>
      </c>
    </row>
    <row r="2782" spans="1:6" x14ac:dyDescent="0.45">
      <c r="A2782">
        <v>2013</v>
      </c>
      <c r="B2782" t="s">
        <v>84</v>
      </c>
      <c r="C2782" t="s">
        <v>77</v>
      </c>
      <c r="D2782" t="s">
        <v>29</v>
      </c>
      <c r="E2782">
        <v>10609</v>
      </c>
      <c r="F2782">
        <v>162.9</v>
      </c>
    </row>
    <row r="2783" spans="1:6" x14ac:dyDescent="0.45">
      <c r="A2783">
        <v>2013</v>
      </c>
      <c r="B2783" t="s">
        <v>84</v>
      </c>
      <c r="C2783" t="s">
        <v>77</v>
      </c>
      <c r="D2783" t="s">
        <v>30</v>
      </c>
      <c r="E2783">
        <v>12858</v>
      </c>
      <c r="F2783">
        <v>159.6</v>
      </c>
    </row>
    <row r="2784" spans="1:6" x14ac:dyDescent="0.45">
      <c r="A2784">
        <v>2013</v>
      </c>
      <c r="B2784" t="s">
        <v>84</v>
      </c>
      <c r="C2784" t="s">
        <v>77</v>
      </c>
      <c r="D2784" t="s">
        <v>31</v>
      </c>
      <c r="E2784">
        <v>20367</v>
      </c>
      <c r="F2784">
        <v>170.5</v>
      </c>
    </row>
    <row r="2785" spans="1:6" x14ac:dyDescent="0.45">
      <c r="A2785">
        <v>2013</v>
      </c>
      <c r="B2785" t="s">
        <v>84</v>
      </c>
      <c r="C2785" t="s">
        <v>77</v>
      </c>
      <c r="D2785" t="s">
        <v>32</v>
      </c>
      <c r="E2785">
        <v>9601</v>
      </c>
      <c r="F2785">
        <v>155.4</v>
      </c>
    </row>
    <row r="2786" spans="1:6" x14ac:dyDescent="0.45">
      <c r="A2786">
        <v>2013</v>
      </c>
      <c r="B2786" t="s">
        <v>84</v>
      </c>
      <c r="C2786" t="s">
        <v>77</v>
      </c>
      <c r="D2786" t="s">
        <v>33</v>
      </c>
      <c r="E2786">
        <v>6527</v>
      </c>
      <c r="F2786">
        <v>197</v>
      </c>
    </row>
    <row r="2787" spans="1:6" x14ac:dyDescent="0.45">
      <c r="A2787">
        <v>2013</v>
      </c>
      <c r="B2787" t="s">
        <v>84</v>
      </c>
      <c r="C2787" t="s">
        <v>77</v>
      </c>
      <c r="D2787" t="s">
        <v>34</v>
      </c>
      <c r="E2787">
        <v>12955</v>
      </c>
      <c r="F2787">
        <v>179.4</v>
      </c>
    </row>
    <row r="2788" spans="1:6" x14ac:dyDescent="0.45">
      <c r="A2788">
        <v>2013</v>
      </c>
      <c r="B2788" t="s">
        <v>84</v>
      </c>
      <c r="C2788" t="s">
        <v>77</v>
      </c>
      <c r="D2788" t="s">
        <v>35</v>
      </c>
      <c r="E2788">
        <v>1997</v>
      </c>
      <c r="F2788">
        <v>154.1</v>
      </c>
    </row>
    <row r="2789" spans="1:6" x14ac:dyDescent="0.45">
      <c r="A2789">
        <v>2013</v>
      </c>
      <c r="B2789" t="s">
        <v>84</v>
      </c>
      <c r="C2789" t="s">
        <v>77</v>
      </c>
      <c r="D2789" t="s">
        <v>36</v>
      </c>
      <c r="E2789">
        <v>3459</v>
      </c>
      <c r="F2789">
        <v>161.30000000000001</v>
      </c>
    </row>
    <row r="2790" spans="1:6" x14ac:dyDescent="0.45">
      <c r="A2790">
        <v>2013</v>
      </c>
      <c r="B2790" t="s">
        <v>84</v>
      </c>
      <c r="C2790" t="s">
        <v>77</v>
      </c>
      <c r="D2790" t="s">
        <v>37</v>
      </c>
      <c r="E2790">
        <v>4817</v>
      </c>
      <c r="F2790">
        <v>164.8</v>
      </c>
    </row>
    <row r="2791" spans="1:6" x14ac:dyDescent="0.45">
      <c r="A2791">
        <v>2013</v>
      </c>
      <c r="B2791" t="s">
        <v>84</v>
      </c>
      <c r="C2791" t="s">
        <v>77</v>
      </c>
      <c r="D2791" t="s">
        <v>38</v>
      </c>
      <c r="E2791">
        <v>2584</v>
      </c>
      <c r="F2791">
        <v>158</v>
      </c>
    </row>
    <row r="2792" spans="1:6" x14ac:dyDescent="0.45">
      <c r="A2792">
        <v>2013</v>
      </c>
      <c r="B2792" t="s">
        <v>84</v>
      </c>
      <c r="C2792" t="s">
        <v>77</v>
      </c>
      <c r="D2792" t="s">
        <v>39</v>
      </c>
      <c r="E2792">
        <v>16315</v>
      </c>
      <c r="F2792">
        <v>156.19999999999999</v>
      </c>
    </row>
    <row r="2793" spans="1:6" x14ac:dyDescent="0.45">
      <c r="A2793">
        <v>2013</v>
      </c>
      <c r="B2793" t="s">
        <v>84</v>
      </c>
      <c r="C2793" t="s">
        <v>77</v>
      </c>
      <c r="D2793" t="s">
        <v>40</v>
      </c>
      <c r="E2793">
        <v>3482</v>
      </c>
      <c r="F2793">
        <v>145.4</v>
      </c>
    </row>
    <row r="2794" spans="1:6" x14ac:dyDescent="0.45">
      <c r="A2794">
        <v>2013</v>
      </c>
      <c r="B2794" t="s">
        <v>84</v>
      </c>
      <c r="C2794" t="s">
        <v>77</v>
      </c>
      <c r="D2794" t="s">
        <v>41</v>
      </c>
      <c r="E2794">
        <v>35738</v>
      </c>
      <c r="F2794">
        <v>155.9</v>
      </c>
    </row>
    <row r="2795" spans="1:6" x14ac:dyDescent="0.45">
      <c r="A2795">
        <v>2013</v>
      </c>
      <c r="B2795" t="s">
        <v>84</v>
      </c>
      <c r="C2795" t="s">
        <v>77</v>
      </c>
      <c r="D2795" t="s">
        <v>42</v>
      </c>
      <c r="E2795">
        <v>18589</v>
      </c>
      <c r="F2795">
        <v>167.6</v>
      </c>
    </row>
    <row r="2796" spans="1:6" x14ac:dyDescent="0.45">
      <c r="A2796">
        <v>2013</v>
      </c>
      <c r="B2796" t="s">
        <v>84</v>
      </c>
      <c r="C2796" t="s">
        <v>77</v>
      </c>
      <c r="D2796" t="s">
        <v>43</v>
      </c>
      <c r="E2796">
        <v>1286</v>
      </c>
      <c r="F2796">
        <v>151.80000000000001</v>
      </c>
    </row>
    <row r="2797" spans="1:6" x14ac:dyDescent="0.45">
      <c r="A2797">
        <v>2013</v>
      </c>
      <c r="B2797" t="s">
        <v>84</v>
      </c>
      <c r="C2797" t="s">
        <v>77</v>
      </c>
      <c r="D2797" t="s">
        <v>44</v>
      </c>
      <c r="E2797">
        <v>24986</v>
      </c>
      <c r="F2797">
        <v>177.6</v>
      </c>
    </row>
    <row r="2798" spans="1:6" x14ac:dyDescent="0.45">
      <c r="A2798">
        <v>2013</v>
      </c>
      <c r="B2798" t="s">
        <v>84</v>
      </c>
      <c r="C2798" t="s">
        <v>77</v>
      </c>
      <c r="D2798" t="s">
        <v>45</v>
      </c>
      <c r="E2798">
        <v>8039</v>
      </c>
      <c r="F2798">
        <v>185.7</v>
      </c>
    </row>
    <row r="2799" spans="1:6" x14ac:dyDescent="0.45">
      <c r="A2799">
        <v>2013</v>
      </c>
      <c r="B2799" t="s">
        <v>84</v>
      </c>
      <c r="C2799" t="s">
        <v>77</v>
      </c>
      <c r="D2799" t="s">
        <v>46</v>
      </c>
      <c r="E2799">
        <v>7799</v>
      </c>
      <c r="F2799">
        <v>163.4</v>
      </c>
    </row>
    <row r="2800" spans="1:6" x14ac:dyDescent="0.45">
      <c r="A2800">
        <v>2013</v>
      </c>
      <c r="B2800" t="s">
        <v>84</v>
      </c>
      <c r="C2800" t="s">
        <v>77</v>
      </c>
      <c r="D2800" t="s">
        <v>47</v>
      </c>
      <c r="E2800">
        <v>28512</v>
      </c>
      <c r="F2800">
        <v>170.6</v>
      </c>
    </row>
    <row r="2801" spans="1:6" x14ac:dyDescent="0.45">
      <c r="A2801">
        <v>2013</v>
      </c>
      <c r="B2801" t="s">
        <v>84</v>
      </c>
      <c r="C2801" t="s">
        <v>77</v>
      </c>
      <c r="D2801" t="s">
        <v>48</v>
      </c>
      <c r="E2801">
        <v>2326</v>
      </c>
      <c r="F2801">
        <v>174.6</v>
      </c>
    </row>
    <row r="2802" spans="1:6" x14ac:dyDescent="0.45">
      <c r="A2802">
        <v>2013</v>
      </c>
      <c r="B2802" t="s">
        <v>84</v>
      </c>
      <c r="C2802" t="s">
        <v>77</v>
      </c>
      <c r="D2802" t="s">
        <v>49</v>
      </c>
      <c r="E2802">
        <v>9745</v>
      </c>
      <c r="F2802">
        <v>174</v>
      </c>
    </row>
    <row r="2803" spans="1:6" x14ac:dyDescent="0.45">
      <c r="A2803">
        <v>2013</v>
      </c>
      <c r="B2803" t="s">
        <v>84</v>
      </c>
      <c r="C2803" t="s">
        <v>77</v>
      </c>
      <c r="D2803" t="s">
        <v>50</v>
      </c>
      <c r="E2803">
        <v>1577</v>
      </c>
      <c r="F2803">
        <v>154.5</v>
      </c>
    </row>
    <row r="2804" spans="1:6" x14ac:dyDescent="0.45">
      <c r="A2804">
        <v>2013</v>
      </c>
      <c r="B2804" t="s">
        <v>84</v>
      </c>
      <c r="C2804" t="s">
        <v>77</v>
      </c>
      <c r="D2804" t="s">
        <v>51</v>
      </c>
      <c r="E2804">
        <v>13953</v>
      </c>
      <c r="F2804">
        <v>185.5</v>
      </c>
    </row>
    <row r="2805" spans="1:6" x14ac:dyDescent="0.45">
      <c r="A2805">
        <v>2013</v>
      </c>
      <c r="B2805" t="s">
        <v>84</v>
      </c>
      <c r="C2805" t="s">
        <v>77</v>
      </c>
      <c r="D2805" t="s">
        <v>52</v>
      </c>
      <c r="E2805">
        <v>38412</v>
      </c>
      <c r="F2805">
        <v>156.9</v>
      </c>
    </row>
    <row r="2806" spans="1:6" x14ac:dyDescent="0.45">
      <c r="A2806">
        <v>2013</v>
      </c>
      <c r="B2806" t="s">
        <v>84</v>
      </c>
      <c r="C2806" t="s">
        <v>77</v>
      </c>
      <c r="D2806" t="s">
        <v>8</v>
      </c>
      <c r="E2806">
        <v>584881</v>
      </c>
      <c r="F2806">
        <v>163.19999999999999</v>
      </c>
    </row>
    <row r="2807" spans="1:6" x14ac:dyDescent="0.45">
      <c r="A2807">
        <v>2013</v>
      </c>
      <c r="B2807" t="s">
        <v>84</v>
      </c>
      <c r="C2807" t="s">
        <v>77</v>
      </c>
      <c r="D2807" t="s">
        <v>53</v>
      </c>
      <c r="E2807">
        <v>2971</v>
      </c>
      <c r="F2807">
        <v>127.6</v>
      </c>
    </row>
    <row r="2808" spans="1:6" x14ac:dyDescent="0.45">
      <c r="A2808">
        <v>2013</v>
      </c>
      <c r="B2808" t="s">
        <v>84</v>
      </c>
      <c r="C2808" t="s">
        <v>77</v>
      </c>
      <c r="D2808" t="s">
        <v>54</v>
      </c>
      <c r="E2808">
        <v>1318</v>
      </c>
      <c r="F2808">
        <v>163.4</v>
      </c>
    </row>
    <row r="2809" spans="1:6" x14ac:dyDescent="0.45">
      <c r="A2809">
        <v>2013</v>
      </c>
      <c r="B2809" t="s">
        <v>84</v>
      </c>
      <c r="C2809" t="s">
        <v>77</v>
      </c>
      <c r="D2809" t="s">
        <v>55</v>
      </c>
      <c r="E2809">
        <v>14414</v>
      </c>
      <c r="F2809">
        <v>162</v>
      </c>
    </row>
    <row r="2810" spans="1:6" x14ac:dyDescent="0.45">
      <c r="A2810">
        <v>2013</v>
      </c>
      <c r="B2810" t="s">
        <v>84</v>
      </c>
      <c r="C2810" t="s">
        <v>77</v>
      </c>
      <c r="D2810" t="s">
        <v>56</v>
      </c>
      <c r="E2810">
        <v>11928</v>
      </c>
      <c r="F2810">
        <v>156.1</v>
      </c>
    </row>
    <row r="2811" spans="1:6" x14ac:dyDescent="0.45">
      <c r="A2811">
        <v>2013</v>
      </c>
      <c r="B2811" t="s">
        <v>84</v>
      </c>
      <c r="C2811" t="s">
        <v>77</v>
      </c>
      <c r="D2811" t="s">
        <v>57</v>
      </c>
      <c r="E2811">
        <v>4718</v>
      </c>
      <c r="F2811">
        <v>190.8</v>
      </c>
    </row>
    <row r="2812" spans="1:6" x14ac:dyDescent="0.45">
      <c r="A2812">
        <v>2013</v>
      </c>
      <c r="B2812" t="s">
        <v>84</v>
      </c>
      <c r="C2812" t="s">
        <v>77</v>
      </c>
      <c r="D2812" t="s">
        <v>58</v>
      </c>
      <c r="E2812">
        <v>11425</v>
      </c>
      <c r="F2812">
        <v>165.2</v>
      </c>
    </row>
    <row r="2813" spans="1:6" x14ac:dyDescent="0.45">
      <c r="A2813">
        <v>2013</v>
      </c>
      <c r="B2813" t="s">
        <v>84</v>
      </c>
      <c r="C2813" t="s">
        <v>77</v>
      </c>
      <c r="D2813" t="s">
        <v>59</v>
      </c>
      <c r="E2813">
        <v>946</v>
      </c>
      <c r="F2813">
        <v>148.19999999999999</v>
      </c>
    </row>
    <row r="2814" spans="1:6" x14ac:dyDescent="0.45">
      <c r="A2814">
        <v>2013</v>
      </c>
      <c r="B2814" t="s">
        <v>86</v>
      </c>
      <c r="C2814" t="s">
        <v>79</v>
      </c>
      <c r="D2814" t="s">
        <v>9</v>
      </c>
      <c r="E2814">
        <v>1057</v>
      </c>
      <c r="F2814">
        <v>19.3</v>
      </c>
    </row>
    <row r="2815" spans="1:6" x14ac:dyDescent="0.45">
      <c r="A2815">
        <v>2013</v>
      </c>
      <c r="B2815" t="s">
        <v>86</v>
      </c>
      <c r="C2815" t="s">
        <v>79</v>
      </c>
      <c r="D2815" t="s">
        <v>10</v>
      </c>
      <c r="E2815">
        <v>49</v>
      </c>
      <c r="F2815">
        <v>10.1</v>
      </c>
    </row>
    <row r="2816" spans="1:6" x14ac:dyDescent="0.45">
      <c r="A2816">
        <v>2013</v>
      </c>
      <c r="B2816" t="s">
        <v>86</v>
      </c>
      <c r="C2816" t="s">
        <v>79</v>
      </c>
      <c r="D2816" t="s">
        <v>11</v>
      </c>
      <c r="E2816">
        <v>374</v>
      </c>
      <c r="F2816">
        <v>4.9000000000000004</v>
      </c>
    </row>
    <row r="2817" spans="1:6" x14ac:dyDescent="0.45">
      <c r="A2817">
        <v>2013</v>
      </c>
      <c r="B2817" t="s">
        <v>86</v>
      </c>
      <c r="C2817" t="s">
        <v>79</v>
      </c>
      <c r="D2817" t="s">
        <v>12</v>
      </c>
      <c r="E2817">
        <v>762</v>
      </c>
      <c r="F2817">
        <v>22</v>
      </c>
    </row>
    <row r="2818" spans="1:6" x14ac:dyDescent="0.45">
      <c r="A2818">
        <v>2013</v>
      </c>
      <c r="B2818" t="s">
        <v>86</v>
      </c>
      <c r="C2818" t="s">
        <v>79</v>
      </c>
      <c r="D2818" t="s">
        <v>13</v>
      </c>
      <c r="E2818">
        <v>2840</v>
      </c>
      <c r="F2818">
        <v>7.2</v>
      </c>
    </row>
    <row r="2819" spans="1:6" x14ac:dyDescent="0.45">
      <c r="A2819">
        <v>2013</v>
      </c>
      <c r="B2819" t="s">
        <v>86</v>
      </c>
      <c r="C2819" t="s">
        <v>79</v>
      </c>
      <c r="D2819" t="s">
        <v>14</v>
      </c>
      <c r="E2819">
        <v>450</v>
      </c>
      <c r="F2819">
        <v>9</v>
      </c>
    </row>
    <row r="2820" spans="1:6" x14ac:dyDescent="0.45">
      <c r="A2820">
        <v>2013</v>
      </c>
      <c r="B2820" t="s">
        <v>86</v>
      </c>
      <c r="C2820" t="s">
        <v>79</v>
      </c>
      <c r="D2820" t="s">
        <v>15</v>
      </c>
      <c r="E2820">
        <v>565</v>
      </c>
      <c r="F2820">
        <v>11.9</v>
      </c>
    </row>
    <row r="2821" spans="1:6" x14ac:dyDescent="0.45">
      <c r="A2821">
        <v>2013</v>
      </c>
      <c r="B2821" t="s">
        <v>86</v>
      </c>
      <c r="C2821" t="s">
        <v>79</v>
      </c>
      <c r="D2821" t="s">
        <v>16</v>
      </c>
      <c r="E2821">
        <v>178</v>
      </c>
      <c r="F2821">
        <v>16</v>
      </c>
    </row>
    <row r="2822" spans="1:6" x14ac:dyDescent="0.45">
      <c r="A2822">
        <v>2013</v>
      </c>
      <c r="B2822" t="s">
        <v>86</v>
      </c>
      <c r="C2822" t="s">
        <v>79</v>
      </c>
      <c r="D2822" t="s">
        <v>17</v>
      </c>
      <c r="E2822">
        <v>54</v>
      </c>
      <c r="F2822">
        <v>8.8000000000000007</v>
      </c>
    </row>
    <row r="2823" spans="1:6" x14ac:dyDescent="0.45">
      <c r="A2823">
        <v>2013</v>
      </c>
      <c r="B2823" t="s">
        <v>86</v>
      </c>
      <c r="C2823" t="s">
        <v>79</v>
      </c>
      <c r="D2823" t="s">
        <v>18</v>
      </c>
      <c r="E2823">
        <v>3130</v>
      </c>
      <c r="F2823">
        <v>11.1</v>
      </c>
    </row>
    <row r="2824" spans="1:6" x14ac:dyDescent="0.45">
      <c r="A2824">
        <v>2013</v>
      </c>
      <c r="B2824" t="s">
        <v>86</v>
      </c>
      <c r="C2824" t="s">
        <v>79</v>
      </c>
      <c r="D2824" t="s">
        <v>19</v>
      </c>
      <c r="E2824">
        <v>1652</v>
      </c>
      <c r="F2824">
        <v>18.100000000000001</v>
      </c>
    </row>
    <row r="2825" spans="1:6" x14ac:dyDescent="0.45">
      <c r="A2825">
        <v>2013</v>
      </c>
      <c r="B2825" t="s">
        <v>86</v>
      </c>
      <c r="C2825" t="s">
        <v>79</v>
      </c>
      <c r="D2825" t="s">
        <v>20</v>
      </c>
      <c r="E2825">
        <v>209</v>
      </c>
      <c r="F2825">
        <v>11.3</v>
      </c>
    </row>
    <row r="2826" spans="1:6" x14ac:dyDescent="0.45">
      <c r="A2826">
        <v>2013</v>
      </c>
      <c r="B2826" t="s">
        <v>86</v>
      </c>
      <c r="C2826" t="s">
        <v>79</v>
      </c>
      <c r="D2826" t="s">
        <v>21</v>
      </c>
      <c r="E2826">
        <v>148</v>
      </c>
      <c r="F2826">
        <v>8.8000000000000007</v>
      </c>
    </row>
    <row r="2827" spans="1:6" x14ac:dyDescent="0.45">
      <c r="A2827">
        <v>2013</v>
      </c>
      <c r="B2827" t="s">
        <v>86</v>
      </c>
      <c r="C2827" t="s">
        <v>79</v>
      </c>
      <c r="D2827" t="s">
        <v>22</v>
      </c>
      <c r="E2827">
        <v>2444</v>
      </c>
      <c r="F2827">
        <v>17.100000000000001</v>
      </c>
    </row>
    <row r="2828" spans="1:6" x14ac:dyDescent="0.45">
      <c r="A2828">
        <v>2013</v>
      </c>
      <c r="B2828" t="s">
        <v>86</v>
      </c>
      <c r="C2828" t="s">
        <v>79</v>
      </c>
      <c r="D2828" t="s">
        <v>23</v>
      </c>
      <c r="E2828">
        <v>1352</v>
      </c>
      <c r="F2828">
        <v>18.399999999999999</v>
      </c>
    </row>
    <row r="2829" spans="1:6" x14ac:dyDescent="0.45">
      <c r="A2829">
        <v>2013</v>
      </c>
      <c r="B2829" t="s">
        <v>86</v>
      </c>
      <c r="C2829" t="s">
        <v>79</v>
      </c>
      <c r="D2829" t="s">
        <v>24</v>
      </c>
      <c r="E2829">
        <v>369</v>
      </c>
      <c r="F2829">
        <v>8.8000000000000007</v>
      </c>
    </row>
    <row r="2830" spans="1:6" x14ac:dyDescent="0.45">
      <c r="A2830">
        <v>2013</v>
      </c>
      <c r="B2830" t="s">
        <v>86</v>
      </c>
      <c r="C2830" t="s">
        <v>79</v>
      </c>
      <c r="D2830" t="s">
        <v>25</v>
      </c>
      <c r="E2830">
        <v>594</v>
      </c>
      <c r="F2830">
        <v>17.399999999999999</v>
      </c>
    </row>
    <row r="2831" spans="1:6" x14ac:dyDescent="0.45">
      <c r="A2831">
        <v>2013</v>
      </c>
      <c r="B2831" t="s">
        <v>86</v>
      </c>
      <c r="C2831" t="s">
        <v>79</v>
      </c>
      <c r="D2831" t="s">
        <v>26</v>
      </c>
      <c r="E2831">
        <v>991</v>
      </c>
      <c r="F2831">
        <v>20.5</v>
      </c>
    </row>
    <row r="2832" spans="1:6" x14ac:dyDescent="0.45">
      <c r="A2832">
        <v>2013</v>
      </c>
      <c r="B2832" t="s">
        <v>86</v>
      </c>
      <c r="C2832" t="s">
        <v>79</v>
      </c>
      <c r="D2832" t="s">
        <v>27</v>
      </c>
      <c r="E2832">
        <v>1108</v>
      </c>
      <c r="F2832">
        <v>23.1</v>
      </c>
    </row>
    <row r="2833" spans="1:6" x14ac:dyDescent="0.45">
      <c r="A2833">
        <v>2013</v>
      </c>
      <c r="B2833" t="s">
        <v>86</v>
      </c>
      <c r="C2833" t="s">
        <v>79</v>
      </c>
      <c r="D2833" t="s">
        <v>28</v>
      </c>
      <c r="E2833">
        <v>252</v>
      </c>
      <c r="F2833">
        <v>13.6</v>
      </c>
    </row>
    <row r="2834" spans="1:6" x14ac:dyDescent="0.45">
      <c r="A2834">
        <v>2013</v>
      </c>
      <c r="B2834" t="s">
        <v>86</v>
      </c>
      <c r="C2834" t="s">
        <v>79</v>
      </c>
      <c r="D2834" t="s">
        <v>29</v>
      </c>
      <c r="E2834">
        <v>737</v>
      </c>
      <c r="F2834">
        <v>11.4</v>
      </c>
    </row>
    <row r="2835" spans="1:6" x14ac:dyDescent="0.45">
      <c r="A2835">
        <v>2013</v>
      </c>
      <c r="B2835" t="s">
        <v>86</v>
      </c>
      <c r="C2835" t="s">
        <v>79</v>
      </c>
      <c r="D2835" t="s">
        <v>30</v>
      </c>
      <c r="E2835">
        <v>1261</v>
      </c>
      <c r="F2835">
        <v>15.1</v>
      </c>
    </row>
    <row r="2836" spans="1:6" x14ac:dyDescent="0.45">
      <c r="A2836">
        <v>2013</v>
      </c>
      <c r="B2836" t="s">
        <v>86</v>
      </c>
      <c r="C2836" t="s">
        <v>79</v>
      </c>
      <c r="D2836" t="s">
        <v>31</v>
      </c>
      <c r="E2836">
        <v>1660</v>
      </c>
      <c r="F2836">
        <v>13.9</v>
      </c>
    </row>
    <row r="2837" spans="1:6" x14ac:dyDescent="0.45">
      <c r="A2837">
        <v>2013</v>
      </c>
      <c r="B2837" t="s">
        <v>86</v>
      </c>
      <c r="C2837" t="s">
        <v>79</v>
      </c>
      <c r="D2837" t="s">
        <v>32</v>
      </c>
      <c r="E2837">
        <v>653</v>
      </c>
      <c r="F2837">
        <v>10.199999999999999</v>
      </c>
    </row>
    <row r="2838" spans="1:6" x14ac:dyDescent="0.45">
      <c r="A2838">
        <v>2013</v>
      </c>
      <c r="B2838" t="s">
        <v>86</v>
      </c>
      <c r="C2838" t="s">
        <v>79</v>
      </c>
      <c r="D2838" t="s">
        <v>33</v>
      </c>
      <c r="E2838">
        <v>731</v>
      </c>
      <c r="F2838">
        <v>22.8</v>
      </c>
    </row>
    <row r="2839" spans="1:6" x14ac:dyDescent="0.45">
      <c r="A2839">
        <v>2013</v>
      </c>
      <c r="B2839" t="s">
        <v>86</v>
      </c>
      <c r="C2839" t="s">
        <v>79</v>
      </c>
      <c r="D2839" t="s">
        <v>34</v>
      </c>
      <c r="E2839">
        <v>1305</v>
      </c>
      <c r="F2839">
        <v>18</v>
      </c>
    </row>
    <row r="2840" spans="1:6" x14ac:dyDescent="0.45">
      <c r="A2840">
        <v>2013</v>
      </c>
      <c r="B2840" t="s">
        <v>86</v>
      </c>
      <c r="C2840" t="s">
        <v>79</v>
      </c>
      <c r="D2840" t="s">
        <v>35</v>
      </c>
      <c r="E2840">
        <v>130</v>
      </c>
      <c r="F2840">
        <v>10.3</v>
      </c>
    </row>
    <row r="2841" spans="1:6" x14ac:dyDescent="0.45">
      <c r="A2841">
        <v>2013</v>
      </c>
      <c r="B2841" t="s">
        <v>86</v>
      </c>
      <c r="C2841" t="s">
        <v>79</v>
      </c>
      <c r="D2841" t="s">
        <v>36</v>
      </c>
      <c r="E2841">
        <v>222</v>
      </c>
      <c r="F2841">
        <v>10</v>
      </c>
    </row>
    <row r="2842" spans="1:6" x14ac:dyDescent="0.45">
      <c r="A2842">
        <v>2013</v>
      </c>
      <c r="B2842" t="s">
        <v>86</v>
      </c>
      <c r="C2842" t="s">
        <v>79</v>
      </c>
      <c r="D2842" t="s">
        <v>37</v>
      </c>
      <c r="E2842">
        <v>370</v>
      </c>
      <c r="F2842">
        <v>13.3</v>
      </c>
    </row>
    <row r="2843" spans="1:6" x14ac:dyDescent="0.45">
      <c r="A2843">
        <v>2013</v>
      </c>
      <c r="B2843" t="s">
        <v>86</v>
      </c>
      <c r="C2843" t="s">
        <v>79</v>
      </c>
      <c r="D2843" t="s">
        <v>38</v>
      </c>
      <c r="E2843">
        <v>175</v>
      </c>
      <c r="F2843">
        <v>11</v>
      </c>
    </row>
    <row r="2844" spans="1:6" x14ac:dyDescent="0.45">
      <c r="A2844">
        <v>2013</v>
      </c>
      <c r="B2844" t="s">
        <v>86</v>
      </c>
      <c r="C2844" t="s">
        <v>79</v>
      </c>
      <c r="D2844" t="s">
        <v>39</v>
      </c>
      <c r="E2844">
        <v>1400</v>
      </c>
      <c r="F2844">
        <v>13.2</v>
      </c>
    </row>
    <row r="2845" spans="1:6" x14ac:dyDescent="0.45">
      <c r="A2845">
        <v>2013</v>
      </c>
      <c r="B2845" t="s">
        <v>86</v>
      </c>
      <c r="C2845" t="s">
        <v>79</v>
      </c>
      <c r="D2845" t="s">
        <v>40</v>
      </c>
      <c r="E2845">
        <v>302</v>
      </c>
      <c r="F2845">
        <v>13.2</v>
      </c>
    </row>
    <row r="2846" spans="1:6" x14ac:dyDescent="0.45">
      <c r="A2846">
        <v>2013</v>
      </c>
      <c r="B2846" t="s">
        <v>86</v>
      </c>
      <c r="C2846" t="s">
        <v>79</v>
      </c>
      <c r="D2846" t="s">
        <v>41</v>
      </c>
      <c r="E2846">
        <v>2285</v>
      </c>
      <c r="F2846">
        <v>9.6999999999999993</v>
      </c>
    </row>
    <row r="2847" spans="1:6" x14ac:dyDescent="0.45">
      <c r="A2847">
        <v>2013</v>
      </c>
      <c r="B2847" t="s">
        <v>86</v>
      </c>
      <c r="C2847" t="s">
        <v>79</v>
      </c>
      <c r="D2847" t="s">
        <v>42</v>
      </c>
      <c r="E2847">
        <v>1780</v>
      </c>
      <c r="F2847">
        <v>16.600000000000001</v>
      </c>
    </row>
    <row r="2848" spans="1:6" x14ac:dyDescent="0.45">
      <c r="A2848">
        <v>2013</v>
      </c>
      <c r="B2848" t="s">
        <v>86</v>
      </c>
      <c r="C2848" t="s">
        <v>79</v>
      </c>
      <c r="D2848" t="s">
        <v>43</v>
      </c>
      <c r="E2848">
        <v>117</v>
      </c>
      <c r="F2848">
        <v>12.9</v>
      </c>
    </row>
    <row r="2849" spans="1:6" x14ac:dyDescent="0.45">
      <c r="A2849">
        <v>2013</v>
      </c>
      <c r="B2849" t="s">
        <v>86</v>
      </c>
      <c r="C2849" t="s">
        <v>79</v>
      </c>
      <c r="D2849" t="s">
        <v>44</v>
      </c>
      <c r="E2849">
        <v>1985</v>
      </c>
      <c r="F2849">
        <v>14</v>
      </c>
    </row>
    <row r="2850" spans="1:6" x14ac:dyDescent="0.45">
      <c r="A2850">
        <v>2013</v>
      </c>
      <c r="B2850" t="s">
        <v>86</v>
      </c>
      <c r="C2850" t="s">
        <v>79</v>
      </c>
      <c r="D2850" t="s">
        <v>45</v>
      </c>
      <c r="E2850">
        <v>606</v>
      </c>
      <c r="F2850">
        <v>14.4</v>
      </c>
    </row>
    <row r="2851" spans="1:6" x14ac:dyDescent="0.45">
      <c r="A2851">
        <v>2013</v>
      </c>
      <c r="B2851" t="s">
        <v>86</v>
      </c>
      <c r="C2851" t="s">
        <v>79</v>
      </c>
      <c r="D2851" t="s">
        <v>46</v>
      </c>
      <c r="E2851">
        <v>327</v>
      </c>
      <c r="F2851">
        <v>6.9</v>
      </c>
    </row>
    <row r="2852" spans="1:6" x14ac:dyDescent="0.45">
      <c r="A2852">
        <v>2013</v>
      </c>
      <c r="B2852" t="s">
        <v>86</v>
      </c>
      <c r="C2852" t="s">
        <v>79</v>
      </c>
      <c r="D2852" t="s">
        <v>47</v>
      </c>
      <c r="E2852">
        <v>2767</v>
      </c>
      <c r="F2852">
        <v>15.7</v>
      </c>
    </row>
    <row r="2853" spans="1:6" x14ac:dyDescent="0.45">
      <c r="A2853">
        <v>2013</v>
      </c>
      <c r="B2853" t="s">
        <v>86</v>
      </c>
      <c r="C2853" t="s">
        <v>79</v>
      </c>
      <c r="D2853" t="s">
        <v>48</v>
      </c>
      <c r="E2853">
        <v>149</v>
      </c>
      <c r="F2853">
        <v>10.4</v>
      </c>
    </row>
    <row r="2854" spans="1:6" x14ac:dyDescent="0.45">
      <c r="A2854">
        <v>2013</v>
      </c>
      <c r="B2854" t="s">
        <v>86</v>
      </c>
      <c r="C2854" t="s">
        <v>79</v>
      </c>
      <c r="D2854" t="s">
        <v>49</v>
      </c>
      <c r="E2854">
        <v>869</v>
      </c>
      <c r="F2854">
        <v>16</v>
      </c>
    </row>
    <row r="2855" spans="1:6" x14ac:dyDescent="0.45">
      <c r="A2855">
        <v>2013</v>
      </c>
      <c r="B2855" t="s">
        <v>86</v>
      </c>
      <c r="C2855" t="s">
        <v>79</v>
      </c>
      <c r="D2855" t="s">
        <v>50</v>
      </c>
      <c r="E2855">
        <v>64</v>
      </c>
      <c r="F2855">
        <v>5.9</v>
      </c>
    </row>
    <row r="2856" spans="1:6" x14ac:dyDescent="0.45">
      <c r="A2856">
        <v>2013</v>
      </c>
      <c r="B2856" t="s">
        <v>86</v>
      </c>
      <c r="C2856" t="s">
        <v>79</v>
      </c>
      <c r="D2856" t="s">
        <v>51</v>
      </c>
      <c r="E2856">
        <v>1068</v>
      </c>
      <c r="F2856">
        <v>14.8</v>
      </c>
    </row>
    <row r="2857" spans="1:6" x14ac:dyDescent="0.45">
      <c r="A2857">
        <v>2013</v>
      </c>
      <c r="B2857" t="s">
        <v>86</v>
      </c>
      <c r="C2857" t="s">
        <v>79</v>
      </c>
      <c r="D2857" t="s">
        <v>52</v>
      </c>
      <c r="E2857">
        <v>3722</v>
      </c>
      <c r="F2857">
        <v>15.9</v>
      </c>
    </row>
    <row r="2858" spans="1:6" x14ac:dyDescent="0.45">
      <c r="A2858">
        <v>2013</v>
      </c>
      <c r="B2858" t="s">
        <v>86</v>
      </c>
      <c r="C2858" t="s">
        <v>79</v>
      </c>
      <c r="D2858" t="s">
        <v>8</v>
      </c>
      <c r="E2858">
        <v>47112</v>
      </c>
      <c r="F2858">
        <v>13.2</v>
      </c>
    </row>
    <row r="2859" spans="1:6" x14ac:dyDescent="0.45">
      <c r="A2859">
        <v>2013</v>
      </c>
      <c r="B2859" t="s">
        <v>86</v>
      </c>
      <c r="C2859" t="s">
        <v>79</v>
      </c>
      <c r="D2859" t="s">
        <v>53</v>
      </c>
      <c r="E2859">
        <v>312</v>
      </c>
      <c r="F2859">
        <v>14.1</v>
      </c>
    </row>
    <row r="2860" spans="1:6" x14ac:dyDescent="0.45">
      <c r="A2860">
        <v>2013</v>
      </c>
      <c r="B2860" t="s">
        <v>86</v>
      </c>
      <c r="C2860" t="s">
        <v>79</v>
      </c>
      <c r="D2860" t="s">
        <v>54</v>
      </c>
      <c r="E2860">
        <v>30</v>
      </c>
      <c r="F2860">
        <v>3.8</v>
      </c>
    </row>
    <row r="2861" spans="1:6" x14ac:dyDescent="0.45">
      <c r="A2861">
        <v>2013</v>
      </c>
      <c r="B2861" t="s">
        <v>86</v>
      </c>
      <c r="C2861" t="s">
        <v>79</v>
      </c>
      <c r="D2861" t="s">
        <v>55</v>
      </c>
      <c r="E2861">
        <v>1547</v>
      </c>
      <c r="F2861">
        <v>18</v>
      </c>
    </row>
    <row r="2862" spans="1:6" x14ac:dyDescent="0.45">
      <c r="A2862">
        <v>2013</v>
      </c>
      <c r="B2862" t="s">
        <v>86</v>
      </c>
      <c r="C2862" t="s">
        <v>79</v>
      </c>
      <c r="D2862" t="s">
        <v>56</v>
      </c>
      <c r="E2862">
        <v>461</v>
      </c>
      <c r="F2862">
        <v>6.1</v>
      </c>
    </row>
    <row r="2863" spans="1:6" x14ac:dyDescent="0.45">
      <c r="A2863">
        <v>2013</v>
      </c>
      <c r="B2863" t="s">
        <v>86</v>
      </c>
      <c r="C2863" t="s">
        <v>79</v>
      </c>
      <c r="D2863" t="s">
        <v>57</v>
      </c>
      <c r="E2863">
        <v>450</v>
      </c>
      <c r="F2863">
        <v>18.600000000000001</v>
      </c>
    </row>
    <row r="2864" spans="1:6" x14ac:dyDescent="0.45">
      <c r="A2864">
        <v>2013</v>
      </c>
      <c r="B2864" t="s">
        <v>86</v>
      </c>
      <c r="C2864" t="s">
        <v>79</v>
      </c>
      <c r="D2864" t="s">
        <v>58</v>
      </c>
      <c r="E2864">
        <v>993</v>
      </c>
      <c r="F2864">
        <v>14</v>
      </c>
    </row>
    <row r="2865" spans="1:6" x14ac:dyDescent="0.45">
      <c r="A2865">
        <v>2013</v>
      </c>
      <c r="B2865" t="s">
        <v>86</v>
      </c>
      <c r="C2865" t="s">
        <v>79</v>
      </c>
      <c r="D2865" t="s">
        <v>59</v>
      </c>
      <c r="E2865">
        <v>56</v>
      </c>
      <c r="F2865">
        <v>9.4</v>
      </c>
    </row>
    <row r="2866" spans="1:6" x14ac:dyDescent="0.45">
      <c r="A2866">
        <v>2012</v>
      </c>
      <c r="B2866" t="s">
        <v>80</v>
      </c>
      <c r="C2866" t="s">
        <v>7</v>
      </c>
      <c r="D2866" t="s">
        <v>9</v>
      </c>
      <c r="E2866">
        <v>2283</v>
      </c>
      <c r="F2866">
        <v>46.6</v>
      </c>
    </row>
    <row r="2867" spans="1:6" x14ac:dyDescent="0.45">
      <c r="A2867">
        <v>2012</v>
      </c>
      <c r="B2867" t="s">
        <v>80</v>
      </c>
      <c r="C2867" t="s">
        <v>7</v>
      </c>
      <c r="D2867" t="s">
        <v>10</v>
      </c>
      <c r="E2867">
        <v>368</v>
      </c>
      <c r="F2867">
        <v>54.1</v>
      </c>
    </row>
    <row r="2868" spans="1:6" x14ac:dyDescent="0.45">
      <c r="A2868">
        <v>2012</v>
      </c>
      <c r="B2868" t="s">
        <v>80</v>
      </c>
      <c r="C2868" t="s">
        <v>7</v>
      </c>
      <c r="D2868" t="s">
        <v>11</v>
      </c>
      <c r="E2868">
        <v>3029</v>
      </c>
      <c r="F2868">
        <v>45.1</v>
      </c>
    </row>
    <row r="2869" spans="1:6" x14ac:dyDescent="0.45">
      <c r="A2869">
        <v>2012</v>
      </c>
      <c r="B2869" t="s">
        <v>80</v>
      </c>
      <c r="C2869" t="s">
        <v>7</v>
      </c>
      <c r="D2869" t="s">
        <v>12</v>
      </c>
      <c r="E2869">
        <v>1521</v>
      </c>
      <c r="F2869">
        <v>50</v>
      </c>
    </row>
    <row r="2870" spans="1:6" x14ac:dyDescent="0.45">
      <c r="A2870">
        <v>2012</v>
      </c>
      <c r="B2870" t="s">
        <v>80</v>
      </c>
      <c r="C2870" t="s">
        <v>7</v>
      </c>
      <c r="D2870" t="s">
        <v>13</v>
      </c>
      <c r="E2870">
        <v>10906</v>
      </c>
      <c r="F2870">
        <v>28</v>
      </c>
    </row>
    <row r="2871" spans="1:6" x14ac:dyDescent="0.45">
      <c r="A2871">
        <v>2012</v>
      </c>
      <c r="B2871" t="s">
        <v>80</v>
      </c>
      <c r="C2871" t="s">
        <v>7</v>
      </c>
      <c r="D2871" t="s">
        <v>14</v>
      </c>
      <c r="E2871">
        <v>2403</v>
      </c>
      <c r="F2871">
        <v>47.1</v>
      </c>
    </row>
    <row r="2872" spans="1:6" x14ac:dyDescent="0.45">
      <c r="A2872">
        <v>2012</v>
      </c>
      <c r="B2872" t="s">
        <v>80</v>
      </c>
      <c r="C2872" t="s">
        <v>7</v>
      </c>
      <c r="D2872" t="s">
        <v>15</v>
      </c>
      <c r="E2872">
        <v>1392</v>
      </c>
      <c r="F2872">
        <v>34.700000000000003</v>
      </c>
    </row>
    <row r="2873" spans="1:6" x14ac:dyDescent="0.45">
      <c r="A2873">
        <v>2012</v>
      </c>
      <c r="B2873" t="s">
        <v>80</v>
      </c>
      <c r="C2873" t="s">
        <v>7</v>
      </c>
      <c r="D2873" t="s">
        <v>16</v>
      </c>
      <c r="E2873">
        <v>374</v>
      </c>
      <c r="F2873">
        <v>38.799999999999997</v>
      </c>
    </row>
    <row r="2874" spans="1:6" x14ac:dyDescent="0.45">
      <c r="A2874">
        <v>2012</v>
      </c>
      <c r="B2874" t="s">
        <v>80</v>
      </c>
      <c r="C2874" t="s">
        <v>7</v>
      </c>
      <c r="D2874" t="s">
        <v>17</v>
      </c>
      <c r="E2874">
        <v>194</v>
      </c>
      <c r="F2874">
        <v>31.3</v>
      </c>
    </row>
    <row r="2875" spans="1:6" x14ac:dyDescent="0.45">
      <c r="A2875">
        <v>2012</v>
      </c>
      <c r="B2875" t="s">
        <v>80</v>
      </c>
      <c r="C2875" t="s">
        <v>7</v>
      </c>
      <c r="D2875" t="s">
        <v>18</v>
      </c>
      <c r="E2875">
        <v>8770</v>
      </c>
      <c r="F2875">
        <v>39.9</v>
      </c>
    </row>
    <row r="2876" spans="1:6" x14ac:dyDescent="0.45">
      <c r="A2876">
        <v>2012</v>
      </c>
      <c r="B2876" t="s">
        <v>80</v>
      </c>
      <c r="C2876" t="s">
        <v>7</v>
      </c>
      <c r="D2876" t="s">
        <v>19</v>
      </c>
      <c r="E2876">
        <v>3731</v>
      </c>
      <c r="F2876">
        <v>39</v>
      </c>
    </row>
    <row r="2877" spans="1:6" x14ac:dyDescent="0.45">
      <c r="A2877">
        <v>2012</v>
      </c>
      <c r="B2877" t="s">
        <v>80</v>
      </c>
      <c r="C2877" t="s">
        <v>7</v>
      </c>
      <c r="D2877" t="s">
        <v>20</v>
      </c>
      <c r="E2877">
        <v>458</v>
      </c>
      <c r="F2877">
        <v>30.1</v>
      </c>
    </row>
    <row r="2878" spans="1:6" x14ac:dyDescent="0.45">
      <c r="A2878">
        <v>2012</v>
      </c>
      <c r="B2878" t="s">
        <v>80</v>
      </c>
      <c r="C2878" t="s">
        <v>7</v>
      </c>
      <c r="D2878" t="s">
        <v>21</v>
      </c>
      <c r="E2878">
        <v>699</v>
      </c>
      <c r="F2878">
        <v>43.7</v>
      </c>
    </row>
    <row r="2879" spans="1:6" x14ac:dyDescent="0.45">
      <c r="A2879">
        <v>2012</v>
      </c>
      <c r="B2879" t="s">
        <v>80</v>
      </c>
      <c r="C2879" t="s">
        <v>7</v>
      </c>
      <c r="D2879" t="s">
        <v>22</v>
      </c>
      <c r="E2879">
        <v>4488</v>
      </c>
      <c r="F2879">
        <v>33.6</v>
      </c>
    </row>
    <row r="2880" spans="1:6" x14ac:dyDescent="0.45">
      <c r="A2880">
        <v>2012</v>
      </c>
      <c r="B2880" t="s">
        <v>80</v>
      </c>
      <c r="C2880" t="s">
        <v>7</v>
      </c>
      <c r="D2880" t="s">
        <v>23</v>
      </c>
      <c r="E2880">
        <v>2776</v>
      </c>
      <c r="F2880">
        <v>41.4</v>
      </c>
    </row>
    <row r="2881" spans="1:6" x14ac:dyDescent="0.45">
      <c r="A2881">
        <v>2012</v>
      </c>
      <c r="B2881" t="s">
        <v>80</v>
      </c>
      <c r="C2881" t="s">
        <v>7</v>
      </c>
      <c r="D2881" t="s">
        <v>24</v>
      </c>
      <c r="E2881">
        <v>1369</v>
      </c>
      <c r="F2881">
        <v>39.700000000000003</v>
      </c>
    </row>
    <row r="2882" spans="1:6" x14ac:dyDescent="0.45">
      <c r="A2882">
        <v>2012</v>
      </c>
      <c r="B2882" t="s">
        <v>80</v>
      </c>
      <c r="C2882" t="s">
        <v>7</v>
      </c>
      <c r="D2882" t="s">
        <v>25</v>
      </c>
      <c r="E2882">
        <v>1319</v>
      </c>
      <c r="F2882">
        <v>43.6</v>
      </c>
    </row>
    <row r="2883" spans="1:6" x14ac:dyDescent="0.45">
      <c r="A2883">
        <v>2012</v>
      </c>
      <c r="B2883" t="s">
        <v>80</v>
      </c>
      <c r="C2883" t="s">
        <v>7</v>
      </c>
      <c r="D2883" t="s">
        <v>26</v>
      </c>
      <c r="E2883">
        <v>2741</v>
      </c>
      <c r="F2883">
        <v>62</v>
      </c>
    </row>
    <row r="2884" spans="1:6" x14ac:dyDescent="0.45">
      <c r="A2884">
        <v>2012</v>
      </c>
      <c r="B2884" t="s">
        <v>80</v>
      </c>
      <c r="C2884" t="s">
        <v>7</v>
      </c>
      <c r="D2884" t="s">
        <v>27</v>
      </c>
      <c r="E2884">
        <v>2362</v>
      </c>
      <c r="F2884">
        <v>51.1</v>
      </c>
    </row>
    <row r="2885" spans="1:6" x14ac:dyDescent="0.45">
      <c r="A2885">
        <v>2012</v>
      </c>
      <c r="B2885" t="s">
        <v>80</v>
      </c>
      <c r="C2885" t="s">
        <v>7</v>
      </c>
      <c r="D2885" t="s">
        <v>28</v>
      </c>
      <c r="E2885">
        <v>602</v>
      </c>
      <c r="F2885">
        <v>40.4</v>
      </c>
    </row>
    <row r="2886" spans="1:6" x14ac:dyDescent="0.45">
      <c r="A2886">
        <v>2012</v>
      </c>
      <c r="B2886" t="s">
        <v>80</v>
      </c>
      <c r="C2886" t="s">
        <v>7</v>
      </c>
      <c r="D2886" t="s">
        <v>29</v>
      </c>
      <c r="E2886">
        <v>1696</v>
      </c>
      <c r="F2886">
        <v>27.7</v>
      </c>
    </row>
    <row r="2887" spans="1:6" x14ac:dyDescent="0.45">
      <c r="A2887">
        <v>2012</v>
      </c>
      <c r="B2887" t="s">
        <v>80</v>
      </c>
      <c r="C2887" t="s">
        <v>7</v>
      </c>
      <c r="D2887" t="s">
        <v>30</v>
      </c>
      <c r="E2887">
        <v>2195</v>
      </c>
      <c r="F2887">
        <v>29.8</v>
      </c>
    </row>
    <row r="2888" spans="1:6" x14ac:dyDescent="0.45">
      <c r="A2888">
        <v>2012</v>
      </c>
      <c r="B2888" t="s">
        <v>80</v>
      </c>
      <c r="C2888" t="s">
        <v>7</v>
      </c>
      <c r="D2888" t="s">
        <v>31</v>
      </c>
      <c r="E2888">
        <v>3805</v>
      </c>
      <c r="F2888">
        <v>36.6</v>
      </c>
    </row>
    <row r="2889" spans="1:6" x14ac:dyDescent="0.45">
      <c r="A2889">
        <v>2012</v>
      </c>
      <c r="B2889" t="s">
        <v>80</v>
      </c>
      <c r="C2889" t="s">
        <v>7</v>
      </c>
      <c r="D2889" t="s">
        <v>32</v>
      </c>
      <c r="E2889">
        <v>2301</v>
      </c>
      <c r="F2889">
        <v>39.1</v>
      </c>
    </row>
    <row r="2890" spans="1:6" x14ac:dyDescent="0.45">
      <c r="A2890">
        <v>2012</v>
      </c>
      <c r="B2890" t="s">
        <v>80</v>
      </c>
      <c r="C2890" t="s">
        <v>7</v>
      </c>
      <c r="D2890" t="s">
        <v>33</v>
      </c>
      <c r="E2890">
        <v>1627</v>
      </c>
      <c r="F2890">
        <v>54.5</v>
      </c>
    </row>
    <row r="2891" spans="1:6" x14ac:dyDescent="0.45">
      <c r="A2891">
        <v>2012</v>
      </c>
      <c r="B2891" t="s">
        <v>80</v>
      </c>
      <c r="C2891" t="s">
        <v>7</v>
      </c>
      <c r="D2891" t="s">
        <v>34</v>
      </c>
      <c r="E2891">
        <v>3002</v>
      </c>
      <c r="F2891">
        <v>47.8</v>
      </c>
    </row>
    <row r="2892" spans="1:6" x14ac:dyDescent="0.45">
      <c r="A2892">
        <v>2012</v>
      </c>
      <c r="B2892" t="s">
        <v>80</v>
      </c>
      <c r="C2892" t="s">
        <v>7</v>
      </c>
      <c r="D2892" t="s">
        <v>35</v>
      </c>
      <c r="E2892">
        <v>572</v>
      </c>
      <c r="F2892">
        <v>52.8</v>
      </c>
    </row>
    <row r="2893" spans="1:6" x14ac:dyDescent="0.45">
      <c r="A2893">
        <v>2012</v>
      </c>
      <c r="B2893" t="s">
        <v>80</v>
      </c>
      <c r="C2893" t="s">
        <v>7</v>
      </c>
      <c r="D2893" t="s">
        <v>36</v>
      </c>
      <c r="E2893">
        <v>792</v>
      </c>
      <c r="F2893">
        <v>39.799999999999997</v>
      </c>
    </row>
    <row r="2894" spans="1:6" x14ac:dyDescent="0.45">
      <c r="A2894">
        <v>2012</v>
      </c>
      <c r="B2894" t="s">
        <v>80</v>
      </c>
      <c r="C2894" t="s">
        <v>7</v>
      </c>
      <c r="D2894" t="s">
        <v>37</v>
      </c>
      <c r="E2894">
        <v>1177</v>
      </c>
      <c r="F2894">
        <v>42.4</v>
      </c>
    </row>
    <row r="2895" spans="1:6" x14ac:dyDescent="0.45">
      <c r="A2895">
        <v>2012</v>
      </c>
      <c r="B2895" t="s">
        <v>80</v>
      </c>
      <c r="C2895" t="s">
        <v>7</v>
      </c>
      <c r="D2895" t="s">
        <v>38</v>
      </c>
      <c r="E2895">
        <v>573</v>
      </c>
      <c r="F2895">
        <v>40.1</v>
      </c>
    </row>
    <row r="2896" spans="1:6" x14ac:dyDescent="0.45">
      <c r="A2896">
        <v>2012</v>
      </c>
      <c r="B2896" t="s">
        <v>80</v>
      </c>
      <c r="C2896" t="s">
        <v>7</v>
      </c>
      <c r="D2896" t="s">
        <v>39</v>
      </c>
      <c r="E2896">
        <v>2990</v>
      </c>
      <c r="F2896">
        <v>31.7</v>
      </c>
    </row>
    <row r="2897" spans="1:6" x14ac:dyDescent="0.45">
      <c r="A2897">
        <v>2012</v>
      </c>
      <c r="B2897" t="s">
        <v>80</v>
      </c>
      <c r="C2897" t="s">
        <v>7</v>
      </c>
      <c r="D2897" t="s">
        <v>40</v>
      </c>
      <c r="E2897">
        <v>1351</v>
      </c>
      <c r="F2897">
        <v>65</v>
      </c>
    </row>
    <row r="2898" spans="1:6" x14ac:dyDescent="0.45">
      <c r="A2898">
        <v>2012</v>
      </c>
      <c r="B2898" t="s">
        <v>80</v>
      </c>
      <c r="C2898" t="s">
        <v>7</v>
      </c>
      <c r="D2898" t="s">
        <v>41</v>
      </c>
      <c r="E2898">
        <v>5786</v>
      </c>
      <c r="F2898">
        <v>27.4</v>
      </c>
    </row>
    <row r="2899" spans="1:6" x14ac:dyDescent="0.45">
      <c r="A2899">
        <v>2012</v>
      </c>
      <c r="B2899" t="s">
        <v>80</v>
      </c>
      <c r="C2899" t="s">
        <v>7</v>
      </c>
      <c r="D2899" t="s">
        <v>42</v>
      </c>
      <c r="E2899">
        <v>4281</v>
      </c>
      <c r="F2899">
        <v>43</v>
      </c>
    </row>
    <row r="2900" spans="1:6" x14ac:dyDescent="0.45">
      <c r="A2900">
        <v>2012</v>
      </c>
      <c r="B2900" t="s">
        <v>80</v>
      </c>
      <c r="C2900" t="s">
        <v>7</v>
      </c>
      <c r="D2900" t="s">
        <v>43</v>
      </c>
      <c r="E2900">
        <v>318</v>
      </c>
      <c r="F2900">
        <v>41.1</v>
      </c>
    </row>
    <row r="2901" spans="1:6" x14ac:dyDescent="0.45">
      <c r="A2901">
        <v>2012</v>
      </c>
      <c r="B2901" t="s">
        <v>80</v>
      </c>
      <c r="C2901" t="s">
        <v>7</v>
      </c>
      <c r="D2901" t="s">
        <v>44</v>
      </c>
      <c r="E2901">
        <v>5420</v>
      </c>
      <c r="F2901">
        <v>44.7</v>
      </c>
    </row>
    <row r="2902" spans="1:6" x14ac:dyDescent="0.45">
      <c r="A2902">
        <v>2012</v>
      </c>
      <c r="B2902" t="s">
        <v>80</v>
      </c>
      <c r="C2902" t="s">
        <v>7</v>
      </c>
      <c r="D2902" t="s">
        <v>45</v>
      </c>
      <c r="E2902">
        <v>2388</v>
      </c>
      <c r="F2902">
        <v>61.6</v>
      </c>
    </row>
    <row r="2903" spans="1:6" x14ac:dyDescent="0.45">
      <c r="A2903">
        <v>2012</v>
      </c>
      <c r="B2903" t="s">
        <v>80</v>
      </c>
      <c r="C2903" t="s">
        <v>7</v>
      </c>
      <c r="D2903" t="s">
        <v>46</v>
      </c>
      <c r="E2903">
        <v>1709</v>
      </c>
      <c r="F2903">
        <v>39.9</v>
      </c>
    </row>
    <row r="2904" spans="1:6" x14ac:dyDescent="0.45">
      <c r="A2904">
        <v>2012</v>
      </c>
      <c r="B2904" t="s">
        <v>80</v>
      </c>
      <c r="C2904" t="s">
        <v>7</v>
      </c>
      <c r="D2904" t="s">
        <v>47</v>
      </c>
      <c r="E2904">
        <v>6334</v>
      </c>
      <c r="F2904">
        <v>45</v>
      </c>
    </row>
    <row r="2905" spans="1:6" x14ac:dyDescent="0.45">
      <c r="A2905">
        <v>2012</v>
      </c>
      <c r="B2905" t="s">
        <v>80</v>
      </c>
      <c r="C2905" t="s">
        <v>7</v>
      </c>
      <c r="D2905" t="s">
        <v>48</v>
      </c>
      <c r="E2905">
        <v>525</v>
      </c>
      <c r="F2905">
        <v>44.1</v>
      </c>
    </row>
    <row r="2906" spans="1:6" x14ac:dyDescent="0.45">
      <c r="A2906">
        <v>2012</v>
      </c>
      <c r="B2906" t="s">
        <v>80</v>
      </c>
      <c r="C2906" t="s">
        <v>7</v>
      </c>
      <c r="D2906" t="s">
        <v>49</v>
      </c>
      <c r="E2906">
        <v>2336</v>
      </c>
      <c r="F2906">
        <v>48.3</v>
      </c>
    </row>
    <row r="2907" spans="1:6" x14ac:dyDescent="0.45">
      <c r="A2907">
        <v>2012</v>
      </c>
      <c r="B2907" t="s">
        <v>80</v>
      </c>
      <c r="C2907" t="s">
        <v>7</v>
      </c>
      <c r="D2907" t="s">
        <v>50</v>
      </c>
      <c r="E2907">
        <v>426</v>
      </c>
      <c r="F2907">
        <v>47.4</v>
      </c>
    </row>
    <row r="2908" spans="1:6" x14ac:dyDescent="0.45">
      <c r="A2908">
        <v>2012</v>
      </c>
      <c r="B2908" t="s">
        <v>80</v>
      </c>
      <c r="C2908" t="s">
        <v>7</v>
      </c>
      <c r="D2908" t="s">
        <v>51</v>
      </c>
      <c r="E2908">
        <v>3513</v>
      </c>
      <c r="F2908">
        <v>53.1</v>
      </c>
    </row>
    <row r="2909" spans="1:6" x14ac:dyDescent="0.45">
      <c r="A2909">
        <v>2012</v>
      </c>
      <c r="B2909" t="s">
        <v>80</v>
      </c>
      <c r="C2909" t="s">
        <v>7</v>
      </c>
      <c r="D2909" t="s">
        <v>52</v>
      </c>
      <c r="E2909">
        <v>9313</v>
      </c>
      <c r="F2909">
        <v>37.4</v>
      </c>
    </row>
    <row r="2910" spans="1:6" x14ac:dyDescent="0.45">
      <c r="A2910">
        <v>2012</v>
      </c>
      <c r="B2910" t="s">
        <v>80</v>
      </c>
      <c r="C2910" t="s">
        <v>7</v>
      </c>
      <c r="D2910" t="s">
        <v>8</v>
      </c>
      <c r="E2910">
        <v>127792</v>
      </c>
      <c r="F2910">
        <v>39.1</v>
      </c>
    </row>
    <row r="2911" spans="1:6" x14ac:dyDescent="0.45">
      <c r="A2911">
        <v>2012</v>
      </c>
      <c r="B2911" t="s">
        <v>80</v>
      </c>
      <c r="C2911" t="s">
        <v>7</v>
      </c>
      <c r="D2911" t="s">
        <v>53</v>
      </c>
      <c r="E2911">
        <v>1097</v>
      </c>
      <c r="F2911">
        <v>44.5</v>
      </c>
    </row>
    <row r="2912" spans="1:6" x14ac:dyDescent="0.45">
      <c r="A2912">
        <v>2012</v>
      </c>
      <c r="B2912" t="s">
        <v>80</v>
      </c>
      <c r="C2912" t="s">
        <v>7</v>
      </c>
      <c r="D2912" t="s">
        <v>54</v>
      </c>
      <c r="E2912">
        <v>333</v>
      </c>
      <c r="F2912">
        <v>47.4</v>
      </c>
    </row>
    <row r="2913" spans="1:6" x14ac:dyDescent="0.45">
      <c r="A2913">
        <v>2012</v>
      </c>
      <c r="B2913" t="s">
        <v>80</v>
      </c>
      <c r="C2913" t="s">
        <v>7</v>
      </c>
      <c r="D2913" t="s">
        <v>55</v>
      </c>
      <c r="E2913">
        <v>2883</v>
      </c>
      <c r="F2913">
        <v>34.5</v>
      </c>
    </row>
    <row r="2914" spans="1:6" x14ac:dyDescent="0.45">
      <c r="A2914">
        <v>2012</v>
      </c>
      <c r="B2914" t="s">
        <v>80</v>
      </c>
      <c r="C2914" t="s">
        <v>7</v>
      </c>
      <c r="D2914" t="s">
        <v>56</v>
      </c>
      <c r="E2914">
        <v>2760</v>
      </c>
      <c r="F2914">
        <v>38.299999999999997</v>
      </c>
    </row>
    <row r="2915" spans="1:6" x14ac:dyDescent="0.45">
      <c r="A2915">
        <v>2012</v>
      </c>
      <c r="B2915" t="s">
        <v>80</v>
      </c>
      <c r="C2915" t="s">
        <v>7</v>
      </c>
      <c r="D2915" t="s">
        <v>57</v>
      </c>
      <c r="E2915">
        <v>1371</v>
      </c>
      <c r="F2915">
        <v>70.8</v>
      </c>
    </row>
    <row r="2916" spans="1:6" x14ac:dyDescent="0.45">
      <c r="A2916">
        <v>2012</v>
      </c>
      <c r="B2916" t="s">
        <v>80</v>
      </c>
      <c r="C2916" t="s">
        <v>7</v>
      </c>
      <c r="D2916" t="s">
        <v>58</v>
      </c>
      <c r="E2916">
        <v>2825</v>
      </c>
      <c r="F2916">
        <v>44.7</v>
      </c>
    </row>
    <row r="2917" spans="1:6" x14ac:dyDescent="0.45">
      <c r="A2917">
        <v>2012</v>
      </c>
      <c r="B2917" t="s">
        <v>80</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82</v>
      </c>
      <c r="C2970" t="s">
        <v>63</v>
      </c>
      <c r="D2970" t="s">
        <v>9</v>
      </c>
      <c r="E2970">
        <v>1390</v>
      </c>
      <c r="F2970">
        <v>27.2</v>
      </c>
    </row>
    <row r="2971" spans="1:6" x14ac:dyDescent="0.45">
      <c r="A2971">
        <v>2012</v>
      </c>
      <c r="B2971" t="s">
        <v>82</v>
      </c>
      <c r="C2971" t="s">
        <v>63</v>
      </c>
      <c r="D2971" t="s">
        <v>10</v>
      </c>
      <c r="E2971">
        <v>102</v>
      </c>
      <c r="F2971">
        <v>27.2</v>
      </c>
    </row>
    <row r="2972" spans="1:6" x14ac:dyDescent="0.45">
      <c r="A2972">
        <v>2012</v>
      </c>
      <c r="B2972" t="s">
        <v>82</v>
      </c>
      <c r="C2972" t="s">
        <v>63</v>
      </c>
      <c r="D2972" t="s">
        <v>11</v>
      </c>
      <c r="E2972">
        <v>2160</v>
      </c>
      <c r="F2972">
        <v>30</v>
      </c>
    </row>
    <row r="2973" spans="1:6" x14ac:dyDescent="0.45">
      <c r="A2973">
        <v>2012</v>
      </c>
      <c r="B2973" t="s">
        <v>82</v>
      </c>
      <c r="C2973" t="s">
        <v>63</v>
      </c>
      <c r="D2973" t="s">
        <v>12</v>
      </c>
      <c r="E2973">
        <v>931</v>
      </c>
      <c r="F2973">
        <v>27.9</v>
      </c>
    </row>
    <row r="2974" spans="1:6" x14ac:dyDescent="0.45">
      <c r="A2974">
        <v>2012</v>
      </c>
      <c r="B2974" t="s">
        <v>82</v>
      </c>
      <c r="C2974" t="s">
        <v>63</v>
      </c>
      <c r="D2974" t="s">
        <v>13</v>
      </c>
      <c r="E2974">
        <v>11649</v>
      </c>
      <c r="F2974">
        <v>30</v>
      </c>
    </row>
    <row r="2975" spans="1:6" x14ac:dyDescent="0.45">
      <c r="A2975">
        <v>2012</v>
      </c>
      <c r="B2975" t="s">
        <v>82</v>
      </c>
      <c r="C2975" t="s">
        <v>63</v>
      </c>
      <c r="D2975" t="s">
        <v>14</v>
      </c>
      <c r="E2975">
        <v>1322</v>
      </c>
      <c r="F2975">
        <v>28.4</v>
      </c>
    </row>
    <row r="2976" spans="1:6" x14ac:dyDescent="0.45">
      <c r="A2976">
        <v>2012</v>
      </c>
      <c r="B2976" t="s">
        <v>82</v>
      </c>
      <c r="C2976" t="s">
        <v>63</v>
      </c>
      <c r="D2976" t="s">
        <v>15</v>
      </c>
      <c r="E2976">
        <v>842</v>
      </c>
      <c r="F2976">
        <v>16.8</v>
      </c>
    </row>
    <row r="2977" spans="1:6" x14ac:dyDescent="0.45">
      <c r="A2977">
        <v>2012</v>
      </c>
      <c r="B2977" t="s">
        <v>82</v>
      </c>
      <c r="C2977" t="s">
        <v>63</v>
      </c>
      <c r="D2977" t="s">
        <v>16</v>
      </c>
      <c r="E2977">
        <v>213</v>
      </c>
      <c r="F2977">
        <v>20.2</v>
      </c>
    </row>
    <row r="2978" spans="1:6" x14ac:dyDescent="0.45">
      <c r="A2978">
        <v>2012</v>
      </c>
      <c r="B2978" t="s">
        <v>82</v>
      </c>
      <c r="C2978" t="s">
        <v>63</v>
      </c>
      <c r="D2978" t="s">
        <v>17</v>
      </c>
      <c r="E2978">
        <v>129</v>
      </c>
      <c r="F2978">
        <v>20.5</v>
      </c>
    </row>
    <row r="2979" spans="1:6" x14ac:dyDescent="0.45">
      <c r="A2979">
        <v>2012</v>
      </c>
      <c r="B2979" t="s">
        <v>82</v>
      </c>
      <c r="C2979" t="s">
        <v>63</v>
      </c>
      <c r="D2979" t="s">
        <v>18</v>
      </c>
      <c r="E2979">
        <v>4422</v>
      </c>
      <c r="F2979">
        <v>15.2</v>
      </c>
    </row>
    <row r="2980" spans="1:6" x14ac:dyDescent="0.45">
      <c r="A2980">
        <v>2012</v>
      </c>
      <c r="B2980" t="s">
        <v>82</v>
      </c>
      <c r="C2980" t="s">
        <v>63</v>
      </c>
      <c r="D2980" t="s">
        <v>19</v>
      </c>
      <c r="E2980">
        <v>2074</v>
      </c>
      <c r="F2980">
        <v>26.2</v>
      </c>
    </row>
    <row r="2981" spans="1:6" x14ac:dyDescent="0.45">
      <c r="A2981">
        <v>2012</v>
      </c>
      <c r="B2981" t="s">
        <v>82</v>
      </c>
      <c r="C2981" t="s">
        <v>63</v>
      </c>
      <c r="D2981" t="s">
        <v>20</v>
      </c>
      <c r="E2981">
        <v>249</v>
      </c>
      <c r="F2981">
        <v>12.4</v>
      </c>
    </row>
    <row r="2982" spans="1:6" x14ac:dyDescent="0.45">
      <c r="A2982">
        <v>2012</v>
      </c>
      <c r="B2982" t="s">
        <v>82</v>
      </c>
      <c r="C2982" t="s">
        <v>63</v>
      </c>
      <c r="D2982" t="s">
        <v>21</v>
      </c>
      <c r="E2982">
        <v>354</v>
      </c>
      <c r="F2982">
        <v>21.9</v>
      </c>
    </row>
    <row r="2983" spans="1:6" x14ac:dyDescent="0.45">
      <c r="A2983">
        <v>2012</v>
      </c>
      <c r="B2983" t="s">
        <v>82</v>
      </c>
      <c r="C2983" t="s">
        <v>63</v>
      </c>
      <c r="D2983" t="s">
        <v>22</v>
      </c>
      <c r="E2983">
        <v>2865</v>
      </c>
      <c r="F2983">
        <v>19.8</v>
      </c>
    </row>
    <row r="2984" spans="1:6" x14ac:dyDescent="0.45">
      <c r="A2984">
        <v>2012</v>
      </c>
      <c r="B2984" t="s">
        <v>82</v>
      </c>
      <c r="C2984" t="s">
        <v>63</v>
      </c>
      <c r="D2984" t="s">
        <v>23</v>
      </c>
      <c r="E2984">
        <v>2038</v>
      </c>
      <c r="F2984">
        <v>28.1</v>
      </c>
    </row>
    <row r="2985" spans="1:6" x14ac:dyDescent="0.45">
      <c r="A2985">
        <v>2012</v>
      </c>
      <c r="B2985" t="s">
        <v>82</v>
      </c>
      <c r="C2985" t="s">
        <v>63</v>
      </c>
      <c r="D2985" t="s">
        <v>24</v>
      </c>
      <c r="E2985">
        <v>1336</v>
      </c>
      <c r="F2985">
        <v>30.5</v>
      </c>
    </row>
    <row r="2986" spans="1:6" x14ac:dyDescent="0.45">
      <c r="A2986">
        <v>2012</v>
      </c>
      <c r="B2986" t="s">
        <v>82</v>
      </c>
      <c r="C2986" t="s">
        <v>63</v>
      </c>
      <c r="D2986" t="s">
        <v>25</v>
      </c>
      <c r="E2986">
        <v>789</v>
      </c>
      <c r="F2986">
        <v>22.5</v>
      </c>
    </row>
    <row r="2987" spans="1:6" x14ac:dyDescent="0.45">
      <c r="A2987">
        <v>2012</v>
      </c>
      <c r="B2987" t="s">
        <v>82</v>
      </c>
      <c r="C2987" t="s">
        <v>63</v>
      </c>
      <c r="D2987" t="s">
        <v>26</v>
      </c>
      <c r="E2987">
        <v>1506</v>
      </c>
      <c r="F2987">
        <v>33</v>
      </c>
    </row>
    <row r="2988" spans="1:6" x14ac:dyDescent="0.45">
      <c r="A2988">
        <v>2012</v>
      </c>
      <c r="B2988" t="s">
        <v>82</v>
      </c>
      <c r="C2988" t="s">
        <v>63</v>
      </c>
      <c r="D2988" t="s">
        <v>27</v>
      </c>
      <c r="E2988">
        <v>1399</v>
      </c>
      <c r="F2988">
        <v>31.6</v>
      </c>
    </row>
    <row r="2989" spans="1:6" x14ac:dyDescent="0.45">
      <c r="A2989">
        <v>2012</v>
      </c>
      <c r="B2989" t="s">
        <v>82</v>
      </c>
      <c r="C2989" t="s">
        <v>63</v>
      </c>
      <c r="D2989" t="s">
        <v>28</v>
      </c>
      <c r="E2989">
        <v>432</v>
      </c>
      <c r="F2989">
        <v>23.5</v>
      </c>
    </row>
    <row r="2990" spans="1:6" x14ac:dyDescent="0.45">
      <c r="A2990">
        <v>2012</v>
      </c>
      <c r="B2990" t="s">
        <v>82</v>
      </c>
      <c r="C2990" t="s">
        <v>63</v>
      </c>
      <c r="D2990" t="s">
        <v>29</v>
      </c>
      <c r="E2990">
        <v>906</v>
      </c>
      <c r="F2990">
        <v>14.7</v>
      </c>
    </row>
    <row r="2991" spans="1:6" x14ac:dyDescent="0.45">
      <c r="A2991">
        <v>2012</v>
      </c>
      <c r="B2991" t="s">
        <v>82</v>
      </c>
      <c r="C2991" t="s">
        <v>63</v>
      </c>
      <c r="D2991" t="s">
        <v>30</v>
      </c>
      <c r="E2991">
        <v>1713</v>
      </c>
      <c r="F2991">
        <v>19.8</v>
      </c>
    </row>
    <row r="2992" spans="1:6" x14ac:dyDescent="0.45">
      <c r="A2992">
        <v>2012</v>
      </c>
      <c r="B2992" t="s">
        <v>82</v>
      </c>
      <c r="C2992" t="s">
        <v>63</v>
      </c>
      <c r="D2992" t="s">
        <v>31</v>
      </c>
      <c r="E2992">
        <v>3064</v>
      </c>
      <c r="F2992">
        <v>25.6</v>
      </c>
    </row>
    <row r="2993" spans="1:6" x14ac:dyDescent="0.45">
      <c r="A2993">
        <v>2012</v>
      </c>
      <c r="B2993" t="s">
        <v>82</v>
      </c>
      <c r="C2993" t="s">
        <v>63</v>
      </c>
      <c r="D2993" t="s">
        <v>32</v>
      </c>
      <c r="E2993">
        <v>1445</v>
      </c>
      <c r="F2993">
        <v>22.2</v>
      </c>
    </row>
    <row r="2994" spans="1:6" x14ac:dyDescent="0.45">
      <c r="A2994">
        <v>2012</v>
      </c>
      <c r="B2994" t="s">
        <v>82</v>
      </c>
      <c r="C2994" t="s">
        <v>63</v>
      </c>
      <c r="D2994" t="s">
        <v>33</v>
      </c>
      <c r="E2994">
        <v>923</v>
      </c>
      <c r="F2994">
        <v>30.7</v>
      </c>
    </row>
    <row r="2995" spans="1:6" x14ac:dyDescent="0.45">
      <c r="A2995">
        <v>2012</v>
      </c>
      <c r="B2995" t="s">
        <v>82</v>
      </c>
      <c r="C2995" t="s">
        <v>63</v>
      </c>
      <c r="D2995" t="s">
        <v>34</v>
      </c>
      <c r="E2995">
        <v>1863</v>
      </c>
      <c r="F2995">
        <v>25.9</v>
      </c>
    </row>
    <row r="2996" spans="1:6" x14ac:dyDescent="0.45">
      <c r="A2996">
        <v>2012</v>
      </c>
      <c r="B2996" t="s">
        <v>82</v>
      </c>
      <c r="C2996" t="s">
        <v>63</v>
      </c>
      <c r="D2996" t="s">
        <v>35</v>
      </c>
      <c r="E2996">
        <v>265</v>
      </c>
      <c r="F2996">
        <v>20.8</v>
      </c>
    </row>
    <row r="2997" spans="1:6" x14ac:dyDescent="0.45">
      <c r="A2997">
        <v>2012</v>
      </c>
      <c r="B2997" t="s">
        <v>82</v>
      </c>
      <c r="C2997" t="s">
        <v>63</v>
      </c>
      <c r="D2997" t="s">
        <v>36</v>
      </c>
      <c r="E2997">
        <v>570</v>
      </c>
      <c r="F2997">
        <v>24.4</v>
      </c>
    </row>
    <row r="2998" spans="1:6" x14ac:dyDescent="0.45">
      <c r="A2998">
        <v>2012</v>
      </c>
      <c r="B2998" t="s">
        <v>82</v>
      </c>
      <c r="C2998" t="s">
        <v>63</v>
      </c>
      <c r="D2998" t="s">
        <v>37</v>
      </c>
      <c r="E2998">
        <v>356</v>
      </c>
      <c r="F2998">
        <v>15.3</v>
      </c>
    </row>
    <row r="2999" spans="1:6" x14ac:dyDescent="0.45">
      <c r="A2999">
        <v>2012</v>
      </c>
      <c r="B2999" t="s">
        <v>82</v>
      </c>
      <c r="C2999" t="s">
        <v>63</v>
      </c>
      <c r="D2999" t="s">
        <v>38</v>
      </c>
      <c r="E2999">
        <v>392</v>
      </c>
      <c r="F2999">
        <v>25.1</v>
      </c>
    </row>
    <row r="3000" spans="1:6" x14ac:dyDescent="0.45">
      <c r="A3000">
        <v>2012</v>
      </c>
      <c r="B3000" t="s">
        <v>82</v>
      </c>
      <c r="C3000" t="s">
        <v>63</v>
      </c>
      <c r="D3000" t="s">
        <v>39</v>
      </c>
      <c r="E3000">
        <v>1881</v>
      </c>
      <c r="F3000">
        <v>17.100000000000001</v>
      </c>
    </row>
    <row r="3001" spans="1:6" x14ac:dyDescent="0.45">
      <c r="A3001">
        <v>2012</v>
      </c>
      <c r="B3001" t="s">
        <v>82</v>
      </c>
      <c r="C3001" t="s">
        <v>63</v>
      </c>
      <c r="D3001" t="s">
        <v>40</v>
      </c>
      <c r="E3001">
        <v>373</v>
      </c>
      <c r="F3001">
        <v>17.100000000000001</v>
      </c>
    </row>
    <row r="3002" spans="1:6" x14ac:dyDescent="0.45">
      <c r="A3002">
        <v>2012</v>
      </c>
      <c r="B3002" t="s">
        <v>82</v>
      </c>
      <c r="C3002" t="s">
        <v>63</v>
      </c>
      <c r="D3002" t="s">
        <v>41</v>
      </c>
      <c r="E3002">
        <v>2640</v>
      </c>
      <c r="F3002">
        <v>10.9</v>
      </c>
    </row>
    <row r="3003" spans="1:6" x14ac:dyDescent="0.45">
      <c r="A3003">
        <v>2012</v>
      </c>
      <c r="B3003" t="s">
        <v>82</v>
      </c>
      <c r="C3003" t="s">
        <v>63</v>
      </c>
      <c r="D3003" t="s">
        <v>42</v>
      </c>
      <c r="E3003">
        <v>2850</v>
      </c>
      <c r="F3003">
        <v>28.4</v>
      </c>
    </row>
    <row r="3004" spans="1:6" x14ac:dyDescent="0.45">
      <c r="A3004">
        <v>2012</v>
      </c>
      <c r="B3004" t="s">
        <v>82</v>
      </c>
      <c r="C3004" t="s">
        <v>63</v>
      </c>
      <c r="D3004" t="s">
        <v>43</v>
      </c>
      <c r="E3004">
        <v>364</v>
      </c>
      <c r="F3004">
        <v>36.6</v>
      </c>
    </row>
    <row r="3005" spans="1:6" x14ac:dyDescent="0.45">
      <c r="A3005">
        <v>2012</v>
      </c>
      <c r="B3005" t="s">
        <v>82</v>
      </c>
      <c r="C3005" t="s">
        <v>63</v>
      </c>
      <c r="D3005" t="s">
        <v>44</v>
      </c>
      <c r="E3005">
        <v>3935</v>
      </c>
      <c r="F3005">
        <v>27.4</v>
      </c>
    </row>
    <row r="3006" spans="1:6" x14ac:dyDescent="0.45">
      <c r="A3006">
        <v>2012</v>
      </c>
      <c r="B3006" t="s">
        <v>82</v>
      </c>
      <c r="C3006" t="s">
        <v>63</v>
      </c>
      <c r="D3006" t="s">
        <v>45</v>
      </c>
      <c r="E3006">
        <v>1069</v>
      </c>
      <c r="F3006">
        <v>26.3</v>
      </c>
    </row>
    <row r="3007" spans="1:6" x14ac:dyDescent="0.45">
      <c r="A3007">
        <v>2012</v>
      </c>
      <c r="B3007" t="s">
        <v>82</v>
      </c>
      <c r="C3007" t="s">
        <v>63</v>
      </c>
      <c r="D3007" t="s">
        <v>46</v>
      </c>
      <c r="E3007">
        <v>1326</v>
      </c>
      <c r="F3007">
        <v>27.9</v>
      </c>
    </row>
    <row r="3008" spans="1:6" x14ac:dyDescent="0.45">
      <c r="A3008">
        <v>2012</v>
      </c>
      <c r="B3008" t="s">
        <v>82</v>
      </c>
      <c r="C3008" t="s">
        <v>63</v>
      </c>
      <c r="D3008" t="s">
        <v>47</v>
      </c>
      <c r="E3008">
        <v>3505</v>
      </c>
      <c r="F3008">
        <v>18.899999999999999</v>
      </c>
    </row>
    <row r="3009" spans="1:6" x14ac:dyDescent="0.45">
      <c r="A3009">
        <v>2012</v>
      </c>
      <c r="B3009" t="s">
        <v>82</v>
      </c>
      <c r="C3009" t="s">
        <v>63</v>
      </c>
      <c r="D3009" t="s">
        <v>48</v>
      </c>
      <c r="E3009">
        <v>299</v>
      </c>
      <c r="F3009">
        <v>19.8</v>
      </c>
    </row>
    <row r="3010" spans="1:6" x14ac:dyDescent="0.45">
      <c r="A3010">
        <v>2012</v>
      </c>
      <c r="B3010" t="s">
        <v>82</v>
      </c>
      <c r="C3010" t="s">
        <v>63</v>
      </c>
      <c r="D3010" t="s">
        <v>49</v>
      </c>
      <c r="E3010">
        <v>1634</v>
      </c>
      <c r="F3010">
        <v>33.6</v>
      </c>
    </row>
    <row r="3011" spans="1:6" x14ac:dyDescent="0.45">
      <c r="A3011">
        <v>2012</v>
      </c>
      <c r="B3011" t="s">
        <v>82</v>
      </c>
      <c r="C3011" t="s">
        <v>63</v>
      </c>
      <c r="D3011" t="s">
        <v>50</v>
      </c>
      <c r="E3011">
        <v>460</v>
      </c>
      <c r="F3011">
        <v>39.4</v>
      </c>
    </row>
    <row r="3012" spans="1:6" x14ac:dyDescent="0.45">
      <c r="A3012">
        <v>2012</v>
      </c>
      <c r="B3012" t="s">
        <v>82</v>
      </c>
      <c r="C3012" t="s">
        <v>63</v>
      </c>
      <c r="D3012" t="s">
        <v>51</v>
      </c>
      <c r="E3012">
        <v>2434</v>
      </c>
      <c r="F3012">
        <v>36.299999999999997</v>
      </c>
    </row>
    <row r="3013" spans="1:6" x14ac:dyDescent="0.45">
      <c r="A3013">
        <v>2012</v>
      </c>
      <c r="B3013" t="s">
        <v>82</v>
      </c>
      <c r="C3013" t="s">
        <v>63</v>
      </c>
      <c r="D3013" t="s">
        <v>52</v>
      </c>
      <c r="E3013">
        <v>5175</v>
      </c>
      <c r="F3013">
        <v>24.6</v>
      </c>
    </row>
    <row r="3014" spans="1:6" x14ac:dyDescent="0.45">
      <c r="A3014">
        <v>2012</v>
      </c>
      <c r="B3014" t="s">
        <v>82</v>
      </c>
      <c r="C3014" t="s">
        <v>63</v>
      </c>
      <c r="D3014" t="s">
        <v>8</v>
      </c>
      <c r="E3014">
        <v>83637</v>
      </c>
      <c r="F3014">
        <v>23.8</v>
      </c>
    </row>
    <row r="3015" spans="1:6" x14ac:dyDescent="0.45">
      <c r="A3015">
        <v>2012</v>
      </c>
      <c r="B3015" t="s">
        <v>82</v>
      </c>
      <c r="C3015" t="s">
        <v>63</v>
      </c>
      <c r="D3015" t="s">
        <v>53</v>
      </c>
      <c r="E3015">
        <v>411</v>
      </c>
      <c r="F3015">
        <v>19.899999999999999</v>
      </c>
    </row>
    <row r="3016" spans="1:6" x14ac:dyDescent="0.45">
      <c r="A3016">
        <v>2012</v>
      </c>
      <c r="B3016" t="s">
        <v>82</v>
      </c>
      <c r="C3016" t="s">
        <v>63</v>
      </c>
      <c r="D3016" t="s">
        <v>54</v>
      </c>
      <c r="E3016">
        <v>284</v>
      </c>
      <c r="F3016">
        <v>35.299999999999997</v>
      </c>
    </row>
    <row r="3017" spans="1:6" x14ac:dyDescent="0.45">
      <c r="A3017">
        <v>2012</v>
      </c>
      <c r="B3017" t="s">
        <v>82</v>
      </c>
      <c r="C3017" t="s">
        <v>63</v>
      </c>
      <c r="D3017" t="s">
        <v>55</v>
      </c>
      <c r="E3017">
        <v>1712</v>
      </c>
      <c r="F3017">
        <v>21.2</v>
      </c>
    </row>
    <row r="3018" spans="1:6" x14ac:dyDescent="0.45">
      <c r="A3018">
        <v>2012</v>
      </c>
      <c r="B3018" t="s">
        <v>82</v>
      </c>
      <c r="C3018" t="s">
        <v>63</v>
      </c>
      <c r="D3018" t="s">
        <v>56</v>
      </c>
      <c r="E3018">
        <v>3219</v>
      </c>
      <c r="F3018">
        <v>43.8</v>
      </c>
    </row>
    <row r="3019" spans="1:6" x14ac:dyDescent="0.45">
      <c r="A3019">
        <v>2012</v>
      </c>
      <c r="B3019" t="s">
        <v>82</v>
      </c>
      <c r="C3019" t="s">
        <v>63</v>
      </c>
      <c r="D3019" t="s">
        <v>57</v>
      </c>
      <c r="E3019">
        <v>598</v>
      </c>
      <c r="F3019">
        <v>25.3</v>
      </c>
    </row>
    <row r="3020" spans="1:6" x14ac:dyDescent="0.45">
      <c r="A3020">
        <v>2012</v>
      </c>
      <c r="B3020" t="s">
        <v>82</v>
      </c>
      <c r="C3020" t="s">
        <v>63</v>
      </c>
      <c r="D3020" t="s">
        <v>58</v>
      </c>
      <c r="E3020">
        <v>1646</v>
      </c>
      <c r="F3020">
        <v>22.6</v>
      </c>
    </row>
    <row r="3021" spans="1:6" x14ac:dyDescent="0.45">
      <c r="A3021">
        <v>2012</v>
      </c>
      <c r="B3021" t="s">
        <v>82</v>
      </c>
      <c r="C3021" t="s">
        <v>63</v>
      </c>
      <c r="D3021" t="s">
        <v>59</v>
      </c>
      <c r="E3021">
        <v>123</v>
      </c>
      <c r="F3021">
        <v>21.5</v>
      </c>
    </row>
    <row r="3022" spans="1:6" x14ac:dyDescent="0.45">
      <c r="A3022">
        <v>2012</v>
      </c>
      <c r="B3022" t="s">
        <v>83</v>
      </c>
      <c r="C3022" t="s">
        <v>65</v>
      </c>
      <c r="D3022" t="s">
        <v>9</v>
      </c>
      <c r="E3022">
        <v>2628</v>
      </c>
      <c r="F3022">
        <v>49.5</v>
      </c>
    </row>
    <row r="3023" spans="1:6" x14ac:dyDescent="0.45">
      <c r="A3023">
        <v>2012</v>
      </c>
      <c r="B3023" t="s">
        <v>83</v>
      </c>
      <c r="C3023" t="s">
        <v>65</v>
      </c>
      <c r="D3023" t="s">
        <v>10</v>
      </c>
      <c r="E3023">
        <v>188</v>
      </c>
      <c r="F3023">
        <v>42.5</v>
      </c>
    </row>
    <row r="3024" spans="1:6" x14ac:dyDescent="0.45">
      <c r="A3024">
        <v>2012</v>
      </c>
      <c r="B3024" t="s">
        <v>83</v>
      </c>
      <c r="C3024" t="s">
        <v>65</v>
      </c>
      <c r="D3024" t="s">
        <v>11</v>
      </c>
      <c r="E3024">
        <v>2164</v>
      </c>
      <c r="F3024">
        <v>29.9</v>
      </c>
    </row>
    <row r="3025" spans="1:6" x14ac:dyDescent="0.45">
      <c r="A3025">
        <v>2012</v>
      </c>
      <c r="B3025" t="s">
        <v>83</v>
      </c>
      <c r="C3025" t="s">
        <v>65</v>
      </c>
      <c r="D3025" t="s">
        <v>12</v>
      </c>
      <c r="E3025">
        <v>1664</v>
      </c>
      <c r="F3025">
        <v>49.1</v>
      </c>
    </row>
    <row r="3026" spans="1:6" x14ac:dyDescent="0.45">
      <c r="A3026">
        <v>2012</v>
      </c>
      <c r="B3026" t="s">
        <v>83</v>
      </c>
      <c r="C3026" t="s">
        <v>65</v>
      </c>
      <c r="D3026" t="s">
        <v>13</v>
      </c>
      <c r="E3026">
        <v>13542</v>
      </c>
      <c r="F3026">
        <v>35.4</v>
      </c>
    </row>
    <row r="3027" spans="1:6" x14ac:dyDescent="0.45">
      <c r="A3027">
        <v>2012</v>
      </c>
      <c r="B3027" t="s">
        <v>83</v>
      </c>
      <c r="C3027" t="s">
        <v>65</v>
      </c>
      <c r="D3027" t="s">
        <v>14</v>
      </c>
      <c r="E3027">
        <v>1576</v>
      </c>
      <c r="F3027">
        <v>32.6</v>
      </c>
    </row>
    <row r="3028" spans="1:6" x14ac:dyDescent="0.45">
      <c r="A3028">
        <v>2012</v>
      </c>
      <c r="B3028" t="s">
        <v>83</v>
      </c>
      <c r="C3028" t="s">
        <v>65</v>
      </c>
      <c r="D3028" t="s">
        <v>15</v>
      </c>
      <c r="E3028">
        <v>1273</v>
      </c>
      <c r="F3028">
        <v>27</v>
      </c>
    </row>
    <row r="3029" spans="1:6" x14ac:dyDescent="0.45">
      <c r="A3029">
        <v>2012</v>
      </c>
      <c r="B3029" t="s">
        <v>83</v>
      </c>
      <c r="C3029" t="s">
        <v>65</v>
      </c>
      <c r="D3029" t="s">
        <v>16</v>
      </c>
      <c r="E3029">
        <v>404</v>
      </c>
      <c r="F3029">
        <v>38.200000000000003</v>
      </c>
    </row>
    <row r="3030" spans="1:6" x14ac:dyDescent="0.45">
      <c r="A3030">
        <v>2012</v>
      </c>
      <c r="B3030" t="s">
        <v>83</v>
      </c>
      <c r="C3030" t="s">
        <v>65</v>
      </c>
      <c r="D3030" t="s">
        <v>17</v>
      </c>
      <c r="E3030">
        <v>207</v>
      </c>
      <c r="F3030">
        <v>33.799999999999997</v>
      </c>
    </row>
    <row r="3031" spans="1:6" x14ac:dyDescent="0.45">
      <c r="A3031">
        <v>2012</v>
      </c>
      <c r="B3031" t="s">
        <v>83</v>
      </c>
      <c r="C3031" t="s">
        <v>65</v>
      </c>
      <c r="D3031" t="s">
        <v>18</v>
      </c>
      <c r="E3031">
        <v>8456</v>
      </c>
      <c r="F3031">
        <v>30.7</v>
      </c>
    </row>
    <row r="3032" spans="1:6" x14ac:dyDescent="0.45">
      <c r="A3032">
        <v>2012</v>
      </c>
      <c r="B3032" t="s">
        <v>83</v>
      </c>
      <c r="C3032" t="s">
        <v>65</v>
      </c>
      <c r="D3032" t="s">
        <v>19</v>
      </c>
      <c r="E3032">
        <v>3636</v>
      </c>
      <c r="F3032">
        <v>41.8</v>
      </c>
    </row>
    <row r="3033" spans="1:6" x14ac:dyDescent="0.45">
      <c r="A3033">
        <v>2012</v>
      </c>
      <c r="B3033" t="s">
        <v>83</v>
      </c>
      <c r="C3033" t="s">
        <v>65</v>
      </c>
      <c r="D3033" t="s">
        <v>20</v>
      </c>
      <c r="E3033">
        <v>634</v>
      </c>
      <c r="F3033">
        <v>35.200000000000003</v>
      </c>
    </row>
    <row r="3034" spans="1:6" x14ac:dyDescent="0.45">
      <c r="A3034">
        <v>2012</v>
      </c>
      <c r="B3034" t="s">
        <v>83</v>
      </c>
      <c r="C3034" t="s">
        <v>65</v>
      </c>
      <c r="D3034" t="s">
        <v>21</v>
      </c>
      <c r="E3034">
        <v>610</v>
      </c>
      <c r="F3034">
        <v>37.200000000000003</v>
      </c>
    </row>
    <row r="3035" spans="1:6" x14ac:dyDescent="0.45">
      <c r="A3035">
        <v>2012</v>
      </c>
      <c r="B3035" t="s">
        <v>83</v>
      </c>
      <c r="C3035" t="s">
        <v>65</v>
      </c>
      <c r="D3035" t="s">
        <v>22</v>
      </c>
      <c r="E3035">
        <v>5337</v>
      </c>
      <c r="F3035">
        <v>37.700000000000003</v>
      </c>
    </row>
    <row r="3036" spans="1:6" x14ac:dyDescent="0.45">
      <c r="A3036">
        <v>2012</v>
      </c>
      <c r="B3036" t="s">
        <v>83</v>
      </c>
      <c r="C3036" t="s">
        <v>65</v>
      </c>
      <c r="D3036" t="s">
        <v>23</v>
      </c>
      <c r="E3036">
        <v>3073</v>
      </c>
      <c r="F3036">
        <v>42.7</v>
      </c>
    </row>
    <row r="3037" spans="1:6" x14ac:dyDescent="0.45">
      <c r="A3037">
        <v>2012</v>
      </c>
      <c r="B3037" t="s">
        <v>83</v>
      </c>
      <c r="C3037" t="s">
        <v>65</v>
      </c>
      <c r="D3037" t="s">
        <v>24</v>
      </c>
      <c r="E3037">
        <v>1422</v>
      </c>
      <c r="F3037">
        <v>34.1</v>
      </c>
    </row>
    <row r="3038" spans="1:6" x14ac:dyDescent="0.45">
      <c r="A3038">
        <v>2012</v>
      </c>
      <c r="B3038" t="s">
        <v>83</v>
      </c>
      <c r="C3038" t="s">
        <v>65</v>
      </c>
      <c r="D3038" t="s">
        <v>25</v>
      </c>
      <c r="E3038">
        <v>1343</v>
      </c>
      <c r="F3038">
        <v>39.4</v>
      </c>
    </row>
    <row r="3039" spans="1:6" x14ac:dyDescent="0.45">
      <c r="A3039">
        <v>2012</v>
      </c>
      <c r="B3039" t="s">
        <v>83</v>
      </c>
      <c r="C3039" t="s">
        <v>65</v>
      </c>
      <c r="D3039" t="s">
        <v>26</v>
      </c>
      <c r="E3039">
        <v>2073</v>
      </c>
      <c r="F3039">
        <v>44.3</v>
      </c>
    </row>
    <row r="3040" spans="1:6" x14ac:dyDescent="0.45">
      <c r="A3040">
        <v>2012</v>
      </c>
      <c r="B3040" t="s">
        <v>83</v>
      </c>
      <c r="C3040" t="s">
        <v>65</v>
      </c>
      <c r="D3040" t="s">
        <v>27</v>
      </c>
      <c r="E3040">
        <v>2039</v>
      </c>
      <c r="F3040">
        <v>43.9</v>
      </c>
    </row>
    <row r="3041" spans="1:6" x14ac:dyDescent="0.45">
      <c r="A3041">
        <v>2012</v>
      </c>
      <c r="B3041" t="s">
        <v>83</v>
      </c>
      <c r="C3041" t="s">
        <v>65</v>
      </c>
      <c r="D3041" t="s">
        <v>28</v>
      </c>
      <c r="E3041">
        <v>619</v>
      </c>
      <c r="F3041">
        <v>34.299999999999997</v>
      </c>
    </row>
    <row r="3042" spans="1:6" x14ac:dyDescent="0.45">
      <c r="A3042">
        <v>2012</v>
      </c>
      <c r="B3042" t="s">
        <v>83</v>
      </c>
      <c r="C3042" t="s">
        <v>65</v>
      </c>
      <c r="D3042" t="s">
        <v>29</v>
      </c>
      <c r="E3042">
        <v>2280</v>
      </c>
      <c r="F3042">
        <v>36.5</v>
      </c>
    </row>
    <row r="3043" spans="1:6" x14ac:dyDescent="0.45">
      <c r="A3043">
        <v>2012</v>
      </c>
      <c r="B3043" t="s">
        <v>83</v>
      </c>
      <c r="C3043" t="s">
        <v>65</v>
      </c>
      <c r="D3043" t="s">
        <v>30</v>
      </c>
      <c r="E3043">
        <v>2371</v>
      </c>
      <c r="F3043">
        <v>28.3</v>
      </c>
    </row>
    <row r="3044" spans="1:6" x14ac:dyDescent="0.45">
      <c r="A3044">
        <v>2012</v>
      </c>
      <c r="B3044" t="s">
        <v>83</v>
      </c>
      <c r="C3044" t="s">
        <v>65</v>
      </c>
      <c r="D3044" t="s">
        <v>31</v>
      </c>
      <c r="E3044">
        <v>4414</v>
      </c>
      <c r="F3044">
        <v>37.299999999999997</v>
      </c>
    </row>
    <row r="3045" spans="1:6" x14ac:dyDescent="0.45">
      <c r="A3045">
        <v>2012</v>
      </c>
      <c r="B3045" t="s">
        <v>83</v>
      </c>
      <c r="C3045" t="s">
        <v>65</v>
      </c>
      <c r="D3045" t="s">
        <v>32</v>
      </c>
      <c r="E3045">
        <v>2081</v>
      </c>
      <c r="F3045">
        <v>33</v>
      </c>
    </row>
    <row r="3046" spans="1:6" x14ac:dyDescent="0.45">
      <c r="A3046">
        <v>2012</v>
      </c>
      <c r="B3046" t="s">
        <v>83</v>
      </c>
      <c r="C3046" t="s">
        <v>65</v>
      </c>
      <c r="D3046" t="s">
        <v>33</v>
      </c>
      <c r="E3046">
        <v>1502</v>
      </c>
      <c r="F3046">
        <v>48.3</v>
      </c>
    </row>
    <row r="3047" spans="1:6" x14ac:dyDescent="0.45">
      <c r="A3047">
        <v>2012</v>
      </c>
      <c r="B3047" t="s">
        <v>83</v>
      </c>
      <c r="C3047" t="s">
        <v>65</v>
      </c>
      <c r="D3047" t="s">
        <v>34</v>
      </c>
      <c r="E3047">
        <v>2989</v>
      </c>
      <c r="F3047">
        <v>42.2</v>
      </c>
    </row>
    <row r="3048" spans="1:6" x14ac:dyDescent="0.45">
      <c r="A3048">
        <v>2012</v>
      </c>
      <c r="B3048" t="s">
        <v>83</v>
      </c>
      <c r="C3048" t="s">
        <v>65</v>
      </c>
      <c r="D3048" t="s">
        <v>35</v>
      </c>
      <c r="E3048">
        <v>415</v>
      </c>
      <c r="F3048">
        <v>33.1</v>
      </c>
    </row>
    <row r="3049" spans="1:6" x14ac:dyDescent="0.45">
      <c r="A3049">
        <v>2012</v>
      </c>
      <c r="B3049" t="s">
        <v>83</v>
      </c>
      <c r="C3049" t="s">
        <v>65</v>
      </c>
      <c r="D3049" t="s">
        <v>36</v>
      </c>
      <c r="E3049">
        <v>776</v>
      </c>
      <c r="F3049">
        <v>34.799999999999997</v>
      </c>
    </row>
    <row r="3050" spans="1:6" x14ac:dyDescent="0.45">
      <c r="A3050">
        <v>2012</v>
      </c>
      <c r="B3050" t="s">
        <v>83</v>
      </c>
      <c r="C3050" t="s">
        <v>65</v>
      </c>
      <c r="D3050" t="s">
        <v>37</v>
      </c>
      <c r="E3050">
        <v>897</v>
      </c>
      <c r="F3050">
        <v>34.299999999999997</v>
      </c>
    </row>
    <row r="3051" spans="1:6" x14ac:dyDescent="0.45">
      <c r="A3051">
        <v>2012</v>
      </c>
      <c r="B3051" t="s">
        <v>83</v>
      </c>
      <c r="C3051" t="s">
        <v>65</v>
      </c>
      <c r="D3051" t="s">
        <v>38</v>
      </c>
      <c r="E3051">
        <v>457</v>
      </c>
      <c r="F3051">
        <v>29.3</v>
      </c>
    </row>
    <row r="3052" spans="1:6" x14ac:dyDescent="0.45">
      <c r="A3052">
        <v>2012</v>
      </c>
      <c r="B3052" t="s">
        <v>83</v>
      </c>
      <c r="C3052" t="s">
        <v>65</v>
      </c>
      <c r="D3052" t="s">
        <v>39</v>
      </c>
      <c r="E3052">
        <v>3440</v>
      </c>
      <c r="F3052">
        <v>32.700000000000003</v>
      </c>
    </row>
    <row r="3053" spans="1:6" x14ac:dyDescent="0.45">
      <c r="A3053">
        <v>2012</v>
      </c>
      <c r="B3053" t="s">
        <v>83</v>
      </c>
      <c r="C3053" t="s">
        <v>65</v>
      </c>
      <c r="D3053" t="s">
        <v>40</v>
      </c>
      <c r="E3053">
        <v>677</v>
      </c>
      <c r="F3053">
        <v>30.3</v>
      </c>
    </row>
    <row r="3054" spans="1:6" x14ac:dyDescent="0.45">
      <c r="A3054">
        <v>2012</v>
      </c>
      <c r="B3054" t="s">
        <v>83</v>
      </c>
      <c r="C3054" t="s">
        <v>65</v>
      </c>
      <c r="D3054" t="s">
        <v>41</v>
      </c>
      <c r="E3054">
        <v>6139</v>
      </c>
      <c r="F3054">
        <v>26.6</v>
      </c>
    </row>
    <row r="3055" spans="1:6" x14ac:dyDescent="0.45">
      <c r="A3055">
        <v>2012</v>
      </c>
      <c r="B3055" t="s">
        <v>83</v>
      </c>
      <c r="C3055" t="s">
        <v>65</v>
      </c>
      <c r="D3055" t="s">
        <v>42</v>
      </c>
      <c r="E3055">
        <v>4410</v>
      </c>
      <c r="F3055">
        <v>42.8</v>
      </c>
    </row>
    <row r="3056" spans="1:6" x14ac:dyDescent="0.45">
      <c r="A3056">
        <v>2012</v>
      </c>
      <c r="B3056" t="s">
        <v>83</v>
      </c>
      <c r="C3056" t="s">
        <v>65</v>
      </c>
      <c r="D3056" t="s">
        <v>43</v>
      </c>
      <c r="E3056">
        <v>343</v>
      </c>
      <c r="F3056">
        <v>37.299999999999997</v>
      </c>
    </row>
    <row r="3057" spans="1:6" x14ac:dyDescent="0.45">
      <c r="A3057">
        <v>2012</v>
      </c>
      <c r="B3057" t="s">
        <v>83</v>
      </c>
      <c r="C3057" t="s">
        <v>65</v>
      </c>
      <c r="D3057" t="s">
        <v>44</v>
      </c>
      <c r="E3057">
        <v>5788</v>
      </c>
      <c r="F3057">
        <v>41.2</v>
      </c>
    </row>
    <row r="3058" spans="1:6" x14ac:dyDescent="0.45">
      <c r="A3058">
        <v>2012</v>
      </c>
      <c r="B3058" t="s">
        <v>83</v>
      </c>
      <c r="C3058" t="s">
        <v>65</v>
      </c>
      <c r="D3058" t="s">
        <v>45</v>
      </c>
      <c r="E3058">
        <v>1893</v>
      </c>
      <c r="F3058">
        <v>45.7</v>
      </c>
    </row>
    <row r="3059" spans="1:6" x14ac:dyDescent="0.45">
      <c r="A3059">
        <v>2012</v>
      </c>
      <c r="B3059" t="s">
        <v>83</v>
      </c>
      <c r="C3059" t="s">
        <v>65</v>
      </c>
      <c r="D3059" t="s">
        <v>46</v>
      </c>
      <c r="E3059">
        <v>1763</v>
      </c>
      <c r="F3059">
        <v>37.5</v>
      </c>
    </row>
    <row r="3060" spans="1:6" x14ac:dyDescent="0.45">
      <c r="A3060">
        <v>2012</v>
      </c>
      <c r="B3060" t="s">
        <v>83</v>
      </c>
      <c r="C3060" t="s">
        <v>65</v>
      </c>
      <c r="D3060" t="s">
        <v>47</v>
      </c>
      <c r="E3060">
        <v>6546</v>
      </c>
      <c r="F3060">
        <v>37.4</v>
      </c>
    </row>
    <row r="3061" spans="1:6" x14ac:dyDescent="0.45">
      <c r="A3061">
        <v>2012</v>
      </c>
      <c r="B3061" t="s">
        <v>83</v>
      </c>
      <c r="C3061" t="s">
        <v>65</v>
      </c>
      <c r="D3061" t="s">
        <v>48</v>
      </c>
      <c r="E3061">
        <v>433</v>
      </c>
      <c r="F3061">
        <v>30.6</v>
      </c>
    </row>
    <row r="3062" spans="1:6" x14ac:dyDescent="0.45">
      <c r="A3062">
        <v>2012</v>
      </c>
      <c r="B3062" t="s">
        <v>83</v>
      </c>
      <c r="C3062" t="s">
        <v>65</v>
      </c>
      <c r="D3062" t="s">
        <v>49</v>
      </c>
      <c r="E3062">
        <v>2349</v>
      </c>
      <c r="F3062">
        <v>45.9</v>
      </c>
    </row>
    <row r="3063" spans="1:6" x14ac:dyDescent="0.45">
      <c r="A3063">
        <v>2012</v>
      </c>
      <c r="B3063" t="s">
        <v>83</v>
      </c>
      <c r="C3063" t="s">
        <v>65</v>
      </c>
      <c r="D3063" t="s">
        <v>50</v>
      </c>
      <c r="E3063">
        <v>408</v>
      </c>
      <c r="F3063">
        <v>37.4</v>
      </c>
    </row>
    <row r="3064" spans="1:6" x14ac:dyDescent="0.45">
      <c r="A3064">
        <v>2012</v>
      </c>
      <c r="B3064" t="s">
        <v>83</v>
      </c>
      <c r="C3064" t="s">
        <v>65</v>
      </c>
      <c r="D3064" t="s">
        <v>51</v>
      </c>
      <c r="E3064">
        <v>3120</v>
      </c>
      <c r="F3064">
        <v>44.9</v>
      </c>
    </row>
    <row r="3065" spans="1:6" x14ac:dyDescent="0.45">
      <c r="A3065">
        <v>2012</v>
      </c>
      <c r="B3065" t="s">
        <v>83</v>
      </c>
      <c r="C3065" t="s">
        <v>65</v>
      </c>
      <c r="D3065" t="s">
        <v>52</v>
      </c>
      <c r="E3065">
        <v>9305</v>
      </c>
      <c r="F3065">
        <v>41.8</v>
      </c>
    </row>
    <row r="3066" spans="1:6" x14ac:dyDescent="0.45">
      <c r="A3066">
        <v>2012</v>
      </c>
      <c r="B3066" t="s">
        <v>83</v>
      </c>
      <c r="C3066" t="s">
        <v>65</v>
      </c>
      <c r="D3066" t="s">
        <v>8</v>
      </c>
      <c r="E3066">
        <v>128546</v>
      </c>
      <c r="F3066">
        <v>36.9</v>
      </c>
    </row>
    <row r="3067" spans="1:6" x14ac:dyDescent="0.45">
      <c r="A3067">
        <v>2012</v>
      </c>
      <c r="B3067" t="s">
        <v>83</v>
      </c>
      <c r="C3067" t="s">
        <v>65</v>
      </c>
      <c r="D3067" t="s">
        <v>53</v>
      </c>
      <c r="E3067">
        <v>809</v>
      </c>
      <c r="F3067">
        <v>37.799999999999997</v>
      </c>
    </row>
    <row r="3068" spans="1:6" x14ac:dyDescent="0.45">
      <c r="A3068">
        <v>2012</v>
      </c>
      <c r="B3068" t="s">
        <v>83</v>
      </c>
      <c r="C3068" t="s">
        <v>65</v>
      </c>
      <c r="D3068" t="s">
        <v>54</v>
      </c>
      <c r="E3068">
        <v>281</v>
      </c>
      <c r="F3068">
        <v>35.9</v>
      </c>
    </row>
    <row r="3069" spans="1:6" x14ac:dyDescent="0.45">
      <c r="A3069">
        <v>2012</v>
      </c>
      <c r="B3069" t="s">
        <v>83</v>
      </c>
      <c r="C3069" t="s">
        <v>65</v>
      </c>
      <c r="D3069" t="s">
        <v>55</v>
      </c>
      <c r="E3069">
        <v>3394</v>
      </c>
      <c r="F3069">
        <v>40.700000000000003</v>
      </c>
    </row>
    <row r="3070" spans="1:6" x14ac:dyDescent="0.45">
      <c r="A3070">
        <v>2012</v>
      </c>
      <c r="B3070" t="s">
        <v>83</v>
      </c>
      <c r="C3070" t="s">
        <v>65</v>
      </c>
      <c r="D3070" t="s">
        <v>56</v>
      </c>
      <c r="E3070">
        <v>2513</v>
      </c>
      <c r="F3070">
        <v>34.299999999999997</v>
      </c>
    </row>
    <row r="3071" spans="1:6" x14ac:dyDescent="0.45">
      <c r="A3071">
        <v>2012</v>
      </c>
      <c r="B3071" t="s">
        <v>83</v>
      </c>
      <c r="C3071" t="s">
        <v>65</v>
      </c>
      <c r="D3071" t="s">
        <v>57</v>
      </c>
      <c r="E3071">
        <v>1140</v>
      </c>
      <c r="F3071">
        <v>47.9</v>
      </c>
    </row>
    <row r="3072" spans="1:6" x14ac:dyDescent="0.45">
      <c r="A3072">
        <v>2012</v>
      </c>
      <c r="B3072" t="s">
        <v>83</v>
      </c>
      <c r="C3072" t="s">
        <v>65</v>
      </c>
      <c r="D3072" t="s">
        <v>58</v>
      </c>
      <c r="E3072">
        <v>2520</v>
      </c>
      <c r="F3072">
        <v>36</v>
      </c>
    </row>
    <row r="3073" spans="1:6" x14ac:dyDescent="0.45">
      <c r="A3073">
        <v>2012</v>
      </c>
      <c r="B3073" t="s">
        <v>83</v>
      </c>
      <c r="C3073" t="s">
        <v>65</v>
      </c>
      <c r="D3073" t="s">
        <v>59</v>
      </c>
      <c r="E3073">
        <v>205</v>
      </c>
      <c r="F3073">
        <v>34.9</v>
      </c>
    </row>
    <row r="3074" spans="1:6" x14ac:dyDescent="0.45">
      <c r="A3074">
        <v>2012</v>
      </c>
      <c r="B3074" t="s">
        <v>85</v>
      </c>
      <c r="C3074" t="s">
        <v>94</v>
      </c>
      <c r="D3074" t="s">
        <v>9</v>
      </c>
      <c r="E3074">
        <v>3015</v>
      </c>
      <c r="F3074">
        <v>55.2</v>
      </c>
    </row>
    <row r="3075" spans="1:6" x14ac:dyDescent="0.45">
      <c r="A3075">
        <v>2012</v>
      </c>
      <c r="B3075" t="s">
        <v>85</v>
      </c>
      <c r="C3075" t="s">
        <v>94</v>
      </c>
      <c r="D3075" t="s">
        <v>10</v>
      </c>
      <c r="E3075">
        <v>189</v>
      </c>
      <c r="F3075">
        <v>40.9</v>
      </c>
    </row>
    <row r="3076" spans="1:6" x14ac:dyDescent="0.45">
      <c r="A3076">
        <v>2012</v>
      </c>
      <c r="B3076" t="s">
        <v>85</v>
      </c>
      <c r="C3076" t="s">
        <v>94</v>
      </c>
      <c r="D3076" t="s">
        <v>11</v>
      </c>
      <c r="E3076">
        <v>3221</v>
      </c>
      <c r="F3076">
        <v>43.6</v>
      </c>
    </row>
    <row r="3077" spans="1:6" x14ac:dyDescent="0.45">
      <c r="A3077">
        <v>2012</v>
      </c>
      <c r="B3077" t="s">
        <v>85</v>
      </c>
      <c r="C3077" t="s">
        <v>94</v>
      </c>
      <c r="D3077" t="s">
        <v>12</v>
      </c>
      <c r="E3077">
        <v>1910</v>
      </c>
      <c r="F3077">
        <v>55.8</v>
      </c>
    </row>
    <row r="3078" spans="1:6" x14ac:dyDescent="0.45">
      <c r="A3078">
        <v>2012</v>
      </c>
      <c r="B3078" t="s">
        <v>85</v>
      </c>
      <c r="C3078" t="s">
        <v>94</v>
      </c>
      <c r="D3078" t="s">
        <v>13</v>
      </c>
      <c r="E3078">
        <v>12963</v>
      </c>
      <c r="F3078">
        <v>34.5</v>
      </c>
    </row>
    <row r="3079" spans="1:6" x14ac:dyDescent="0.45">
      <c r="A3079">
        <v>2012</v>
      </c>
      <c r="B3079" t="s">
        <v>85</v>
      </c>
      <c r="C3079" t="s">
        <v>94</v>
      </c>
      <c r="D3079" t="s">
        <v>14</v>
      </c>
      <c r="E3079">
        <v>2239</v>
      </c>
      <c r="F3079">
        <v>46.7</v>
      </c>
    </row>
    <row r="3080" spans="1:6" x14ac:dyDescent="0.45">
      <c r="A3080">
        <v>2012</v>
      </c>
      <c r="B3080" t="s">
        <v>85</v>
      </c>
      <c r="C3080" t="s">
        <v>94</v>
      </c>
      <c r="D3080" t="s">
        <v>15</v>
      </c>
      <c r="E3080">
        <v>1387</v>
      </c>
      <c r="F3080">
        <v>30.9</v>
      </c>
    </row>
    <row r="3081" spans="1:6" x14ac:dyDescent="0.45">
      <c r="A3081">
        <v>2012</v>
      </c>
      <c r="B3081" t="s">
        <v>85</v>
      </c>
      <c r="C3081" t="s">
        <v>94</v>
      </c>
      <c r="D3081" t="s">
        <v>16</v>
      </c>
      <c r="E3081">
        <v>420</v>
      </c>
      <c r="F3081">
        <v>39.1</v>
      </c>
    </row>
    <row r="3082" spans="1:6" x14ac:dyDescent="0.45">
      <c r="A3082">
        <v>2012</v>
      </c>
      <c r="B3082" t="s">
        <v>85</v>
      </c>
      <c r="C3082" t="s">
        <v>94</v>
      </c>
      <c r="D3082" t="s">
        <v>17</v>
      </c>
      <c r="E3082">
        <v>139</v>
      </c>
      <c r="F3082">
        <v>23.5</v>
      </c>
    </row>
    <row r="3083" spans="1:6" x14ac:dyDescent="0.45">
      <c r="A3083">
        <v>2012</v>
      </c>
      <c r="B3083" t="s">
        <v>85</v>
      </c>
      <c r="C3083" t="s">
        <v>94</v>
      </c>
      <c r="D3083" t="s">
        <v>18</v>
      </c>
      <c r="E3083">
        <v>10585</v>
      </c>
      <c r="F3083">
        <v>38.4</v>
      </c>
    </row>
    <row r="3084" spans="1:6" x14ac:dyDescent="0.45">
      <c r="A3084">
        <v>2012</v>
      </c>
      <c r="B3084" t="s">
        <v>85</v>
      </c>
      <c r="C3084" t="s">
        <v>94</v>
      </c>
      <c r="D3084" t="s">
        <v>19</v>
      </c>
      <c r="E3084">
        <v>3977</v>
      </c>
      <c r="F3084">
        <v>45</v>
      </c>
    </row>
    <row r="3085" spans="1:6" x14ac:dyDescent="0.45">
      <c r="A3085">
        <v>2012</v>
      </c>
      <c r="B3085" t="s">
        <v>85</v>
      </c>
      <c r="C3085" t="s">
        <v>94</v>
      </c>
      <c r="D3085" t="s">
        <v>20</v>
      </c>
      <c r="E3085">
        <v>312</v>
      </c>
      <c r="F3085">
        <v>17.7</v>
      </c>
    </row>
    <row r="3086" spans="1:6" x14ac:dyDescent="0.45">
      <c r="A3086">
        <v>2012</v>
      </c>
      <c r="B3086" t="s">
        <v>85</v>
      </c>
      <c r="C3086" t="s">
        <v>94</v>
      </c>
      <c r="D3086" t="s">
        <v>21</v>
      </c>
      <c r="E3086">
        <v>754</v>
      </c>
      <c r="F3086">
        <v>46</v>
      </c>
    </row>
    <row r="3087" spans="1:6" x14ac:dyDescent="0.45">
      <c r="A3087">
        <v>2012</v>
      </c>
      <c r="B3087" t="s">
        <v>85</v>
      </c>
      <c r="C3087" t="s">
        <v>94</v>
      </c>
      <c r="D3087" t="s">
        <v>22</v>
      </c>
      <c r="E3087">
        <v>5313</v>
      </c>
      <c r="F3087">
        <v>38.6</v>
      </c>
    </row>
    <row r="3088" spans="1:6" x14ac:dyDescent="0.45">
      <c r="A3088">
        <v>2012</v>
      </c>
      <c r="B3088" t="s">
        <v>85</v>
      </c>
      <c r="C3088" t="s">
        <v>94</v>
      </c>
      <c r="D3088" t="s">
        <v>23</v>
      </c>
      <c r="E3088">
        <v>3962</v>
      </c>
      <c r="F3088">
        <v>55.5</v>
      </c>
    </row>
    <row r="3089" spans="1:6" x14ac:dyDescent="0.45">
      <c r="A3089">
        <v>2012</v>
      </c>
      <c r="B3089" t="s">
        <v>85</v>
      </c>
      <c r="C3089" t="s">
        <v>94</v>
      </c>
      <c r="D3089" t="s">
        <v>24</v>
      </c>
      <c r="E3089">
        <v>1824</v>
      </c>
      <c r="F3089">
        <v>46.8</v>
      </c>
    </row>
    <row r="3090" spans="1:6" x14ac:dyDescent="0.45">
      <c r="A3090">
        <v>2012</v>
      </c>
      <c r="B3090" t="s">
        <v>85</v>
      </c>
      <c r="C3090" t="s">
        <v>94</v>
      </c>
      <c r="D3090" t="s">
        <v>25</v>
      </c>
      <c r="E3090">
        <v>1687</v>
      </c>
      <c r="F3090">
        <v>51.8</v>
      </c>
    </row>
    <row r="3091" spans="1:6" x14ac:dyDescent="0.45">
      <c r="A3091">
        <v>2012</v>
      </c>
      <c r="B3091" t="s">
        <v>85</v>
      </c>
      <c r="C3091" t="s">
        <v>94</v>
      </c>
      <c r="D3091" t="s">
        <v>26</v>
      </c>
      <c r="E3091">
        <v>3100</v>
      </c>
      <c r="F3091">
        <v>64.2</v>
      </c>
    </row>
    <row r="3092" spans="1:6" x14ac:dyDescent="0.45">
      <c r="A3092">
        <v>2012</v>
      </c>
      <c r="B3092" t="s">
        <v>85</v>
      </c>
      <c r="C3092" t="s">
        <v>94</v>
      </c>
      <c r="D3092" t="s">
        <v>27</v>
      </c>
      <c r="E3092">
        <v>2074</v>
      </c>
      <c r="F3092">
        <v>44.5</v>
      </c>
    </row>
    <row r="3093" spans="1:6" x14ac:dyDescent="0.45">
      <c r="A3093">
        <v>2012</v>
      </c>
      <c r="B3093" t="s">
        <v>85</v>
      </c>
      <c r="C3093" t="s">
        <v>94</v>
      </c>
      <c r="D3093" t="s">
        <v>28</v>
      </c>
      <c r="E3093">
        <v>817</v>
      </c>
      <c r="F3093">
        <v>45.4</v>
      </c>
    </row>
    <row r="3094" spans="1:6" x14ac:dyDescent="0.45">
      <c r="A3094">
        <v>2012</v>
      </c>
      <c r="B3094" t="s">
        <v>85</v>
      </c>
      <c r="C3094" t="s">
        <v>94</v>
      </c>
      <c r="D3094" t="s">
        <v>29</v>
      </c>
      <c r="E3094">
        <v>1981</v>
      </c>
      <c r="F3094">
        <v>32.299999999999997</v>
      </c>
    </row>
    <row r="3095" spans="1:6" x14ac:dyDescent="0.45">
      <c r="A3095">
        <v>2012</v>
      </c>
      <c r="B3095" t="s">
        <v>85</v>
      </c>
      <c r="C3095" t="s">
        <v>94</v>
      </c>
      <c r="D3095" t="s">
        <v>30</v>
      </c>
      <c r="E3095">
        <v>2520</v>
      </c>
      <c r="F3095">
        <v>31.7</v>
      </c>
    </row>
    <row r="3096" spans="1:6" x14ac:dyDescent="0.45">
      <c r="A3096">
        <v>2012</v>
      </c>
      <c r="B3096" t="s">
        <v>85</v>
      </c>
      <c r="C3096" t="s">
        <v>94</v>
      </c>
      <c r="D3096" t="s">
        <v>31</v>
      </c>
      <c r="E3096">
        <v>5251</v>
      </c>
      <c r="F3096">
        <v>45.2</v>
      </c>
    </row>
    <row r="3097" spans="1:6" x14ac:dyDescent="0.45">
      <c r="A3097">
        <v>2012</v>
      </c>
      <c r="B3097" t="s">
        <v>85</v>
      </c>
      <c r="C3097" t="s">
        <v>94</v>
      </c>
      <c r="D3097" t="s">
        <v>32</v>
      </c>
      <c r="E3097">
        <v>2124</v>
      </c>
      <c r="F3097">
        <v>35.299999999999997</v>
      </c>
    </row>
    <row r="3098" spans="1:6" x14ac:dyDescent="0.45">
      <c r="A3098">
        <v>2012</v>
      </c>
      <c r="B3098" t="s">
        <v>85</v>
      </c>
      <c r="C3098" t="s">
        <v>94</v>
      </c>
      <c r="D3098" t="s">
        <v>33</v>
      </c>
      <c r="E3098">
        <v>1729</v>
      </c>
      <c r="F3098">
        <v>54.7</v>
      </c>
    </row>
    <row r="3099" spans="1:6" x14ac:dyDescent="0.45">
      <c r="A3099">
        <v>2012</v>
      </c>
      <c r="B3099" t="s">
        <v>85</v>
      </c>
      <c r="C3099" t="s">
        <v>94</v>
      </c>
      <c r="D3099" t="s">
        <v>34</v>
      </c>
      <c r="E3099">
        <v>3650</v>
      </c>
      <c r="F3099">
        <v>51.7</v>
      </c>
    </row>
    <row r="3100" spans="1:6" x14ac:dyDescent="0.45">
      <c r="A3100">
        <v>2012</v>
      </c>
      <c r="B3100" t="s">
        <v>85</v>
      </c>
      <c r="C3100" t="s">
        <v>94</v>
      </c>
      <c r="D3100" t="s">
        <v>35</v>
      </c>
      <c r="E3100">
        <v>605</v>
      </c>
      <c r="F3100">
        <v>48.6</v>
      </c>
    </row>
    <row r="3101" spans="1:6" x14ac:dyDescent="0.45">
      <c r="A3101">
        <v>2012</v>
      </c>
      <c r="B3101" t="s">
        <v>85</v>
      </c>
      <c r="C3101" t="s">
        <v>94</v>
      </c>
      <c r="D3101" t="s">
        <v>36</v>
      </c>
      <c r="E3101">
        <v>1052</v>
      </c>
      <c r="F3101">
        <v>48.9</v>
      </c>
    </row>
    <row r="3102" spans="1:6" x14ac:dyDescent="0.45">
      <c r="A3102">
        <v>2012</v>
      </c>
      <c r="B3102" t="s">
        <v>85</v>
      </c>
      <c r="C3102" t="s">
        <v>94</v>
      </c>
      <c r="D3102" t="s">
        <v>37</v>
      </c>
      <c r="E3102">
        <v>1370</v>
      </c>
      <c r="F3102">
        <v>52</v>
      </c>
    </row>
    <row r="3103" spans="1:6" x14ac:dyDescent="0.45">
      <c r="A3103">
        <v>2012</v>
      </c>
      <c r="B3103" t="s">
        <v>85</v>
      </c>
      <c r="C3103" t="s">
        <v>94</v>
      </c>
      <c r="D3103" t="s">
        <v>38</v>
      </c>
      <c r="E3103">
        <v>674</v>
      </c>
      <c r="F3103">
        <v>43.5</v>
      </c>
    </row>
    <row r="3104" spans="1:6" x14ac:dyDescent="0.45">
      <c r="A3104">
        <v>2012</v>
      </c>
      <c r="B3104" t="s">
        <v>85</v>
      </c>
      <c r="C3104" t="s">
        <v>94</v>
      </c>
      <c r="D3104" t="s">
        <v>39</v>
      </c>
      <c r="E3104">
        <v>3271</v>
      </c>
      <c r="F3104">
        <v>31.7</v>
      </c>
    </row>
    <row r="3105" spans="1:6" x14ac:dyDescent="0.45">
      <c r="A3105">
        <v>2012</v>
      </c>
      <c r="B3105" t="s">
        <v>85</v>
      </c>
      <c r="C3105" t="s">
        <v>94</v>
      </c>
      <c r="D3105" t="s">
        <v>40</v>
      </c>
      <c r="E3105">
        <v>965</v>
      </c>
      <c r="F3105">
        <v>42.5</v>
      </c>
    </row>
    <row r="3106" spans="1:6" x14ac:dyDescent="0.45">
      <c r="A3106">
        <v>2012</v>
      </c>
      <c r="B3106" t="s">
        <v>85</v>
      </c>
      <c r="C3106" t="s">
        <v>94</v>
      </c>
      <c r="D3106" t="s">
        <v>41</v>
      </c>
      <c r="E3106">
        <v>7034</v>
      </c>
      <c r="F3106">
        <v>31.1</v>
      </c>
    </row>
    <row r="3107" spans="1:6" x14ac:dyDescent="0.45">
      <c r="A3107">
        <v>2012</v>
      </c>
      <c r="B3107" t="s">
        <v>85</v>
      </c>
      <c r="C3107" t="s">
        <v>94</v>
      </c>
      <c r="D3107" t="s">
        <v>42</v>
      </c>
      <c r="E3107">
        <v>4844</v>
      </c>
      <c r="F3107">
        <v>46.4</v>
      </c>
    </row>
    <row r="3108" spans="1:6" x14ac:dyDescent="0.45">
      <c r="A3108">
        <v>2012</v>
      </c>
      <c r="B3108" t="s">
        <v>85</v>
      </c>
      <c r="C3108" t="s">
        <v>94</v>
      </c>
      <c r="D3108" t="s">
        <v>43</v>
      </c>
      <c r="E3108">
        <v>306</v>
      </c>
      <c r="F3108">
        <v>35.299999999999997</v>
      </c>
    </row>
    <row r="3109" spans="1:6" x14ac:dyDescent="0.45">
      <c r="A3109">
        <v>2012</v>
      </c>
      <c r="B3109" t="s">
        <v>85</v>
      </c>
      <c r="C3109" t="s">
        <v>94</v>
      </c>
      <c r="D3109" t="s">
        <v>44</v>
      </c>
      <c r="E3109">
        <v>7070</v>
      </c>
      <c r="F3109">
        <v>51.2</v>
      </c>
    </row>
    <row r="3110" spans="1:6" x14ac:dyDescent="0.45">
      <c r="A3110">
        <v>2012</v>
      </c>
      <c r="B3110" t="s">
        <v>85</v>
      </c>
      <c r="C3110" t="s">
        <v>94</v>
      </c>
      <c r="D3110" t="s">
        <v>45</v>
      </c>
      <c r="E3110">
        <v>2585</v>
      </c>
      <c r="F3110">
        <v>61.4</v>
      </c>
    </row>
    <row r="3111" spans="1:6" x14ac:dyDescent="0.45">
      <c r="A3111">
        <v>2012</v>
      </c>
      <c r="B3111" t="s">
        <v>85</v>
      </c>
      <c r="C3111" t="s">
        <v>94</v>
      </c>
      <c r="D3111" t="s">
        <v>46</v>
      </c>
      <c r="E3111">
        <v>1915</v>
      </c>
      <c r="F3111">
        <v>42.2</v>
      </c>
    </row>
    <row r="3112" spans="1:6" x14ac:dyDescent="0.45">
      <c r="A3112">
        <v>2012</v>
      </c>
      <c r="B3112" t="s">
        <v>85</v>
      </c>
      <c r="C3112" t="s">
        <v>94</v>
      </c>
      <c r="D3112" t="s">
        <v>47</v>
      </c>
      <c r="E3112">
        <v>6550</v>
      </c>
      <c r="F3112">
        <v>38.799999999999997</v>
      </c>
    </row>
    <row r="3113" spans="1:6" x14ac:dyDescent="0.45">
      <c r="A3113">
        <v>2012</v>
      </c>
      <c r="B3113" t="s">
        <v>85</v>
      </c>
      <c r="C3113" t="s">
        <v>94</v>
      </c>
      <c r="D3113" t="s">
        <v>48</v>
      </c>
      <c r="E3113">
        <v>504</v>
      </c>
      <c r="F3113">
        <v>36.9</v>
      </c>
    </row>
    <row r="3114" spans="1:6" x14ac:dyDescent="0.45">
      <c r="A3114">
        <v>2012</v>
      </c>
      <c r="B3114" t="s">
        <v>85</v>
      </c>
      <c r="C3114" t="s">
        <v>94</v>
      </c>
      <c r="D3114" t="s">
        <v>49</v>
      </c>
      <c r="E3114">
        <v>2467</v>
      </c>
      <c r="F3114">
        <v>46.9</v>
      </c>
    </row>
    <row r="3115" spans="1:6" x14ac:dyDescent="0.45">
      <c r="A3115">
        <v>2012</v>
      </c>
      <c r="B3115" t="s">
        <v>85</v>
      </c>
      <c r="C3115" t="s">
        <v>94</v>
      </c>
      <c r="D3115" t="s">
        <v>50</v>
      </c>
      <c r="E3115">
        <v>481</v>
      </c>
      <c r="F3115">
        <v>45.7</v>
      </c>
    </row>
    <row r="3116" spans="1:6" x14ac:dyDescent="0.45">
      <c r="A3116">
        <v>2012</v>
      </c>
      <c r="B3116" t="s">
        <v>85</v>
      </c>
      <c r="C3116" t="s">
        <v>94</v>
      </c>
      <c r="D3116" t="s">
        <v>51</v>
      </c>
      <c r="E3116">
        <v>3695</v>
      </c>
      <c r="F3116">
        <v>51.8</v>
      </c>
    </row>
    <row r="3117" spans="1:6" x14ac:dyDescent="0.45">
      <c r="A3117">
        <v>2012</v>
      </c>
      <c r="B3117" t="s">
        <v>85</v>
      </c>
      <c r="C3117" t="s">
        <v>94</v>
      </c>
      <c r="D3117" t="s">
        <v>52</v>
      </c>
      <c r="E3117">
        <v>9524</v>
      </c>
      <c r="F3117">
        <v>42.7</v>
      </c>
    </row>
    <row r="3118" spans="1:6" x14ac:dyDescent="0.45">
      <c r="A3118">
        <v>2012</v>
      </c>
      <c r="B3118" t="s">
        <v>85</v>
      </c>
      <c r="C3118" t="s">
        <v>94</v>
      </c>
      <c r="D3118" t="s">
        <v>8</v>
      </c>
      <c r="E3118">
        <v>143489</v>
      </c>
      <c r="F3118">
        <v>41.5</v>
      </c>
    </row>
    <row r="3119" spans="1:6" x14ac:dyDescent="0.45">
      <c r="A3119">
        <v>2012</v>
      </c>
      <c r="B3119" t="s">
        <v>85</v>
      </c>
      <c r="C3119" t="s">
        <v>94</v>
      </c>
      <c r="D3119" t="s">
        <v>53</v>
      </c>
      <c r="E3119">
        <v>663</v>
      </c>
      <c r="F3119">
        <v>30.6</v>
      </c>
    </row>
    <row r="3120" spans="1:6" x14ac:dyDescent="0.45">
      <c r="A3120">
        <v>2012</v>
      </c>
      <c r="B3120" t="s">
        <v>85</v>
      </c>
      <c r="C3120" t="s">
        <v>94</v>
      </c>
      <c r="D3120" t="s">
        <v>54</v>
      </c>
      <c r="E3120">
        <v>364</v>
      </c>
      <c r="F3120">
        <v>46.3</v>
      </c>
    </row>
    <row r="3121" spans="1:6" x14ac:dyDescent="0.45">
      <c r="A3121">
        <v>2012</v>
      </c>
      <c r="B3121" t="s">
        <v>85</v>
      </c>
      <c r="C3121" t="s">
        <v>94</v>
      </c>
      <c r="D3121" t="s">
        <v>55</v>
      </c>
      <c r="E3121">
        <v>3070</v>
      </c>
      <c r="F3121">
        <v>36.9</v>
      </c>
    </row>
    <row r="3122" spans="1:6" x14ac:dyDescent="0.45">
      <c r="A3122">
        <v>2012</v>
      </c>
      <c r="B3122" t="s">
        <v>85</v>
      </c>
      <c r="C3122" t="s">
        <v>94</v>
      </c>
      <c r="D3122" t="s">
        <v>56</v>
      </c>
      <c r="E3122">
        <v>2955</v>
      </c>
      <c r="F3122">
        <v>41</v>
      </c>
    </row>
    <row r="3123" spans="1:6" x14ac:dyDescent="0.45">
      <c r="A3123">
        <v>2012</v>
      </c>
      <c r="B3123" t="s">
        <v>85</v>
      </c>
      <c r="C3123" t="s">
        <v>94</v>
      </c>
      <c r="D3123" t="s">
        <v>57</v>
      </c>
      <c r="E3123">
        <v>1524</v>
      </c>
      <c r="F3123">
        <v>62.4</v>
      </c>
    </row>
    <row r="3124" spans="1:6" x14ac:dyDescent="0.45">
      <c r="A3124">
        <v>2012</v>
      </c>
      <c r="B3124" t="s">
        <v>85</v>
      </c>
      <c r="C3124" t="s">
        <v>94</v>
      </c>
      <c r="D3124" t="s">
        <v>58</v>
      </c>
      <c r="E3124">
        <v>2524</v>
      </c>
      <c r="F3124">
        <v>37.1</v>
      </c>
    </row>
    <row r="3125" spans="1:6" x14ac:dyDescent="0.45">
      <c r="A3125">
        <v>2012</v>
      </c>
      <c r="B3125" t="s">
        <v>85</v>
      </c>
      <c r="C3125" t="s">
        <v>94</v>
      </c>
      <c r="D3125" t="s">
        <v>59</v>
      </c>
      <c r="E3125">
        <v>334</v>
      </c>
      <c r="F3125">
        <v>55.8</v>
      </c>
    </row>
    <row r="3126" spans="1:6" x14ac:dyDescent="0.45">
      <c r="A3126">
        <v>2012</v>
      </c>
      <c r="B3126" t="s">
        <v>88</v>
      </c>
      <c r="C3126" t="s">
        <v>69</v>
      </c>
      <c r="D3126" t="s">
        <v>9</v>
      </c>
      <c r="E3126">
        <v>1300</v>
      </c>
      <c r="F3126">
        <v>23.9</v>
      </c>
    </row>
    <row r="3127" spans="1:6" x14ac:dyDescent="0.45">
      <c r="A3127">
        <v>2012</v>
      </c>
      <c r="B3127" t="s">
        <v>88</v>
      </c>
      <c r="C3127" t="s">
        <v>69</v>
      </c>
      <c r="D3127" t="s">
        <v>10</v>
      </c>
      <c r="E3127">
        <v>107</v>
      </c>
      <c r="F3127">
        <v>18.8</v>
      </c>
    </row>
    <row r="3128" spans="1:6" x14ac:dyDescent="0.45">
      <c r="A3128">
        <v>2012</v>
      </c>
      <c r="B3128" t="s">
        <v>88</v>
      </c>
      <c r="C3128" t="s">
        <v>69</v>
      </c>
      <c r="D3128" t="s">
        <v>11</v>
      </c>
      <c r="E3128">
        <v>1736</v>
      </c>
      <c r="F3128">
        <v>23.4</v>
      </c>
    </row>
    <row r="3129" spans="1:6" x14ac:dyDescent="0.45">
      <c r="A3129">
        <v>2012</v>
      </c>
      <c r="B3129" t="s">
        <v>88</v>
      </c>
      <c r="C3129" t="s">
        <v>69</v>
      </c>
      <c r="D3129" t="s">
        <v>12</v>
      </c>
      <c r="E3129">
        <v>833</v>
      </c>
      <c r="F3129">
        <v>24.6</v>
      </c>
    </row>
    <row r="3130" spans="1:6" x14ac:dyDescent="0.45">
      <c r="A3130">
        <v>2012</v>
      </c>
      <c r="B3130" t="s">
        <v>88</v>
      </c>
      <c r="C3130" t="s">
        <v>69</v>
      </c>
      <c r="D3130" t="s">
        <v>13</v>
      </c>
      <c r="E3130">
        <v>7895</v>
      </c>
      <c r="F3130">
        <v>20.7</v>
      </c>
    </row>
    <row r="3131" spans="1:6" x14ac:dyDescent="0.45">
      <c r="A3131">
        <v>2012</v>
      </c>
      <c r="B3131" t="s">
        <v>88</v>
      </c>
      <c r="C3131" t="s">
        <v>69</v>
      </c>
      <c r="D3131" t="s">
        <v>14</v>
      </c>
      <c r="E3131">
        <v>797</v>
      </c>
      <c r="F3131">
        <v>15.9</v>
      </c>
    </row>
    <row r="3132" spans="1:6" x14ac:dyDescent="0.45">
      <c r="A3132">
        <v>2012</v>
      </c>
      <c r="B3132" t="s">
        <v>88</v>
      </c>
      <c r="C3132" t="s">
        <v>69</v>
      </c>
      <c r="D3132" t="s">
        <v>15</v>
      </c>
      <c r="E3132">
        <v>631</v>
      </c>
      <c r="F3132">
        <v>14.2</v>
      </c>
    </row>
    <row r="3133" spans="1:6" x14ac:dyDescent="0.45">
      <c r="A3133">
        <v>2012</v>
      </c>
      <c r="B3133" t="s">
        <v>88</v>
      </c>
      <c r="C3133" t="s">
        <v>69</v>
      </c>
      <c r="D3133" t="s">
        <v>16</v>
      </c>
      <c r="E3133">
        <v>241</v>
      </c>
      <c r="F3133">
        <v>22.3</v>
      </c>
    </row>
    <row r="3134" spans="1:6" x14ac:dyDescent="0.45">
      <c r="A3134">
        <v>2012</v>
      </c>
      <c r="B3134" t="s">
        <v>88</v>
      </c>
      <c r="C3134" t="s">
        <v>69</v>
      </c>
      <c r="D3134" t="s">
        <v>17</v>
      </c>
      <c r="E3134">
        <v>145</v>
      </c>
      <c r="F3134">
        <v>24.1</v>
      </c>
    </row>
    <row r="3135" spans="1:6" x14ac:dyDescent="0.45">
      <c r="A3135">
        <v>2012</v>
      </c>
      <c r="B3135" t="s">
        <v>88</v>
      </c>
      <c r="C3135" t="s">
        <v>69</v>
      </c>
      <c r="D3135" t="s">
        <v>18</v>
      </c>
      <c r="E3135">
        <v>5092</v>
      </c>
      <c r="F3135">
        <v>19.2</v>
      </c>
    </row>
    <row r="3136" spans="1:6" x14ac:dyDescent="0.45">
      <c r="A3136">
        <v>2012</v>
      </c>
      <c r="B3136" t="s">
        <v>88</v>
      </c>
      <c r="C3136" t="s">
        <v>69</v>
      </c>
      <c r="D3136" t="s">
        <v>19</v>
      </c>
      <c r="E3136">
        <v>2088</v>
      </c>
      <c r="F3136">
        <v>22.6</v>
      </c>
    </row>
    <row r="3137" spans="1:6" x14ac:dyDescent="0.45">
      <c r="A3137">
        <v>2012</v>
      </c>
      <c r="B3137" t="s">
        <v>88</v>
      </c>
      <c r="C3137" t="s">
        <v>69</v>
      </c>
      <c r="D3137" t="s">
        <v>20</v>
      </c>
      <c r="E3137">
        <v>277</v>
      </c>
      <c r="F3137">
        <v>16.2</v>
      </c>
    </row>
    <row r="3138" spans="1:6" x14ac:dyDescent="0.45">
      <c r="A3138">
        <v>2012</v>
      </c>
      <c r="B3138" t="s">
        <v>88</v>
      </c>
      <c r="C3138" t="s">
        <v>69</v>
      </c>
      <c r="D3138" t="s">
        <v>21</v>
      </c>
      <c r="E3138">
        <v>371</v>
      </c>
      <c r="F3138">
        <v>22.9</v>
      </c>
    </row>
    <row r="3139" spans="1:6" x14ac:dyDescent="0.45">
      <c r="A3139">
        <v>2012</v>
      </c>
      <c r="B3139" t="s">
        <v>88</v>
      </c>
      <c r="C3139" t="s">
        <v>69</v>
      </c>
      <c r="D3139" t="s">
        <v>22</v>
      </c>
      <c r="E3139">
        <v>2706</v>
      </c>
      <c r="F3139">
        <v>19.2</v>
      </c>
    </row>
    <row r="3140" spans="1:6" x14ac:dyDescent="0.45">
      <c r="A3140">
        <v>2012</v>
      </c>
      <c r="B3140" t="s">
        <v>88</v>
      </c>
      <c r="C3140" t="s">
        <v>69</v>
      </c>
      <c r="D3140" t="s">
        <v>23</v>
      </c>
      <c r="E3140">
        <v>1860</v>
      </c>
      <c r="F3140">
        <v>25.9</v>
      </c>
    </row>
    <row r="3141" spans="1:6" x14ac:dyDescent="0.45">
      <c r="A3141">
        <v>2012</v>
      </c>
      <c r="B3141" t="s">
        <v>88</v>
      </c>
      <c r="C3141" t="s">
        <v>69</v>
      </c>
      <c r="D3141" t="s">
        <v>24</v>
      </c>
      <c r="E3141">
        <v>692</v>
      </c>
      <c r="F3141">
        <v>17.600000000000001</v>
      </c>
    </row>
    <row r="3142" spans="1:6" x14ac:dyDescent="0.45">
      <c r="A3142">
        <v>2012</v>
      </c>
      <c r="B3142" t="s">
        <v>88</v>
      </c>
      <c r="C3142" t="s">
        <v>69</v>
      </c>
      <c r="D3142" t="s">
        <v>25</v>
      </c>
      <c r="E3142">
        <v>639</v>
      </c>
      <c r="F3142">
        <v>19.600000000000001</v>
      </c>
    </row>
    <row r="3143" spans="1:6" x14ac:dyDescent="0.45">
      <c r="A3143">
        <v>2012</v>
      </c>
      <c r="B3143" t="s">
        <v>88</v>
      </c>
      <c r="C3143" t="s">
        <v>69</v>
      </c>
      <c r="D3143" t="s">
        <v>26</v>
      </c>
      <c r="E3143">
        <v>1256</v>
      </c>
      <c r="F3143">
        <v>25.9</v>
      </c>
    </row>
    <row r="3144" spans="1:6" x14ac:dyDescent="0.45">
      <c r="A3144">
        <v>2012</v>
      </c>
      <c r="B3144" t="s">
        <v>88</v>
      </c>
      <c r="C3144" t="s">
        <v>69</v>
      </c>
      <c r="D3144" t="s">
        <v>27</v>
      </c>
      <c r="E3144">
        <v>1290</v>
      </c>
      <c r="F3144">
        <v>26.9</v>
      </c>
    </row>
    <row r="3145" spans="1:6" x14ac:dyDescent="0.45">
      <c r="A3145">
        <v>2012</v>
      </c>
      <c r="B3145" t="s">
        <v>88</v>
      </c>
      <c r="C3145" t="s">
        <v>69</v>
      </c>
      <c r="D3145" t="s">
        <v>28</v>
      </c>
      <c r="E3145">
        <v>380</v>
      </c>
      <c r="F3145">
        <v>21.3</v>
      </c>
    </row>
    <row r="3146" spans="1:6" x14ac:dyDescent="0.45">
      <c r="A3146">
        <v>2012</v>
      </c>
      <c r="B3146" t="s">
        <v>88</v>
      </c>
      <c r="C3146" t="s">
        <v>69</v>
      </c>
      <c r="D3146" t="s">
        <v>29</v>
      </c>
      <c r="E3146">
        <v>1218</v>
      </c>
      <c r="F3146">
        <v>19.2</v>
      </c>
    </row>
    <row r="3147" spans="1:6" x14ac:dyDescent="0.45">
      <c r="A3147">
        <v>2012</v>
      </c>
      <c r="B3147" t="s">
        <v>88</v>
      </c>
      <c r="C3147" t="s">
        <v>69</v>
      </c>
      <c r="D3147" t="s">
        <v>30</v>
      </c>
      <c r="E3147">
        <v>1099</v>
      </c>
      <c r="F3147">
        <v>13.6</v>
      </c>
    </row>
    <row r="3148" spans="1:6" x14ac:dyDescent="0.45">
      <c r="A3148">
        <v>2012</v>
      </c>
      <c r="B3148" t="s">
        <v>88</v>
      </c>
      <c r="C3148" t="s">
        <v>69</v>
      </c>
      <c r="D3148" t="s">
        <v>31</v>
      </c>
      <c r="E3148">
        <v>2685</v>
      </c>
      <c r="F3148">
        <v>23</v>
      </c>
    </row>
    <row r="3149" spans="1:6" x14ac:dyDescent="0.45">
      <c r="A3149">
        <v>2012</v>
      </c>
      <c r="B3149" t="s">
        <v>88</v>
      </c>
      <c r="C3149" t="s">
        <v>69</v>
      </c>
      <c r="D3149" t="s">
        <v>32</v>
      </c>
      <c r="E3149">
        <v>1165</v>
      </c>
      <c r="F3149">
        <v>19.100000000000001</v>
      </c>
    </row>
    <row r="3150" spans="1:6" x14ac:dyDescent="0.45">
      <c r="A3150">
        <v>2012</v>
      </c>
      <c r="B3150" t="s">
        <v>88</v>
      </c>
      <c r="C3150" t="s">
        <v>69</v>
      </c>
      <c r="D3150" t="s">
        <v>33</v>
      </c>
      <c r="E3150">
        <v>1050</v>
      </c>
      <c r="F3150">
        <v>32.6</v>
      </c>
    </row>
    <row r="3151" spans="1:6" x14ac:dyDescent="0.45">
      <c r="A3151">
        <v>2012</v>
      </c>
      <c r="B3151" t="s">
        <v>88</v>
      </c>
      <c r="C3151" t="s">
        <v>69</v>
      </c>
      <c r="D3151" t="s">
        <v>34</v>
      </c>
      <c r="E3151">
        <v>1377</v>
      </c>
      <c r="F3151">
        <v>19.600000000000001</v>
      </c>
    </row>
    <row r="3152" spans="1:6" x14ac:dyDescent="0.45">
      <c r="A3152">
        <v>2012</v>
      </c>
      <c r="B3152" t="s">
        <v>88</v>
      </c>
      <c r="C3152" t="s">
        <v>69</v>
      </c>
      <c r="D3152" t="s">
        <v>35</v>
      </c>
      <c r="E3152">
        <v>233</v>
      </c>
      <c r="F3152">
        <v>19.100000000000001</v>
      </c>
    </row>
    <row r="3153" spans="1:6" x14ac:dyDescent="0.45">
      <c r="A3153">
        <v>2012</v>
      </c>
      <c r="B3153" t="s">
        <v>88</v>
      </c>
      <c r="C3153" t="s">
        <v>69</v>
      </c>
      <c r="D3153" t="s">
        <v>36</v>
      </c>
      <c r="E3153">
        <v>442</v>
      </c>
      <c r="F3153">
        <v>20.7</v>
      </c>
    </row>
    <row r="3154" spans="1:6" x14ac:dyDescent="0.45">
      <c r="A3154">
        <v>2012</v>
      </c>
      <c r="B3154" t="s">
        <v>88</v>
      </c>
      <c r="C3154" t="s">
        <v>69</v>
      </c>
      <c r="D3154" t="s">
        <v>37</v>
      </c>
      <c r="E3154">
        <v>438</v>
      </c>
      <c r="F3154">
        <v>15.9</v>
      </c>
    </row>
    <row r="3155" spans="1:6" x14ac:dyDescent="0.45">
      <c r="A3155">
        <v>2012</v>
      </c>
      <c r="B3155" t="s">
        <v>88</v>
      </c>
      <c r="C3155" t="s">
        <v>69</v>
      </c>
      <c r="D3155" t="s">
        <v>38</v>
      </c>
      <c r="E3155">
        <v>275</v>
      </c>
      <c r="F3155">
        <v>17.5</v>
      </c>
    </row>
    <row r="3156" spans="1:6" x14ac:dyDescent="0.45">
      <c r="A3156">
        <v>2012</v>
      </c>
      <c r="B3156" t="s">
        <v>88</v>
      </c>
      <c r="C3156" t="s">
        <v>69</v>
      </c>
      <c r="D3156" t="s">
        <v>39</v>
      </c>
      <c r="E3156">
        <v>1988</v>
      </c>
      <c r="F3156">
        <v>19.3</v>
      </c>
    </row>
    <row r="3157" spans="1:6" x14ac:dyDescent="0.45">
      <c r="A3157">
        <v>2012</v>
      </c>
      <c r="B3157" t="s">
        <v>88</v>
      </c>
      <c r="C3157" t="s">
        <v>69</v>
      </c>
      <c r="D3157" t="s">
        <v>40</v>
      </c>
      <c r="E3157">
        <v>652</v>
      </c>
      <c r="F3157">
        <v>28.3</v>
      </c>
    </row>
    <row r="3158" spans="1:6" x14ac:dyDescent="0.45">
      <c r="A3158">
        <v>2012</v>
      </c>
      <c r="B3158" t="s">
        <v>88</v>
      </c>
      <c r="C3158" t="s">
        <v>69</v>
      </c>
      <c r="D3158" t="s">
        <v>41</v>
      </c>
      <c r="E3158">
        <v>4010</v>
      </c>
      <c r="F3158">
        <v>17.7</v>
      </c>
    </row>
    <row r="3159" spans="1:6" x14ac:dyDescent="0.45">
      <c r="A3159">
        <v>2012</v>
      </c>
      <c r="B3159" t="s">
        <v>88</v>
      </c>
      <c r="C3159" t="s">
        <v>69</v>
      </c>
      <c r="D3159" t="s">
        <v>42</v>
      </c>
      <c r="E3159">
        <v>2409</v>
      </c>
      <c r="F3159">
        <v>22.6</v>
      </c>
    </row>
    <row r="3160" spans="1:6" x14ac:dyDescent="0.45">
      <c r="A3160">
        <v>2012</v>
      </c>
      <c r="B3160" t="s">
        <v>88</v>
      </c>
      <c r="C3160" t="s">
        <v>69</v>
      </c>
      <c r="D3160" t="s">
        <v>43</v>
      </c>
      <c r="E3160">
        <v>185</v>
      </c>
      <c r="F3160">
        <v>22</v>
      </c>
    </row>
    <row r="3161" spans="1:6" x14ac:dyDescent="0.45">
      <c r="A3161">
        <v>2012</v>
      </c>
      <c r="B3161" t="s">
        <v>88</v>
      </c>
      <c r="C3161" t="s">
        <v>69</v>
      </c>
      <c r="D3161" t="s">
        <v>44</v>
      </c>
      <c r="E3161">
        <v>3618</v>
      </c>
      <c r="F3161">
        <v>26.1</v>
      </c>
    </row>
    <row r="3162" spans="1:6" x14ac:dyDescent="0.45">
      <c r="A3162">
        <v>2012</v>
      </c>
      <c r="B3162" t="s">
        <v>88</v>
      </c>
      <c r="C3162" t="s">
        <v>69</v>
      </c>
      <c r="D3162" t="s">
        <v>45</v>
      </c>
      <c r="E3162">
        <v>1201</v>
      </c>
      <c r="F3162">
        <v>28.4</v>
      </c>
    </row>
    <row r="3163" spans="1:6" x14ac:dyDescent="0.45">
      <c r="A3163">
        <v>2012</v>
      </c>
      <c r="B3163" t="s">
        <v>88</v>
      </c>
      <c r="C3163" t="s">
        <v>69</v>
      </c>
      <c r="D3163" t="s">
        <v>46</v>
      </c>
      <c r="E3163">
        <v>1126</v>
      </c>
      <c r="F3163">
        <v>24.3</v>
      </c>
    </row>
    <row r="3164" spans="1:6" x14ac:dyDescent="0.45">
      <c r="A3164">
        <v>2012</v>
      </c>
      <c r="B3164" t="s">
        <v>88</v>
      </c>
      <c r="C3164" t="s">
        <v>69</v>
      </c>
      <c r="D3164" t="s">
        <v>47</v>
      </c>
      <c r="E3164">
        <v>3735</v>
      </c>
      <c r="F3164">
        <v>22.3</v>
      </c>
    </row>
    <row r="3165" spans="1:6" x14ac:dyDescent="0.45">
      <c r="A3165">
        <v>2012</v>
      </c>
      <c r="B3165" t="s">
        <v>88</v>
      </c>
      <c r="C3165" t="s">
        <v>69</v>
      </c>
      <c r="D3165" t="s">
        <v>48</v>
      </c>
      <c r="E3165">
        <v>198</v>
      </c>
      <c r="F3165">
        <v>14.7</v>
      </c>
    </row>
    <row r="3166" spans="1:6" x14ac:dyDescent="0.45">
      <c r="A3166">
        <v>2012</v>
      </c>
      <c r="B3166" t="s">
        <v>88</v>
      </c>
      <c r="C3166" t="s">
        <v>69</v>
      </c>
      <c r="D3166" t="s">
        <v>49</v>
      </c>
      <c r="E3166">
        <v>1197</v>
      </c>
      <c r="F3166">
        <v>22.3</v>
      </c>
    </row>
    <row r="3167" spans="1:6" x14ac:dyDescent="0.45">
      <c r="A3167">
        <v>2012</v>
      </c>
      <c r="B3167" t="s">
        <v>88</v>
      </c>
      <c r="C3167" t="s">
        <v>69</v>
      </c>
      <c r="D3167" t="s">
        <v>50</v>
      </c>
      <c r="E3167">
        <v>218</v>
      </c>
      <c r="F3167">
        <v>21.5</v>
      </c>
    </row>
    <row r="3168" spans="1:6" x14ac:dyDescent="0.45">
      <c r="A3168">
        <v>2012</v>
      </c>
      <c r="B3168" t="s">
        <v>88</v>
      </c>
      <c r="C3168" t="s">
        <v>69</v>
      </c>
      <c r="D3168" t="s">
        <v>51</v>
      </c>
      <c r="E3168">
        <v>1852</v>
      </c>
      <c r="F3168">
        <v>25.8</v>
      </c>
    </row>
    <row r="3169" spans="1:6" x14ac:dyDescent="0.45">
      <c r="A3169">
        <v>2012</v>
      </c>
      <c r="B3169" t="s">
        <v>88</v>
      </c>
      <c r="C3169" t="s">
        <v>69</v>
      </c>
      <c r="D3169" t="s">
        <v>52</v>
      </c>
      <c r="E3169">
        <v>5136</v>
      </c>
      <c r="F3169">
        <v>21.9</v>
      </c>
    </row>
    <row r="3170" spans="1:6" x14ac:dyDescent="0.45">
      <c r="A3170">
        <v>2012</v>
      </c>
      <c r="B3170" t="s">
        <v>88</v>
      </c>
      <c r="C3170" t="s">
        <v>69</v>
      </c>
      <c r="D3170" t="s">
        <v>8</v>
      </c>
      <c r="E3170">
        <v>73932</v>
      </c>
      <c r="F3170">
        <v>21.2</v>
      </c>
    </row>
    <row r="3171" spans="1:6" x14ac:dyDescent="0.45">
      <c r="A3171">
        <v>2012</v>
      </c>
      <c r="B3171" t="s">
        <v>88</v>
      </c>
      <c r="C3171" t="s">
        <v>69</v>
      </c>
      <c r="D3171" t="s">
        <v>53</v>
      </c>
      <c r="E3171">
        <v>541</v>
      </c>
      <c r="F3171">
        <v>24.6</v>
      </c>
    </row>
    <row r="3172" spans="1:6" x14ac:dyDescent="0.45">
      <c r="A3172">
        <v>2012</v>
      </c>
      <c r="B3172" t="s">
        <v>88</v>
      </c>
      <c r="C3172" t="s">
        <v>69</v>
      </c>
      <c r="D3172" t="s">
        <v>54</v>
      </c>
      <c r="E3172">
        <v>168</v>
      </c>
      <c r="F3172">
        <v>21.4</v>
      </c>
    </row>
    <row r="3173" spans="1:6" x14ac:dyDescent="0.45">
      <c r="A3173">
        <v>2012</v>
      </c>
      <c r="B3173" t="s">
        <v>88</v>
      </c>
      <c r="C3173" t="s">
        <v>69</v>
      </c>
      <c r="D3173" t="s">
        <v>55</v>
      </c>
      <c r="E3173">
        <v>1603</v>
      </c>
      <c r="F3173">
        <v>18.600000000000001</v>
      </c>
    </row>
    <row r="3174" spans="1:6" x14ac:dyDescent="0.45">
      <c r="A3174">
        <v>2012</v>
      </c>
      <c r="B3174" t="s">
        <v>88</v>
      </c>
      <c r="C3174" t="s">
        <v>69</v>
      </c>
      <c r="D3174" t="s">
        <v>56</v>
      </c>
      <c r="E3174">
        <v>1650</v>
      </c>
      <c r="F3174">
        <v>22.4</v>
      </c>
    </row>
    <row r="3175" spans="1:6" x14ac:dyDescent="0.45">
      <c r="A3175">
        <v>2012</v>
      </c>
      <c r="B3175" t="s">
        <v>88</v>
      </c>
      <c r="C3175" t="s">
        <v>69</v>
      </c>
      <c r="D3175" t="s">
        <v>57</v>
      </c>
      <c r="E3175">
        <v>741</v>
      </c>
      <c r="F3175">
        <v>30.5</v>
      </c>
    </row>
    <row r="3176" spans="1:6" x14ac:dyDescent="0.45">
      <c r="A3176">
        <v>2012</v>
      </c>
      <c r="B3176" t="s">
        <v>88</v>
      </c>
      <c r="C3176" t="s">
        <v>69</v>
      </c>
      <c r="D3176" t="s">
        <v>58</v>
      </c>
      <c r="E3176">
        <v>1289</v>
      </c>
      <c r="F3176">
        <v>19</v>
      </c>
    </row>
    <row r="3177" spans="1:6" x14ac:dyDescent="0.45">
      <c r="A3177">
        <v>2012</v>
      </c>
      <c r="B3177" t="s">
        <v>88</v>
      </c>
      <c r="C3177" t="s">
        <v>69</v>
      </c>
      <c r="D3177" t="s">
        <v>59</v>
      </c>
      <c r="E3177">
        <v>97</v>
      </c>
      <c r="F3177">
        <v>15.9</v>
      </c>
    </row>
    <row r="3178" spans="1:6" x14ac:dyDescent="0.45">
      <c r="A3178">
        <v>2012</v>
      </c>
      <c r="B3178" t="s">
        <v>87</v>
      </c>
      <c r="C3178" t="s">
        <v>71</v>
      </c>
      <c r="D3178" t="s">
        <v>9</v>
      </c>
      <c r="E3178">
        <v>12036</v>
      </c>
      <c r="F3178">
        <v>225.1</v>
      </c>
    </row>
    <row r="3179" spans="1:6" x14ac:dyDescent="0.45">
      <c r="A3179">
        <v>2012</v>
      </c>
      <c r="B3179" t="s">
        <v>87</v>
      </c>
      <c r="C3179" t="s">
        <v>71</v>
      </c>
      <c r="D3179" t="s">
        <v>10</v>
      </c>
      <c r="E3179">
        <v>708</v>
      </c>
      <c r="F3179">
        <v>136.5</v>
      </c>
    </row>
    <row r="3180" spans="1:6" x14ac:dyDescent="0.45">
      <c r="A3180">
        <v>2012</v>
      </c>
      <c r="B3180" t="s">
        <v>87</v>
      </c>
      <c r="C3180" t="s">
        <v>71</v>
      </c>
      <c r="D3180" t="s">
        <v>11</v>
      </c>
      <c r="E3180">
        <v>10689</v>
      </c>
      <c r="F3180">
        <v>145.5</v>
      </c>
    </row>
    <row r="3181" spans="1:6" x14ac:dyDescent="0.45">
      <c r="A3181">
        <v>2012</v>
      </c>
      <c r="B3181" t="s">
        <v>87</v>
      </c>
      <c r="C3181" t="s">
        <v>71</v>
      </c>
      <c r="D3181" t="s">
        <v>12</v>
      </c>
      <c r="E3181">
        <v>7407</v>
      </c>
      <c r="F3181">
        <v>218.6</v>
      </c>
    </row>
    <row r="3182" spans="1:6" x14ac:dyDescent="0.45">
      <c r="A3182">
        <v>2012</v>
      </c>
      <c r="B3182" t="s">
        <v>87</v>
      </c>
      <c r="C3182" t="s">
        <v>71</v>
      </c>
      <c r="D3182" t="s">
        <v>13</v>
      </c>
      <c r="E3182">
        <v>59371</v>
      </c>
      <c r="F3182">
        <v>153.30000000000001</v>
      </c>
    </row>
    <row r="3183" spans="1:6" x14ac:dyDescent="0.45">
      <c r="A3183">
        <v>2012</v>
      </c>
      <c r="B3183" t="s">
        <v>87</v>
      </c>
      <c r="C3183" t="s">
        <v>71</v>
      </c>
      <c r="D3183" t="s">
        <v>14</v>
      </c>
      <c r="E3183">
        <v>6311</v>
      </c>
      <c r="F3183">
        <v>127.3</v>
      </c>
    </row>
    <row r="3184" spans="1:6" x14ac:dyDescent="0.45">
      <c r="A3184">
        <v>2012</v>
      </c>
      <c r="B3184" t="s">
        <v>87</v>
      </c>
      <c r="C3184" t="s">
        <v>71</v>
      </c>
      <c r="D3184" t="s">
        <v>15</v>
      </c>
      <c r="E3184">
        <v>7282</v>
      </c>
      <c r="F3184">
        <v>155.30000000000001</v>
      </c>
    </row>
    <row r="3185" spans="1:6" x14ac:dyDescent="0.45">
      <c r="A3185">
        <v>2012</v>
      </c>
      <c r="B3185" t="s">
        <v>87</v>
      </c>
      <c r="C3185" t="s">
        <v>71</v>
      </c>
      <c r="D3185" t="s">
        <v>16</v>
      </c>
      <c r="E3185">
        <v>1790</v>
      </c>
      <c r="F3185">
        <v>168.8</v>
      </c>
    </row>
    <row r="3186" spans="1:6" x14ac:dyDescent="0.45">
      <c r="A3186">
        <v>2012</v>
      </c>
      <c r="B3186" t="s">
        <v>87</v>
      </c>
      <c r="C3186" t="s">
        <v>71</v>
      </c>
      <c r="D3186" t="s">
        <v>17</v>
      </c>
      <c r="E3186">
        <v>1298</v>
      </c>
      <c r="F3186">
        <v>213</v>
      </c>
    </row>
    <row r="3187" spans="1:6" x14ac:dyDescent="0.45">
      <c r="A3187">
        <v>2012</v>
      </c>
      <c r="B3187" t="s">
        <v>87</v>
      </c>
      <c r="C3187" t="s">
        <v>71</v>
      </c>
      <c r="D3187" t="s">
        <v>18</v>
      </c>
      <c r="E3187">
        <v>42125</v>
      </c>
      <c r="F3187">
        <v>153</v>
      </c>
    </row>
    <row r="3188" spans="1:6" x14ac:dyDescent="0.45">
      <c r="A3188">
        <v>2012</v>
      </c>
      <c r="B3188" t="s">
        <v>87</v>
      </c>
      <c r="C3188" t="s">
        <v>71</v>
      </c>
      <c r="D3188" t="s">
        <v>19</v>
      </c>
      <c r="E3188">
        <v>15825</v>
      </c>
      <c r="F3188">
        <v>177.6</v>
      </c>
    </row>
    <row r="3189" spans="1:6" x14ac:dyDescent="0.45">
      <c r="A3189">
        <v>2012</v>
      </c>
      <c r="B3189" t="s">
        <v>87</v>
      </c>
      <c r="C3189" t="s">
        <v>71</v>
      </c>
      <c r="D3189" t="s">
        <v>20</v>
      </c>
      <c r="E3189">
        <v>2430</v>
      </c>
      <c r="F3189">
        <v>135.19999999999999</v>
      </c>
    </row>
    <row r="3190" spans="1:6" x14ac:dyDescent="0.45">
      <c r="A3190">
        <v>2012</v>
      </c>
      <c r="B3190" t="s">
        <v>87</v>
      </c>
      <c r="C3190" t="s">
        <v>71</v>
      </c>
      <c r="D3190" t="s">
        <v>21</v>
      </c>
      <c r="E3190">
        <v>2515</v>
      </c>
      <c r="F3190">
        <v>150.9</v>
      </c>
    </row>
    <row r="3191" spans="1:6" x14ac:dyDescent="0.45">
      <c r="A3191">
        <v>2012</v>
      </c>
      <c r="B3191" t="s">
        <v>87</v>
      </c>
      <c r="C3191" t="s">
        <v>71</v>
      </c>
      <c r="D3191" t="s">
        <v>22</v>
      </c>
      <c r="E3191">
        <v>24667</v>
      </c>
      <c r="F3191">
        <v>172.7</v>
      </c>
    </row>
    <row r="3192" spans="1:6" x14ac:dyDescent="0.45">
      <c r="A3192">
        <v>2012</v>
      </c>
      <c r="B3192" t="s">
        <v>87</v>
      </c>
      <c r="C3192" t="s">
        <v>71</v>
      </c>
      <c r="D3192" t="s">
        <v>23</v>
      </c>
      <c r="E3192">
        <v>13675</v>
      </c>
      <c r="F3192">
        <v>188.4</v>
      </c>
    </row>
    <row r="3193" spans="1:6" x14ac:dyDescent="0.45">
      <c r="A3193">
        <v>2012</v>
      </c>
      <c r="B3193" t="s">
        <v>87</v>
      </c>
      <c r="C3193" t="s">
        <v>71</v>
      </c>
      <c r="D3193" t="s">
        <v>24</v>
      </c>
      <c r="E3193">
        <v>7005</v>
      </c>
      <c r="F3193">
        <v>170.4</v>
      </c>
    </row>
    <row r="3194" spans="1:6" x14ac:dyDescent="0.45">
      <c r="A3194">
        <v>2012</v>
      </c>
      <c r="B3194" t="s">
        <v>87</v>
      </c>
      <c r="C3194" t="s">
        <v>71</v>
      </c>
      <c r="D3194" t="s">
        <v>25</v>
      </c>
      <c r="E3194">
        <v>5366</v>
      </c>
      <c r="F3194">
        <v>158.19999999999999</v>
      </c>
    </row>
    <row r="3195" spans="1:6" x14ac:dyDescent="0.45">
      <c r="A3195">
        <v>2012</v>
      </c>
      <c r="B3195" t="s">
        <v>87</v>
      </c>
      <c r="C3195" t="s">
        <v>71</v>
      </c>
      <c r="D3195" t="s">
        <v>26</v>
      </c>
      <c r="E3195">
        <v>10024</v>
      </c>
      <c r="F3195">
        <v>208.2</v>
      </c>
    </row>
    <row r="3196" spans="1:6" x14ac:dyDescent="0.45">
      <c r="A3196">
        <v>2012</v>
      </c>
      <c r="B3196" t="s">
        <v>87</v>
      </c>
      <c r="C3196" t="s">
        <v>71</v>
      </c>
      <c r="D3196" t="s">
        <v>27</v>
      </c>
      <c r="E3196">
        <v>10074</v>
      </c>
      <c r="F3196">
        <v>213.1</v>
      </c>
    </row>
    <row r="3197" spans="1:6" x14ac:dyDescent="0.45">
      <c r="A3197">
        <v>2012</v>
      </c>
      <c r="B3197" t="s">
        <v>87</v>
      </c>
      <c r="C3197" t="s">
        <v>71</v>
      </c>
      <c r="D3197" t="s">
        <v>28</v>
      </c>
      <c r="E3197">
        <v>2623</v>
      </c>
      <c r="F3197">
        <v>145.9</v>
      </c>
    </row>
    <row r="3198" spans="1:6" x14ac:dyDescent="0.45">
      <c r="A3198">
        <v>2012</v>
      </c>
      <c r="B3198" t="s">
        <v>87</v>
      </c>
      <c r="C3198" t="s">
        <v>71</v>
      </c>
      <c r="D3198" t="s">
        <v>29</v>
      </c>
      <c r="E3198">
        <v>11023</v>
      </c>
      <c r="F3198">
        <v>174.4</v>
      </c>
    </row>
    <row r="3199" spans="1:6" x14ac:dyDescent="0.45">
      <c r="A3199">
        <v>2012</v>
      </c>
      <c r="B3199" t="s">
        <v>87</v>
      </c>
      <c r="C3199" t="s">
        <v>71</v>
      </c>
      <c r="D3199" t="s">
        <v>30</v>
      </c>
      <c r="E3199">
        <v>11602</v>
      </c>
      <c r="F3199">
        <v>139.1</v>
      </c>
    </row>
    <row r="3200" spans="1:6" x14ac:dyDescent="0.45">
      <c r="A3200">
        <v>2012</v>
      </c>
      <c r="B3200" t="s">
        <v>87</v>
      </c>
      <c r="C3200" t="s">
        <v>71</v>
      </c>
      <c r="D3200" t="s">
        <v>31</v>
      </c>
      <c r="E3200">
        <v>23520</v>
      </c>
      <c r="F3200">
        <v>197.9</v>
      </c>
    </row>
    <row r="3201" spans="1:6" x14ac:dyDescent="0.45">
      <c r="A3201">
        <v>2012</v>
      </c>
      <c r="B3201" t="s">
        <v>87</v>
      </c>
      <c r="C3201" t="s">
        <v>71</v>
      </c>
      <c r="D3201" t="s">
        <v>32</v>
      </c>
      <c r="E3201">
        <v>7496</v>
      </c>
      <c r="F3201">
        <v>119.2</v>
      </c>
    </row>
    <row r="3202" spans="1:6" x14ac:dyDescent="0.45">
      <c r="A3202">
        <v>2012</v>
      </c>
      <c r="B3202" t="s">
        <v>87</v>
      </c>
      <c r="C3202" t="s">
        <v>71</v>
      </c>
      <c r="D3202" t="s">
        <v>33</v>
      </c>
      <c r="E3202">
        <v>7269</v>
      </c>
      <c r="F3202">
        <v>231.3</v>
      </c>
    </row>
    <row r="3203" spans="1:6" x14ac:dyDescent="0.45">
      <c r="A3203">
        <v>2012</v>
      </c>
      <c r="B3203" t="s">
        <v>87</v>
      </c>
      <c r="C3203" t="s">
        <v>71</v>
      </c>
      <c r="D3203" t="s">
        <v>34</v>
      </c>
      <c r="E3203">
        <v>13742</v>
      </c>
      <c r="F3203">
        <v>193.4</v>
      </c>
    </row>
    <row r="3204" spans="1:6" x14ac:dyDescent="0.45">
      <c r="A3204">
        <v>2012</v>
      </c>
      <c r="B3204" t="s">
        <v>87</v>
      </c>
      <c r="C3204" t="s">
        <v>71</v>
      </c>
      <c r="D3204" t="s">
        <v>35</v>
      </c>
      <c r="E3204">
        <v>1903</v>
      </c>
      <c r="F3204">
        <v>151.1</v>
      </c>
    </row>
    <row r="3205" spans="1:6" x14ac:dyDescent="0.45">
      <c r="A3205">
        <v>2012</v>
      </c>
      <c r="B3205" t="s">
        <v>87</v>
      </c>
      <c r="C3205" t="s">
        <v>71</v>
      </c>
      <c r="D3205" t="s">
        <v>36</v>
      </c>
      <c r="E3205">
        <v>3307</v>
      </c>
      <c r="F3205">
        <v>146.9</v>
      </c>
    </row>
    <row r="3206" spans="1:6" x14ac:dyDescent="0.45">
      <c r="A3206">
        <v>2012</v>
      </c>
      <c r="B3206" t="s">
        <v>87</v>
      </c>
      <c r="C3206" t="s">
        <v>71</v>
      </c>
      <c r="D3206" t="s">
        <v>37</v>
      </c>
      <c r="E3206">
        <v>5166</v>
      </c>
      <c r="F3206">
        <v>192.5</v>
      </c>
    </row>
    <row r="3207" spans="1:6" x14ac:dyDescent="0.45">
      <c r="A3207">
        <v>2012</v>
      </c>
      <c r="B3207" t="s">
        <v>87</v>
      </c>
      <c r="C3207" t="s">
        <v>71</v>
      </c>
      <c r="D3207" t="s">
        <v>38</v>
      </c>
      <c r="E3207">
        <v>2324</v>
      </c>
      <c r="F3207">
        <v>146.1</v>
      </c>
    </row>
    <row r="3208" spans="1:6" x14ac:dyDescent="0.45">
      <c r="A3208">
        <v>2012</v>
      </c>
      <c r="B3208" t="s">
        <v>87</v>
      </c>
      <c r="C3208" t="s">
        <v>71</v>
      </c>
      <c r="D3208" t="s">
        <v>39</v>
      </c>
      <c r="E3208">
        <v>18340</v>
      </c>
      <c r="F3208">
        <v>171.5</v>
      </c>
    </row>
    <row r="3209" spans="1:6" x14ac:dyDescent="0.45">
      <c r="A3209">
        <v>2012</v>
      </c>
      <c r="B3209" t="s">
        <v>87</v>
      </c>
      <c r="C3209" t="s">
        <v>71</v>
      </c>
      <c r="D3209" t="s">
        <v>40</v>
      </c>
      <c r="E3209">
        <v>3352</v>
      </c>
      <c r="F3209">
        <v>147.80000000000001</v>
      </c>
    </row>
    <row r="3210" spans="1:6" x14ac:dyDescent="0.45">
      <c r="A3210">
        <v>2012</v>
      </c>
      <c r="B3210" t="s">
        <v>87</v>
      </c>
      <c r="C3210" t="s">
        <v>71</v>
      </c>
      <c r="D3210" t="s">
        <v>41</v>
      </c>
      <c r="E3210">
        <v>43795</v>
      </c>
      <c r="F3210">
        <v>186.5</v>
      </c>
    </row>
    <row r="3211" spans="1:6" x14ac:dyDescent="0.45">
      <c r="A3211">
        <v>2012</v>
      </c>
      <c r="B3211" t="s">
        <v>87</v>
      </c>
      <c r="C3211" t="s">
        <v>71</v>
      </c>
      <c r="D3211" t="s">
        <v>42</v>
      </c>
      <c r="E3211">
        <v>17348</v>
      </c>
      <c r="F3211">
        <v>166.1</v>
      </c>
    </row>
    <row r="3212" spans="1:6" x14ac:dyDescent="0.45">
      <c r="A3212">
        <v>2012</v>
      </c>
      <c r="B3212" t="s">
        <v>87</v>
      </c>
      <c r="C3212" t="s">
        <v>71</v>
      </c>
      <c r="D3212" t="s">
        <v>43</v>
      </c>
      <c r="E3212">
        <v>1368</v>
      </c>
      <c r="F3212">
        <v>151.6</v>
      </c>
    </row>
    <row r="3213" spans="1:6" x14ac:dyDescent="0.45">
      <c r="A3213">
        <v>2012</v>
      </c>
      <c r="B3213" t="s">
        <v>87</v>
      </c>
      <c r="C3213" t="s">
        <v>71</v>
      </c>
      <c r="D3213" t="s">
        <v>44</v>
      </c>
      <c r="E3213">
        <v>26426</v>
      </c>
      <c r="F3213">
        <v>187.7</v>
      </c>
    </row>
    <row r="3214" spans="1:6" x14ac:dyDescent="0.45">
      <c r="A3214">
        <v>2012</v>
      </c>
      <c r="B3214" t="s">
        <v>87</v>
      </c>
      <c r="C3214" t="s">
        <v>71</v>
      </c>
      <c r="D3214" t="s">
        <v>45</v>
      </c>
      <c r="E3214">
        <v>9198</v>
      </c>
      <c r="F3214">
        <v>220.4</v>
      </c>
    </row>
    <row r="3215" spans="1:6" x14ac:dyDescent="0.45">
      <c r="A3215">
        <v>2012</v>
      </c>
      <c r="B3215" t="s">
        <v>87</v>
      </c>
      <c r="C3215" t="s">
        <v>71</v>
      </c>
      <c r="D3215" t="s">
        <v>46</v>
      </c>
      <c r="E3215">
        <v>6180</v>
      </c>
      <c r="F3215">
        <v>130.30000000000001</v>
      </c>
    </row>
    <row r="3216" spans="1:6" x14ac:dyDescent="0.45">
      <c r="A3216">
        <v>2012</v>
      </c>
      <c r="B3216" t="s">
        <v>87</v>
      </c>
      <c r="C3216" t="s">
        <v>71</v>
      </c>
      <c r="D3216" t="s">
        <v>47</v>
      </c>
      <c r="E3216">
        <v>30952</v>
      </c>
      <c r="F3216">
        <v>177.7</v>
      </c>
    </row>
    <row r="3217" spans="1:6" x14ac:dyDescent="0.45">
      <c r="A3217">
        <v>2012</v>
      </c>
      <c r="B3217" t="s">
        <v>87</v>
      </c>
      <c r="C3217" t="s">
        <v>71</v>
      </c>
      <c r="D3217" t="s">
        <v>48</v>
      </c>
      <c r="E3217">
        <v>2360</v>
      </c>
      <c r="F3217">
        <v>165.2</v>
      </c>
    </row>
    <row r="3218" spans="1:6" x14ac:dyDescent="0.45">
      <c r="A3218">
        <v>2012</v>
      </c>
      <c r="B3218" t="s">
        <v>87</v>
      </c>
      <c r="C3218" t="s">
        <v>71</v>
      </c>
      <c r="D3218" t="s">
        <v>49</v>
      </c>
      <c r="E3218">
        <v>9364</v>
      </c>
      <c r="F3218">
        <v>180.2</v>
      </c>
    </row>
    <row r="3219" spans="1:6" x14ac:dyDescent="0.45">
      <c r="A3219">
        <v>2012</v>
      </c>
      <c r="B3219" t="s">
        <v>87</v>
      </c>
      <c r="C3219" t="s">
        <v>71</v>
      </c>
      <c r="D3219" t="s">
        <v>50</v>
      </c>
      <c r="E3219">
        <v>1668</v>
      </c>
      <c r="F3219">
        <v>155.4</v>
      </c>
    </row>
    <row r="3220" spans="1:6" x14ac:dyDescent="0.45">
      <c r="A3220">
        <v>2012</v>
      </c>
      <c r="B3220" t="s">
        <v>87</v>
      </c>
      <c r="C3220" t="s">
        <v>71</v>
      </c>
      <c r="D3220" t="s">
        <v>51</v>
      </c>
      <c r="E3220">
        <v>14454</v>
      </c>
      <c r="F3220">
        <v>203.7</v>
      </c>
    </row>
    <row r="3221" spans="1:6" x14ac:dyDescent="0.45">
      <c r="A3221">
        <v>2012</v>
      </c>
      <c r="B3221" t="s">
        <v>87</v>
      </c>
      <c r="C3221" t="s">
        <v>71</v>
      </c>
      <c r="D3221" t="s">
        <v>52</v>
      </c>
      <c r="E3221">
        <v>39061</v>
      </c>
      <c r="F3221">
        <v>171.3</v>
      </c>
    </row>
    <row r="3222" spans="1:6" x14ac:dyDescent="0.45">
      <c r="A3222">
        <v>2012</v>
      </c>
      <c r="B3222" t="s">
        <v>87</v>
      </c>
      <c r="C3222" t="s">
        <v>71</v>
      </c>
      <c r="D3222" t="s">
        <v>8</v>
      </c>
      <c r="E3222">
        <v>599711</v>
      </c>
      <c r="F3222">
        <v>170.5</v>
      </c>
    </row>
    <row r="3223" spans="1:6" x14ac:dyDescent="0.45">
      <c r="A3223">
        <v>2012</v>
      </c>
      <c r="B3223" t="s">
        <v>87</v>
      </c>
      <c r="C3223" t="s">
        <v>71</v>
      </c>
      <c r="D3223" t="s">
        <v>53</v>
      </c>
      <c r="E3223">
        <v>3091</v>
      </c>
      <c r="F3223">
        <v>142.4</v>
      </c>
    </row>
    <row r="3224" spans="1:6" x14ac:dyDescent="0.45">
      <c r="A3224">
        <v>2012</v>
      </c>
      <c r="B3224" t="s">
        <v>87</v>
      </c>
      <c r="C3224" t="s">
        <v>71</v>
      </c>
      <c r="D3224" t="s">
        <v>54</v>
      </c>
      <c r="E3224">
        <v>1206</v>
      </c>
      <c r="F3224">
        <v>150.6</v>
      </c>
    </row>
    <row r="3225" spans="1:6" x14ac:dyDescent="0.45">
      <c r="A3225">
        <v>2012</v>
      </c>
      <c r="B3225" t="s">
        <v>87</v>
      </c>
      <c r="C3225" t="s">
        <v>71</v>
      </c>
      <c r="D3225" t="s">
        <v>55</v>
      </c>
      <c r="E3225">
        <v>13386</v>
      </c>
      <c r="F3225">
        <v>158.6</v>
      </c>
    </row>
    <row r="3226" spans="1:6" x14ac:dyDescent="0.45">
      <c r="A3226">
        <v>2012</v>
      </c>
      <c r="B3226" t="s">
        <v>87</v>
      </c>
      <c r="C3226" t="s">
        <v>71</v>
      </c>
      <c r="D3226" t="s">
        <v>56</v>
      </c>
      <c r="E3226">
        <v>10360</v>
      </c>
      <c r="F3226">
        <v>139.30000000000001</v>
      </c>
    </row>
    <row r="3227" spans="1:6" x14ac:dyDescent="0.45">
      <c r="A3227">
        <v>2012</v>
      </c>
      <c r="B3227" t="s">
        <v>87</v>
      </c>
      <c r="C3227" t="s">
        <v>71</v>
      </c>
      <c r="D3227" t="s">
        <v>57</v>
      </c>
      <c r="E3227">
        <v>4942</v>
      </c>
      <c r="F3227">
        <v>208.1</v>
      </c>
    </row>
    <row r="3228" spans="1:6" x14ac:dyDescent="0.45">
      <c r="A3228">
        <v>2012</v>
      </c>
      <c r="B3228" t="s">
        <v>87</v>
      </c>
      <c r="C3228" t="s">
        <v>71</v>
      </c>
      <c r="D3228" t="s">
        <v>58</v>
      </c>
      <c r="E3228">
        <v>11282</v>
      </c>
      <c r="F3228">
        <v>160.69999999999999</v>
      </c>
    </row>
    <row r="3229" spans="1:6" x14ac:dyDescent="0.45">
      <c r="A3229">
        <v>2012</v>
      </c>
      <c r="B3229" t="s">
        <v>87</v>
      </c>
      <c r="C3229" t="s">
        <v>71</v>
      </c>
      <c r="D3229" t="s">
        <v>59</v>
      </c>
      <c r="E3229">
        <v>1005</v>
      </c>
      <c r="F3229">
        <v>167.2</v>
      </c>
    </row>
    <row r="3230" spans="1:6" x14ac:dyDescent="0.45">
      <c r="A3230">
        <v>2012</v>
      </c>
      <c r="B3230" t="s">
        <v>73</v>
      </c>
      <c r="C3230" t="s">
        <v>73</v>
      </c>
      <c r="D3230" t="s">
        <v>9</v>
      </c>
      <c r="E3230">
        <v>942</v>
      </c>
      <c r="F3230">
        <v>17.899999999999999</v>
      </c>
    </row>
    <row r="3231" spans="1:6" x14ac:dyDescent="0.45">
      <c r="A3231">
        <v>2012</v>
      </c>
      <c r="B3231" t="s">
        <v>73</v>
      </c>
      <c r="C3231" t="s">
        <v>73</v>
      </c>
      <c r="D3231" t="s">
        <v>10</v>
      </c>
      <c r="E3231">
        <v>52</v>
      </c>
      <c r="F3231">
        <v>10</v>
      </c>
    </row>
    <row r="3232" spans="1:6" x14ac:dyDescent="0.45">
      <c r="A3232">
        <v>2012</v>
      </c>
      <c r="B3232" t="s">
        <v>73</v>
      </c>
      <c r="C3232" t="s">
        <v>73</v>
      </c>
      <c r="D3232" t="s">
        <v>11</v>
      </c>
      <c r="E3232">
        <v>683</v>
      </c>
      <c r="F3232">
        <v>9.5</v>
      </c>
    </row>
    <row r="3233" spans="1:6" x14ac:dyDescent="0.45">
      <c r="A3233">
        <v>2012</v>
      </c>
      <c r="B3233" t="s">
        <v>73</v>
      </c>
      <c r="C3233" t="s">
        <v>73</v>
      </c>
      <c r="D3233" t="s">
        <v>12</v>
      </c>
      <c r="E3233">
        <v>734</v>
      </c>
      <c r="F3233">
        <v>21.9</v>
      </c>
    </row>
    <row r="3234" spans="1:6" x14ac:dyDescent="0.45">
      <c r="A3234">
        <v>2012</v>
      </c>
      <c r="B3234" t="s">
        <v>73</v>
      </c>
      <c r="C3234" t="s">
        <v>73</v>
      </c>
      <c r="D3234" t="s">
        <v>13</v>
      </c>
      <c r="E3234">
        <v>5849</v>
      </c>
      <c r="F3234">
        <v>15.2</v>
      </c>
    </row>
    <row r="3235" spans="1:6" x14ac:dyDescent="0.45">
      <c r="A3235">
        <v>2012</v>
      </c>
      <c r="B3235" t="s">
        <v>73</v>
      </c>
      <c r="C3235" t="s">
        <v>73</v>
      </c>
      <c r="D3235" t="s">
        <v>14</v>
      </c>
      <c r="E3235">
        <v>525</v>
      </c>
      <c r="F3235">
        <v>11</v>
      </c>
    </row>
    <row r="3236" spans="1:6" x14ac:dyDescent="0.45">
      <c r="A3236">
        <v>2012</v>
      </c>
      <c r="B3236" t="s">
        <v>73</v>
      </c>
      <c r="C3236" t="s">
        <v>73</v>
      </c>
      <c r="D3236" t="s">
        <v>15</v>
      </c>
      <c r="E3236">
        <v>558</v>
      </c>
      <c r="F3236">
        <v>11.8</v>
      </c>
    </row>
    <row r="3237" spans="1:6" x14ac:dyDescent="0.45">
      <c r="A3237">
        <v>2012</v>
      </c>
      <c r="B3237" t="s">
        <v>73</v>
      </c>
      <c r="C3237" t="s">
        <v>73</v>
      </c>
      <c r="D3237" t="s">
        <v>16</v>
      </c>
      <c r="E3237">
        <v>121</v>
      </c>
      <c r="F3237">
        <v>11.3</v>
      </c>
    </row>
    <row r="3238" spans="1:6" x14ac:dyDescent="0.45">
      <c r="A3238">
        <v>2012</v>
      </c>
      <c r="B3238" t="s">
        <v>73</v>
      </c>
      <c r="C3238" t="s">
        <v>73</v>
      </c>
      <c r="D3238" t="s">
        <v>17</v>
      </c>
      <c r="E3238">
        <v>76</v>
      </c>
      <c r="F3238">
        <v>12.1</v>
      </c>
    </row>
    <row r="3239" spans="1:6" x14ac:dyDescent="0.45">
      <c r="A3239">
        <v>2012</v>
      </c>
      <c r="B3239" t="s">
        <v>73</v>
      </c>
      <c r="C3239" t="s">
        <v>73</v>
      </c>
      <c r="D3239" t="s">
        <v>18</v>
      </c>
      <c r="E3239">
        <v>2338</v>
      </c>
      <c r="F3239">
        <v>8.5</v>
      </c>
    </row>
    <row r="3240" spans="1:6" x14ac:dyDescent="0.45">
      <c r="A3240">
        <v>2012</v>
      </c>
      <c r="B3240" t="s">
        <v>73</v>
      </c>
      <c r="C3240" t="s">
        <v>73</v>
      </c>
      <c r="D3240" t="s">
        <v>19</v>
      </c>
      <c r="E3240">
        <v>1390</v>
      </c>
      <c r="F3240">
        <v>16.399999999999999</v>
      </c>
    </row>
    <row r="3241" spans="1:6" x14ac:dyDescent="0.45">
      <c r="A3241">
        <v>2012</v>
      </c>
      <c r="B3241" t="s">
        <v>73</v>
      </c>
      <c r="C3241" t="s">
        <v>73</v>
      </c>
      <c r="D3241" t="s">
        <v>20</v>
      </c>
      <c r="E3241">
        <v>394</v>
      </c>
      <c r="F3241">
        <v>20.8</v>
      </c>
    </row>
    <row r="3242" spans="1:6" x14ac:dyDescent="0.45">
      <c r="A3242">
        <v>2012</v>
      </c>
      <c r="B3242" t="s">
        <v>73</v>
      </c>
      <c r="C3242" t="s">
        <v>73</v>
      </c>
      <c r="D3242" t="s">
        <v>21</v>
      </c>
      <c r="E3242">
        <v>189</v>
      </c>
      <c r="F3242">
        <v>11.3</v>
      </c>
    </row>
    <row r="3243" spans="1:6" x14ac:dyDescent="0.45">
      <c r="A3243">
        <v>2012</v>
      </c>
      <c r="B3243" t="s">
        <v>73</v>
      </c>
      <c r="C3243" t="s">
        <v>73</v>
      </c>
      <c r="D3243" t="s">
        <v>22</v>
      </c>
      <c r="E3243">
        <v>2323</v>
      </c>
      <c r="F3243">
        <v>16.3</v>
      </c>
    </row>
    <row r="3244" spans="1:6" x14ac:dyDescent="0.45">
      <c r="A3244">
        <v>2012</v>
      </c>
      <c r="B3244" t="s">
        <v>73</v>
      </c>
      <c r="C3244" t="s">
        <v>73</v>
      </c>
      <c r="D3244" t="s">
        <v>23</v>
      </c>
      <c r="E3244">
        <v>973</v>
      </c>
      <c r="F3244">
        <v>13.5</v>
      </c>
    </row>
    <row r="3245" spans="1:6" x14ac:dyDescent="0.45">
      <c r="A3245">
        <v>2012</v>
      </c>
      <c r="B3245" t="s">
        <v>73</v>
      </c>
      <c r="C3245" t="s">
        <v>73</v>
      </c>
      <c r="D3245" t="s">
        <v>24</v>
      </c>
      <c r="E3245">
        <v>664</v>
      </c>
      <c r="F3245">
        <v>15.6</v>
      </c>
    </row>
    <row r="3246" spans="1:6" x14ac:dyDescent="0.45">
      <c r="A3246">
        <v>2012</v>
      </c>
      <c r="B3246" t="s">
        <v>73</v>
      </c>
      <c r="C3246" t="s">
        <v>73</v>
      </c>
      <c r="D3246" t="s">
        <v>25</v>
      </c>
      <c r="E3246">
        <v>624</v>
      </c>
      <c r="F3246">
        <v>18</v>
      </c>
    </row>
    <row r="3247" spans="1:6" x14ac:dyDescent="0.45">
      <c r="A3247">
        <v>2012</v>
      </c>
      <c r="B3247" t="s">
        <v>73</v>
      </c>
      <c r="C3247" t="s">
        <v>73</v>
      </c>
      <c r="D3247" t="s">
        <v>26</v>
      </c>
      <c r="E3247">
        <v>879</v>
      </c>
      <c r="F3247">
        <v>18.7</v>
      </c>
    </row>
    <row r="3248" spans="1:6" x14ac:dyDescent="0.45">
      <c r="A3248">
        <v>2012</v>
      </c>
      <c r="B3248" t="s">
        <v>73</v>
      </c>
      <c r="C3248" t="s">
        <v>73</v>
      </c>
      <c r="D3248" t="s">
        <v>27</v>
      </c>
      <c r="E3248">
        <v>808</v>
      </c>
      <c r="F3248">
        <v>17.5</v>
      </c>
    </row>
    <row r="3249" spans="1:6" x14ac:dyDescent="0.45">
      <c r="A3249">
        <v>2012</v>
      </c>
      <c r="B3249" t="s">
        <v>73</v>
      </c>
      <c r="C3249" t="s">
        <v>73</v>
      </c>
      <c r="D3249" t="s">
        <v>28</v>
      </c>
      <c r="E3249">
        <v>205</v>
      </c>
      <c r="F3249">
        <v>11.6</v>
      </c>
    </row>
    <row r="3250" spans="1:6" x14ac:dyDescent="0.45">
      <c r="A3250">
        <v>2012</v>
      </c>
      <c r="B3250" t="s">
        <v>73</v>
      </c>
      <c r="C3250" t="s">
        <v>73</v>
      </c>
      <c r="D3250" t="s">
        <v>29</v>
      </c>
      <c r="E3250">
        <v>986</v>
      </c>
      <c r="F3250">
        <v>15.8</v>
      </c>
    </row>
    <row r="3251" spans="1:6" x14ac:dyDescent="0.45">
      <c r="A3251">
        <v>2012</v>
      </c>
      <c r="B3251" t="s">
        <v>73</v>
      </c>
      <c r="C3251" t="s">
        <v>73</v>
      </c>
      <c r="D3251" t="s">
        <v>30</v>
      </c>
      <c r="E3251">
        <v>1356</v>
      </c>
      <c r="F3251">
        <v>16.100000000000001</v>
      </c>
    </row>
    <row r="3252" spans="1:6" x14ac:dyDescent="0.45">
      <c r="A3252">
        <v>2012</v>
      </c>
      <c r="B3252" t="s">
        <v>73</v>
      </c>
      <c r="C3252" t="s">
        <v>73</v>
      </c>
      <c r="D3252" t="s">
        <v>31</v>
      </c>
      <c r="E3252">
        <v>1565</v>
      </c>
      <c r="F3252">
        <v>13.3</v>
      </c>
    </row>
    <row r="3253" spans="1:6" x14ac:dyDescent="0.45">
      <c r="A3253">
        <v>2012</v>
      </c>
      <c r="B3253" t="s">
        <v>73</v>
      </c>
      <c r="C3253" t="s">
        <v>73</v>
      </c>
      <c r="D3253" t="s">
        <v>32</v>
      </c>
      <c r="E3253">
        <v>674</v>
      </c>
      <c r="F3253">
        <v>10.6</v>
      </c>
    </row>
    <row r="3254" spans="1:6" x14ac:dyDescent="0.45">
      <c r="A3254">
        <v>2012</v>
      </c>
      <c r="B3254" t="s">
        <v>73</v>
      </c>
      <c r="C3254" t="s">
        <v>73</v>
      </c>
      <c r="D3254" t="s">
        <v>33</v>
      </c>
      <c r="E3254">
        <v>565</v>
      </c>
      <c r="F3254">
        <v>18.100000000000001</v>
      </c>
    </row>
    <row r="3255" spans="1:6" x14ac:dyDescent="0.45">
      <c r="A3255">
        <v>2012</v>
      </c>
      <c r="B3255" t="s">
        <v>73</v>
      </c>
      <c r="C3255" t="s">
        <v>73</v>
      </c>
      <c r="D3255" t="s">
        <v>34</v>
      </c>
      <c r="E3255">
        <v>1213</v>
      </c>
      <c r="F3255">
        <v>17</v>
      </c>
    </row>
    <row r="3256" spans="1:6" x14ac:dyDescent="0.45">
      <c r="A3256">
        <v>2012</v>
      </c>
      <c r="B3256" t="s">
        <v>73</v>
      </c>
      <c r="C3256" t="s">
        <v>73</v>
      </c>
      <c r="D3256" t="s">
        <v>35</v>
      </c>
      <c r="E3256">
        <v>155</v>
      </c>
      <c r="F3256">
        <v>12.2</v>
      </c>
    </row>
    <row r="3257" spans="1:6" x14ac:dyDescent="0.45">
      <c r="A3257">
        <v>2012</v>
      </c>
      <c r="B3257" t="s">
        <v>73</v>
      </c>
      <c r="C3257" t="s">
        <v>73</v>
      </c>
      <c r="D3257" t="s">
        <v>36</v>
      </c>
      <c r="E3257">
        <v>291</v>
      </c>
      <c r="F3257">
        <v>12.7</v>
      </c>
    </row>
    <row r="3258" spans="1:6" x14ac:dyDescent="0.45">
      <c r="A3258">
        <v>2012</v>
      </c>
      <c r="B3258" t="s">
        <v>73</v>
      </c>
      <c r="C3258" t="s">
        <v>73</v>
      </c>
      <c r="D3258" t="s">
        <v>37</v>
      </c>
      <c r="E3258">
        <v>496</v>
      </c>
      <c r="F3258">
        <v>19</v>
      </c>
    </row>
    <row r="3259" spans="1:6" x14ac:dyDescent="0.45">
      <c r="A3259">
        <v>2012</v>
      </c>
      <c r="B3259" t="s">
        <v>73</v>
      </c>
      <c r="C3259" t="s">
        <v>73</v>
      </c>
      <c r="D3259" t="s">
        <v>38</v>
      </c>
      <c r="E3259">
        <v>204</v>
      </c>
      <c r="F3259">
        <v>12.8</v>
      </c>
    </row>
    <row r="3260" spans="1:6" x14ac:dyDescent="0.45">
      <c r="A3260">
        <v>2012</v>
      </c>
      <c r="B3260" t="s">
        <v>73</v>
      </c>
      <c r="C3260" t="s">
        <v>73</v>
      </c>
      <c r="D3260" t="s">
        <v>39</v>
      </c>
      <c r="E3260">
        <v>1131</v>
      </c>
      <c r="F3260">
        <v>10.6</v>
      </c>
    </row>
    <row r="3261" spans="1:6" x14ac:dyDescent="0.45">
      <c r="A3261">
        <v>2012</v>
      </c>
      <c r="B3261" t="s">
        <v>73</v>
      </c>
      <c r="C3261" t="s">
        <v>73</v>
      </c>
      <c r="D3261" t="s">
        <v>40</v>
      </c>
      <c r="E3261">
        <v>281</v>
      </c>
      <c r="F3261">
        <v>12.5</v>
      </c>
    </row>
    <row r="3262" spans="1:6" x14ac:dyDescent="0.45">
      <c r="A3262">
        <v>2012</v>
      </c>
      <c r="B3262" t="s">
        <v>73</v>
      </c>
      <c r="C3262" t="s">
        <v>73</v>
      </c>
      <c r="D3262" t="s">
        <v>41</v>
      </c>
      <c r="E3262">
        <v>4404</v>
      </c>
      <c r="F3262">
        <v>18.8</v>
      </c>
    </row>
    <row r="3263" spans="1:6" x14ac:dyDescent="0.45">
      <c r="A3263">
        <v>2012</v>
      </c>
      <c r="B3263" t="s">
        <v>73</v>
      </c>
      <c r="C3263" t="s">
        <v>73</v>
      </c>
      <c r="D3263" t="s">
        <v>42</v>
      </c>
      <c r="E3263">
        <v>1899</v>
      </c>
      <c r="F3263">
        <v>18.5</v>
      </c>
    </row>
    <row r="3264" spans="1:6" x14ac:dyDescent="0.45">
      <c r="A3264">
        <v>2012</v>
      </c>
      <c r="B3264" t="s">
        <v>73</v>
      </c>
      <c r="C3264" t="s">
        <v>73</v>
      </c>
      <c r="D3264" t="s">
        <v>43</v>
      </c>
      <c r="E3264">
        <v>133</v>
      </c>
      <c r="F3264">
        <v>14.3</v>
      </c>
    </row>
    <row r="3265" spans="1:6" x14ac:dyDescent="0.45">
      <c r="A3265">
        <v>2012</v>
      </c>
      <c r="B3265" t="s">
        <v>73</v>
      </c>
      <c r="C3265" t="s">
        <v>73</v>
      </c>
      <c r="D3265" t="s">
        <v>44</v>
      </c>
      <c r="E3265">
        <v>2195</v>
      </c>
      <c r="F3265">
        <v>15.5</v>
      </c>
    </row>
    <row r="3266" spans="1:6" x14ac:dyDescent="0.45">
      <c r="A3266">
        <v>2012</v>
      </c>
      <c r="B3266" t="s">
        <v>73</v>
      </c>
      <c r="C3266" t="s">
        <v>73</v>
      </c>
      <c r="D3266" t="s">
        <v>45</v>
      </c>
      <c r="E3266">
        <v>573</v>
      </c>
      <c r="F3266">
        <v>13.8</v>
      </c>
    </row>
    <row r="3267" spans="1:6" x14ac:dyDescent="0.45">
      <c r="A3267">
        <v>2012</v>
      </c>
      <c r="B3267" t="s">
        <v>73</v>
      </c>
      <c r="C3267" t="s">
        <v>73</v>
      </c>
      <c r="D3267" t="s">
        <v>46</v>
      </c>
      <c r="E3267">
        <v>382</v>
      </c>
      <c r="F3267">
        <v>8.1</v>
      </c>
    </row>
    <row r="3268" spans="1:6" x14ac:dyDescent="0.45">
      <c r="A3268">
        <v>2012</v>
      </c>
      <c r="B3268" t="s">
        <v>73</v>
      </c>
      <c r="C3268" t="s">
        <v>73</v>
      </c>
      <c r="D3268" t="s">
        <v>47</v>
      </c>
      <c r="E3268">
        <v>2360</v>
      </c>
      <c r="F3268">
        <v>13.5</v>
      </c>
    </row>
    <row r="3269" spans="1:6" x14ac:dyDescent="0.45">
      <c r="A3269">
        <v>2012</v>
      </c>
      <c r="B3269" t="s">
        <v>73</v>
      </c>
      <c r="C3269" t="s">
        <v>73</v>
      </c>
      <c r="D3269" t="s">
        <v>48</v>
      </c>
      <c r="E3269">
        <v>161</v>
      </c>
      <c r="F3269">
        <v>11.2</v>
      </c>
    </row>
    <row r="3270" spans="1:6" x14ac:dyDescent="0.45">
      <c r="A3270">
        <v>2012</v>
      </c>
      <c r="B3270" t="s">
        <v>73</v>
      </c>
      <c r="C3270" t="s">
        <v>73</v>
      </c>
      <c r="D3270" t="s">
        <v>49</v>
      </c>
      <c r="E3270">
        <v>726</v>
      </c>
      <c r="F3270">
        <v>14.4</v>
      </c>
    </row>
    <row r="3271" spans="1:6" x14ac:dyDescent="0.45">
      <c r="A3271">
        <v>2012</v>
      </c>
      <c r="B3271" t="s">
        <v>73</v>
      </c>
      <c r="C3271" t="s">
        <v>73</v>
      </c>
      <c r="D3271" t="s">
        <v>50</v>
      </c>
      <c r="E3271">
        <v>185</v>
      </c>
      <c r="F3271">
        <v>16.600000000000001</v>
      </c>
    </row>
    <row r="3272" spans="1:6" x14ac:dyDescent="0.45">
      <c r="A3272">
        <v>2012</v>
      </c>
      <c r="B3272" t="s">
        <v>73</v>
      </c>
      <c r="C3272" t="s">
        <v>73</v>
      </c>
      <c r="D3272" t="s">
        <v>51</v>
      </c>
      <c r="E3272">
        <v>1435</v>
      </c>
      <c r="F3272">
        <v>20.6</v>
      </c>
    </row>
    <row r="3273" spans="1:6" x14ac:dyDescent="0.45">
      <c r="A3273">
        <v>2012</v>
      </c>
      <c r="B3273" t="s">
        <v>73</v>
      </c>
      <c r="C3273" t="s">
        <v>73</v>
      </c>
      <c r="D3273" t="s">
        <v>52</v>
      </c>
      <c r="E3273">
        <v>2974</v>
      </c>
      <c r="F3273">
        <v>13.4</v>
      </c>
    </row>
    <row r="3274" spans="1:6" x14ac:dyDescent="0.45">
      <c r="A3274">
        <v>2012</v>
      </c>
      <c r="B3274" t="s">
        <v>73</v>
      </c>
      <c r="C3274" t="s">
        <v>73</v>
      </c>
      <c r="D3274" t="s">
        <v>8</v>
      </c>
      <c r="E3274">
        <v>50636</v>
      </c>
      <c r="F3274">
        <v>14.5</v>
      </c>
    </row>
    <row r="3275" spans="1:6" x14ac:dyDescent="0.45">
      <c r="A3275">
        <v>2012</v>
      </c>
      <c r="B3275" t="s">
        <v>73</v>
      </c>
      <c r="C3275" t="s">
        <v>73</v>
      </c>
      <c r="D3275" t="s">
        <v>53</v>
      </c>
      <c r="E3275">
        <v>337</v>
      </c>
      <c r="F3275">
        <v>15.6</v>
      </c>
    </row>
    <row r="3276" spans="1:6" x14ac:dyDescent="0.45">
      <c r="A3276">
        <v>2012</v>
      </c>
      <c r="B3276" t="s">
        <v>73</v>
      </c>
      <c r="C3276" t="s">
        <v>73</v>
      </c>
      <c r="D3276" t="s">
        <v>54</v>
      </c>
      <c r="E3276">
        <v>81</v>
      </c>
      <c r="F3276">
        <v>9.9</v>
      </c>
    </row>
    <row r="3277" spans="1:6" x14ac:dyDescent="0.45">
      <c r="A3277">
        <v>2012</v>
      </c>
      <c r="B3277" t="s">
        <v>73</v>
      </c>
      <c r="C3277" t="s">
        <v>73</v>
      </c>
      <c r="D3277" t="s">
        <v>55</v>
      </c>
      <c r="E3277">
        <v>1307</v>
      </c>
      <c r="F3277">
        <v>15.8</v>
      </c>
    </row>
    <row r="3278" spans="1:6" x14ac:dyDescent="0.45">
      <c r="A3278">
        <v>2012</v>
      </c>
      <c r="B3278" t="s">
        <v>73</v>
      </c>
      <c r="C3278" t="s">
        <v>73</v>
      </c>
      <c r="D3278" t="s">
        <v>56</v>
      </c>
      <c r="E3278">
        <v>728</v>
      </c>
      <c r="F3278">
        <v>9.9</v>
      </c>
    </row>
    <row r="3279" spans="1:6" x14ac:dyDescent="0.45">
      <c r="A3279">
        <v>2012</v>
      </c>
      <c r="B3279" t="s">
        <v>73</v>
      </c>
      <c r="C3279" t="s">
        <v>73</v>
      </c>
      <c r="D3279" t="s">
        <v>57</v>
      </c>
      <c r="E3279">
        <v>425</v>
      </c>
      <c r="F3279">
        <v>18.100000000000001</v>
      </c>
    </row>
    <row r="3280" spans="1:6" x14ac:dyDescent="0.45">
      <c r="A3280">
        <v>2012</v>
      </c>
      <c r="B3280" t="s">
        <v>73</v>
      </c>
      <c r="C3280" t="s">
        <v>73</v>
      </c>
      <c r="D3280" t="s">
        <v>58</v>
      </c>
      <c r="E3280">
        <v>996</v>
      </c>
      <c r="F3280">
        <v>14.1</v>
      </c>
    </row>
    <row r="3281" spans="1:6" x14ac:dyDescent="0.45">
      <c r="A3281">
        <v>2012</v>
      </c>
      <c r="B3281" t="s">
        <v>73</v>
      </c>
      <c r="C3281" t="s">
        <v>73</v>
      </c>
      <c r="D3281" t="s">
        <v>59</v>
      </c>
      <c r="E3281">
        <v>91</v>
      </c>
      <c r="F3281">
        <v>15.7</v>
      </c>
    </row>
    <row r="3282" spans="1:6" x14ac:dyDescent="0.45">
      <c r="A3282">
        <v>2012</v>
      </c>
      <c r="B3282" t="s">
        <v>81</v>
      </c>
      <c r="C3282" t="s">
        <v>75</v>
      </c>
      <c r="D3282" t="s">
        <v>9</v>
      </c>
      <c r="E3282">
        <v>724</v>
      </c>
      <c r="F3282">
        <v>14.7</v>
      </c>
    </row>
    <row r="3283" spans="1:6" x14ac:dyDescent="0.45">
      <c r="A3283">
        <v>2012</v>
      </c>
      <c r="B3283" t="s">
        <v>81</v>
      </c>
      <c r="C3283" t="s">
        <v>75</v>
      </c>
      <c r="D3283" t="s">
        <v>10</v>
      </c>
      <c r="E3283">
        <v>168</v>
      </c>
      <c r="F3283">
        <v>23</v>
      </c>
    </row>
    <row r="3284" spans="1:6" x14ac:dyDescent="0.45">
      <c r="A3284">
        <v>2012</v>
      </c>
      <c r="B3284" t="s">
        <v>81</v>
      </c>
      <c r="C3284" t="s">
        <v>75</v>
      </c>
      <c r="D3284" t="s">
        <v>11</v>
      </c>
      <c r="E3284">
        <v>1156</v>
      </c>
      <c r="F3284">
        <v>17.3</v>
      </c>
    </row>
    <row r="3285" spans="1:6" x14ac:dyDescent="0.45">
      <c r="A3285">
        <v>2012</v>
      </c>
      <c r="B3285" t="s">
        <v>81</v>
      </c>
      <c r="C3285" t="s">
        <v>75</v>
      </c>
      <c r="D3285" t="s">
        <v>12</v>
      </c>
      <c r="E3285">
        <v>485</v>
      </c>
      <c r="F3285">
        <v>16.3</v>
      </c>
    </row>
    <row r="3286" spans="1:6" x14ac:dyDescent="0.45">
      <c r="A3286">
        <v>2012</v>
      </c>
      <c r="B3286" t="s">
        <v>81</v>
      </c>
      <c r="C3286" t="s">
        <v>75</v>
      </c>
      <c r="D3286" t="s">
        <v>13</v>
      </c>
      <c r="E3286">
        <v>3893</v>
      </c>
      <c r="F3286">
        <v>10</v>
      </c>
    </row>
    <row r="3287" spans="1:6" x14ac:dyDescent="0.45">
      <c r="A3287">
        <v>2012</v>
      </c>
      <c r="B3287" t="s">
        <v>81</v>
      </c>
      <c r="C3287" t="s">
        <v>75</v>
      </c>
      <c r="D3287" t="s">
        <v>14</v>
      </c>
      <c r="E3287">
        <v>1052</v>
      </c>
      <c r="F3287">
        <v>19.7</v>
      </c>
    </row>
    <row r="3288" spans="1:6" x14ac:dyDescent="0.45">
      <c r="A3288">
        <v>2012</v>
      </c>
      <c r="B3288" t="s">
        <v>81</v>
      </c>
      <c r="C3288" t="s">
        <v>75</v>
      </c>
      <c r="D3288" t="s">
        <v>15</v>
      </c>
      <c r="E3288">
        <v>368</v>
      </c>
      <c r="F3288">
        <v>9.9</v>
      </c>
    </row>
    <row r="3289" spans="1:6" x14ac:dyDescent="0.45">
      <c r="A3289">
        <v>2012</v>
      </c>
      <c r="B3289" t="s">
        <v>81</v>
      </c>
      <c r="C3289" t="s">
        <v>75</v>
      </c>
      <c r="D3289" t="s">
        <v>16</v>
      </c>
      <c r="E3289">
        <v>125</v>
      </c>
      <c r="F3289">
        <v>13.2</v>
      </c>
    </row>
    <row r="3290" spans="1:6" x14ac:dyDescent="0.45">
      <c r="A3290">
        <v>2012</v>
      </c>
      <c r="B3290" t="s">
        <v>81</v>
      </c>
      <c r="C3290" t="s">
        <v>75</v>
      </c>
      <c r="D3290" t="s">
        <v>17</v>
      </c>
      <c r="E3290">
        <v>37</v>
      </c>
      <c r="F3290">
        <v>5.7</v>
      </c>
    </row>
    <row r="3291" spans="1:6" x14ac:dyDescent="0.45">
      <c r="A3291">
        <v>2012</v>
      </c>
      <c r="B3291" t="s">
        <v>81</v>
      </c>
      <c r="C3291" t="s">
        <v>75</v>
      </c>
      <c r="D3291" t="s">
        <v>18</v>
      </c>
      <c r="E3291">
        <v>3002</v>
      </c>
      <c r="F3291">
        <v>14.4</v>
      </c>
    </row>
    <row r="3292" spans="1:6" x14ac:dyDescent="0.45">
      <c r="A3292">
        <v>2012</v>
      </c>
      <c r="B3292" t="s">
        <v>81</v>
      </c>
      <c r="C3292" t="s">
        <v>75</v>
      </c>
      <c r="D3292" t="s">
        <v>19</v>
      </c>
      <c r="E3292">
        <v>1168</v>
      </c>
      <c r="F3292">
        <v>11.7</v>
      </c>
    </row>
    <row r="3293" spans="1:6" x14ac:dyDescent="0.45">
      <c r="A3293">
        <v>2012</v>
      </c>
      <c r="B3293" t="s">
        <v>81</v>
      </c>
      <c r="C3293" t="s">
        <v>75</v>
      </c>
      <c r="D3293" t="s">
        <v>20</v>
      </c>
      <c r="E3293">
        <v>190</v>
      </c>
      <c r="F3293">
        <v>13.1</v>
      </c>
    </row>
    <row r="3294" spans="1:6" x14ac:dyDescent="0.45">
      <c r="A3294">
        <v>2012</v>
      </c>
      <c r="B3294" t="s">
        <v>81</v>
      </c>
      <c r="C3294" t="s">
        <v>75</v>
      </c>
      <c r="D3294" t="s">
        <v>21</v>
      </c>
      <c r="E3294">
        <v>297</v>
      </c>
      <c r="F3294">
        <v>19</v>
      </c>
    </row>
    <row r="3295" spans="1:6" x14ac:dyDescent="0.45">
      <c r="A3295">
        <v>2012</v>
      </c>
      <c r="B3295" t="s">
        <v>81</v>
      </c>
      <c r="C3295" t="s">
        <v>75</v>
      </c>
      <c r="D3295" t="s">
        <v>22</v>
      </c>
      <c r="E3295">
        <v>1292</v>
      </c>
      <c r="F3295">
        <v>9.8000000000000007</v>
      </c>
    </row>
    <row r="3296" spans="1:6" x14ac:dyDescent="0.45">
      <c r="A3296">
        <v>2012</v>
      </c>
      <c r="B3296" t="s">
        <v>81</v>
      </c>
      <c r="C3296" t="s">
        <v>75</v>
      </c>
      <c r="D3296" t="s">
        <v>23</v>
      </c>
      <c r="E3296">
        <v>940</v>
      </c>
      <c r="F3296">
        <v>14.3</v>
      </c>
    </row>
    <row r="3297" spans="1:6" x14ac:dyDescent="0.45">
      <c r="A3297">
        <v>2012</v>
      </c>
      <c r="B3297" t="s">
        <v>81</v>
      </c>
      <c r="C3297" t="s">
        <v>75</v>
      </c>
      <c r="D3297" t="s">
        <v>24</v>
      </c>
      <c r="E3297">
        <v>383</v>
      </c>
      <c r="F3297">
        <v>12.7</v>
      </c>
    </row>
    <row r="3298" spans="1:6" x14ac:dyDescent="0.45">
      <c r="A3298">
        <v>2012</v>
      </c>
      <c r="B3298" t="s">
        <v>81</v>
      </c>
      <c r="C3298" t="s">
        <v>75</v>
      </c>
      <c r="D3298" t="s">
        <v>25</v>
      </c>
      <c r="E3298">
        <v>502</v>
      </c>
      <c r="F3298">
        <v>17.399999999999999</v>
      </c>
    </row>
    <row r="3299" spans="1:6" x14ac:dyDescent="0.45">
      <c r="A3299">
        <v>2012</v>
      </c>
      <c r="B3299" t="s">
        <v>81</v>
      </c>
      <c r="C3299" t="s">
        <v>75</v>
      </c>
      <c r="D3299" t="s">
        <v>26</v>
      </c>
      <c r="E3299">
        <v>724</v>
      </c>
      <c r="F3299">
        <v>16.2</v>
      </c>
    </row>
    <row r="3300" spans="1:6" x14ac:dyDescent="0.45">
      <c r="A3300">
        <v>2012</v>
      </c>
      <c r="B3300" t="s">
        <v>81</v>
      </c>
      <c r="C3300" t="s">
        <v>75</v>
      </c>
      <c r="D3300" t="s">
        <v>27</v>
      </c>
      <c r="E3300">
        <v>567</v>
      </c>
      <c r="F3300">
        <v>12.4</v>
      </c>
    </row>
    <row r="3301" spans="1:6" x14ac:dyDescent="0.45">
      <c r="A3301">
        <v>2012</v>
      </c>
      <c r="B3301" t="s">
        <v>81</v>
      </c>
      <c r="C3301" t="s">
        <v>75</v>
      </c>
      <c r="D3301" t="s">
        <v>28</v>
      </c>
      <c r="E3301">
        <v>209</v>
      </c>
      <c r="F3301">
        <v>14.5</v>
      </c>
    </row>
    <row r="3302" spans="1:6" x14ac:dyDescent="0.45">
      <c r="A3302">
        <v>2012</v>
      </c>
      <c r="B3302" t="s">
        <v>81</v>
      </c>
      <c r="C3302" t="s">
        <v>75</v>
      </c>
      <c r="D3302" t="s">
        <v>29</v>
      </c>
      <c r="E3302">
        <v>583</v>
      </c>
      <c r="F3302">
        <v>9.5</v>
      </c>
    </row>
    <row r="3303" spans="1:6" x14ac:dyDescent="0.45">
      <c r="A3303">
        <v>2012</v>
      </c>
      <c r="B3303" t="s">
        <v>81</v>
      </c>
      <c r="C3303" t="s">
        <v>75</v>
      </c>
      <c r="D3303" t="s">
        <v>30</v>
      </c>
      <c r="E3303">
        <v>604</v>
      </c>
      <c r="F3303">
        <v>8.6999999999999993</v>
      </c>
    </row>
    <row r="3304" spans="1:6" x14ac:dyDescent="0.45">
      <c r="A3304">
        <v>2012</v>
      </c>
      <c r="B3304" t="s">
        <v>81</v>
      </c>
      <c r="C3304" t="s">
        <v>75</v>
      </c>
      <c r="D3304" t="s">
        <v>31</v>
      </c>
      <c r="E3304">
        <v>1261</v>
      </c>
      <c r="F3304">
        <v>12.5</v>
      </c>
    </row>
    <row r="3305" spans="1:6" x14ac:dyDescent="0.45">
      <c r="A3305">
        <v>2012</v>
      </c>
      <c r="B3305" t="s">
        <v>81</v>
      </c>
      <c r="C3305" t="s">
        <v>75</v>
      </c>
      <c r="D3305" t="s">
        <v>32</v>
      </c>
      <c r="E3305">
        <v>656</v>
      </c>
      <c r="F3305">
        <v>12</v>
      </c>
    </row>
    <row r="3306" spans="1:6" x14ac:dyDescent="0.45">
      <c r="A3306">
        <v>2012</v>
      </c>
      <c r="B3306" t="s">
        <v>81</v>
      </c>
      <c r="C3306" t="s">
        <v>75</v>
      </c>
      <c r="D3306" t="s">
        <v>33</v>
      </c>
      <c r="E3306">
        <v>410</v>
      </c>
      <c r="F3306">
        <v>14</v>
      </c>
    </row>
    <row r="3307" spans="1:6" x14ac:dyDescent="0.45">
      <c r="A3307">
        <v>2012</v>
      </c>
      <c r="B3307" t="s">
        <v>81</v>
      </c>
      <c r="C3307" t="s">
        <v>75</v>
      </c>
      <c r="D3307" t="s">
        <v>34</v>
      </c>
      <c r="E3307">
        <v>914</v>
      </c>
      <c r="F3307">
        <v>14.9</v>
      </c>
    </row>
    <row r="3308" spans="1:6" x14ac:dyDescent="0.45">
      <c r="A3308">
        <v>2012</v>
      </c>
      <c r="B3308" t="s">
        <v>81</v>
      </c>
      <c r="C3308" t="s">
        <v>75</v>
      </c>
      <c r="D3308" t="s">
        <v>35</v>
      </c>
      <c r="E3308">
        <v>233</v>
      </c>
      <c r="F3308">
        <v>22.6</v>
      </c>
    </row>
    <row r="3309" spans="1:6" x14ac:dyDescent="0.45">
      <c r="A3309">
        <v>2012</v>
      </c>
      <c r="B3309" t="s">
        <v>81</v>
      </c>
      <c r="C3309" t="s">
        <v>75</v>
      </c>
      <c r="D3309" t="s">
        <v>36</v>
      </c>
      <c r="E3309">
        <v>232</v>
      </c>
      <c r="F3309">
        <v>12.5</v>
      </c>
    </row>
    <row r="3310" spans="1:6" x14ac:dyDescent="0.45">
      <c r="A3310">
        <v>2012</v>
      </c>
      <c r="B3310" t="s">
        <v>81</v>
      </c>
      <c r="C3310" t="s">
        <v>75</v>
      </c>
      <c r="D3310" t="s">
        <v>37</v>
      </c>
      <c r="E3310">
        <v>524</v>
      </c>
      <c r="F3310">
        <v>18.2</v>
      </c>
    </row>
    <row r="3311" spans="1:6" x14ac:dyDescent="0.45">
      <c r="A3311">
        <v>2012</v>
      </c>
      <c r="B3311" t="s">
        <v>81</v>
      </c>
      <c r="C3311" t="s">
        <v>75</v>
      </c>
      <c r="D3311" t="s">
        <v>38</v>
      </c>
      <c r="E3311">
        <v>202</v>
      </c>
      <c r="F3311">
        <v>14.1</v>
      </c>
    </row>
    <row r="3312" spans="1:6" x14ac:dyDescent="0.45">
      <c r="A3312">
        <v>2012</v>
      </c>
      <c r="B3312" t="s">
        <v>81</v>
      </c>
      <c r="C3312" t="s">
        <v>75</v>
      </c>
      <c r="D3312" t="s">
        <v>39</v>
      </c>
      <c r="E3312">
        <v>683</v>
      </c>
      <c r="F3312">
        <v>7.4</v>
      </c>
    </row>
    <row r="3313" spans="1:6" x14ac:dyDescent="0.45">
      <c r="A3313">
        <v>2012</v>
      </c>
      <c r="B3313" t="s">
        <v>81</v>
      </c>
      <c r="C3313" t="s">
        <v>75</v>
      </c>
      <c r="D3313" t="s">
        <v>40</v>
      </c>
      <c r="E3313">
        <v>442</v>
      </c>
      <c r="F3313">
        <v>21.3</v>
      </c>
    </row>
    <row r="3314" spans="1:6" x14ac:dyDescent="0.45">
      <c r="A3314">
        <v>2012</v>
      </c>
      <c r="B3314" t="s">
        <v>81</v>
      </c>
      <c r="C3314" t="s">
        <v>75</v>
      </c>
      <c r="D3314" t="s">
        <v>41</v>
      </c>
      <c r="E3314">
        <v>1708</v>
      </c>
      <c r="F3314">
        <v>8.3000000000000007</v>
      </c>
    </row>
    <row r="3315" spans="1:6" x14ac:dyDescent="0.45">
      <c r="A3315">
        <v>2012</v>
      </c>
      <c r="B3315" t="s">
        <v>81</v>
      </c>
      <c r="C3315" t="s">
        <v>75</v>
      </c>
      <c r="D3315" t="s">
        <v>42</v>
      </c>
      <c r="E3315">
        <v>1286</v>
      </c>
      <c r="F3315">
        <v>12.7</v>
      </c>
    </row>
    <row r="3316" spans="1:6" x14ac:dyDescent="0.45">
      <c r="A3316">
        <v>2012</v>
      </c>
      <c r="B3316" t="s">
        <v>81</v>
      </c>
      <c r="C3316" t="s">
        <v>75</v>
      </c>
      <c r="D3316" t="s">
        <v>43</v>
      </c>
      <c r="E3316">
        <v>105</v>
      </c>
      <c r="F3316">
        <v>15.2</v>
      </c>
    </row>
    <row r="3317" spans="1:6" x14ac:dyDescent="0.45">
      <c r="A3317">
        <v>2012</v>
      </c>
      <c r="B3317" t="s">
        <v>81</v>
      </c>
      <c r="C3317" t="s">
        <v>75</v>
      </c>
      <c r="D3317" t="s">
        <v>44</v>
      </c>
      <c r="E3317">
        <v>1542</v>
      </c>
      <c r="F3317">
        <v>13</v>
      </c>
    </row>
    <row r="3318" spans="1:6" x14ac:dyDescent="0.45">
      <c r="A3318">
        <v>2012</v>
      </c>
      <c r="B3318" t="s">
        <v>81</v>
      </c>
      <c r="C3318" t="s">
        <v>75</v>
      </c>
      <c r="D3318" t="s">
        <v>45</v>
      </c>
      <c r="E3318">
        <v>670</v>
      </c>
      <c r="F3318">
        <v>17.600000000000001</v>
      </c>
    </row>
    <row r="3319" spans="1:6" x14ac:dyDescent="0.45">
      <c r="A3319">
        <v>2012</v>
      </c>
      <c r="B3319" t="s">
        <v>81</v>
      </c>
      <c r="C3319" t="s">
        <v>75</v>
      </c>
      <c r="D3319" t="s">
        <v>46</v>
      </c>
      <c r="E3319">
        <v>724</v>
      </c>
      <c r="F3319">
        <v>17.8</v>
      </c>
    </row>
    <row r="3320" spans="1:6" x14ac:dyDescent="0.45">
      <c r="A3320">
        <v>2012</v>
      </c>
      <c r="B3320" t="s">
        <v>81</v>
      </c>
      <c r="C3320" t="s">
        <v>75</v>
      </c>
      <c r="D3320" t="s">
        <v>47</v>
      </c>
      <c r="E3320">
        <v>1647</v>
      </c>
      <c r="F3320">
        <v>12.4</v>
      </c>
    </row>
    <row r="3321" spans="1:6" x14ac:dyDescent="0.45">
      <c r="A3321">
        <v>2012</v>
      </c>
      <c r="B3321" t="s">
        <v>81</v>
      </c>
      <c r="C3321" t="s">
        <v>75</v>
      </c>
      <c r="D3321" t="s">
        <v>48</v>
      </c>
      <c r="E3321">
        <v>105</v>
      </c>
      <c r="F3321">
        <v>9.5</v>
      </c>
    </row>
    <row r="3322" spans="1:6" x14ac:dyDescent="0.45">
      <c r="A3322">
        <v>2012</v>
      </c>
      <c r="B3322" t="s">
        <v>81</v>
      </c>
      <c r="C3322" t="s">
        <v>75</v>
      </c>
      <c r="D3322" t="s">
        <v>49</v>
      </c>
      <c r="E3322">
        <v>673</v>
      </c>
      <c r="F3322">
        <v>13.7</v>
      </c>
    </row>
    <row r="3323" spans="1:6" x14ac:dyDescent="0.45">
      <c r="A3323">
        <v>2012</v>
      </c>
      <c r="B3323" t="s">
        <v>81</v>
      </c>
      <c r="C3323" t="s">
        <v>75</v>
      </c>
      <c r="D3323" t="s">
        <v>50</v>
      </c>
      <c r="E3323">
        <v>141</v>
      </c>
      <c r="F3323">
        <v>16.8</v>
      </c>
    </row>
    <row r="3324" spans="1:6" x14ac:dyDescent="0.45">
      <c r="A3324">
        <v>2012</v>
      </c>
      <c r="B3324" t="s">
        <v>81</v>
      </c>
      <c r="C3324" t="s">
        <v>75</v>
      </c>
      <c r="D3324" t="s">
        <v>51</v>
      </c>
      <c r="E3324">
        <v>978</v>
      </c>
      <c r="F3324">
        <v>14.6</v>
      </c>
    </row>
    <row r="3325" spans="1:6" x14ac:dyDescent="0.45">
      <c r="A3325">
        <v>2012</v>
      </c>
      <c r="B3325" t="s">
        <v>81</v>
      </c>
      <c r="C3325" t="s">
        <v>75</v>
      </c>
      <c r="D3325" t="s">
        <v>52</v>
      </c>
      <c r="E3325">
        <v>3037</v>
      </c>
      <c r="F3325">
        <v>11.9</v>
      </c>
    </row>
    <row r="3326" spans="1:6" x14ac:dyDescent="0.45">
      <c r="A3326">
        <v>2012</v>
      </c>
      <c r="B3326" t="s">
        <v>81</v>
      </c>
      <c r="C3326" t="s">
        <v>75</v>
      </c>
      <c r="D3326" t="s">
        <v>8</v>
      </c>
      <c r="E3326">
        <v>40600</v>
      </c>
      <c r="F3326">
        <v>12.6</v>
      </c>
    </row>
    <row r="3327" spans="1:6" x14ac:dyDescent="0.45">
      <c r="A3327">
        <v>2012</v>
      </c>
      <c r="B3327" t="s">
        <v>81</v>
      </c>
      <c r="C3327" t="s">
        <v>75</v>
      </c>
      <c r="D3327" t="s">
        <v>53</v>
      </c>
      <c r="E3327">
        <v>550</v>
      </c>
      <c r="F3327">
        <v>21</v>
      </c>
    </row>
    <row r="3328" spans="1:6" x14ac:dyDescent="0.45">
      <c r="A3328">
        <v>2012</v>
      </c>
      <c r="B3328" t="s">
        <v>81</v>
      </c>
      <c r="C3328" t="s">
        <v>75</v>
      </c>
      <c r="D3328" t="s">
        <v>54</v>
      </c>
      <c r="E3328">
        <v>87</v>
      </c>
      <c r="F3328">
        <v>13</v>
      </c>
    </row>
    <row r="3329" spans="1:6" x14ac:dyDescent="0.45">
      <c r="A3329">
        <v>2012</v>
      </c>
      <c r="B3329" t="s">
        <v>81</v>
      </c>
      <c r="C3329" t="s">
        <v>75</v>
      </c>
      <c r="D3329" t="s">
        <v>55</v>
      </c>
      <c r="E3329">
        <v>1063</v>
      </c>
      <c r="F3329">
        <v>12.7</v>
      </c>
    </row>
    <row r="3330" spans="1:6" x14ac:dyDescent="0.45">
      <c r="A3330">
        <v>2012</v>
      </c>
      <c r="B3330" t="s">
        <v>81</v>
      </c>
      <c r="C3330" t="s">
        <v>75</v>
      </c>
      <c r="D3330" t="s">
        <v>56</v>
      </c>
      <c r="E3330">
        <v>1038</v>
      </c>
      <c r="F3330">
        <v>14.5</v>
      </c>
    </row>
    <row r="3331" spans="1:6" x14ac:dyDescent="0.45">
      <c r="A3331">
        <v>2012</v>
      </c>
      <c r="B3331" t="s">
        <v>81</v>
      </c>
      <c r="C3331" t="s">
        <v>75</v>
      </c>
      <c r="D3331" t="s">
        <v>57</v>
      </c>
      <c r="E3331">
        <v>326</v>
      </c>
      <c r="F3331">
        <v>17.100000000000001</v>
      </c>
    </row>
    <row r="3332" spans="1:6" x14ac:dyDescent="0.45">
      <c r="A3332">
        <v>2012</v>
      </c>
      <c r="B3332" t="s">
        <v>81</v>
      </c>
      <c r="C3332" t="s">
        <v>75</v>
      </c>
      <c r="D3332" t="s">
        <v>58</v>
      </c>
      <c r="E3332">
        <v>723</v>
      </c>
      <c r="F3332">
        <v>12.4</v>
      </c>
    </row>
    <row r="3333" spans="1:6" x14ac:dyDescent="0.45">
      <c r="A3333">
        <v>2012</v>
      </c>
      <c r="B3333" t="s">
        <v>81</v>
      </c>
      <c r="C3333" t="s">
        <v>75</v>
      </c>
      <c r="D3333" t="s">
        <v>59</v>
      </c>
      <c r="E3333">
        <v>171</v>
      </c>
      <c r="F3333">
        <v>29.6</v>
      </c>
    </row>
    <row r="3334" spans="1:6" x14ac:dyDescent="0.45">
      <c r="A3334">
        <v>2012</v>
      </c>
      <c r="B3334" t="s">
        <v>84</v>
      </c>
      <c r="C3334" t="s">
        <v>77</v>
      </c>
      <c r="D3334" t="s">
        <v>9</v>
      </c>
      <c r="E3334">
        <v>10276</v>
      </c>
      <c r="F3334">
        <v>185.2</v>
      </c>
    </row>
    <row r="3335" spans="1:6" x14ac:dyDescent="0.45">
      <c r="A3335">
        <v>2012</v>
      </c>
      <c r="B3335" t="s">
        <v>84</v>
      </c>
      <c r="C3335" t="s">
        <v>77</v>
      </c>
      <c r="D3335" t="s">
        <v>10</v>
      </c>
      <c r="E3335">
        <v>925</v>
      </c>
      <c r="F3335">
        <v>166.5</v>
      </c>
    </row>
    <row r="3336" spans="1:6" x14ac:dyDescent="0.45">
      <c r="A3336">
        <v>2012</v>
      </c>
      <c r="B3336" t="s">
        <v>84</v>
      </c>
      <c r="C3336" t="s">
        <v>77</v>
      </c>
      <c r="D3336" t="s">
        <v>11</v>
      </c>
      <c r="E3336">
        <v>11085</v>
      </c>
      <c r="F3336">
        <v>148.6</v>
      </c>
    </row>
    <row r="3337" spans="1:6" x14ac:dyDescent="0.45">
      <c r="A3337">
        <v>2012</v>
      </c>
      <c r="B3337" t="s">
        <v>84</v>
      </c>
      <c r="C3337" t="s">
        <v>77</v>
      </c>
      <c r="D3337" t="s">
        <v>12</v>
      </c>
      <c r="E3337">
        <v>6540</v>
      </c>
      <c r="F3337">
        <v>189.1</v>
      </c>
    </row>
    <row r="3338" spans="1:6" x14ac:dyDescent="0.45">
      <c r="A3338">
        <v>2012</v>
      </c>
      <c r="B3338" t="s">
        <v>84</v>
      </c>
      <c r="C3338" t="s">
        <v>77</v>
      </c>
      <c r="D3338" t="s">
        <v>13</v>
      </c>
      <c r="E3338">
        <v>57676</v>
      </c>
      <c r="F3338">
        <v>150.9</v>
      </c>
    </row>
    <row r="3339" spans="1:6" x14ac:dyDescent="0.45">
      <c r="A3339">
        <v>2012</v>
      </c>
      <c r="B3339" t="s">
        <v>84</v>
      </c>
      <c r="C3339" t="s">
        <v>77</v>
      </c>
      <c r="D3339" t="s">
        <v>14</v>
      </c>
      <c r="E3339">
        <v>7306</v>
      </c>
      <c r="F3339">
        <v>143.1</v>
      </c>
    </row>
    <row r="3340" spans="1:6" x14ac:dyDescent="0.45">
      <c r="A3340">
        <v>2012</v>
      </c>
      <c r="B3340" t="s">
        <v>84</v>
      </c>
      <c r="C3340" t="s">
        <v>77</v>
      </c>
      <c r="D3340" t="s">
        <v>15</v>
      </c>
      <c r="E3340">
        <v>6681</v>
      </c>
      <c r="F3340">
        <v>152</v>
      </c>
    </row>
    <row r="3341" spans="1:6" x14ac:dyDescent="0.45">
      <c r="A3341">
        <v>2012</v>
      </c>
      <c r="B3341" t="s">
        <v>84</v>
      </c>
      <c r="C3341" t="s">
        <v>77</v>
      </c>
      <c r="D3341" t="s">
        <v>16</v>
      </c>
      <c r="E3341">
        <v>1935</v>
      </c>
      <c r="F3341">
        <v>177</v>
      </c>
    </row>
    <row r="3342" spans="1:6" x14ac:dyDescent="0.45">
      <c r="A3342">
        <v>2012</v>
      </c>
      <c r="B3342" t="s">
        <v>84</v>
      </c>
      <c r="C3342" t="s">
        <v>77</v>
      </c>
      <c r="D3342" t="s">
        <v>17</v>
      </c>
      <c r="E3342">
        <v>1081</v>
      </c>
      <c r="F3342">
        <v>178.8</v>
      </c>
    </row>
    <row r="3343" spans="1:6" x14ac:dyDescent="0.45">
      <c r="A3343">
        <v>2012</v>
      </c>
      <c r="B3343" t="s">
        <v>84</v>
      </c>
      <c r="C3343" t="s">
        <v>77</v>
      </c>
      <c r="D3343" t="s">
        <v>18</v>
      </c>
      <c r="E3343">
        <v>42188</v>
      </c>
      <c r="F3343">
        <v>158.80000000000001</v>
      </c>
    </row>
    <row r="3344" spans="1:6" x14ac:dyDescent="0.45">
      <c r="A3344">
        <v>2012</v>
      </c>
      <c r="B3344" t="s">
        <v>84</v>
      </c>
      <c r="C3344" t="s">
        <v>77</v>
      </c>
      <c r="D3344" t="s">
        <v>19</v>
      </c>
      <c r="E3344">
        <v>16021</v>
      </c>
      <c r="F3344">
        <v>169.1</v>
      </c>
    </row>
    <row r="3345" spans="1:6" x14ac:dyDescent="0.45">
      <c r="A3345">
        <v>2012</v>
      </c>
      <c r="B3345" t="s">
        <v>84</v>
      </c>
      <c r="C3345" t="s">
        <v>77</v>
      </c>
      <c r="D3345" t="s">
        <v>20</v>
      </c>
      <c r="E3345">
        <v>2284</v>
      </c>
      <c r="F3345">
        <v>134.5</v>
      </c>
    </row>
    <row r="3346" spans="1:6" x14ac:dyDescent="0.45">
      <c r="A3346">
        <v>2012</v>
      </c>
      <c r="B3346" t="s">
        <v>84</v>
      </c>
      <c r="C3346" t="s">
        <v>77</v>
      </c>
      <c r="D3346" t="s">
        <v>21</v>
      </c>
      <c r="E3346">
        <v>2572</v>
      </c>
      <c r="F3346">
        <v>152</v>
      </c>
    </row>
    <row r="3347" spans="1:6" x14ac:dyDescent="0.45">
      <c r="A3347">
        <v>2012</v>
      </c>
      <c r="B3347" t="s">
        <v>84</v>
      </c>
      <c r="C3347" t="s">
        <v>77</v>
      </c>
      <c r="D3347" t="s">
        <v>22</v>
      </c>
      <c r="E3347">
        <v>24562</v>
      </c>
      <c r="F3347">
        <v>175.6</v>
      </c>
    </row>
    <row r="3348" spans="1:6" x14ac:dyDescent="0.45">
      <c r="A3348">
        <v>2012</v>
      </c>
      <c r="B3348" t="s">
        <v>84</v>
      </c>
      <c r="C3348" t="s">
        <v>77</v>
      </c>
      <c r="D3348" t="s">
        <v>23</v>
      </c>
      <c r="E3348">
        <v>13368</v>
      </c>
      <c r="F3348">
        <v>184.4</v>
      </c>
    </row>
    <row r="3349" spans="1:6" x14ac:dyDescent="0.45">
      <c r="A3349">
        <v>2012</v>
      </c>
      <c r="B3349" t="s">
        <v>84</v>
      </c>
      <c r="C3349" t="s">
        <v>77</v>
      </c>
      <c r="D3349" t="s">
        <v>24</v>
      </c>
      <c r="E3349">
        <v>6438</v>
      </c>
      <c r="F3349">
        <v>168.6</v>
      </c>
    </row>
    <row r="3350" spans="1:6" x14ac:dyDescent="0.45">
      <c r="A3350">
        <v>2012</v>
      </c>
      <c r="B3350" t="s">
        <v>84</v>
      </c>
      <c r="C3350" t="s">
        <v>77</v>
      </c>
      <c r="D3350" t="s">
        <v>25</v>
      </c>
      <c r="E3350">
        <v>5429</v>
      </c>
      <c r="F3350">
        <v>168.2</v>
      </c>
    </row>
    <row r="3351" spans="1:6" x14ac:dyDescent="0.45">
      <c r="A3351">
        <v>2012</v>
      </c>
      <c r="B3351" t="s">
        <v>84</v>
      </c>
      <c r="C3351" t="s">
        <v>77</v>
      </c>
      <c r="D3351" t="s">
        <v>26</v>
      </c>
      <c r="E3351">
        <v>10012</v>
      </c>
      <c r="F3351">
        <v>201.5</v>
      </c>
    </row>
    <row r="3352" spans="1:6" x14ac:dyDescent="0.45">
      <c r="A3352">
        <v>2012</v>
      </c>
      <c r="B3352" t="s">
        <v>84</v>
      </c>
      <c r="C3352" t="s">
        <v>77</v>
      </c>
      <c r="D3352" t="s">
        <v>27</v>
      </c>
      <c r="E3352">
        <v>9308</v>
      </c>
      <c r="F3352">
        <v>190.7</v>
      </c>
    </row>
    <row r="3353" spans="1:6" x14ac:dyDescent="0.45">
      <c r="A3353">
        <v>2012</v>
      </c>
      <c r="B3353" t="s">
        <v>84</v>
      </c>
      <c r="C3353" t="s">
        <v>77</v>
      </c>
      <c r="D3353" t="s">
        <v>28</v>
      </c>
      <c r="E3353">
        <v>3226</v>
      </c>
      <c r="F3353">
        <v>179.3</v>
      </c>
    </row>
    <row r="3354" spans="1:6" x14ac:dyDescent="0.45">
      <c r="A3354">
        <v>2012</v>
      </c>
      <c r="B3354" t="s">
        <v>84</v>
      </c>
      <c r="C3354" t="s">
        <v>77</v>
      </c>
      <c r="D3354" t="s">
        <v>29</v>
      </c>
      <c r="E3354">
        <v>10525</v>
      </c>
      <c r="F3354">
        <v>165.6</v>
      </c>
    </row>
    <row r="3355" spans="1:6" x14ac:dyDescent="0.45">
      <c r="A3355">
        <v>2012</v>
      </c>
      <c r="B3355" t="s">
        <v>84</v>
      </c>
      <c r="C3355" t="s">
        <v>77</v>
      </c>
      <c r="D3355" t="s">
        <v>30</v>
      </c>
      <c r="E3355">
        <v>12864</v>
      </c>
      <c r="F3355">
        <v>163.30000000000001</v>
      </c>
    </row>
    <row r="3356" spans="1:6" x14ac:dyDescent="0.45">
      <c r="A3356">
        <v>2012</v>
      </c>
      <c r="B3356" t="s">
        <v>84</v>
      </c>
      <c r="C3356" t="s">
        <v>77</v>
      </c>
      <c r="D3356" t="s">
        <v>31</v>
      </c>
      <c r="E3356">
        <v>20496</v>
      </c>
      <c r="F3356">
        <v>174.8</v>
      </c>
    </row>
    <row r="3357" spans="1:6" x14ac:dyDescent="0.45">
      <c r="A3357">
        <v>2012</v>
      </c>
      <c r="B3357" t="s">
        <v>84</v>
      </c>
      <c r="C3357" t="s">
        <v>77</v>
      </c>
      <c r="D3357" t="s">
        <v>32</v>
      </c>
      <c r="E3357">
        <v>9424</v>
      </c>
      <c r="F3357">
        <v>155.9</v>
      </c>
    </row>
    <row r="3358" spans="1:6" x14ac:dyDescent="0.45">
      <c r="A3358">
        <v>2012</v>
      </c>
      <c r="B3358" t="s">
        <v>84</v>
      </c>
      <c r="C3358" t="s">
        <v>77</v>
      </c>
      <c r="D3358" t="s">
        <v>33</v>
      </c>
      <c r="E3358">
        <v>6499</v>
      </c>
      <c r="F3358">
        <v>200.4</v>
      </c>
    </row>
    <row r="3359" spans="1:6" x14ac:dyDescent="0.45">
      <c r="A3359">
        <v>2012</v>
      </c>
      <c r="B3359" t="s">
        <v>84</v>
      </c>
      <c r="C3359" t="s">
        <v>77</v>
      </c>
      <c r="D3359" t="s">
        <v>34</v>
      </c>
      <c r="E3359">
        <v>12919</v>
      </c>
      <c r="F3359">
        <v>182.3</v>
      </c>
    </row>
    <row r="3360" spans="1:6" x14ac:dyDescent="0.45">
      <c r="A3360">
        <v>2012</v>
      </c>
      <c r="B3360" t="s">
        <v>84</v>
      </c>
      <c r="C3360" t="s">
        <v>77</v>
      </c>
      <c r="D3360" t="s">
        <v>35</v>
      </c>
      <c r="E3360">
        <v>1954</v>
      </c>
      <c r="F3360">
        <v>155.1</v>
      </c>
    </row>
    <row r="3361" spans="1:6" x14ac:dyDescent="0.45">
      <c r="A3361">
        <v>2012</v>
      </c>
      <c r="B3361" t="s">
        <v>84</v>
      </c>
      <c r="C3361" t="s">
        <v>77</v>
      </c>
      <c r="D3361" t="s">
        <v>36</v>
      </c>
      <c r="E3361">
        <v>3479</v>
      </c>
      <c r="F3361">
        <v>164.7</v>
      </c>
    </row>
    <row r="3362" spans="1:6" x14ac:dyDescent="0.45">
      <c r="A3362">
        <v>2012</v>
      </c>
      <c r="B3362" t="s">
        <v>84</v>
      </c>
      <c r="C3362" t="s">
        <v>77</v>
      </c>
      <c r="D3362" t="s">
        <v>37</v>
      </c>
      <c r="E3362">
        <v>4610</v>
      </c>
      <c r="F3362">
        <v>163.6</v>
      </c>
    </row>
    <row r="3363" spans="1:6" x14ac:dyDescent="0.45">
      <c r="A3363">
        <v>2012</v>
      </c>
      <c r="B3363" t="s">
        <v>84</v>
      </c>
      <c r="C3363" t="s">
        <v>77</v>
      </c>
      <c r="D3363" t="s">
        <v>38</v>
      </c>
      <c r="E3363">
        <v>2660</v>
      </c>
      <c r="F3363">
        <v>167.8</v>
      </c>
    </row>
    <row r="3364" spans="1:6" x14ac:dyDescent="0.45">
      <c r="A3364">
        <v>2012</v>
      </c>
      <c r="B3364" t="s">
        <v>84</v>
      </c>
      <c r="C3364" t="s">
        <v>77</v>
      </c>
      <c r="D3364" t="s">
        <v>39</v>
      </c>
      <c r="E3364">
        <v>16485</v>
      </c>
      <c r="F3364">
        <v>160.30000000000001</v>
      </c>
    </row>
    <row r="3365" spans="1:6" x14ac:dyDescent="0.45">
      <c r="A3365">
        <v>2012</v>
      </c>
      <c r="B3365" t="s">
        <v>84</v>
      </c>
      <c r="C3365" t="s">
        <v>77</v>
      </c>
      <c r="D3365" t="s">
        <v>40</v>
      </c>
      <c r="E3365">
        <v>3462</v>
      </c>
      <c r="F3365">
        <v>148.1</v>
      </c>
    </row>
    <row r="3366" spans="1:6" x14ac:dyDescent="0.45">
      <c r="A3366">
        <v>2012</v>
      </c>
      <c r="B3366" t="s">
        <v>84</v>
      </c>
      <c r="C3366" t="s">
        <v>77</v>
      </c>
      <c r="D3366" t="s">
        <v>41</v>
      </c>
      <c r="E3366">
        <v>35882</v>
      </c>
      <c r="F3366">
        <v>159.4</v>
      </c>
    </row>
    <row r="3367" spans="1:6" x14ac:dyDescent="0.45">
      <c r="A3367">
        <v>2012</v>
      </c>
      <c r="B3367" t="s">
        <v>84</v>
      </c>
      <c r="C3367" t="s">
        <v>77</v>
      </c>
      <c r="D3367" t="s">
        <v>42</v>
      </c>
      <c r="E3367">
        <v>18405</v>
      </c>
      <c r="F3367">
        <v>170.2</v>
      </c>
    </row>
    <row r="3368" spans="1:6" x14ac:dyDescent="0.45">
      <c r="A3368">
        <v>2012</v>
      </c>
      <c r="B3368" t="s">
        <v>84</v>
      </c>
      <c r="C3368" t="s">
        <v>77</v>
      </c>
      <c r="D3368" t="s">
        <v>43</v>
      </c>
      <c r="E3368">
        <v>1253</v>
      </c>
      <c r="F3368">
        <v>150.69999999999999</v>
      </c>
    </row>
    <row r="3369" spans="1:6" x14ac:dyDescent="0.45">
      <c r="A3369">
        <v>2012</v>
      </c>
      <c r="B3369" t="s">
        <v>84</v>
      </c>
      <c r="C3369" t="s">
        <v>77</v>
      </c>
      <c r="D3369" t="s">
        <v>44</v>
      </c>
      <c r="E3369">
        <v>25261</v>
      </c>
      <c r="F3369">
        <v>182.7</v>
      </c>
    </row>
    <row r="3370" spans="1:6" x14ac:dyDescent="0.45">
      <c r="A3370">
        <v>2012</v>
      </c>
      <c r="B3370" t="s">
        <v>84</v>
      </c>
      <c r="C3370" t="s">
        <v>77</v>
      </c>
      <c r="D3370" t="s">
        <v>45</v>
      </c>
      <c r="E3370">
        <v>8040</v>
      </c>
      <c r="F3370">
        <v>189.9</v>
      </c>
    </row>
    <row r="3371" spans="1:6" x14ac:dyDescent="0.45">
      <c r="A3371">
        <v>2012</v>
      </c>
      <c r="B3371" t="s">
        <v>84</v>
      </c>
      <c r="C3371" t="s">
        <v>77</v>
      </c>
      <c r="D3371" t="s">
        <v>46</v>
      </c>
      <c r="E3371">
        <v>7832</v>
      </c>
      <c r="F3371">
        <v>168</v>
      </c>
    </row>
    <row r="3372" spans="1:6" x14ac:dyDescent="0.45">
      <c r="A3372">
        <v>2012</v>
      </c>
      <c r="B3372" t="s">
        <v>84</v>
      </c>
      <c r="C3372" t="s">
        <v>77</v>
      </c>
      <c r="D3372" t="s">
        <v>47</v>
      </c>
      <c r="E3372">
        <v>28909</v>
      </c>
      <c r="F3372">
        <v>175.5</v>
      </c>
    </row>
    <row r="3373" spans="1:6" x14ac:dyDescent="0.45">
      <c r="A3373">
        <v>2012</v>
      </c>
      <c r="B3373" t="s">
        <v>84</v>
      </c>
      <c r="C3373" t="s">
        <v>77</v>
      </c>
      <c r="D3373" t="s">
        <v>48</v>
      </c>
      <c r="E3373">
        <v>2148</v>
      </c>
      <c r="F3373">
        <v>163.5</v>
      </c>
    </row>
    <row r="3374" spans="1:6" x14ac:dyDescent="0.45">
      <c r="A3374">
        <v>2012</v>
      </c>
      <c r="B3374" t="s">
        <v>84</v>
      </c>
      <c r="C3374" t="s">
        <v>77</v>
      </c>
      <c r="D3374" t="s">
        <v>49</v>
      </c>
      <c r="E3374">
        <v>9728</v>
      </c>
      <c r="F3374">
        <v>178.8</v>
      </c>
    </row>
    <row r="3375" spans="1:6" x14ac:dyDescent="0.45">
      <c r="A3375">
        <v>2012</v>
      </c>
      <c r="B3375" t="s">
        <v>84</v>
      </c>
      <c r="C3375" t="s">
        <v>77</v>
      </c>
      <c r="D3375" t="s">
        <v>50</v>
      </c>
      <c r="E3375">
        <v>1630</v>
      </c>
      <c r="F3375">
        <v>163</v>
      </c>
    </row>
    <row r="3376" spans="1:6" x14ac:dyDescent="0.45">
      <c r="A3376">
        <v>2012</v>
      </c>
      <c r="B3376" t="s">
        <v>84</v>
      </c>
      <c r="C3376" t="s">
        <v>77</v>
      </c>
      <c r="D3376" t="s">
        <v>51</v>
      </c>
      <c r="E3376">
        <v>13765</v>
      </c>
      <c r="F3376">
        <v>187.6</v>
      </c>
    </row>
    <row r="3377" spans="1:6" x14ac:dyDescent="0.45">
      <c r="A3377">
        <v>2012</v>
      </c>
      <c r="B3377" t="s">
        <v>84</v>
      </c>
      <c r="C3377" t="s">
        <v>77</v>
      </c>
      <c r="D3377" t="s">
        <v>52</v>
      </c>
      <c r="E3377">
        <v>38142</v>
      </c>
      <c r="F3377">
        <v>160.30000000000001</v>
      </c>
    </row>
    <row r="3378" spans="1:6" x14ac:dyDescent="0.45">
      <c r="A3378">
        <v>2012</v>
      </c>
      <c r="B3378" t="s">
        <v>84</v>
      </c>
      <c r="C3378" t="s">
        <v>77</v>
      </c>
      <c r="D3378" t="s">
        <v>8</v>
      </c>
      <c r="E3378">
        <v>582623</v>
      </c>
      <c r="F3378">
        <v>166.5</v>
      </c>
    </row>
    <row r="3379" spans="1:6" x14ac:dyDescent="0.45">
      <c r="A3379">
        <v>2012</v>
      </c>
      <c r="B3379" t="s">
        <v>84</v>
      </c>
      <c r="C3379" t="s">
        <v>77</v>
      </c>
      <c r="D3379" t="s">
        <v>53</v>
      </c>
      <c r="E3379">
        <v>2876</v>
      </c>
      <c r="F3379">
        <v>128.19999999999999</v>
      </c>
    </row>
    <row r="3380" spans="1:6" x14ac:dyDescent="0.45">
      <c r="A3380">
        <v>2012</v>
      </c>
      <c r="B3380" t="s">
        <v>84</v>
      </c>
      <c r="C3380" t="s">
        <v>77</v>
      </c>
      <c r="D3380" t="s">
        <v>54</v>
      </c>
      <c r="E3380">
        <v>1325</v>
      </c>
      <c r="F3380">
        <v>165</v>
      </c>
    </row>
    <row r="3381" spans="1:6" x14ac:dyDescent="0.45">
      <c r="A3381">
        <v>2012</v>
      </c>
      <c r="B3381" t="s">
        <v>84</v>
      </c>
      <c r="C3381" t="s">
        <v>77</v>
      </c>
      <c r="D3381" t="s">
        <v>55</v>
      </c>
      <c r="E3381">
        <v>14294</v>
      </c>
      <c r="F3381">
        <v>165</v>
      </c>
    </row>
    <row r="3382" spans="1:6" x14ac:dyDescent="0.45">
      <c r="A3382">
        <v>2012</v>
      </c>
      <c r="B3382" t="s">
        <v>84</v>
      </c>
      <c r="C3382" t="s">
        <v>77</v>
      </c>
      <c r="D3382" t="s">
        <v>56</v>
      </c>
      <c r="E3382">
        <v>11952</v>
      </c>
      <c r="F3382">
        <v>161.4</v>
      </c>
    </row>
    <row r="3383" spans="1:6" x14ac:dyDescent="0.45">
      <c r="A3383">
        <v>2012</v>
      </c>
      <c r="B3383" t="s">
        <v>84</v>
      </c>
      <c r="C3383" t="s">
        <v>77</v>
      </c>
      <c r="D3383" t="s">
        <v>57</v>
      </c>
      <c r="E3383">
        <v>4684</v>
      </c>
      <c r="F3383">
        <v>191.8</v>
      </c>
    </row>
    <row r="3384" spans="1:6" x14ac:dyDescent="0.45">
      <c r="A3384">
        <v>2012</v>
      </c>
      <c r="B3384" t="s">
        <v>84</v>
      </c>
      <c r="C3384" t="s">
        <v>77</v>
      </c>
      <c r="D3384" t="s">
        <v>58</v>
      </c>
      <c r="E3384">
        <v>11252</v>
      </c>
      <c r="F3384">
        <v>166.3</v>
      </c>
    </row>
    <row r="3385" spans="1:6" x14ac:dyDescent="0.45">
      <c r="A3385">
        <v>2012</v>
      </c>
      <c r="B3385" t="s">
        <v>84</v>
      </c>
      <c r="C3385" t="s">
        <v>77</v>
      </c>
      <c r="D3385" t="s">
        <v>59</v>
      </c>
      <c r="E3385">
        <v>955</v>
      </c>
      <c r="F3385">
        <v>154.19999999999999</v>
      </c>
    </row>
    <row r="3386" spans="1:6" x14ac:dyDescent="0.45">
      <c r="A3386">
        <v>2012</v>
      </c>
      <c r="B3386" t="s">
        <v>86</v>
      </c>
      <c r="C3386" t="s">
        <v>79</v>
      </c>
      <c r="D3386" t="s">
        <v>9</v>
      </c>
      <c r="E3386">
        <v>1035</v>
      </c>
      <c r="F3386">
        <v>19.399999999999999</v>
      </c>
    </row>
    <row r="3387" spans="1:6" x14ac:dyDescent="0.45">
      <c r="A3387">
        <v>2012</v>
      </c>
      <c r="B3387" t="s">
        <v>86</v>
      </c>
      <c r="C3387" t="s">
        <v>79</v>
      </c>
      <c r="D3387" t="s">
        <v>10</v>
      </c>
      <c r="E3387">
        <v>44</v>
      </c>
      <c r="F3387">
        <v>9.5</v>
      </c>
    </row>
    <row r="3388" spans="1:6" x14ac:dyDescent="0.45">
      <c r="A3388">
        <v>2012</v>
      </c>
      <c r="B3388" t="s">
        <v>86</v>
      </c>
      <c r="C3388" t="s">
        <v>79</v>
      </c>
      <c r="D3388" t="s">
        <v>11</v>
      </c>
      <c r="E3388">
        <v>414</v>
      </c>
      <c r="F3388">
        <v>5.7</v>
      </c>
    </row>
    <row r="3389" spans="1:6" x14ac:dyDescent="0.45">
      <c r="A3389">
        <v>2012</v>
      </c>
      <c r="B3389" t="s">
        <v>86</v>
      </c>
      <c r="C3389" t="s">
        <v>79</v>
      </c>
      <c r="D3389" t="s">
        <v>12</v>
      </c>
      <c r="E3389">
        <v>674</v>
      </c>
      <c r="F3389">
        <v>19.8</v>
      </c>
    </row>
    <row r="3390" spans="1:6" x14ac:dyDescent="0.45">
      <c r="A3390">
        <v>2012</v>
      </c>
      <c r="B3390" t="s">
        <v>86</v>
      </c>
      <c r="C3390" t="s">
        <v>79</v>
      </c>
      <c r="D3390" t="s">
        <v>13</v>
      </c>
      <c r="E3390">
        <v>2728</v>
      </c>
      <c r="F3390">
        <v>7.2</v>
      </c>
    </row>
    <row r="3391" spans="1:6" x14ac:dyDescent="0.45">
      <c r="A3391">
        <v>2012</v>
      </c>
      <c r="B3391" t="s">
        <v>86</v>
      </c>
      <c r="C3391" t="s">
        <v>79</v>
      </c>
      <c r="D3391" t="s">
        <v>14</v>
      </c>
      <c r="E3391">
        <v>428</v>
      </c>
      <c r="F3391">
        <v>8.9</v>
      </c>
    </row>
    <row r="3392" spans="1:6" x14ac:dyDescent="0.45">
      <c r="A3392">
        <v>2012</v>
      </c>
      <c r="B3392" t="s">
        <v>86</v>
      </c>
      <c r="C3392" t="s">
        <v>79</v>
      </c>
      <c r="D3392" t="s">
        <v>15</v>
      </c>
      <c r="E3392">
        <v>569</v>
      </c>
      <c r="F3392">
        <v>12.4</v>
      </c>
    </row>
    <row r="3393" spans="1:6" x14ac:dyDescent="0.45">
      <c r="A3393">
        <v>2012</v>
      </c>
      <c r="B3393" t="s">
        <v>86</v>
      </c>
      <c r="C3393" t="s">
        <v>79</v>
      </c>
      <c r="D3393" t="s">
        <v>16</v>
      </c>
      <c r="E3393">
        <v>139</v>
      </c>
      <c r="F3393">
        <v>12.7</v>
      </c>
    </row>
    <row r="3394" spans="1:6" x14ac:dyDescent="0.45">
      <c r="A3394">
        <v>2012</v>
      </c>
      <c r="B3394" t="s">
        <v>86</v>
      </c>
      <c r="C3394" t="s">
        <v>79</v>
      </c>
      <c r="D3394" t="s">
        <v>17</v>
      </c>
      <c r="E3394">
        <v>44</v>
      </c>
      <c r="F3394">
        <v>7.2</v>
      </c>
    </row>
    <row r="3395" spans="1:6" x14ac:dyDescent="0.45">
      <c r="A3395">
        <v>2012</v>
      </c>
      <c r="B3395" t="s">
        <v>86</v>
      </c>
      <c r="C3395" t="s">
        <v>79</v>
      </c>
      <c r="D3395" t="s">
        <v>18</v>
      </c>
      <c r="E3395">
        <v>2912</v>
      </c>
      <c r="F3395">
        <v>10.6</v>
      </c>
    </row>
    <row r="3396" spans="1:6" x14ac:dyDescent="0.45">
      <c r="A3396">
        <v>2012</v>
      </c>
      <c r="B3396" t="s">
        <v>86</v>
      </c>
      <c r="C3396" t="s">
        <v>79</v>
      </c>
      <c r="D3396" t="s">
        <v>19</v>
      </c>
      <c r="E3396">
        <v>1612</v>
      </c>
      <c r="F3396">
        <v>18.399999999999999</v>
      </c>
    </row>
    <row r="3397" spans="1:6" x14ac:dyDescent="0.45">
      <c r="A3397">
        <v>2012</v>
      </c>
      <c r="B3397" t="s">
        <v>86</v>
      </c>
      <c r="C3397" t="s">
        <v>79</v>
      </c>
      <c r="D3397" t="s">
        <v>20</v>
      </c>
      <c r="E3397">
        <v>199</v>
      </c>
      <c r="F3397">
        <v>11.2</v>
      </c>
    </row>
    <row r="3398" spans="1:6" x14ac:dyDescent="0.45">
      <c r="A3398">
        <v>2012</v>
      </c>
      <c r="B3398" t="s">
        <v>86</v>
      </c>
      <c r="C3398" t="s">
        <v>79</v>
      </c>
      <c r="D3398" t="s">
        <v>21</v>
      </c>
      <c r="E3398">
        <v>148</v>
      </c>
      <c r="F3398">
        <v>8.8000000000000007</v>
      </c>
    </row>
    <row r="3399" spans="1:6" x14ac:dyDescent="0.45">
      <c r="A3399">
        <v>2012</v>
      </c>
      <c r="B3399" t="s">
        <v>86</v>
      </c>
      <c r="C3399" t="s">
        <v>79</v>
      </c>
      <c r="D3399" t="s">
        <v>22</v>
      </c>
      <c r="E3399">
        <v>2392</v>
      </c>
      <c r="F3399">
        <v>17</v>
      </c>
    </row>
    <row r="3400" spans="1:6" x14ac:dyDescent="0.45">
      <c r="A3400">
        <v>2012</v>
      </c>
      <c r="B3400" t="s">
        <v>86</v>
      </c>
      <c r="C3400" t="s">
        <v>79</v>
      </c>
      <c r="D3400" t="s">
        <v>23</v>
      </c>
      <c r="E3400">
        <v>1221</v>
      </c>
      <c r="F3400">
        <v>16.899999999999999</v>
      </c>
    </row>
    <row r="3401" spans="1:6" x14ac:dyDescent="0.45">
      <c r="A3401">
        <v>2012</v>
      </c>
      <c r="B3401" t="s">
        <v>86</v>
      </c>
      <c r="C3401" t="s">
        <v>79</v>
      </c>
      <c r="D3401" t="s">
        <v>24</v>
      </c>
      <c r="E3401">
        <v>322</v>
      </c>
      <c r="F3401">
        <v>7.9</v>
      </c>
    </row>
    <row r="3402" spans="1:6" x14ac:dyDescent="0.45">
      <c r="A3402">
        <v>2012</v>
      </c>
      <c r="B3402" t="s">
        <v>86</v>
      </c>
      <c r="C3402" t="s">
        <v>79</v>
      </c>
      <c r="D3402" t="s">
        <v>25</v>
      </c>
      <c r="E3402">
        <v>600</v>
      </c>
      <c r="F3402">
        <v>17.7</v>
      </c>
    </row>
    <row r="3403" spans="1:6" x14ac:dyDescent="0.45">
      <c r="A3403">
        <v>2012</v>
      </c>
      <c r="B3403" t="s">
        <v>86</v>
      </c>
      <c r="C3403" t="s">
        <v>79</v>
      </c>
      <c r="D3403" t="s">
        <v>26</v>
      </c>
      <c r="E3403">
        <v>933</v>
      </c>
      <c r="F3403">
        <v>19.600000000000001</v>
      </c>
    </row>
    <row r="3404" spans="1:6" x14ac:dyDescent="0.45">
      <c r="A3404">
        <v>2012</v>
      </c>
      <c r="B3404" t="s">
        <v>86</v>
      </c>
      <c r="C3404" t="s">
        <v>79</v>
      </c>
      <c r="D3404" t="s">
        <v>27</v>
      </c>
      <c r="E3404">
        <v>1138</v>
      </c>
      <c r="F3404">
        <v>24.3</v>
      </c>
    </row>
    <row r="3405" spans="1:6" x14ac:dyDescent="0.45">
      <c r="A3405">
        <v>2012</v>
      </c>
      <c r="B3405" t="s">
        <v>86</v>
      </c>
      <c r="C3405" t="s">
        <v>79</v>
      </c>
      <c r="D3405" t="s">
        <v>28</v>
      </c>
      <c r="E3405">
        <v>257</v>
      </c>
      <c r="F3405">
        <v>14.3</v>
      </c>
    </row>
    <row r="3406" spans="1:6" x14ac:dyDescent="0.45">
      <c r="A3406">
        <v>2012</v>
      </c>
      <c r="B3406" t="s">
        <v>86</v>
      </c>
      <c r="C3406" t="s">
        <v>79</v>
      </c>
      <c r="D3406" t="s">
        <v>29</v>
      </c>
      <c r="E3406">
        <v>704</v>
      </c>
      <c r="F3406">
        <v>11.3</v>
      </c>
    </row>
    <row r="3407" spans="1:6" x14ac:dyDescent="0.45">
      <c r="A3407">
        <v>2012</v>
      </c>
      <c r="B3407" t="s">
        <v>86</v>
      </c>
      <c r="C3407" t="s">
        <v>79</v>
      </c>
      <c r="D3407" t="s">
        <v>30</v>
      </c>
      <c r="E3407">
        <v>1271</v>
      </c>
      <c r="F3407">
        <v>15.5</v>
      </c>
    </row>
    <row r="3408" spans="1:6" x14ac:dyDescent="0.45">
      <c r="A3408">
        <v>2012</v>
      </c>
      <c r="B3408" t="s">
        <v>86</v>
      </c>
      <c r="C3408" t="s">
        <v>79</v>
      </c>
      <c r="D3408" t="s">
        <v>31</v>
      </c>
      <c r="E3408">
        <v>1586</v>
      </c>
      <c r="F3408">
        <v>13.5</v>
      </c>
    </row>
    <row r="3409" spans="1:6" x14ac:dyDescent="0.45">
      <c r="A3409">
        <v>2012</v>
      </c>
      <c r="B3409" t="s">
        <v>86</v>
      </c>
      <c r="C3409" t="s">
        <v>79</v>
      </c>
      <c r="D3409" t="s">
        <v>32</v>
      </c>
      <c r="E3409">
        <v>669</v>
      </c>
      <c r="F3409">
        <v>10.8</v>
      </c>
    </row>
    <row r="3410" spans="1:6" x14ac:dyDescent="0.45">
      <c r="A3410">
        <v>2012</v>
      </c>
      <c r="B3410" t="s">
        <v>86</v>
      </c>
      <c r="C3410" t="s">
        <v>79</v>
      </c>
      <c r="D3410" t="s">
        <v>33</v>
      </c>
      <c r="E3410">
        <v>692</v>
      </c>
      <c r="F3410">
        <v>22.2</v>
      </c>
    </row>
    <row r="3411" spans="1:6" x14ac:dyDescent="0.45">
      <c r="A3411">
        <v>2012</v>
      </c>
      <c r="B3411" t="s">
        <v>86</v>
      </c>
      <c r="C3411" t="s">
        <v>79</v>
      </c>
      <c r="D3411" t="s">
        <v>34</v>
      </c>
      <c r="E3411">
        <v>1259</v>
      </c>
      <c r="F3411">
        <v>17.8</v>
      </c>
    </row>
    <row r="3412" spans="1:6" x14ac:dyDescent="0.45">
      <c r="A3412">
        <v>2012</v>
      </c>
      <c r="B3412" t="s">
        <v>86</v>
      </c>
      <c r="C3412" t="s">
        <v>79</v>
      </c>
      <c r="D3412" t="s">
        <v>35</v>
      </c>
      <c r="E3412">
        <v>100</v>
      </c>
      <c r="F3412">
        <v>8</v>
      </c>
    </row>
    <row r="3413" spans="1:6" x14ac:dyDescent="0.45">
      <c r="A3413">
        <v>2012</v>
      </c>
      <c r="B3413" t="s">
        <v>86</v>
      </c>
      <c r="C3413" t="s">
        <v>79</v>
      </c>
      <c r="D3413" t="s">
        <v>36</v>
      </c>
      <c r="E3413">
        <v>217</v>
      </c>
      <c r="F3413">
        <v>9.8000000000000007</v>
      </c>
    </row>
    <row r="3414" spans="1:6" x14ac:dyDescent="0.45">
      <c r="A3414">
        <v>2012</v>
      </c>
      <c r="B3414" t="s">
        <v>86</v>
      </c>
      <c r="C3414" t="s">
        <v>79</v>
      </c>
      <c r="D3414" t="s">
        <v>37</v>
      </c>
      <c r="E3414">
        <v>385</v>
      </c>
      <c r="F3414">
        <v>14.4</v>
      </c>
    </row>
    <row r="3415" spans="1:6" x14ac:dyDescent="0.45">
      <c r="A3415">
        <v>2012</v>
      </c>
      <c r="B3415" t="s">
        <v>86</v>
      </c>
      <c r="C3415" t="s">
        <v>79</v>
      </c>
      <c r="D3415" t="s">
        <v>38</v>
      </c>
      <c r="E3415">
        <v>161</v>
      </c>
      <c r="F3415">
        <v>10.199999999999999</v>
      </c>
    </row>
    <row r="3416" spans="1:6" x14ac:dyDescent="0.45">
      <c r="A3416">
        <v>2012</v>
      </c>
      <c r="B3416" t="s">
        <v>86</v>
      </c>
      <c r="C3416" t="s">
        <v>79</v>
      </c>
      <c r="D3416" t="s">
        <v>39</v>
      </c>
      <c r="E3416">
        <v>1431</v>
      </c>
      <c r="F3416">
        <v>13.6</v>
      </c>
    </row>
    <row r="3417" spans="1:6" x14ac:dyDescent="0.45">
      <c r="A3417">
        <v>2012</v>
      </c>
      <c r="B3417" t="s">
        <v>86</v>
      </c>
      <c r="C3417" t="s">
        <v>79</v>
      </c>
      <c r="D3417" t="s">
        <v>40</v>
      </c>
      <c r="E3417">
        <v>285</v>
      </c>
      <c r="F3417">
        <v>12.6</v>
      </c>
    </row>
    <row r="3418" spans="1:6" x14ac:dyDescent="0.45">
      <c r="A3418">
        <v>2012</v>
      </c>
      <c r="B3418" t="s">
        <v>86</v>
      </c>
      <c r="C3418" t="s">
        <v>79</v>
      </c>
      <c r="D3418" t="s">
        <v>41</v>
      </c>
      <c r="E3418">
        <v>2240</v>
      </c>
      <c r="F3418">
        <v>9.8000000000000007</v>
      </c>
    </row>
    <row r="3419" spans="1:6" x14ac:dyDescent="0.45">
      <c r="A3419">
        <v>2012</v>
      </c>
      <c r="B3419" t="s">
        <v>86</v>
      </c>
      <c r="C3419" t="s">
        <v>79</v>
      </c>
      <c r="D3419" t="s">
        <v>42</v>
      </c>
      <c r="E3419">
        <v>1656</v>
      </c>
      <c r="F3419">
        <v>15.9</v>
      </c>
    </row>
    <row r="3420" spans="1:6" x14ac:dyDescent="0.45">
      <c r="A3420">
        <v>2012</v>
      </c>
      <c r="B3420" t="s">
        <v>86</v>
      </c>
      <c r="C3420" t="s">
        <v>79</v>
      </c>
      <c r="D3420" t="s">
        <v>43</v>
      </c>
      <c r="E3420">
        <v>117</v>
      </c>
      <c r="F3420">
        <v>13.3</v>
      </c>
    </row>
    <row r="3421" spans="1:6" x14ac:dyDescent="0.45">
      <c r="A3421">
        <v>2012</v>
      </c>
      <c r="B3421" t="s">
        <v>86</v>
      </c>
      <c r="C3421" t="s">
        <v>79</v>
      </c>
      <c r="D3421" t="s">
        <v>44</v>
      </c>
      <c r="E3421">
        <v>2056</v>
      </c>
      <c r="F3421">
        <v>14.8</v>
      </c>
    </row>
    <row r="3422" spans="1:6" x14ac:dyDescent="0.45">
      <c r="A3422">
        <v>2012</v>
      </c>
      <c r="B3422" t="s">
        <v>86</v>
      </c>
      <c r="C3422" t="s">
        <v>79</v>
      </c>
      <c r="D3422" t="s">
        <v>45</v>
      </c>
      <c r="E3422">
        <v>554</v>
      </c>
      <c r="F3422">
        <v>13.4</v>
      </c>
    </row>
    <row r="3423" spans="1:6" x14ac:dyDescent="0.45">
      <c r="A3423">
        <v>2012</v>
      </c>
      <c r="B3423" t="s">
        <v>86</v>
      </c>
      <c r="C3423" t="s">
        <v>79</v>
      </c>
      <c r="D3423" t="s">
        <v>46</v>
      </c>
      <c r="E3423">
        <v>320</v>
      </c>
      <c r="F3423">
        <v>6.9</v>
      </c>
    </row>
    <row r="3424" spans="1:6" x14ac:dyDescent="0.45">
      <c r="A3424">
        <v>2012</v>
      </c>
      <c r="B3424" t="s">
        <v>86</v>
      </c>
      <c r="C3424" t="s">
        <v>79</v>
      </c>
      <c r="D3424" t="s">
        <v>47</v>
      </c>
      <c r="E3424">
        <v>2736</v>
      </c>
      <c r="F3424">
        <v>15.8</v>
      </c>
    </row>
    <row r="3425" spans="1:6" x14ac:dyDescent="0.45">
      <c r="A3425">
        <v>2012</v>
      </c>
      <c r="B3425" t="s">
        <v>86</v>
      </c>
      <c r="C3425" t="s">
        <v>79</v>
      </c>
      <c r="D3425" t="s">
        <v>48</v>
      </c>
      <c r="E3425">
        <v>135</v>
      </c>
      <c r="F3425">
        <v>9.6999999999999993</v>
      </c>
    </row>
    <row r="3426" spans="1:6" x14ac:dyDescent="0.45">
      <c r="A3426">
        <v>2012</v>
      </c>
      <c r="B3426" t="s">
        <v>86</v>
      </c>
      <c r="C3426" t="s">
        <v>79</v>
      </c>
      <c r="D3426" t="s">
        <v>49</v>
      </c>
      <c r="E3426">
        <v>860</v>
      </c>
      <c r="F3426">
        <v>16.399999999999999</v>
      </c>
    </row>
    <row r="3427" spans="1:6" x14ac:dyDescent="0.45">
      <c r="A3427">
        <v>2012</v>
      </c>
      <c r="B3427" t="s">
        <v>86</v>
      </c>
      <c r="C3427" t="s">
        <v>79</v>
      </c>
      <c r="D3427" t="s">
        <v>50</v>
      </c>
      <c r="E3427">
        <v>58</v>
      </c>
      <c r="F3427">
        <v>5.6</v>
      </c>
    </row>
    <row r="3428" spans="1:6" x14ac:dyDescent="0.45">
      <c r="A3428">
        <v>2012</v>
      </c>
      <c r="B3428" t="s">
        <v>86</v>
      </c>
      <c r="C3428" t="s">
        <v>79</v>
      </c>
      <c r="D3428" t="s">
        <v>51</v>
      </c>
      <c r="E3428">
        <v>933</v>
      </c>
      <c r="F3428">
        <v>13.4</v>
      </c>
    </row>
    <row r="3429" spans="1:6" x14ac:dyDescent="0.45">
      <c r="A3429">
        <v>2012</v>
      </c>
      <c r="B3429" t="s">
        <v>86</v>
      </c>
      <c r="C3429" t="s">
        <v>79</v>
      </c>
      <c r="D3429" t="s">
        <v>52</v>
      </c>
      <c r="E3429">
        <v>3525</v>
      </c>
      <c r="F3429">
        <v>15.6</v>
      </c>
    </row>
    <row r="3430" spans="1:6" x14ac:dyDescent="0.45">
      <c r="A3430">
        <v>2012</v>
      </c>
      <c r="B3430" t="s">
        <v>86</v>
      </c>
      <c r="C3430" t="s">
        <v>79</v>
      </c>
      <c r="D3430" t="s">
        <v>8</v>
      </c>
      <c r="E3430">
        <v>45622</v>
      </c>
      <c r="F3430">
        <v>13.1</v>
      </c>
    </row>
    <row r="3431" spans="1:6" x14ac:dyDescent="0.45">
      <c r="A3431">
        <v>2012</v>
      </c>
      <c r="B3431" t="s">
        <v>86</v>
      </c>
      <c r="C3431" t="s">
        <v>79</v>
      </c>
      <c r="D3431" t="s">
        <v>53</v>
      </c>
      <c r="E3431">
        <v>270</v>
      </c>
      <c r="F3431">
        <v>12.4</v>
      </c>
    </row>
    <row r="3432" spans="1:6" x14ac:dyDescent="0.45">
      <c r="A3432">
        <v>2012</v>
      </c>
      <c r="B3432" t="s">
        <v>86</v>
      </c>
      <c r="C3432" t="s">
        <v>79</v>
      </c>
      <c r="D3432" t="s">
        <v>54</v>
      </c>
      <c r="E3432">
        <v>21</v>
      </c>
      <c r="F3432">
        <v>2.6</v>
      </c>
    </row>
    <row r="3433" spans="1:6" x14ac:dyDescent="0.45">
      <c r="A3433">
        <v>2012</v>
      </c>
      <c r="B3433" t="s">
        <v>86</v>
      </c>
      <c r="C3433" t="s">
        <v>79</v>
      </c>
      <c r="D3433" t="s">
        <v>55</v>
      </c>
      <c r="E3433">
        <v>1523</v>
      </c>
      <c r="F3433">
        <v>18.3</v>
      </c>
    </row>
    <row r="3434" spans="1:6" x14ac:dyDescent="0.45">
      <c r="A3434">
        <v>2012</v>
      </c>
      <c r="B3434" t="s">
        <v>86</v>
      </c>
      <c r="C3434" t="s">
        <v>79</v>
      </c>
      <c r="D3434" t="s">
        <v>56</v>
      </c>
      <c r="E3434">
        <v>482</v>
      </c>
      <c r="F3434">
        <v>6.6</v>
      </c>
    </row>
    <row r="3435" spans="1:6" x14ac:dyDescent="0.45">
      <c r="A3435">
        <v>2012</v>
      </c>
      <c r="B3435" t="s">
        <v>86</v>
      </c>
      <c r="C3435" t="s">
        <v>79</v>
      </c>
      <c r="D3435" t="s">
        <v>57</v>
      </c>
      <c r="E3435">
        <v>471</v>
      </c>
      <c r="F3435">
        <v>19.7</v>
      </c>
    </row>
    <row r="3436" spans="1:6" x14ac:dyDescent="0.45">
      <c r="A3436">
        <v>2012</v>
      </c>
      <c r="B3436" t="s">
        <v>86</v>
      </c>
      <c r="C3436" t="s">
        <v>79</v>
      </c>
      <c r="D3436" t="s">
        <v>58</v>
      </c>
      <c r="E3436">
        <v>1024</v>
      </c>
      <c r="F3436">
        <v>14.8</v>
      </c>
    </row>
    <row r="3437" spans="1:6" x14ac:dyDescent="0.45">
      <c r="A3437">
        <v>2012</v>
      </c>
      <c r="B3437" t="s">
        <v>86</v>
      </c>
      <c r="C3437" t="s">
        <v>79</v>
      </c>
      <c r="D3437" t="s">
        <v>59</v>
      </c>
      <c r="E3437">
        <v>72</v>
      </c>
      <c r="F3437">
        <v>12.3</v>
      </c>
    </row>
    <row r="3438" spans="1:6" x14ac:dyDescent="0.45">
      <c r="A3438">
        <v>2011</v>
      </c>
      <c r="B3438" t="s">
        <v>80</v>
      </c>
      <c r="C3438" t="s">
        <v>7</v>
      </c>
      <c r="D3438" t="s">
        <v>9</v>
      </c>
      <c r="E3438">
        <v>2662</v>
      </c>
      <c r="F3438">
        <v>54.4</v>
      </c>
    </row>
    <row r="3439" spans="1:6" x14ac:dyDescent="0.45">
      <c r="A3439">
        <v>2011</v>
      </c>
      <c r="B3439" t="s">
        <v>80</v>
      </c>
      <c r="C3439" t="s">
        <v>7</v>
      </c>
      <c r="D3439" t="s">
        <v>10</v>
      </c>
      <c r="E3439">
        <v>385</v>
      </c>
      <c r="F3439">
        <v>57.3</v>
      </c>
    </row>
    <row r="3440" spans="1:6" x14ac:dyDescent="0.45">
      <c r="A3440">
        <v>2011</v>
      </c>
      <c r="B3440" t="s">
        <v>80</v>
      </c>
      <c r="C3440" t="s">
        <v>7</v>
      </c>
      <c r="D3440" t="s">
        <v>11</v>
      </c>
      <c r="E3440">
        <v>3096</v>
      </c>
      <c r="F3440">
        <v>46.8</v>
      </c>
    </row>
    <row r="3441" spans="1:6" x14ac:dyDescent="0.45">
      <c r="A3441">
        <v>2011</v>
      </c>
      <c r="B3441" t="s">
        <v>80</v>
      </c>
      <c r="C3441" t="s">
        <v>7</v>
      </c>
      <c r="D3441" t="s">
        <v>12</v>
      </c>
      <c r="E3441">
        <v>1510</v>
      </c>
      <c r="F3441">
        <v>50.2</v>
      </c>
    </row>
    <row r="3442" spans="1:6" x14ac:dyDescent="0.45">
      <c r="A3442">
        <v>2011</v>
      </c>
      <c r="B3442" t="s">
        <v>80</v>
      </c>
      <c r="C3442" t="s">
        <v>7</v>
      </c>
      <c r="D3442" t="s">
        <v>13</v>
      </c>
      <c r="E3442">
        <v>10824</v>
      </c>
      <c r="F3442">
        <v>28.3</v>
      </c>
    </row>
    <row r="3443" spans="1:6" x14ac:dyDescent="0.45">
      <c r="A3443">
        <v>2011</v>
      </c>
      <c r="B3443" t="s">
        <v>80</v>
      </c>
      <c r="C3443" t="s">
        <v>7</v>
      </c>
      <c r="D3443" t="s">
        <v>14</v>
      </c>
      <c r="E3443">
        <v>2330</v>
      </c>
      <c r="F3443">
        <v>46.5</v>
      </c>
    </row>
    <row r="3444" spans="1:6" x14ac:dyDescent="0.45">
      <c r="A3444">
        <v>2011</v>
      </c>
      <c r="B3444" t="s">
        <v>80</v>
      </c>
      <c r="C3444" t="s">
        <v>7</v>
      </c>
      <c r="D3444" t="s">
        <v>15</v>
      </c>
      <c r="E3444">
        <v>1339</v>
      </c>
      <c r="F3444">
        <v>33.299999999999997</v>
      </c>
    </row>
    <row r="3445" spans="1:6" x14ac:dyDescent="0.45">
      <c r="A3445">
        <v>2011</v>
      </c>
      <c r="B3445" t="s">
        <v>80</v>
      </c>
      <c r="C3445" t="s">
        <v>7</v>
      </c>
      <c r="D3445" t="s">
        <v>16</v>
      </c>
      <c r="E3445">
        <v>338</v>
      </c>
      <c r="F3445">
        <v>36.4</v>
      </c>
    </row>
    <row r="3446" spans="1:6" x14ac:dyDescent="0.45">
      <c r="A3446">
        <v>2011</v>
      </c>
      <c r="B3446" t="s">
        <v>80</v>
      </c>
      <c r="C3446" t="s">
        <v>7</v>
      </c>
      <c r="D3446" t="s">
        <v>17</v>
      </c>
      <c r="E3446">
        <v>185</v>
      </c>
      <c r="F3446">
        <v>29.4</v>
      </c>
    </row>
    <row r="3447" spans="1:6" x14ac:dyDescent="0.45">
      <c r="A3447">
        <v>2011</v>
      </c>
      <c r="B3447" t="s">
        <v>80</v>
      </c>
      <c r="C3447" t="s">
        <v>7</v>
      </c>
      <c r="D3447" t="s">
        <v>18</v>
      </c>
      <c r="E3447">
        <v>8901</v>
      </c>
      <c r="F3447">
        <v>42</v>
      </c>
    </row>
    <row r="3448" spans="1:6" x14ac:dyDescent="0.45">
      <c r="A3448">
        <v>2011</v>
      </c>
      <c r="B3448" t="s">
        <v>80</v>
      </c>
      <c r="C3448" t="s">
        <v>7</v>
      </c>
      <c r="D3448" t="s">
        <v>19</v>
      </c>
      <c r="E3448">
        <v>3785</v>
      </c>
      <c r="F3448">
        <v>40.200000000000003</v>
      </c>
    </row>
    <row r="3449" spans="1:6" x14ac:dyDescent="0.45">
      <c r="A3449">
        <v>2011</v>
      </c>
      <c r="B3449" t="s">
        <v>80</v>
      </c>
      <c r="C3449" t="s">
        <v>7</v>
      </c>
      <c r="D3449" t="s">
        <v>20</v>
      </c>
      <c r="E3449">
        <v>517</v>
      </c>
      <c r="F3449">
        <v>34.4</v>
      </c>
    </row>
    <row r="3450" spans="1:6" x14ac:dyDescent="0.45">
      <c r="A3450">
        <v>2011</v>
      </c>
      <c r="B3450" t="s">
        <v>80</v>
      </c>
      <c r="C3450" t="s">
        <v>7</v>
      </c>
      <c r="D3450" t="s">
        <v>21</v>
      </c>
      <c r="E3450">
        <v>710</v>
      </c>
      <c r="F3450">
        <v>44.7</v>
      </c>
    </row>
    <row r="3451" spans="1:6" x14ac:dyDescent="0.45">
      <c r="A3451">
        <v>2011</v>
      </c>
      <c r="B3451" t="s">
        <v>80</v>
      </c>
      <c r="C3451" t="s">
        <v>7</v>
      </c>
      <c r="D3451" t="s">
        <v>22</v>
      </c>
      <c r="E3451">
        <v>4166</v>
      </c>
      <c r="F3451">
        <v>31.6</v>
      </c>
    </row>
    <row r="3452" spans="1:6" x14ac:dyDescent="0.45">
      <c r="A3452">
        <v>2011</v>
      </c>
      <c r="B3452" t="s">
        <v>80</v>
      </c>
      <c r="C3452" t="s">
        <v>7</v>
      </c>
      <c r="D3452" t="s">
        <v>23</v>
      </c>
      <c r="E3452">
        <v>2699</v>
      </c>
      <c r="F3452">
        <v>40.6</v>
      </c>
    </row>
    <row r="3453" spans="1:6" x14ac:dyDescent="0.45">
      <c r="A3453">
        <v>2011</v>
      </c>
      <c r="B3453" t="s">
        <v>80</v>
      </c>
      <c r="C3453" t="s">
        <v>7</v>
      </c>
      <c r="D3453" t="s">
        <v>24</v>
      </c>
      <c r="E3453">
        <v>1369</v>
      </c>
      <c r="F3453">
        <v>39.6</v>
      </c>
    </row>
    <row r="3454" spans="1:6" x14ac:dyDescent="0.45">
      <c r="A3454">
        <v>2011</v>
      </c>
      <c r="B3454" t="s">
        <v>80</v>
      </c>
      <c r="C3454" t="s">
        <v>7</v>
      </c>
      <c r="D3454" t="s">
        <v>25</v>
      </c>
      <c r="E3454">
        <v>1333</v>
      </c>
      <c r="F3454">
        <v>43.8</v>
      </c>
    </row>
    <row r="3455" spans="1:6" x14ac:dyDescent="0.45">
      <c r="A3455">
        <v>2011</v>
      </c>
      <c r="B3455" t="s">
        <v>80</v>
      </c>
      <c r="C3455" t="s">
        <v>7</v>
      </c>
      <c r="D3455" t="s">
        <v>26</v>
      </c>
      <c r="E3455">
        <v>2608</v>
      </c>
      <c r="F3455">
        <v>59.5</v>
      </c>
    </row>
    <row r="3456" spans="1:6" x14ac:dyDescent="0.45">
      <c r="A3456">
        <v>2011</v>
      </c>
      <c r="B3456" t="s">
        <v>80</v>
      </c>
      <c r="C3456" t="s">
        <v>7</v>
      </c>
      <c r="D3456" t="s">
        <v>27</v>
      </c>
      <c r="E3456">
        <v>2091</v>
      </c>
      <c r="F3456">
        <v>45.8</v>
      </c>
    </row>
    <row r="3457" spans="1:6" x14ac:dyDescent="0.45">
      <c r="A3457">
        <v>2011</v>
      </c>
      <c r="B3457" t="s">
        <v>80</v>
      </c>
      <c r="C3457" t="s">
        <v>7</v>
      </c>
      <c r="D3457" t="s">
        <v>28</v>
      </c>
      <c r="E3457">
        <v>574</v>
      </c>
      <c r="F3457">
        <v>38.299999999999997</v>
      </c>
    </row>
    <row r="3458" spans="1:6" x14ac:dyDescent="0.45">
      <c r="A3458">
        <v>2011</v>
      </c>
      <c r="B3458" t="s">
        <v>80</v>
      </c>
      <c r="C3458" t="s">
        <v>7</v>
      </c>
      <c r="D3458" t="s">
        <v>29</v>
      </c>
      <c r="E3458">
        <v>1569</v>
      </c>
      <c r="F3458">
        <v>26.1</v>
      </c>
    </row>
    <row r="3459" spans="1:6" x14ac:dyDescent="0.45">
      <c r="A3459">
        <v>2011</v>
      </c>
      <c r="B3459" t="s">
        <v>80</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80</v>
      </c>
      <c r="C3461" t="s">
        <v>7</v>
      </c>
      <c r="D3461" t="s">
        <v>31</v>
      </c>
      <c r="E3461">
        <v>3951</v>
      </c>
      <c r="F3461">
        <v>38</v>
      </c>
    </row>
    <row r="3462" spans="1:6" x14ac:dyDescent="0.45">
      <c r="A3462">
        <v>2011</v>
      </c>
      <c r="B3462" t="s">
        <v>80</v>
      </c>
      <c r="C3462" t="s">
        <v>7</v>
      </c>
      <c r="D3462" t="s">
        <v>32</v>
      </c>
      <c r="E3462">
        <v>2319</v>
      </c>
      <c r="F3462">
        <v>39.9</v>
      </c>
    </row>
    <row r="3463" spans="1:6" x14ac:dyDescent="0.45">
      <c r="A3463">
        <v>2011</v>
      </c>
      <c r="B3463" t="s">
        <v>80</v>
      </c>
      <c r="C3463" t="s">
        <v>7</v>
      </c>
      <c r="D3463" t="s">
        <v>33</v>
      </c>
      <c r="E3463">
        <v>1724</v>
      </c>
      <c r="F3463">
        <v>57.9</v>
      </c>
    </row>
    <row r="3464" spans="1:6" x14ac:dyDescent="0.45">
      <c r="A3464">
        <v>2011</v>
      </c>
      <c r="B3464" t="s">
        <v>80</v>
      </c>
      <c r="C3464" t="s">
        <v>7</v>
      </c>
      <c r="D3464" t="s">
        <v>34</v>
      </c>
      <c r="E3464">
        <v>3169</v>
      </c>
      <c r="F3464">
        <v>50.5</v>
      </c>
    </row>
    <row r="3465" spans="1:6" x14ac:dyDescent="0.45">
      <c r="A3465">
        <v>2011</v>
      </c>
      <c r="B3465" t="s">
        <v>80</v>
      </c>
      <c r="C3465" t="s">
        <v>7</v>
      </c>
      <c r="D3465" t="s">
        <v>35</v>
      </c>
      <c r="E3465">
        <v>609</v>
      </c>
      <c r="F3465">
        <v>56.8</v>
      </c>
    </row>
    <row r="3466" spans="1:6" x14ac:dyDescent="0.45">
      <c r="A3466">
        <v>2011</v>
      </c>
      <c r="B3466" t="s">
        <v>80</v>
      </c>
      <c r="C3466" t="s">
        <v>7</v>
      </c>
      <c r="D3466" t="s">
        <v>36</v>
      </c>
      <c r="E3466">
        <v>678</v>
      </c>
      <c r="F3466">
        <v>33.6</v>
      </c>
    </row>
    <row r="3467" spans="1:6" x14ac:dyDescent="0.45">
      <c r="A3467">
        <v>2011</v>
      </c>
      <c r="B3467" t="s">
        <v>80</v>
      </c>
      <c r="C3467" t="s">
        <v>7</v>
      </c>
      <c r="D3467" t="s">
        <v>37</v>
      </c>
      <c r="E3467">
        <v>1155</v>
      </c>
      <c r="F3467">
        <v>42.8</v>
      </c>
    </row>
    <row r="3468" spans="1:6" x14ac:dyDescent="0.45">
      <c r="A3468">
        <v>2011</v>
      </c>
      <c r="B3468" t="s">
        <v>80</v>
      </c>
      <c r="C3468" t="s">
        <v>7</v>
      </c>
      <c r="D3468" t="s">
        <v>38</v>
      </c>
      <c r="E3468">
        <v>553</v>
      </c>
      <c r="F3468">
        <v>38.4</v>
      </c>
    </row>
    <row r="3469" spans="1:6" x14ac:dyDescent="0.45">
      <c r="A3469">
        <v>2011</v>
      </c>
      <c r="B3469" t="s">
        <v>80</v>
      </c>
      <c r="C3469" t="s">
        <v>7</v>
      </c>
      <c r="D3469" t="s">
        <v>39</v>
      </c>
      <c r="E3469">
        <v>2685</v>
      </c>
      <c r="F3469">
        <v>28.6</v>
      </c>
    </row>
    <row r="3470" spans="1:6" x14ac:dyDescent="0.45">
      <c r="A3470">
        <v>2011</v>
      </c>
      <c r="B3470" t="s">
        <v>80</v>
      </c>
      <c r="C3470" t="s">
        <v>7</v>
      </c>
      <c r="D3470" t="s">
        <v>40</v>
      </c>
      <c r="E3470">
        <v>1336</v>
      </c>
      <c r="F3470">
        <v>64.400000000000006</v>
      </c>
    </row>
    <row r="3471" spans="1:6" x14ac:dyDescent="0.45">
      <c r="A3471">
        <v>2011</v>
      </c>
      <c r="B3471" t="s">
        <v>80</v>
      </c>
      <c r="C3471" t="s">
        <v>7</v>
      </c>
      <c r="D3471" t="s">
        <v>41</v>
      </c>
      <c r="E3471">
        <v>5537</v>
      </c>
      <c r="F3471">
        <v>26.4</v>
      </c>
    </row>
    <row r="3472" spans="1:6" x14ac:dyDescent="0.45">
      <c r="A3472">
        <v>2011</v>
      </c>
      <c r="B3472" t="s">
        <v>80</v>
      </c>
      <c r="C3472" t="s">
        <v>7</v>
      </c>
      <c r="D3472" t="s">
        <v>42</v>
      </c>
      <c r="E3472">
        <v>4297</v>
      </c>
      <c r="F3472">
        <v>43.8</v>
      </c>
    </row>
    <row r="3473" spans="1:6" x14ac:dyDescent="0.45">
      <c r="A3473">
        <v>2011</v>
      </c>
      <c r="B3473" t="s">
        <v>80</v>
      </c>
      <c r="C3473" t="s">
        <v>7</v>
      </c>
      <c r="D3473" t="s">
        <v>43</v>
      </c>
      <c r="E3473">
        <v>298</v>
      </c>
      <c r="F3473">
        <v>39.1</v>
      </c>
    </row>
    <row r="3474" spans="1:6" x14ac:dyDescent="0.45">
      <c r="A3474">
        <v>2011</v>
      </c>
      <c r="B3474" t="s">
        <v>80</v>
      </c>
      <c r="C3474" t="s">
        <v>7</v>
      </c>
      <c r="D3474" t="s">
        <v>44</v>
      </c>
      <c r="E3474">
        <v>5275</v>
      </c>
      <c r="F3474">
        <v>43.4</v>
      </c>
    </row>
    <row r="3475" spans="1:6" x14ac:dyDescent="0.45">
      <c r="A3475">
        <v>2011</v>
      </c>
      <c r="B3475" t="s">
        <v>80</v>
      </c>
      <c r="C3475" t="s">
        <v>7</v>
      </c>
      <c r="D3475" t="s">
        <v>45</v>
      </c>
      <c r="E3475">
        <v>2261</v>
      </c>
      <c r="F3475">
        <v>58.8</v>
      </c>
    </row>
    <row r="3476" spans="1:6" x14ac:dyDescent="0.45">
      <c r="A3476">
        <v>2011</v>
      </c>
      <c r="B3476" t="s">
        <v>80</v>
      </c>
      <c r="C3476" t="s">
        <v>7</v>
      </c>
      <c r="D3476" t="s">
        <v>46</v>
      </c>
      <c r="E3476">
        <v>1722</v>
      </c>
      <c r="F3476">
        <v>40.6</v>
      </c>
    </row>
    <row r="3477" spans="1:6" x14ac:dyDescent="0.45">
      <c r="A3477">
        <v>2011</v>
      </c>
      <c r="B3477" t="s">
        <v>80</v>
      </c>
      <c r="C3477" t="s">
        <v>7</v>
      </c>
      <c r="D3477" t="s">
        <v>47</v>
      </c>
      <c r="E3477">
        <v>6216</v>
      </c>
      <c r="F3477">
        <v>44.4</v>
      </c>
    </row>
    <row r="3478" spans="1:6" x14ac:dyDescent="0.45">
      <c r="A3478">
        <v>2011</v>
      </c>
      <c r="B3478" t="s">
        <v>80</v>
      </c>
      <c r="C3478" t="s">
        <v>7</v>
      </c>
      <c r="D3478" t="s">
        <v>48</v>
      </c>
      <c r="E3478">
        <v>541</v>
      </c>
      <c r="F3478">
        <v>44.6</v>
      </c>
    </row>
    <row r="3479" spans="1:6" x14ac:dyDescent="0.45">
      <c r="A3479">
        <v>2011</v>
      </c>
      <c r="B3479" t="s">
        <v>80</v>
      </c>
      <c r="C3479" t="s">
        <v>7</v>
      </c>
      <c r="D3479" t="s">
        <v>49</v>
      </c>
      <c r="E3479">
        <v>2285</v>
      </c>
      <c r="F3479">
        <v>48.2</v>
      </c>
    </row>
    <row r="3480" spans="1:6" x14ac:dyDescent="0.45">
      <c r="A3480">
        <v>2011</v>
      </c>
      <c r="B3480" t="s">
        <v>80</v>
      </c>
      <c r="C3480" t="s">
        <v>7</v>
      </c>
      <c r="D3480" t="s">
        <v>50</v>
      </c>
      <c r="E3480">
        <v>411</v>
      </c>
      <c r="F3480">
        <v>45</v>
      </c>
    </row>
    <row r="3481" spans="1:6" x14ac:dyDescent="0.45">
      <c r="A3481">
        <v>2011</v>
      </c>
      <c r="B3481" t="s">
        <v>80</v>
      </c>
      <c r="C3481" t="s">
        <v>7</v>
      </c>
      <c r="D3481" t="s">
        <v>51</v>
      </c>
      <c r="E3481">
        <v>3485</v>
      </c>
      <c r="F3481">
        <v>53.3</v>
      </c>
    </row>
    <row r="3482" spans="1:6" x14ac:dyDescent="0.45">
      <c r="A3482">
        <v>2011</v>
      </c>
      <c r="B3482" t="s">
        <v>80</v>
      </c>
      <c r="C3482" t="s">
        <v>7</v>
      </c>
      <c r="D3482" t="s">
        <v>52</v>
      </c>
      <c r="E3482">
        <v>9410</v>
      </c>
      <c r="F3482">
        <v>38.700000000000003</v>
      </c>
    </row>
    <row r="3483" spans="1:6" x14ac:dyDescent="0.45">
      <c r="A3483">
        <v>2011</v>
      </c>
      <c r="B3483" t="s">
        <v>80</v>
      </c>
      <c r="C3483" t="s">
        <v>7</v>
      </c>
      <c r="D3483" t="s">
        <v>8</v>
      </c>
      <c r="E3483">
        <v>126438</v>
      </c>
      <c r="F3483">
        <v>39.1</v>
      </c>
    </row>
    <row r="3484" spans="1:6" x14ac:dyDescent="0.45">
      <c r="A3484">
        <v>2011</v>
      </c>
      <c r="B3484" t="s">
        <v>80</v>
      </c>
      <c r="C3484" t="s">
        <v>7</v>
      </c>
      <c r="D3484" t="s">
        <v>53</v>
      </c>
      <c r="E3484">
        <v>1058</v>
      </c>
      <c r="F3484">
        <v>42.9</v>
      </c>
    </row>
    <row r="3485" spans="1:6" x14ac:dyDescent="0.45">
      <c r="A3485">
        <v>2011</v>
      </c>
      <c r="B3485" t="s">
        <v>80</v>
      </c>
      <c r="C3485" t="s">
        <v>7</v>
      </c>
      <c r="D3485" t="s">
        <v>54</v>
      </c>
      <c r="E3485">
        <v>301</v>
      </c>
      <c r="F3485">
        <v>42.4</v>
      </c>
    </row>
    <row r="3486" spans="1:6" x14ac:dyDescent="0.45">
      <c r="A3486">
        <v>2011</v>
      </c>
      <c r="B3486" t="s">
        <v>80</v>
      </c>
      <c r="C3486" t="s">
        <v>7</v>
      </c>
      <c r="D3486" t="s">
        <v>55</v>
      </c>
      <c r="E3486">
        <v>2809</v>
      </c>
      <c r="F3486">
        <v>34.4</v>
      </c>
    </row>
    <row r="3487" spans="1:6" x14ac:dyDescent="0.45">
      <c r="A3487">
        <v>2011</v>
      </c>
      <c r="B3487" t="s">
        <v>80</v>
      </c>
      <c r="C3487" t="s">
        <v>7</v>
      </c>
      <c r="D3487" t="s">
        <v>56</v>
      </c>
      <c r="E3487">
        <v>2709</v>
      </c>
      <c r="F3487">
        <v>38.1</v>
      </c>
    </row>
    <row r="3488" spans="1:6" x14ac:dyDescent="0.45">
      <c r="A3488">
        <v>2011</v>
      </c>
      <c r="B3488" t="s">
        <v>80</v>
      </c>
      <c r="C3488" t="s">
        <v>7</v>
      </c>
      <c r="D3488" t="s">
        <v>57</v>
      </c>
      <c r="E3488">
        <v>1432</v>
      </c>
      <c r="F3488">
        <v>74.8</v>
      </c>
    </row>
    <row r="3489" spans="1:6" x14ac:dyDescent="0.45">
      <c r="A3489">
        <v>2011</v>
      </c>
      <c r="B3489" t="s">
        <v>80</v>
      </c>
      <c r="C3489" t="s">
        <v>7</v>
      </c>
      <c r="D3489" t="s">
        <v>58</v>
      </c>
      <c r="E3489">
        <v>2680</v>
      </c>
      <c r="F3489">
        <v>42.8</v>
      </c>
    </row>
    <row r="3490" spans="1:6" x14ac:dyDescent="0.45">
      <c r="A3490">
        <v>2011</v>
      </c>
      <c r="B3490" t="s">
        <v>80</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82</v>
      </c>
      <c r="C3543" t="s">
        <v>63</v>
      </c>
      <c r="D3543" t="s">
        <v>9</v>
      </c>
      <c r="E3543">
        <v>1486</v>
      </c>
      <c r="F3543">
        <v>29.7</v>
      </c>
    </row>
    <row r="3544" spans="1:6" x14ac:dyDescent="0.45">
      <c r="A3544">
        <v>2011</v>
      </c>
      <c r="B3544" t="s">
        <v>82</v>
      </c>
      <c r="C3544" t="s">
        <v>63</v>
      </c>
      <c r="D3544" t="s">
        <v>10</v>
      </c>
      <c r="E3544">
        <v>72</v>
      </c>
      <c r="F3544">
        <v>20.5</v>
      </c>
    </row>
    <row r="3545" spans="1:6" x14ac:dyDescent="0.45">
      <c r="A3545">
        <v>2011</v>
      </c>
      <c r="B3545" t="s">
        <v>82</v>
      </c>
      <c r="C3545" t="s">
        <v>63</v>
      </c>
      <c r="D3545" t="s">
        <v>11</v>
      </c>
      <c r="E3545">
        <v>2348</v>
      </c>
      <c r="F3545">
        <v>33.700000000000003</v>
      </c>
    </row>
    <row r="3546" spans="1:6" x14ac:dyDescent="0.45">
      <c r="A3546">
        <v>2011</v>
      </c>
      <c r="B3546" t="s">
        <v>82</v>
      </c>
      <c r="C3546" t="s">
        <v>63</v>
      </c>
      <c r="D3546" t="s">
        <v>12</v>
      </c>
      <c r="E3546">
        <v>1002</v>
      </c>
      <c r="F3546">
        <v>30.4</v>
      </c>
    </row>
    <row r="3547" spans="1:6" x14ac:dyDescent="0.45">
      <c r="A3547">
        <v>2011</v>
      </c>
      <c r="B3547" t="s">
        <v>82</v>
      </c>
      <c r="C3547" t="s">
        <v>63</v>
      </c>
      <c r="D3547" t="s">
        <v>13</v>
      </c>
      <c r="E3547">
        <v>11555</v>
      </c>
      <c r="F3547">
        <v>30.7</v>
      </c>
    </row>
    <row r="3548" spans="1:6" x14ac:dyDescent="0.45">
      <c r="A3548">
        <v>2011</v>
      </c>
      <c r="B3548" t="s">
        <v>82</v>
      </c>
      <c r="C3548" t="s">
        <v>63</v>
      </c>
      <c r="D3548" t="s">
        <v>14</v>
      </c>
      <c r="E3548">
        <v>1307</v>
      </c>
      <c r="F3548">
        <v>29</v>
      </c>
    </row>
    <row r="3549" spans="1:6" x14ac:dyDescent="0.45">
      <c r="A3549">
        <v>2011</v>
      </c>
      <c r="B3549" t="s">
        <v>82</v>
      </c>
      <c r="C3549" t="s">
        <v>63</v>
      </c>
      <c r="D3549" t="s">
        <v>15</v>
      </c>
      <c r="E3549">
        <v>813</v>
      </c>
      <c r="F3549">
        <v>16.399999999999999</v>
      </c>
    </row>
    <row r="3550" spans="1:6" x14ac:dyDescent="0.45">
      <c r="A3550">
        <v>2011</v>
      </c>
      <c r="B3550" t="s">
        <v>82</v>
      </c>
      <c r="C3550" t="s">
        <v>63</v>
      </c>
      <c r="D3550" t="s">
        <v>16</v>
      </c>
      <c r="E3550">
        <v>203</v>
      </c>
      <c r="F3550">
        <v>20</v>
      </c>
    </row>
    <row r="3551" spans="1:6" x14ac:dyDescent="0.45">
      <c r="A3551">
        <v>2011</v>
      </c>
      <c r="B3551" t="s">
        <v>82</v>
      </c>
      <c r="C3551" t="s">
        <v>63</v>
      </c>
      <c r="D3551" t="s">
        <v>17</v>
      </c>
      <c r="E3551">
        <v>120</v>
      </c>
      <c r="F3551">
        <v>19.600000000000001</v>
      </c>
    </row>
    <row r="3552" spans="1:6" x14ac:dyDescent="0.45">
      <c r="A3552">
        <v>2011</v>
      </c>
      <c r="B3552" t="s">
        <v>82</v>
      </c>
      <c r="C3552" t="s">
        <v>63</v>
      </c>
      <c r="D3552" t="s">
        <v>18</v>
      </c>
      <c r="E3552">
        <v>4507</v>
      </c>
      <c r="F3552">
        <v>16</v>
      </c>
    </row>
    <row r="3553" spans="1:6" x14ac:dyDescent="0.45">
      <c r="A3553">
        <v>2011</v>
      </c>
      <c r="B3553" t="s">
        <v>82</v>
      </c>
      <c r="C3553" t="s">
        <v>63</v>
      </c>
      <c r="D3553" t="s">
        <v>19</v>
      </c>
      <c r="E3553">
        <v>2218</v>
      </c>
      <c r="F3553">
        <v>28.9</v>
      </c>
    </row>
    <row r="3554" spans="1:6" x14ac:dyDescent="0.45">
      <c r="A3554">
        <v>2011</v>
      </c>
      <c r="B3554" t="s">
        <v>82</v>
      </c>
      <c r="C3554" t="s">
        <v>63</v>
      </c>
      <c r="D3554" t="s">
        <v>20</v>
      </c>
      <c r="E3554">
        <v>197</v>
      </c>
      <c r="F3554">
        <v>10.4</v>
      </c>
    </row>
    <row r="3555" spans="1:6" x14ac:dyDescent="0.45">
      <c r="A3555">
        <v>2011</v>
      </c>
      <c r="B3555" t="s">
        <v>82</v>
      </c>
      <c r="C3555" t="s">
        <v>63</v>
      </c>
      <c r="D3555" t="s">
        <v>21</v>
      </c>
      <c r="E3555">
        <v>409</v>
      </c>
      <c r="F3555">
        <v>25.7</v>
      </c>
    </row>
    <row r="3556" spans="1:6" x14ac:dyDescent="0.45">
      <c r="A3556">
        <v>2011</v>
      </c>
      <c r="B3556" t="s">
        <v>82</v>
      </c>
      <c r="C3556" t="s">
        <v>63</v>
      </c>
      <c r="D3556" t="s">
        <v>22</v>
      </c>
      <c r="E3556">
        <v>2910</v>
      </c>
      <c r="F3556">
        <v>20.399999999999999</v>
      </c>
    </row>
    <row r="3557" spans="1:6" x14ac:dyDescent="0.45">
      <c r="A3557">
        <v>2011</v>
      </c>
      <c r="B3557" t="s">
        <v>82</v>
      </c>
      <c r="C3557" t="s">
        <v>63</v>
      </c>
      <c r="D3557" t="s">
        <v>23</v>
      </c>
      <c r="E3557">
        <v>2058</v>
      </c>
      <c r="F3557">
        <v>28.9</v>
      </c>
    </row>
    <row r="3558" spans="1:6" x14ac:dyDescent="0.45">
      <c r="A3558">
        <v>2011</v>
      </c>
      <c r="B3558" t="s">
        <v>82</v>
      </c>
      <c r="C3558" t="s">
        <v>63</v>
      </c>
      <c r="D3558" t="s">
        <v>24</v>
      </c>
      <c r="E3558">
        <v>1406</v>
      </c>
      <c r="F3558">
        <v>32.4</v>
      </c>
    </row>
    <row r="3559" spans="1:6" x14ac:dyDescent="0.45">
      <c r="A3559">
        <v>2011</v>
      </c>
      <c r="B3559" t="s">
        <v>82</v>
      </c>
      <c r="C3559" t="s">
        <v>63</v>
      </c>
      <c r="D3559" t="s">
        <v>25</v>
      </c>
      <c r="E3559">
        <v>795</v>
      </c>
      <c r="F3559">
        <v>22.6</v>
      </c>
    </row>
    <row r="3560" spans="1:6" x14ac:dyDescent="0.45">
      <c r="A3560">
        <v>2011</v>
      </c>
      <c r="B3560" t="s">
        <v>82</v>
      </c>
      <c r="C3560" t="s">
        <v>63</v>
      </c>
      <c r="D3560" t="s">
        <v>26</v>
      </c>
      <c r="E3560">
        <v>1459</v>
      </c>
      <c r="F3560">
        <v>32.5</v>
      </c>
    </row>
    <row r="3561" spans="1:6" x14ac:dyDescent="0.45">
      <c r="A3561">
        <v>2011</v>
      </c>
      <c r="B3561" t="s">
        <v>82</v>
      </c>
      <c r="C3561" t="s">
        <v>63</v>
      </c>
      <c r="D3561" t="s">
        <v>27</v>
      </c>
      <c r="E3561">
        <v>1406</v>
      </c>
      <c r="F3561">
        <v>32.4</v>
      </c>
    </row>
    <row r="3562" spans="1:6" x14ac:dyDescent="0.45">
      <c r="A3562">
        <v>2011</v>
      </c>
      <c r="B3562" t="s">
        <v>82</v>
      </c>
      <c r="C3562" t="s">
        <v>63</v>
      </c>
      <c r="D3562" t="s">
        <v>28</v>
      </c>
      <c r="E3562">
        <v>481</v>
      </c>
      <c r="F3562">
        <v>26.8</v>
      </c>
    </row>
    <row r="3563" spans="1:6" x14ac:dyDescent="0.45">
      <c r="A3563">
        <v>2011</v>
      </c>
      <c r="B3563" t="s">
        <v>82</v>
      </c>
      <c r="C3563" t="s">
        <v>63</v>
      </c>
      <c r="D3563" t="s">
        <v>29</v>
      </c>
      <c r="E3563">
        <v>922</v>
      </c>
      <c r="F3563">
        <v>15.1</v>
      </c>
    </row>
    <row r="3564" spans="1:6" x14ac:dyDescent="0.45">
      <c r="A3564">
        <v>2011</v>
      </c>
      <c r="B3564" t="s">
        <v>82</v>
      </c>
      <c r="C3564" t="s">
        <v>63</v>
      </c>
      <c r="D3564" t="s">
        <v>30</v>
      </c>
      <c r="E3564">
        <v>1819</v>
      </c>
      <c r="F3564">
        <v>21.2</v>
      </c>
    </row>
    <row r="3565" spans="1:6" x14ac:dyDescent="0.45">
      <c r="A3565">
        <v>2011</v>
      </c>
      <c r="B3565" t="s">
        <v>82</v>
      </c>
      <c r="C3565" t="s">
        <v>63</v>
      </c>
      <c r="D3565" t="s">
        <v>31</v>
      </c>
      <c r="E3565">
        <v>2876</v>
      </c>
      <c r="F3565">
        <v>24.6</v>
      </c>
    </row>
    <row r="3566" spans="1:6" x14ac:dyDescent="0.45">
      <c r="A3566">
        <v>2011</v>
      </c>
      <c r="B3566" t="s">
        <v>82</v>
      </c>
      <c r="C3566" t="s">
        <v>63</v>
      </c>
      <c r="D3566" t="s">
        <v>32</v>
      </c>
      <c r="E3566">
        <v>1451</v>
      </c>
      <c r="F3566">
        <v>22.8</v>
      </c>
    </row>
    <row r="3567" spans="1:6" x14ac:dyDescent="0.45">
      <c r="A3567">
        <v>2011</v>
      </c>
      <c r="B3567" t="s">
        <v>82</v>
      </c>
      <c r="C3567" t="s">
        <v>63</v>
      </c>
      <c r="D3567" t="s">
        <v>33</v>
      </c>
      <c r="E3567">
        <v>975</v>
      </c>
      <c r="F3567">
        <v>33.6</v>
      </c>
    </row>
    <row r="3568" spans="1:6" x14ac:dyDescent="0.45">
      <c r="A3568">
        <v>2011</v>
      </c>
      <c r="B3568" t="s">
        <v>82</v>
      </c>
      <c r="C3568" t="s">
        <v>63</v>
      </c>
      <c r="D3568" t="s">
        <v>34</v>
      </c>
      <c r="E3568">
        <v>1927</v>
      </c>
      <c r="F3568">
        <v>27.4</v>
      </c>
    </row>
    <row r="3569" spans="1:6" x14ac:dyDescent="0.45">
      <c r="A3569">
        <v>2011</v>
      </c>
      <c r="B3569" t="s">
        <v>82</v>
      </c>
      <c r="C3569" t="s">
        <v>63</v>
      </c>
      <c r="D3569" t="s">
        <v>35</v>
      </c>
      <c r="E3569">
        <v>258</v>
      </c>
      <c r="F3569">
        <v>20.7</v>
      </c>
    </row>
    <row r="3570" spans="1:6" x14ac:dyDescent="0.45">
      <c r="A3570">
        <v>2011</v>
      </c>
      <c r="B3570" t="s">
        <v>82</v>
      </c>
      <c r="C3570" t="s">
        <v>63</v>
      </c>
      <c r="D3570" t="s">
        <v>36</v>
      </c>
      <c r="E3570">
        <v>597</v>
      </c>
      <c r="F3570">
        <v>26</v>
      </c>
    </row>
    <row r="3571" spans="1:6" x14ac:dyDescent="0.45">
      <c r="A3571">
        <v>2011</v>
      </c>
      <c r="B3571" t="s">
        <v>82</v>
      </c>
      <c r="C3571" t="s">
        <v>63</v>
      </c>
      <c r="D3571" t="s">
        <v>37</v>
      </c>
      <c r="E3571">
        <v>349</v>
      </c>
      <c r="F3571">
        <v>15.8</v>
      </c>
    </row>
    <row r="3572" spans="1:6" x14ac:dyDescent="0.45">
      <c r="A3572">
        <v>2011</v>
      </c>
      <c r="B3572" t="s">
        <v>82</v>
      </c>
      <c r="C3572" t="s">
        <v>63</v>
      </c>
      <c r="D3572" t="s">
        <v>38</v>
      </c>
      <c r="E3572">
        <v>395</v>
      </c>
      <c r="F3572">
        <v>25.7</v>
      </c>
    </row>
    <row r="3573" spans="1:6" x14ac:dyDescent="0.45">
      <c r="A3573">
        <v>2011</v>
      </c>
      <c r="B3573" t="s">
        <v>82</v>
      </c>
      <c r="C3573" t="s">
        <v>63</v>
      </c>
      <c r="D3573" t="s">
        <v>39</v>
      </c>
      <c r="E3573">
        <v>1960</v>
      </c>
      <c r="F3573">
        <v>18.2</v>
      </c>
    </row>
    <row r="3574" spans="1:6" x14ac:dyDescent="0.45">
      <c r="A3574">
        <v>2011</v>
      </c>
      <c r="B3574" t="s">
        <v>82</v>
      </c>
      <c r="C3574" t="s">
        <v>63</v>
      </c>
      <c r="D3574" t="s">
        <v>40</v>
      </c>
      <c r="E3574">
        <v>423</v>
      </c>
      <c r="F3574">
        <v>19.8</v>
      </c>
    </row>
    <row r="3575" spans="1:6" x14ac:dyDescent="0.45">
      <c r="A3575">
        <v>2011</v>
      </c>
      <c r="B3575" t="s">
        <v>82</v>
      </c>
      <c r="C3575" t="s">
        <v>63</v>
      </c>
      <c r="D3575" t="s">
        <v>41</v>
      </c>
      <c r="E3575">
        <v>2563</v>
      </c>
      <c r="F3575">
        <v>10.8</v>
      </c>
    </row>
    <row r="3576" spans="1:6" x14ac:dyDescent="0.45">
      <c r="A3576">
        <v>2011</v>
      </c>
      <c r="B3576" t="s">
        <v>82</v>
      </c>
      <c r="C3576" t="s">
        <v>63</v>
      </c>
      <c r="D3576" t="s">
        <v>42</v>
      </c>
      <c r="E3576">
        <v>2828</v>
      </c>
      <c r="F3576">
        <v>29.3</v>
      </c>
    </row>
    <row r="3577" spans="1:6" x14ac:dyDescent="0.45">
      <c r="A3577">
        <v>2011</v>
      </c>
      <c r="B3577" t="s">
        <v>82</v>
      </c>
      <c r="C3577" t="s">
        <v>63</v>
      </c>
      <c r="D3577" t="s">
        <v>43</v>
      </c>
      <c r="E3577">
        <v>410</v>
      </c>
      <c r="F3577">
        <v>41.5</v>
      </c>
    </row>
    <row r="3578" spans="1:6" x14ac:dyDescent="0.45">
      <c r="A3578">
        <v>2011</v>
      </c>
      <c r="B3578" t="s">
        <v>82</v>
      </c>
      <c r="C3578" t="s">
        <v>63</v>
      </c>
      <c r="D3578" t="s">
        <v>44</v>
      </c>
      <c r="E3578">
        <v>4037</v>
      </c>
      <c r="F3578">
        <v>28.5</v>
      </c>
    </row>
    <row r="3579" spans="1:6" x14ac:dyDescent="0.45">
      <c r="A3579">
        <v>2011</v>
      </c>
      <c r="B3579" t="s">
        <v>82</v>
      </c>
      <c r="C3579" t="s">
        <v>63</v>
      </c>
      <c r="D3579" t="s">
        <v>45</v>
      </c>
      <c r="E3579">
        <v>1130</v>
      </c>
      <c r="F3579">
        <v>28.2</v>
      </c>
    </row>
    <row r="3580" spans="1:6" x14ac:dyDescent="0.45">
      <c r="A3580">
        <v>2011</v>
      </c>
      <c r="B3580" t="s">
        <v>82</v>
      </c>
      <c r="C3580" t="s">
        <v>63</v>
      </c>
      <c r="D3580" t="s">
        <v>46</v>
      </c>
      <c r="E3580">
        <v>1324</v>
      </c>
      <c r="F3580">
        <v>28.3</v>
      </c>
    </row>
    <row r="3581" spans="1:6" x14ac:dyDescent="0.45">
      <c r="A3581">
        <v>2011</v>
      </c>
      <c r="B3581" t="s">
        <v>82</v>
      </c>
      <c r="C3581" t="s">
        <v>63</v>
      </c>
      <c r="D3581" t="s">
        <v>47</v>
      </c>
      <c r="E3581">
        <v>3496</v>
      </c>
      <c r="F3581">
        <v>19.100000000000001</v>
      </c>
    </row>
    <row r="3582" spans="1:6" x14ac:dyDescent="0.45">
      <c r="A3582">
        <v>2011</v>
      </c>
      <c r="B3582" t="s">
        <v>82</v>
      </c>
      <c r="C3582" t="s">
        <v>63</v>
      </c>
      <c r="D3582" t="s">
        <v>48</v>
      </c>
      <c r="E3582">
        <v>320</v>
      </c>
      <c r="F3582">
        <v>21.1</v>
      </c>
    </row>
    <row r="3583" spans="1:6" x14ac:dyDescent="0.45">
      <c r="A3583">
        <v>2011</v>
      </c>
      <c r="B3583" t="s">
        <v>82</v>
      </c>
      <c r="C3583" t="s">
        <v>63</v>
      </c>
      <c r="D3583" t="s">
        <v>49</v>
      </c>
      <c r="E3583">
        <v>1560</v>
      </c>
      <c r="F3583">
        <v>33.1</v>
      </c>
    </row>
    <row r="3584" spans="1:6" x14ac:dyDescent="0.45">
      <c r="A3584">
        <v>2011</v>
      </c>
      <c r="B3584" t="s">
        <v>82</v>
      </c>
      <c r="C3584" t="s">
        <v>63</v>
      </c>
      <c r="D3584" t="s">
        <v>50</v>
      </c>
      <c r="E3584">
        <v>424</v>
      </c>
      <c r="F3584">
        <v>36.700000000000003</v>
      </c>
    </row>
    <row r="3585" spans="1:6" x14ac:dyDescent="0.45">
      <c r="A3585">
        <v>2011</v>
      </c>
      <c r="B3585" t="s">
        <v>82</v>
      </c>
      <c r="C3585" t="s">
        <v>63</v>
      </c>
      <c r="D3585" t="s">
        <v>51</v>
      </c>
      <c r="E3585">
        <v>2589</v>
      </c>
      <c r="F3585">
        <v>39.5</v>
      </c>
    </row>
    <row r="3586" spans="1:6" x14ac:dyDescent="0.45">
      <c r="A3586">
        <v>2011</v>
      </c>
      <c r="B3586" t="s">
        <v>82</v>
      </c>
      <c r="C3586" t="s">
        <v>63</v>
      </c>
      <c r="D3586" t="s">
        <v>52</v>
      </c>
      <c r="E3586">
        <v>5415</v>
      </c>
      <c r="F3586">
        <v>26.6</v>
      </c>
    </row>
    <row r="3587" spans="1:6" x14ac:dyDescent="0.45">
      <c r="A3587">
        <v>2011</v>
      </c>
      <c r="B3587" t="s">
        <v>82</v>
      </c>
      <c r="C3587" t="s">
        <v>63</v>
      </c>
      <c r="D3587" t="s">
        <v>8</v>
      </c>
      <c r="E3587">
        <v>84974</v>
      </c>
      <c r="F3587">
        <v>24.7</v>
      </c>
    </row>
    <row r="3588" spans="1:6" x14ac:dyDescent="0.45">
      <c r="A3588">
        <v>2011</v>
      </c>
      <c r="B3588" t="s">
        <v>82</v>
      </c>
      <c r="C3588" t="s">
        <v>63</v>
      </c>
      <c r="D3588" t="s">
        <v>53</v>
      </c>
      <c r="E3588">
        <v>402</v>
      </c>
      <c r="F3588">
        <v>20</v>
      </c>
    </row>
    <row r="3589" spans="1:6" x14ac:dyDescent="0.45">
      <c r="A3589">
        <v>2011</v>
      </c>
      <c r="B3589" t="s">
        <v>82</v>
      </c>
      <c r="C3589" t="s">
        <v>63</v>
      </c>
      <c r="D3589" t="s">
        <v>54</v>
      </c>
      <c r="E3589">
        <v>257</v>
      </c>
      <c r="F3589">
        <v>32.5</v>
      </c>
    </row>
    <row r="3590" spans="1:6" x14ac:dyDescent="0.45">
      <c r="A3590">
        <v>2011</v>
      </c>
      <c r="B3590" t="s">
        <v>82</v>
      </c>
      <c r="C3590" t="s">
        <v>63</v>
      </c>
      <c r="D3590" t="s">
        <v>55</v>
      </c>
      <c r="E3590">
        <v>1807</v>
      </c>
      <c r="F3590">
        <v>23.1</v>
      </c>
    </row>
    <row r="3591" spans="1:6" x14ac:dyDescent="0.45">
      <c r="A3591">
        <v>2011</v>
      </c>
      <c r="B3591" t="s">
        <v>82</v>
      </c>
      <c r="C3591" t="s">
        <v>63</v>
      </c>
      <c r="D3591" t="s">
        <v>56</v>
      </c>
      <c r="E3591">
        <v>3138</v>
      </c>
      <c r="F3591">
        <v>43.4</v>
      </c>
    </row>
    <row r="3592" spans="1:6" x14ac:dyDescent="0.45">
      <c r="A3592">
        <v>2011</v>
      </c>
      <c r="B3592" t="s">
        <v>82</v>
      </c>
      <c r="C3592" t="s">
        <v>63</v>
      </c>
      <c r="D3592" t="s">
        <v>57</v>
      </c>
      <c r="E3592">
        <v>610</v>
      </c>
      <c r="F3592">
        <v>26.2</v>
      </c>
    </row>
    <row r="3593" spans="1:6" x14ac:dyDescent="0.45">
      <c r="A3593">
        <v>2011</v>
      </c>
      <c r="B3593" t="s">
        <v>82</v>
      </c>
      <c r="C3593" t="s">
        <v>63</v>
      </c>
      <c r="D3593" t="s">
        <v>58</v>
      </c>
      <c r="E3593">
        <v>1807</v>
      </c>
      <c r="F3593">
        <v>25.3</v>
      </c>
    </row>
    <row r="3594" spans="1:6" x14ac:dyDescent="0.45">
      <c r="A3594">
        <v>2011</v>
      </c>
      <c r="B3594" t="s">
        <v>82</v>
      </c>
      <c r="C3594" t="s">
        <v>63</v>
      </c>
      <c r="D3594" t="s">
        <v>59</v>
      </c>
      <c r="E3594">
        <v>153</v>
      </c>
      <c r="F3594">
        <v>27.7</v>
      </c>
    </row>
    <row r="3595" spans="1:6" x14ac:dyDescent="0.45">
      <c r="A3595">
        <v>2011</v>
      </c>
      <c r="B3595" t="s">
        <v>83</v>
      </c>
      <c r="C3595" t="s">
        <v>65</v>
      </c>
      <c r="D3595" t="s">
        <v>9</v>
      </c>
      <c r="E3595">
        <v>2568</v>
      </c>
      <c r="F3595">
        <v>49.4</v>
      </c>
    </row>
    <row r="3596" spans="1:6" x14ac:dyDescent="0.45">
      <c r="A3596">
        <v>2011</v>
      </c>
      <c r="B3596" t="s">
        <v>83</v>
      </c>
      <c r="C3596" t="s">
        <v>65</v>
      </c>
      <c r="D3596" t="s">
        <v>10</v>
      </c>
      <c r="E3596">
        <v>168</v>
      </c>
      <c r="F3596">
        <v>39.4</v>
      </c>
    </row>
    <row r="3597" spans="1:6" x14ac:dyDescent="0.45">
      <c r="A3597">
        <v>2011</v>
      </c>
      <c r="B3597" t="s">
        <v>83</v>
      </c>
      <c r="C3597" t="s">
        <v>65</v>
      </c>
      <c r="D3597" t="s">
        <v>11</v>
      </c>
      <c r="E3597">
        <v>2148</v>
      </c>
      <c r="F3597">
        <v>30.6</v>
      </c>
    </row>
    <row r="3598" spans="1:6" x14ac:dyDescent="0.45">
      <c r="A3598">
        <v>2011</v>
      </c>
      <c r="B3598" t="s">
        <v>83</v>
      </c>
      <c r="C3598" t="s">
        <v>65</v>
      </c>
      <c r="D3598" t="s">
        <v>12</v>
      </c>
      <c r="E3598">
        <v>1692</v>
      </c>
      <c r="F3598">
        <v>50.6</v>
      </c>
    </row>
    <row r="3599" spans="1:6" x14ac:dyDescent="0.45">
      <c r="A3599">
        <v>2011</v>
      </c>
      <c r="B3599" t="s">
        <v>83</v>
      </c>
      <c r="C3599" t="s">
        <v>65</v>
      </c>
      <c r="D3599" t="s">
        <v>13</v>
      </c>
      <c r="E3599">
        <v>13503</v>
      </c>
      <c r="F3599">
        <v>36.4</v>
      </c>
    </row>
    <row r="3600" spans="1:6" x14ac:dyDescent="0.45">
      <c r="A3600">
        <v>2011</v>
      </c>
      <c r="B3600" t="s">
        <v>83</v>
      </c>
      <c r="C3600" t="s">
        <v>65</v>
      </c>
      <c r="D3600" t="s">
        <v>14</v>
      </c>
      <c r="E3600">
        <v>1606</v>
      </c>
      <c r="F3600">
        <v>34.6</v>
      </c>
    </row>
    <row r="3601" spans="1:6" x14ac:dyDescent="0.45">
      <c r="A3601">
        <v>2011</v>
      </c>
      <c r="B3601" t="s">
        <v>83</v>
      </c>
      <c r="C3601" t="s">
        <v>65</v>
      </c>
      <c r="D3601" t="s">
        <v>15</v>
      </c>
      <c r="E3601">
        <v>1315</v>
      </c>
      <c r="F3601">
        <v>28.3</v>
      </c>
    </row>
    <row r="3602" spans="1:6" x14ac:dyDescent="0.45">
      <c r="A3602">
        <v>2011</v>
      </c>
      <c r="B3602" t="s">
        <v>83</v>
      </c>
      <c r="C3602" t="s">
        <v>65</v>
      </c>
      <c r="D3602" t="s">
        <v>16</v>
      </c>
      <c r="E3602">
        <v>418</v>
      </c>
      <c r="F3602">
        <v>40.5</v>
      </c>
    </row>
    <row r="3603" spans="1:6" x14ac:dyDescent="0.45">
      <c r="A3603">
        <v>2011</v>
      </c>
      <c r="B3603" t="s">
        <v>83</v>
      </c>
      <c r="C3603" t="s">
        <v>65</v>
      </c>
      <c r="D3603" t="s">
        <v>17</v>
      </c>
      <c r="E3603">
        <v>209</v>
      </c>
      <c r="F3603">
        <v>34.200000000000003</v>
      </c>
    </row>
    <row r="3604" spans="1:6" x14ac:dyDescent="0.45">
      <c r="A3604">
        <v>2011</v>
      </c>
      <c r="B3604" t="s">
        <v>83</v>
      </c>
      <c r="C3604" t="s">
        <v>65</v>
      </c>
      <c r="D3604" t="s">
        <v>18</v>
      </c>
      <c r="E3604">
        <v>8411</v>
      </c>
      <c r="F3604">
        <v>31.5</v>
      </c>
    </row>
    <row r="3605" spans="1:6" x14ac:dyDescent="0.45">
      <c r="A3605">
        <v>2011</v>
      </c>
      <c r="B3605" t="s">
        <v>83</v>
      </c>
      <c r="C3605" t="s">
        <v>65</v>
      </c>
      <c r="D3605" t="s">
        <v>19</v>
      </c>
      <c r="E3605">
        <v>3564</v>
      </c>
      <c r="F3605">
        <v>42.7</v>
      </c>
    </row>
    <row r="3606" spans="1:6" x14ac:dyDescent="0.45">
      <c r="A3606">
        <v>2011</v>
      </c>
      <c r="B3606" t="s">
        <v>83</v>
      </c>
      <c r="C3606" t="s">
        <v>65</v>
      </c>
      <c r="D3606" t="s">
        <v>20</v>
      </c>
      <c r="E3606">
        <v>621</v>
      </c>
      <c r="F3606">
        <v>35.6</v>
      </c>
    </row>
    <row r="3607" spans="1:6" x14ac:dyDescent="0.45">
      <c r="A3607">
        <v>2011</v>
      </c>
      <c r="B3607" t="s">
        <v>83</v>
      </c>
      <c r="C3607" t="s">
        <v>65</v>
      </c>
      <c r="D3607" t="s">
        <v>21</v>
      </c>
      <c r="E3607">
        <v>623</v>
      </c>
      <c r="F3607">
        <v>38.799999999999997</v>
      </c>
    </row>
    <row r="3608" spans="1:6" x14ac:dyDescent="0.45">
      <c r="A3608">
        <v>2011</v>
      </c>
      <c r="B3608" t="s">
        <v>83</v>
      </c>
      <c r="C3608" t="s">
        <v>65</v>
      </c>
      <c r="D3608" t="s">
        <v>22</v>
      </c>
      <c r="E3608">
        <v>5372</v>
      </c>
      <c r="F3608">
        <v>38.6</v>
      </c>
    </row>
    <row r="3609" spans="1:6" x14ac:dyDescent="0.45">
      <c r="A3609">
        <v>2011</v>
      </c>
      <c r="B3609" t="s">
        <v>83</v>
      </c>
      <c r="C3609" t="s">
        <v>65</v>
      </c>
      <c r="D3609" t="s">
        <v>23</v>
      </c>
      <c r="E3609">
        <v>3127</v>
      </c>
      <c r="F3609">
        <v>44.2</v>
      </c>
    </row>
    <row r="3610" spans="1:6" x14ac:dyDescent="0.45">
      <c r="A3610">
        <v>2011</v>
      </c>
      <c r="B3610" t="s">
        <v>83</v>
      </c>
      <c r="C3610" t="s">
        <v>65</v>
      </c>
      <c r="D3610" t="s">
        <v>24</v>
      </c>
      <c r="E3610">
        <v>1432</v>
      </c>
      <c r="F3610">
        <v>34.9</v>
      </c>
    </row>
    <row r="3611" spans="1:6" x14ac:dyDescent="0.45">
      <c r="A3611">
        <v>2011</v>
      </c>
      <c r="B3611" t="s">
        <v>83</v>
      </c>
      <c r="C3611" t="s">
        <v>65</v>
      </c>
      <c r="D3611" t="s">
        <v>25</v>
      </c>
      <c r="E3611">
        <v>1338</v>
      </c>
      <c r="F3611">
        <v>39.700000000000003</v>
      </c>
    </row>
    <row r="3612" spans="1:6" x14ac:dyDescent="0.45">
      <c r="A3612">
        <v>2011</v>
      </c>
      <c r="B3612" t="s">
        <v>83</v>
      </c>
      <c r="C3612" t="s">
        <v>65</v>
      </c>
      <c r="D3612" t="s">
        <v>26</v>
      </c>
      <c r="E3612">
        <v>2064</v>
      </c>
      <c r="F3612">
        <v>44.8</v>
      </c>
    </row>
    <row r="3613" spans="1:6" x14ac:dyDescent="0.45">
      <c r="A3613">
        <v>2011</v>
      </c>
      <c r="B3613" t="s">
        <v>83</v>
      </c>
      <c r="C3613" t="s">
        <v>65</v>
      </c>
      <c r="D3613" t="s">
        <v>27</v>
      </c>
      <c r="E3613">
        <v>2071</v>
      </c>
      <c r="F3613">
        <v>45.7</v>
      </c>
    </row>
    <row r="3614" spans="1:6" x14ac:dyDescent="0.45">
      <c r="A3614">
        <v>2011</v>
      </c>
      <c r="B3614" t="s">
        <v>83</v>
      </c>
      <c r="C3614" t="s">
        <v>65</v>
      </c>
      <c r="D3614" t="s">
        <v>28</v>
      </c>
      <c r="E3614">
        <v>630</v>
      </c>
      <c r="F3614">
        <v>35.799999999999997</v>
      </c>
    </row>
    <row r="3615" spans="1:6" x14ac:dyDescent="0.45">
      <c r="A3615">
        <v>2011</v>
      </c>
      <c r="B3615" t="s">
        <v>83</v>
      </c>
      <c r="C3615" t="s">
        <v>65</v>
      </c>
      <c r="D3615" t="s">
        <v>29</v>
      </c>
      <c r="E3615">
        <v>2306</v>
      </c>
      <c r="F3615">
        <v>37.799999999999997</v>
      </c>
    </row>
    <row r="3616" spans="1:6" x14ac:dyDescent="0.45">
      <c r="A3616">
        <v>2011</v>
      </c>
      <c r="B3616" t="s">
        <v>83</v>
      </c>
      <c r="C3616" t="s">
        <v>65</v>
      </c>
      <c r="D3616" t="s">
        <v>30</v>
      </c>
      <c r="E3616">
        <v>2466</v>
      </c>
      <c r="F3616">
        <v>30.2</v>
      </c>
    </row>
    <row r="3617" spans="1:6" x14ac:dyDescent="0.45">
      <c r="A3617">
        <v>2011</v>
      </c>
      <c r="B3617" t="s">
        <v>83</v>
      </c>
      <c r="C3617" t="s">
        <v>65</v>
      </c>
      <c r="D3617" t="s">
        <v>31</v>
      </c>
      <c r="E3617">
        <v>4442</v>
      </c>
      <c r="F3617">
        <v>38.6</v>
      </c>
    </row>
    <row r="3618" spans="1:6" x14ac:dyDescent="0.45">
      <c r="A3618">
        <v>2011</v>
      </c>
      <c r="B3618" t="s">
        <v>83</v>
      </c>
      <c r="C3618" t="s">
        <v>65</v>
      </c>
      <c r="D3618" t="s">
        <v>32</v>
      </c>
      <c r="E3618">
        <v>2154</v>
      </c>
      <c r="F3618">
        <v>35</v>
      </c>
    </row>
    <row r="3619" spans="1:6" x14ac:dyDescent="0.45">
      <c r="A3619">
        <v>2011</v>
      </c>
      <c r="B3619" t="s">
        <v>83</v>
      </c>
      <c r="C3619" t="s">
        <v>65</v>
      </c>
      <c r="D3619" t="s">
        <v>33</v>
      </c>
      <c r="E3619">
        <v>1526</v>
      </c>
      <c r="F3619">
        <v>50.6</v>
      </c>
    </row>
    <row r="3620" spans="1:6" x14ac:dyDescent="0.45">
      <c r="A3620">
        <v>2011</v>
      </c>
      <c r="B3620" t="s">
        <v>83</v>
      </c>
      <c r="C3620" t="s">
        <v>65</v>
      </c>
      <c r="D3620" t="s">
        <v>34</v>
      </c>
      <c r="E3620">
        <v>3033</v>
      </c>
      <c r="F3620">
        <v>43.4</v>
      </c>
    </row>
    <row r="3621" spans="1:6" x14ac:dyDescent="0.45">
      <c r="A3621">
        <v>2011</v>
      </c>
      <c r="B3621" t="s">
        <v>83</v>
      </c>
      <c r="C3621" t="s">
        <v>65</v>
      </c>
      <c r="D3621" t="s">
        <v>35</v>
      </c>
      <c r="E3621">
        <v>460</v>
      </c>
      <c r="F3621">
        <v>37.9</v>
      </c>
    </row>
    <row r="3622" spans="1:6" x14ac:dyDescent="0.45">
      <c r="A3622">
        <v>2011</v>
      </c>
      <c r="B3622" t="s">
        <v>83</v>
      </c>
      <c r="C3622" t="s">
        <v>65</v>
      </c>
      <c r="D3622" t="s">
        <v>36</v>
      </c>
      <c r="E3622">
        <v>810</v>
      </c>
      <c r="F3622">
        <v>36.9</v>
      </c>
    </row>
    <row r="3623" spans="1:6" x14ac:dyDescent="0.45">
      <c r="A3623">
        <v>2011</v>
      </c>
      <c r="B3623" t="s">
        <v>83</v>
      </c>
      <c r="C3623" t="s">
        <v>65</v>
      </c>
      <c r="D3623" t="s">
        <v>37</v>
      </c>
      <c r="E3623">
        <v>889</v>
      </c>
      <c r="F3623">
        <v>36</v>
      </c>
    </row>
    <row r="3624" spans="1:6" x14ac:dyDescent="0.45">
      <c r="A3624">
        <v>2011</v>
      </c>
      <c r="B3624" t="s">
        <v>83</v>
      </c>
      <c r="C3624" t="s">
        <v>65</v>
      </c>
      <c r="D3624" t="s">
        <v>38</v>
      </c>
      <c r="E3624">
        <v>490</v>
      </c>
      <c r="F3624">
        <v>32.299999999999997</v>
      </c>
    </row>
    <row r="3625" spans="1:6" x14ac:dyDescent="0.45">
      <c r="A3625">
        <v>2011</v>
      </c>
      <c r="B3625" t="s">
        <v>83</v>
      </c>
      <c r="C3625" t="s">
        <v>65</v>
      </c>
      <c r="D3625" t="s">
        <v>39</v>
      </c>
      <c r="E3625">
        <v>3418</v>
      </c>
      <c r="F3625">
        <v>32.9</v>
      </c>
    </row>
    <row r="3626" spans="1:6" x14ac:dyDescent="0.45">
      <c r="A3626">
        <v>2011</v>
      </c>
      <c r="B3626" t="s">
        <v>83</v>
      </c>
      <c r="C3626" t="s">
        <v>65</v>
      </c>
      <c r="D3626" t="s">
        <v>40</v>
      </c>
      <c r="E3626">
        <v>727</v>
      </c>
      <c r="F3626">
        <v>33.5</v>
      </c>
    </row>
    <row r="3627" spans="1:6" x14ac:dyDescent="0.45">
      <c r="A3627">
        <v>2011</v>
      </c>
      <c r="B3627" t="s">
        <v>83</v>
      </c>
      <c r="C3627" t="s">
        <v>65</v>
      </c>
      <c r="D3627" t="s">
        <v>41</v>
      </c>
      <c r="E3627">
        <v>6254</v>
      </c>
      <c r="F3627">
        <v>27.6</v>
      </c>
    </row>
    <row r="3628" spans="1:6" x14ac:dyDescent="0.45">
      <c r="A3628">
        <v>2011</v>
      </c>
      <c r="B3628" t="s">
        <v>83</v>
      </c>
      <c r="C3628" t="s">
        <v>65</v>
      </c>
      <c r="D3628" t="s">
        <v>42</v>
      </c>
      <c r="E3628">
        <v>4299</v>
      </c>
      <c r="F3628">
        <v>43.2</v>
      </c>
    </row>
    <row r="3629" spans="1:6" x14ac:dyDescent="0.45">
      <c r="A3629">
        <v>2011</v>
      </c>
      <c r="B3629" t="s">
        <v>83</v>
      </c>
      <c r="C3629" t="s">
        <v>65</v>
      </c>
      <c r="D3629" t="s">
        <v>43</v>
      </c>
      <c r="E3629">
        <v>337</v>
      </c>
      <c r="F3629">
        <v>37.200000000000003</v>
      </c>
    </row>
    <row r="3630" spans="1:6" x14ac:dyDescent="0.45">
      <c r="A3630">
        <v>2011</v>
      </c>
      <c r="B3630" t="s">
        <v>83</v>
      </c>
      <c r="C3630" t="s">
        <v>65</v>
      </c>
      <c r="D3630" t="s">
        <v>44</v>
      </c>
      <c r="E3630">
        <v>5691</v>
      </c>
      <c r="F3630">
        <v>41.3</v>
      </c>
    </row>
    <row r="3631" spans="1:6" x14ac:dyDescent="0.45">
      <c r="A3631">
        <v>2011</v>
      </c>
      <c r="B3631" t="s">
        <v>83</v>
      </c>
      <c r="C3631" t="s">
        <v>65</v>
      </c>
      <c r="D3631" t="s">
        <v>45</v>
      </c>
      <c r="E3631">
        <v>1864</v>
      </c>
      <c r="F3631">
        <v>45.8</v>
      </c>
    </row>
    <row r="3632" spans="1:6" x14ac:dyDescent="0.45">
      <c r="A3632">
        <v>2011</v>
      </c>
      <c r="B3632" t="s">
        <v>83</v>
      </c>
      <c r="C3632" t="s">
        <v>65</v>
      </c>
      <c r="D3632" t="s">
        <v>46</v>
      </c>
      <c r="E3632">
        <v>1913</v>
      </c>
      <c r="F3632">
        <v>41.6</v>
      </c>
    </row>
    <row r="3633" spans="1:6" x14ac:dyDescent="0.45">
      <c r="A3633">
        <v>2011</v>
      </c>
      <c r="B3633" t="s">
        <v>83</v>
      </c>
      <c r="C3633" t="s">
        <v>65</v>
      </c>
      <c r="D3633" t="s">
        <v>47</v>
      </c>
      <c r="E3633">
        <v>6825</v>
      </c>
      <c r="F3633">
        <v>39.6</v>
      </c>
    </row>
    <row r="3634" spans="1:6" x14ac:dyDescent="0.45">
      <c r="A3634">
        <v>2011</v>
      </c>
      <c r="B3634" t="s">
        <v>83</v>
      </c>
      <c r="C3634" t="s">
        <v>65</v>
      </c>
      <c r="D3634" t="s">
        <v>48</v>
      </c>
      <c r="E3634">
        <v>404</v>
      </c>
      <c r="F3634">
        <v>29.4</v>
      </c>
    </row>
    <row r="3635" spans="1:6" x14ac:dyDescent="0.45">
      <c r="A3635">
        <v>2011</v>
      </c>
      <c r="B3635" t="s">
        <v>83</v>
      </c>
      <c r="C3635" t="s">
        <v>65</v>
      </c>
      <c r="D3635" t="s">
        <v>49</v>
      </c>
      <c r="E3635">
        <v>2287</v>
      </c>
      <c r="F3635">
        <v>46.3</v>
      </c>
    </row>
    <row r="3636" spans="1:6" x14ac:dyDescent="0.45">
      <c r="A3636">
        <v>2011</v>
      </c>
      <c r="B3636" t="s">
        <v>83</v>
      </c>
      <c r="C3636" t="s">
        <v>65</v>
      </c>
      <c r="D3636" t="s">
        <v>50</v>
      </c>
      <c r="E3636">
        <v>444</v>
      </c>
      <c r="F3636">
        <v>42.3</v>
      </c>
    </row>
    <row r="3637" spans="1:6" x14ac:dyDescent="0.45">
      <c r="A3637">
        <v>2011</v>
      </c>
      <c r="B3637" t="s">
        <v>83</v>
      </c>
      <c r="C3637" t="s">
        <v>65</v>
      </c>
      <c r="D3637" t="s">
        <v>51</v>
      </c>
      <c r="E3637">
        <v>3218</v>
      </c>
      <c r="F3637">
        <v>47.5</v>
      </c>
    </row>
    <row r="3638" spans="1:6" x14ac:dyDescent="0.45">
      <c r="A3638">
        <v>2011</v>
      </c>
      <c r="B3638" t="s">
        <v>83</v>
      </c>
      <c r="C3638" t="s">
        <v>65</v>
      </c>
      <c r="D3638" t="s">
        <v>52</v>
      </c>
      <c r="E3638">
        <v>9065</v>
      </c>
      <c r="F3638">
        <v>41.9</v>
      </c>
    </row>
    <row r="3639" spans="1:6" x14ac:dyDescent="0.45">
      <c r="A3639">
        <v>2011</v>
      </c>
      <c r="B3639" t="s">
        <v>83</v>
      </c>
      <c r="C3639" t="s">
        <v>65</v>
      </c>
      <c r="D3639" t="s">
        <v>8</v>
      </c>
      <c r="E3639">
        <v>128932</v>
      </c>
      <c r="F3639">
        <v>37.9</v>
      </c>
    </row>
    <row r="3640" spans="1:6" x14ac:dyDescent="0.45">
      <c r="A3640">
        <v>2011</v>
      </c>
      <c r="B3640" t="s">
        <v>83</v>
      </c>
      <c r="C3640" t="s">
        <v>65</v>
      </c>
      <c r="D3640" t="s">
        <v>53</v>
      </c>
      <c r="E3640">
        <v>782</v>
      </c>
      <c r="F3640">
        <v>37.799999999999997</v>
      </c>
    </row>
    <row r="3641" spans="1:6" x14ac:dyDescent="0.45">
      <c r="A3641">
        <v>2011</v>
      </c>
      <c r="B3641" t="s">
        <v>83</v>
      </c>
      <c r="C3641" t="s">
        <v>65</v>
      </c>
      <c r="D3641" t="s">
        <v>54</v>
      </c>
      <c r="E3641">
        <v>227</v>
      </c>
      <c r="F3641">
        <v>29.4</v>
      </c>
    </row>
    <row r="3642" spans="1:6" x14ac:dyDescent="0.45">
      <c r="A3642">
        <v>2011</v>
      </c>
      <c r="B3642" t="s">
        <v>83</v>
      </c>
      <c r="C3642" t="s">
        <v>65</v>
      </c>
      <c r="D3642" t="s">
        <v>55</v>
      </c>
      <c r="E3642">
        <v>3347</v>
      </c>
      <c r="F3642">
        <v>41.7</v>
      </c>
    </row>
    <row r="3643" spans="1:6" x14ac:dyDescent="0.45">
      <c r="A3643">
        <v>2011</v>
      </c>
      <c r="B3643" t="s">
        <v>83</v>
      </c>
      <c r="C3643" t="s">
        <v>65</v>
      </c>
      <c r="D3643" t="s">
        <v>56</v>
      </c>
      <c r="E3643">
        <v>2557</v>
      </c>
      <c r="F3643">
        <v>35.799999999999997</v>
      </c>
    </row>
    <row r="3644" spans="1:6" x14ac:dyDescent="0.45">
      <c r="A3644">
        <v>2011</v>
      </c>
      <c r="B3644" t="s">
        <v>83</v>
      </c>
      <c r="C3644" t="s">
        <v>65</v>
      </c>
      <c r="D3644" t="s">
        <v>57</v>
      </c>
      <c r="E3644">
        <v>1049</v>
      </c>
      <c r="F3644">
        <v>44.8</v>
      </c>
    </row>
    <row r="3645" spans="1:6" x14ac:dyDescent="0.45">
      <c r="A3645">
        <v>2011</v>
      </c>
      <c r="B3645" t="s">
        <v>83</v>
      </c>
      <c r="C3645" t="s">
        <v>65</v>
      </c>
      <c r="D3645" t="s">
        <v>58</v>
      </c>
      <c r="E3645">
        <v>2554</v>
      </c>
      <c r="F3645">
        <v>37.200000000000003</v>
      </c>
    </row>
    <row r="3646" spans="1:6" x14ac:dyDescent="0.45">
      <c r="A3646">
        <v>2011</v>
      </c>
      <c r="B3646" t="s">
        <v>83</v>
      </c>
      <c r="C3646" t="s">
        <v>65</v>
      </c>
      <c r="D3646" t="s">
        <v>59</v>
      </c>
      <c r="E3646">
        <v>214</v>
      </c>
      <c r="F3646">
        <v>37.200000000000003</v>
      </c>
    </row>
    <row r="3647" spans="1:6" x14ac:dyDescent="0.45">
      <c r="A3647">
        <v>2011</v>
      </c>
      <c r="B3647" t="s">
        <v>85</v>
      </c>
      <c r="C3647" t="s">
        <v>94</v>
      </c>
      <c r="D3647" t="s">
        <v>9</v>
      </c>
      <c r="E3647">
        <v>2912</v>
      </c>
      <c r="F3647">
        <v>55.2</v>
      </c>
    </row>
    <row r="3648" spans="1:6" x14ac:dyDescent="0.45">
      <c r="A3648">
        <v>2011</v>
      </c>
      <c r="B3648" t="s">
        <v>85</v>
      </c>
      <c r="C3648" t="s">
        <v>94</v>
      </c>
      <c r="D3648" t="s">
        <v>10</v>
      </c>
      <c r="E3648">
        <v>194</v>
      </c>
      <c r="F3648">
        <v>41.8</v>
      </c>
    </row>
    <row r="3649" spans="1:6" x14ac:dyDescent="0.45">
      <c r="A3649">
        <v>2011</v>
      </c>
      <c r="B3649" t="s">
        <v>85</v>
      </c>
      <c r="C3649" t="s">
        <v>94</v>
      </c>
      <c r="D3649" t="s">
        <v>11</v>
      </c>
      <c r="E3649">
        <v>3166</v>
      </c>
      <c r="F3649">
        <v>44.5</v>
      </c>
    </row>
    <row r="3650" spans="1:6" x14ac:dyDescent="0.45">
      <c r="A3650">
        <v>2011</v>
      </c>
      <c r="B3650" t="s">
        <v>85</v>
      </c>
      <c r="C3650" t="s">
        <v>94</v>
      </c>
      <c r="D3650" t="s">
        <v>12</v>
      </c>
      <c r="E3650">
        <v>1985</v>
      </c>
      <c r="F3650">
        <v>58.9</v>
      </c>
    </row>
    <row r="3651" spans="1:6" x14ac:dyDescent="0.45">
      <c r="A3651">
        <v>2011</v>
      </c>
      <c r="B3651" t="s">
        <v>85</v>
      </c>
      <c r="C3651" t="s">
        <v>94</v>
      </c>
      <c r="D3651" t="s">
        <v>13</v>
      </c>
      <c r="E3651">
        <v>13357</v>
      </c>
      <c r="F3651">
        <v>36.700000000000003</v>
      </c>
    </row>
    <row r="3652" spans="1:6" x14ac:dyDescent="0.45">
      <c r="A3652">
        <v>2011</v>
      </c>
      <c r="B3652" t="s">
        <v>85</v>
      </c>
      <c r="C3652" t="s">
        <v>94</v>
      </c>
      <c r="D3652" t="s">
        <v>14</v>
      </c>
      <c r="E3652">
        <v>2151</v>
      </c>
      <c r="F3652">
        <v>46.4</v>
      </c>
    </row>
    <row r="3653" spans="1:6" x14ac:dyDescent="0.45">
      <c r="A3653">
        <v>2011</v>
      </c>
      <c r="B3653" t="s">
        <v>85</v>
      </c>
      <c r="C3653" t="s">
        <v>94</v>
      </c>
      <c r="D3653" t="s">
        <v>15</v>
      </c>
      <c r="E3653">
        <v>1415</v>
      </c>
      <c r="F3653">
        <v>32.1</v>
      </c>
    </row>
    <row r="3654" spans="1:6" x14ac:dyDescent="0.45">
      <c r="A3654">
        <v>2011</v>
      </c>
      <c r="B3654" t="s">
        <v>85</v>
      </c>
      <c r="C3654" t="s">
        <v>94</v>
      </c>
      <c r="D3654" t="s">
        <v>16</v>
      </c>
      <c r="E3654">
        <v>460</v>
      </c>
      <c r="F3654">
        <v>44.8</v>
      </c>
    </row>
    <row r="3655" spans="1:6" x14ac:dyDescent="0.45">
      <c r="A3655">
        <v>2011</v>
      </c>
      <c r="B3655" t="s">
        <v>85</v>
      </c>
      <c r="C3655" t="s">
        <v>94</v>
      </c>
      <c r="D3655" t="s">
        <v>17</v>
      </c>
      <c r="E3655">
        <v>151</v>
      </c>
      <c r="F3655">
        <v>25.4</v>
      </c>
    </row>
    <row r="3656" spans="1:6" x14ac:dyDescent="0.45">
      <c r="A3656">
        <v>2011</v>
      </c>
      <c r="B3656" t="s">
        <v>85</v>
      </c>
      <c r="C3656" t="s">
        <v>94</v>
      </c>
      <c r="D3656" t="s">
        <v>18</v>
      </c>
      <c r="E3656">
        <v>10279</v>
      </c>
      <c r="F3656">
        <v>38.5</v>
      </c>
    </row>
    <row r="3657" spans="1:6" x14ac:dyDescent="0.45">
      <c r="A3657">
        <v>2011</v>
      </c>
      <c r="B3657" t="s">
        <v>85</v>
      </c>
      <c r="C3657" t="s">
        <v>94</v>
      </c>
      <c r="D3657" t="s">
        <v>19</v>
      </c>
      <c r="E3657">
        <v>3837</v>
      </c>
      <c r="F3657">
        <v>45.3</v>
      </c>
    </row>
    <row r="3658" spans="1:6" x14ac:dyDescent="0.45">
      <c r="A3658">
        <v>2011</v>
      </c>
      <c r="B3658" t="s">
        <v>85</v>
      </c>
      <c r="C3658" t="s">
        <v>94</v>
      </c>
      <c r="D3658" t="s">
        <v>20</v>
      </c>
      <c r="E3658">
        <v>318</v>
      </c>
      <c r="F3658">
        <v>18.899999999999999</v>
      </c>
    </row>
    <row r="3659" spans="1:6" x14ac:dyDescent="0.45">
      <c r="A3659">
        <v>2011</v>
      </c>
      <c r="B3659" t="s">
        <v>85</v>
      </c>
      <c r="C3659" t="s">
        <v>94</v>
      </c>
      <c r="D3659" t="s">
        <v>21</v>
      </c>
      <c r="E3659">
        <v>824</v>
      </c>
      <c r="F3659">
        <v>51.5</v>
      </c>
    </row>
    <row r="3660" spans="1:6" x14ac:dyDescent="0.45">
      <c r="A3660">
        <v>2011</v>
      </c>
      <c r="B3660" t="s">
        <v>85</v>
      </c>
      <c r="C3660" t="s">
        <v>94</v>
      </c>
      <c r="D3660" t="s">
        <v>22</v>
      </c>
      <c r="E3660">
        <v>5390</v>
      </c>
      <c r="F3660">
        <v>39.9</v>
      </c>
    </row>
    <row r="3661" spans="1:6" x14ac:dyDescent="0.45">
      <c r="A3661">
        <v>2011</v>
      </c>
      <c r="B3661" t="s">
        <v>85</v>
      </c>
      <c r="C3661" t="s">
        <v>94</v>
      </c>
      <c r="D3661" t="s">
        <v>23</v>
      </c>
      <c r="E3661">
        <v>4064</v>
      </c>
      <c r="F3661">
        <v>57.9</v>
      </c>
    </row>
    <row r="3662" spans="1:6" x14ac:dyDescent="0.45">
      <c r="A3662">
        <v>2011</v>
      </c>
      <c r="B3662" t="s">
        <v>85</v>
      </c>
      <c r="C3662" t="s">
        <v>94</v>
      </c>
      <c r="D3662" t="s">
        <v>24</v>
      </c>
      <c r="E3662">
        <v>1833</v>
      </c>
      <c r="F3662">
        <v>47.6</v>
      </c>
    </row>
    <row r="3663" spans="1:6" x14ac:dyDescent="0.45">
      <c r="A3663">
        <v>2011</v>
      </c>
      <c r="B3663" t="s">
        <v>85</v>
      </c>
      <c r="C3663" t="s">
        <v>94</v>
      </c>
      <c r="D3663" t="s">
        <v>25</v>
      </c>
      <c r="E3663">
        <v>1647</v>
      </c>
      <c r="F3663">
        <v>51.3</v>
      </c>
    </row>
    <row r="3664" spans="1:6" x14ac:dyDescent="0.45">
      <c r="A3664">
        <v>2011</v>
      </c>
      <c r="B3664" t="s">
        <v>85</v>
      </c>
      <c r="C3664" t="s">
        <v>94</v>
      </c>
      <c r="D3664" t="s">
        <v>26</v>
      </c>
      <c r="E3664">
        <v>3020</v>
      </c>
      <c r="F3664">
        <v>64.099999999999994</v>
      </c>
    </row>
    <row r="3665" spans="1:6" x14ac:dyDescent="0.45">
      <c r="A3665">
        <v>2011</v>
      </c>
      <c r="B3665" t="s">
        <v>85</v>
      </c>
      <c r="C3665" t="s">
        <v>94</v>
      </c>
      <c r="D3665" t="s">
        <v>27</v>
      </c>
      <c r="E3665">
        <v>1904</v>
      </c>
      <c r="F3665">
        <v>41.5</v>
      </c>
    </row>
    <row r="3666" spans="1:6" x14ac:dyDescent="0.45">
      <c r="A3666">
        <v>2011</v>
      </c>
      <c r="B3666" t="s">
        <v>85</v>
      </c>
      <c r="C3666" t="s">
        <v>94</v>
      </c>
      <c r="D3666" t="s">
        <v>28</v>
      </c>
      <c r="E3666">
        <v>842</v>
      </c>
      <c r="F3666">
        <v>48.4</v>
      </c>
    </row>
    <row r="3667" spans="1:6" x14ac:dyDescent="0.45">
      <c r="A3667">
        <v>2011</v>
      </c>
      <c r="B3667" t="s">
        <v>85</v>
      </c>
      <c r="C3667" t="s">
        <v>94</v>
      </c>
      <c r="D3667" t="s">
        <v>29</v>
      </c>
      <c r="E3667">
        <v>2050</v>
      </c>
      <c r="F3667">
        <v>34.299999999999997</v>
      </c>
    </row>
    <row r="3668" spans="1:6" x14ac:dyDescent="0.45">
      <c r="A3668">
        <v>2011</v>
      </c>
      <c r="B3668" t="s">
        <v>85</v>
      </c>
      <c r="C3668" t="s">
        <v>94</v>
      </c>
      <c r="D3668" t="s">
        <v>30</v>
      </c>
      <c r="E3668">
        <v>2651</v>
      </c>
      <c r="F3668">
        <v>33.9</v>
      </c>
    </row>
    <row r="3669" spans="1:6" x14ac:dyDescent="0.45">
      <c r="A3669">
        <v>2011</v>
      </c>
      <c r="B3669" t="s">
        <v>85</v>
      </c>
      <c r="C3669" t="s">
        <v>94</v>
      </c>
      <c r="D3669" t="s">
        <v>31</v>
      </c>
      <c r="E3669">
        <v>5192</v>
      </c>
      <c r="F3669">
        <v>45.5</v>
      </c>
    </row>
    <row r="3670" spans="1:6" x14ac:dyDescent="0.45">
      <c r="A3670">
        <v>2011</v>
      </c>
      <c r="B3670" t="s">
        <v>85</v>
      </c>
      <c r="C3670" t="s">
        <v>94</v>
      </c>
      <c r="D3670" t="s">
        <v>32</v>
      </c>
      <c r="E3670">
        <v>2170</v>
      </c>
      <c r="F3670">
        <v>37.1</v>
      </c>
    </row>
    <row r="3671" spans="1:6" x14ac:dyDescent="0.45">
      <c r="A3671">
        <v>2011</v>
      </c>
      <c r="B3671" t="s">
        <v>85</v>
      </c>
      <c r="C3671" t="s">
        <v>94</v>
      </c>
      <c r="D3671" t="s">
        <v>33</v>
      </c>
      <c r="E3671">
        <v>1694</v>
      </c>
      <c r="F3671">
        <v>55.1</v>
      </c>
    </row>
    <row r="3672" spans="1:6" x14ac:dyDescent="0.45">
      <c r="A3672">
        <v>2011</v>
      </c>
      <c r="B3672" t="s">
        <v>85</v>
      </c>
      <c r="C3672" t="s">
        <v>94</v>
      </c>
      <c r="D3672" t="s">
        <v>34</v>
      </c>
      <c r="E3672">
        <v>3492</v>
      </c>
      <c r="F3672">
        <v>50.5</v>
      </c>
    </row>
    <row r="3673" spans="1:6" x14ac:dyDescent="0.45">
      <c r="A3673">
        <v>2011</v>
      </c>
      <c r="B3673" t="s">
        <v>85</v>
      </c>
      <c r="C3673" t="s">
        <v>94</v>
      </c>
      <c r="D3673" t="s">
        <v>35</v>
      </c>
      <c r="E3673">
        <v>637</v>
      </c>
      <c r="F3673">
        <v>52.9</v>
      </c>
    </row>
    <row r="3674" spans="1:6" x14ac:dyDescent="0.45">
      <c r="A3674">
        <v>2011</v>
      </c>
      <c r="B3674" t="s">
        <v>85</v>
      </c>
      <c r="C3674" t="s">
        <v>94</v>
      </c>
      <c r="D3674" t="s">
        <v>36</v>
      </c>
      <c r="E3674">
        <v>1068</v>
      </c>
      <c r="F3674">
        <v>50.5</v>
      </c>
    </row>
    <row r="3675" spans="1:6" x14ac:dyDescent="0.45">
      <c r="A3675">
        <v>2011</v>
      </c>
      <c r="B3675" t="s">
        <v>85</v>
      </c>
      <c r="C3675" t="s">
        <v>94</v>
      </c>
      <c r="D3675" t="s">
        <v>37</v>
      </c>
      <c r="E3675">
        <v>1243</v>
      </c>
      <c r="F3675">
        <v>49.8</v>
      </c>
    </row>
    <row r="3676" spans="1:6" x14ac:dyDescent="0.45">
      <c r="A3676">
        <v>2011</v>
      </c>
      <c r="B3676" t="s">
        <v>85</v>
      </c>
      <c r="C3676" t="s">
        <v>94</v>
      </c>
      <c r="D3676" t="s">
        <v>38</v>
      </c>
      <c r="E3676">
        <v>650</v>
      </c>
      <c r="F3676">
        <v>43.1</v>
      </c>
    </row>
    <row r="3677" spans="1:6" x14ac:dyDescent="0.45">
      <c r="A3677">
        <v>2011</v>
      </c>
      <c r="B3677" t="s">
        <v>85</v>
      </c>
      <c r="C3677" t="s">
        <v>94</v>
      </c>
      <c r="D3677" t="s">
        <v>39</v>
      </c>
      <c r="E3677">
        <v>3157</v>
      </c>
      <c r="F3677">
        <v>31.2</v>
      </c>
    </row>
    <row r="3678" spans="1:6" x14ac:dyDescent="0.45">
      <c r="A3678">
        <v>2011</v>
      </c>
      <c r="B3678" t="s">
        <v>85</v>
      </c>
      <c r="C3678" t="s">
        <v>94</v>
      </c>
      <c r="D3678" t="s">
        <v>40</v>
      </c>
      <c r="E3678">
        <v>1024</v>
      </c>
      <c r="F3678">
        <v>46.2</v>
      </c>
    </row>
    <row r="3679" spans="1:6" x14ac:dyDescent="0.45">
      <c r="A3679">
        <v>2011</v>
      </c>
      <c r="B3679" t="s">
        <v>85</v>
      </c>
      <c r="C3679" t="s">
        <v>94</v>
      </c>
      <c r="D3679" t="s">
        <v>41</v>
      </c>
      <c r="E3679">
        <v>6963</v>
      </c>
      <c r="F3679">
        <v>31.5</v>
      </c>
    </row>
    <row r="3680" spans="1:6" x14ac:dyDescent="0.45">
      <c r="A3680">
        <v>2011</v>
      </c>
      <c r="B3680" t="s">
        <v>85</v>
      </c>
      <c r="C3680" t="s">
        <v>94</v>
      </c>
      <c r="D3680" t="s">
        <v>42</v>
      </c>
      <c r="E3680">
        <v>4708</v>
      </c>
      <c r="F3680">
        <v>46.7</v>
      </c>
    </row>
    <row r="3681" spans="1:6" x14ac:dyDescent="0.45">
      <c r="A3681">
        <v>2011</v>
      </c>
      <c r="B3681" t="s">
        <v>85</v>
      </c>
      <c r="C3681" t="s">
        <v>94</v>
      </c>
      <c r="D3681" t="s">
        <v>43</v>
      </c>
      <c r="E3681">
        <v>342</v>
      </c>
      <c r="F3681">
        <v>39.6</v>
      </c>
    </row>
    <row r="3682" spans="1:6" x14ac:dyDescent="0.45">
      <c r="A3682">
        <v>2011</v>
      </c>
      <c r="B3682" t="s">
        <v>85</v>
      </c>
      <c r="C3682" t="s">
        <v>94</v>
      </c>
      <c r="D3682" t="s">
        <v>44</v>
      </c>
      <c r="E3682">
        <v>6996</v>
      </c>
      <c r="F3682">
        <v>51.7</v>
      </c>
    </row>
    <row r="3683" spans="1:6" x14ac:dyDescent="0.45">
      <c r="A3683">
        <v>2011</v>
      </c>
      <c r="B3683" t="s">
        <v>85</v>
      </c>
      <c r="C3683" t="s">
        <v>94</v>
      </c>
      <c r="D3683" t="s">
        <v>45</v>
      </c>
      <c r="E3683">
        <v>2637</v>
      </c>
      <c r="F3683">
        <v>63.8</v>
      </c>
    </row>
    <row r="3684" spans="1:6" x14ac:dyDescent="0.45">
      <c r="A3684">
        <v>2011</v>
      </c>
      <c r="B3684" t="s">
        <v>85</v>
      </c>
      <c r="C3684" t="s">
        <v>94</v>
      </c>
      <c r="D3684" t="s">
        <v>46</v>
      </c>
      <c r="E3684">
        <v>2023</v>
      </c>
      <c r="F3684">
        <v>45.1</v>
      </c>
    </row>
    <row r="3685" spans="1:6" x14ac:dyDescent="0.45">
      <c r="A3685">
        <v>2011</v>
      </c>
      <c r="B3685" t="s">
        <v>85</v>
      </c>
      <c r="C3685" t="s">
        <v>94</v>
      </c>
      <c r="D3685" t="s">
        <v>47</v>
      </c>
      <c r="E3685">
        <v>6627</v>
      </c>
      <c r="F3685">
        <v>39.700000000000003</v>
      </c>
    </row>
    <row r="3686" spans="1:6" x14ac:dyDescent="0.45">
      <c r="A3686">
        <v>2011</v>
      </c>
      <c r="B3686" t="s">
        <v>85</v>
      </c>
      <c r="C3686" t="s">
        <v>94</v>
      </c>
      <c r="D3686" t="s">
        <v>48</v>
      </c>
      <c r="E3686">
        <v>526</v>
      </c>
      <c r="F3686">
        <v>39.5</v>
      </c>
    </row>
    <row r="3687" spans="1:6" x14ac:dyDescent="0.45">
      <c r="A3687">
        <v>2011</v>
      </c>
      <c r="B3687" t="s">
        <v>85</v>
      </c>
      <c r="C3687" t="s">
        <v>94</v>
      </c>
      <c r="D3687" t="s">
        <v>49</v>
      </c>
      <c r="E3687">
        <v>2402</v>
      </c>
      <c r="F3687">
        <v>47.6</v>
      </c>
    </row>
    <row r="3688" spans="1:6" x14ac:dyDescent="0.45">
      <c r="A3688">
        <v>2011</v>
      </c>
      <c r="B3688" t="s">
        <v>85</v>
      </c>
      <c r="C3688" t="s">
        <v>94</v>
      </c>
      <c r="D3688" t="s">
        <v>50</v>
      </c>
      <c r="E3688">
        <v>486</v>
      </c>
      <c r="F3688">
        <v>47.4</v>
      </c>
    </row>
    <row r="3689" spans="1:6" x14ac:dyDescent="0.45">
      <c r="A3689">
        <v>2011</v>
      </c>
      <c r="B3689" t="s">
        <v>85</v>
      </c>
      <c r="C3689" t="s">
        <v>94</v>
      </c>
      <c r="D3689" t="s">
        <v>51</v>
      </c>
      <c r="E3689">
        <v>3658</v>
      </c>
      <c r="F3689">
        <v>52.7</v>
      </c>
    </row>
    <row r="3690" spans="1:6" x14ac:dyDescent="0.45">
      <c r="A3690">
        <v>2011</v>
      </c>
      <c r="B3690" t="s">
        <v>85</v>
      </c>
      <c r="C3690" t="s">
        <v>94</v>
      </c>
      <c r="D3690" t="s">
        <v>52</v>
      </c>
      <c r="E3690">
        <v>9097</v>
      </c>
      <c r="F3690">
        <v>42.3</v>
      </c>
    </row>
    <row r="3691" spans="1:6" x14ac:dyDescent="0.45">
      <c r="A3691">
        <v>2011</v>
      </c>
      <c r="B3691" t="s">
        <v>85</v>
      </c>
      <c r="C3691" t="s">
        <v>94</v>
      </c>
      <c r="D3691" t="s">
        <v>8</v>
      </c>
      <c r="E3691">
        <v>142943</v>
      </c>
      <c r="F3691">
        <v>42.5</v>
      </c>
    </row>
    <row r="3692" spans="1:6" x14ac:dyDescent="0.45">
      <c r="A3692">
        <v>2011</v>
      </c>
      <c r="B3692" t="s">
        <v>85</v>
      </c>
      <c r="C3692" t="s">
        <v>94</v>
      </c>
      <c r="D3692" t="s">
        <v>53</v>
      </c>
      <c r="E3692">
        <v>647</v>
      </c>
      <c r="F3692">
        <v>30.2</v>
      </c>
    </row>
    <row r="3693" spans="1:6" x14ac:dyDescent="0.45">
      <c r="A3693">
        <v>2011</v>
      </c>
      <c r="B3693" t="s">
        <v>85</v>
      </c>
      <c r="C3693" t="s">
        <v>94</v>
      </c>
      <c r="D3693" t="s">
        <v>54</v>
      </c>
      <c r="E3693">
        <v>349</v>
      </c>
      <c r="F3693">
        <v>45.5</v>
      </c>
    </row>
    <row r="3694" spans="1:6" x14ac:dyDescent="0.45">
      <c r="A3694">
        <v>2011</v>
      </c>
      <c r="B3694" t="s">
        <v>85</v>
      </c>
      <c r="C3694" t="s">
        <v>94</v>
      </c>
      <c r="D3694" t="s">
        <v>55</v>
      </c>
      <c r="E3694">
        <v>3112</v>
      </c>
      <c r="F3694">
        <v>38.6</v>
      </c>
    </row>
    <row r="3695" spans="1:6" x14ac:dyDescent="0.45">
      <c r="A3695">
        <v>2011</v>
      </c>
      <c r="B3695" t="s">
        <v>85</v>
      </c>
      <c r="C3695" t="s">
        <v>94</v>
      </c>
      <c r="D3695" t="s">
        <v>56</v>
      </c>
      <c r="E3695">
        <v>3080</v>
      </c>
      <c r="F3695">
        <v>44</v>
      </c>
    </row>
    <row r="3696" spans="1:6" x14ac:dyDescent="0.45">
      <c r="A3696">
        <v>2011</v>
      </c>
      <c r="B3696" t="s">
        <v>85</v>
      </c>
      <c r="C3696" t="s">
        <v>94</v>
      </c>
      <c r="D3696" t="s">
        <v>57</v>
      </c>
      <c r="E3696">
        <v>1571</v>
      </c>
      <c r="F3696">
        <v>66.099999999999994</v>
      </c>
    </row>
    <row r="3697" spans="1:6" x14ac:dyDescent="0.45">
      <c r="A3697">
        <v>2011</v>
      </c>
      <c r="B3697" t="s">
        <v>85</v>
      </c>
      <c r="C3697" t="s">
        <v>94</v>
      </c>
      <c r="D3697" t="s">
        <v>58</v>
      </c>
      <c r="E3697">
        <v>2615</v>
      </c>
      <c r="F3697">
        <v>39.5</v>
      </c>
    </row>
    <row r="3698" spans="1:6" x14ac:dyDescent="0.45">
      <c r="A3698">
        <v>2011</v>
      </c>
      <c r="B3698" t="s">
        <v>85</v>
      </c>
      <c r="C3698" t="s">
        <v>94</v>
      </c>
      <c r="D3698" t="s">
        <v>59</v>
      </c>
      <c r="E3698">
        <v>327</v>
      </c>
      <c r="F3698">
        <v>57</v>
      </c>
    </row>
    <row r="3699" spans="1:6" x14ac:dyDescent="0.45">
      <c r="A3699">
        <v>2011</v>
      </c>
      <c r="B3699" t="s">
        <v>88</v>
      </c>
      <c r="C3699" t="s">
        <v>69</v>
      </c>
      <c r="D3699" t="s">
        <v>9</v>
      </c>
      <c r="E3699">
        <v>1278</v>
      </c>
      <c r="F3699">
        <v>23.9</v>
      </c>
    </row>
    <row r="3700" spans="1:6" x14ac:dyDescent="0.45">
      <c r="A3700">
        <v>2011</v>
      </c>
      <c r="B3700" t="s">
        <v>88</v>
      </c>
      <c r="C3700" t="s">
        <v>69</v>
      </c>
      <c r="D3700" t="s">
        <v>10</v>
      </c>
      <c r="E3700">
        <v>107</v>
      </c>
      <c r="F3700">
        <v>20.6</v>
      </c>
    </row>
    <row r="3701" spans="1:6" x14ac:dyDescent="0.45">
      <c r="A3701">
        <v>2011</v>
      </c>
      <c r="B3701" t="s">
        <v>88</v>
      </c>
      <c r="C3701" t="s">
        <v>69</v>
      </c>
      <c r="D3701" t="s">
        <v>11</v>
      </c>
      <c r="E3701">
        <v>1740</v>
      </c>
      <c r="F3701">
        <v>24.3</v>
      </c>
    </row>
    <row r="3702" spans="1:6" x14ac:dyDescent="0.45">
      <c r="A3702">
        <v>2011</v>
      </c>
      <c r="B3702" t="s">
        <v>88</v>
      </c>
      <c r="C3702" t="s">
        <v>69</v>
      </c>
      <c r="D3702" t="s">
        <v>12</v>
      </c>
      <c r="E3702">
        <v>908</v>
      </c>
      <c r="F3702">
        <v>27</v>
      </c>
    </row>
    <row r="3703" spans="1:6" x14ac:dyDescent="0.45">
      <c r="A3703">
        <v>2011</v>
      </c>
      <c r="B3703" t="s">
        <v>88</v>
      </c>
      <c r="C3703" t="s">
        <v>69</v>
      </c>
      <c r="D3703" t="s">
        <v>13</v>
      </c>
      <c r="E3703">
        <v>7695</v>
      </c>
      <c r="F3703">
        <v>20.7</v>
      </c>
    </row>
    <row r="3704" spans="1:6" x14ac:dyDescent="0.45">
      <c r="A3704">
        <v>2011</v>
      </c>
      <c r="B3704" t="s">
        <v>88</v>
      </c>
      <c r="C3704" t="s">
        <v>69</v>
      </c>
      <c r="D3704" t="s">
        <v>14</v>
      </c>
      <c r="E3704">
        <v>790</v>
      </c>
      <c r="F3704">
        <v>16.399999999999999</v>
      </c>
    </row>
    <row r="3705" spans="1:6" x14ac:dyDescent="0.45">
      <c r="A3705">
        <v>2011</v>
      </c>
      <c r="B3705" t="s">
        <v>88</v>
      </c>
      <c r="C3705" t="s">
        <v>69</v>
      </c>
      <c r="D3705" t="s">
        <v>15</v>
      </c>
      <c r="E3705">
        <v>692</v>
      </c>
      <c r="F3705">
        <v>15.5</v>
      </c>
    </row>
    <row r="3706" spans="1:6" x14ac:dyDescent="0.45">
      <c r="A3706">
        <v>2011</v>
      </c>
      <c r="B3706" t="s">
        <v>88</v>
      </c>
      <c r="C3706" t="s">
        <v>69</v>
      </c>
      <c r="D3706" t="s">
        <v>16</v>
      </c>
      <c r="E3706">
        <v>224</v>
      </c>
      <c r="F3706">
        <v>21.5</v>
      </c>
    </row>
    <row r="3707" spans="1:6" x14ac:dyDescent="0.45">
      <c r="A3707">
        <v>2011</v>
      </c>
      <c r="B3707" t="s">
        <v>88</v>
      </c>
      <c r="C3707" t="s">
        <v>69</v>
      </c>
      <c r="D3707" t="s">
        <v>17</v>
      </c>
      <c r="E3707">
        <v>152</v>
      </c>
      <c r="F3707">
        <v>26</v>
      </c>
    </row>
    <row r="3708" spans="1:6" x14ac:dyDescent="0.45">
      <c r="A3708">
        <v>2011</v>
      </c>
      <c r="B3708" t="s">
        <v>88</v>
      </c>
      <c r="C3708" t="s">
        <v>69</v>
      </c>
      <c r="D3708" t="s">
        <v>18</v>
      </c>
      <c r="E3708">
        <v>5093</v>
      </c>
      <c r="F3708">
        <v>19.7</v>
      </c>
    </row>
    <row r="3709" spans="1:6" x14ac:dyDescent="0.45">
      <c r="A3709">
        <v>2011</v>
      </c>
      <c r="B3709" t="s">
        <v>88</v>
      </c>
      <c r="C3709" t="s">
        <v>69</v>
      </c>
      <c r="D3709" t="s">
        <v>19</v>
      </c>
      <c r="E3709">
        <v>2121</v>
      </c>
      <c r="F3709">
        <v>23.6</v>
      </c>
    </row>
    <row r="3710" spans="1:6" x14ac:dyDescent="0.45">
      <c r="A3710">
        <v>2011</v>
      </c>
      <c r="B3710" t="s">
        <v>88</v>
      </c>
      <c r="C3710" t="s">
        <v>69</v>
      </c>
      <c r="D3710" t="s">
        <v>20</v>
      </c>
      <c r="E3710">
        <v>264</v>
      </c>
      <c r="F3710">
        <v>15.6</v>
      </c>
    </row>
    <row r="3711" spans="1:6" x14ac:dyDescent="0.45">
      <c r="A3711">
        <v>2011</v>
      </c>
      <c r="B3711" t="s">
        <v>88</v>
      </c>
      <c r="C3711" t="s">
        <v>69</v>
      </c>
      <c r="D3711" t="s">
        <v>21</v>
      </c>
      <c r="E3711">
        <v>393</v>
      </c>
      <c r="F3711">
        <v>24.2</v>
      </c>
    </row>
    <row r="3712" spans="1:6" x14ac:dyDescent="0.45">
      <c r="A3712">
        <v>2011</v>
      </c>
      <c r="B3712" t="s">
        <v>88</v>
      </c>
      <c r="C3712" t="s">
        <v>69</v>
      </c>
      <c r="D3712" t="s">
        <v>22</v>
      </c>
      <c r="E3712">
        <v>2693</v>
      </c>
      <c r="F3712">
        <v>19.399999999999999</v>
      </c>
    </row>
    <row r="3713" spans="1:6" x14ac:dyDescent="0.45">
      <c r="A3713">
        <v>2011</v>
      </c>
      <c r="B3713" t="s">
        <v>88</v>
      </c>
      <c r="C3713" t="s">
        <v>69</v>
      </c>
      <c r="D3713" t="s">
        <v>23</v>
      </c>
      <c r="E3713">
        <v>1808</v>
      </c>
      <c r="F3713">
        <v>25.4</v>
      </c>
    </row>
    <row r="3714" spans="1:6" x14ac:dyDescent="0.45">
      <c r="A3714">
        <v>2011</v>
      </c>
      <c r="B3714" t="s">
        <v>88</v>
      </c>
      <c r="C3714" t="s">
        <v>69</v>
      </c>
      <c r="D3714" t="s">
        <v>24</v>
      </c>
      <c r="E3714">
        <v>770</v>
      </c>
      <c r="F3714">
        <v>19.899999999999999</v>
      </c>
    </row>
    <row r="3715" spans="1:6" x14ac:dyDescent="0.45">
      <c r="A3715">
        <v>2011</v>
      </c>
      <c r="B3715" t="s">
        <v>88</v>
      </c>
      <c r="C3715" t="s">
        <v>69</v>
      </c>
      <c r="D3715" t="s">
        <v>25</v>
      </c>
      <c r="E3715">
        <v>711</v>
      </c>
      <c r="F3715">
        <v>22.1</v>
      </c>
    </row>
    <row r="3716" spans="1:6" x14ac:dyDescent="0.45">
      <c r="A3716">
        <v>2011</v>
      </c>
      <c r="B3716" t="s">
        <v>88</v>
      </c>
      <c r="C3716" t="s">
        <v>69</v>
      </c>
      <c r="D3716" t="s">
        <v>26</v>
      </c>
      <c r="E3716">
        <v>1268</v>
      </c>
      <c r="F3716">
        <v>26.5</v>
      </c>
    </row>
    <row r="3717" spans="1:6" x14ac:dyDescent="0.45">
      <c r="A3717">
        <v>2011</v>
      </c>
      <c r="B3717" t="s">
        <v>88</v>
      </c>
      <c r="C3717" t="s">
        <v>69</v>
      </c>
      <c r="D3717" t="s">
        <v>27</v>
      </c>
      <c r="E3717">
        <v>1265</v>
      </c>
      <c r="F3717">
        <v>27.1</v>
      </c>
    </row>
    <row r="3718" spans="1:6" x14ac:dyDescent="0.45">
      <c r="A3718">
        <v>2011</v>
      </c>
      <c r="B3718" t="s">
        <v>88</v>
      </c>
      <c r="C3718" t="s">
        <v>69</v>
      </c>
      <c r="D3718" t="s">
        <v>28</v>
      </c>
      <c r="E3718">
        <v>353</v>
      </c>
      <c r="F3718">
        <v>20</v>
      </c>
    </row>
    <row r="3719" spans="1:6" x14ac:dyDescent="0.45">
      <c r="A3719">
        <v>2011</v>
      </c>
      <c r="B3719" t="s">
        <v>88</v>
      </c>
      <c r="C3719" t="s">
        <v>69</v>
      </c>
      <c r="D3719" t="s">
        <v>29</v>
      </c>
      <c r="E3719">
        <v>1297</v>
      </c>
      <c r="F3719">
        <v>21.2</v>
      </c>
    </row>
    <row r="3720" spans="1:6" x14ac:dyDescent="0.45">
      <c r="A3720">
        <v>2011</v>
      </c>
      <c r="B3720" t="s">
        <v>88</v>
      </c>
      <c r="C3720" t="s">
        <v>69</v>
      </c>
      <c r="D3720" t="s">
        <v>30</v>
      </c>
      <c r="E3720">
        <v>1140</v>
      </c>
      <c r="F3720">
        <v>14.6</v>
      </c>
    </row>
    <row r="3721" spans="1:6" x14ac:dyDescent="0.45">
      <c r="A3721">
        <v>2011</v>
      </c>
      <c r="B3721" t="s">
        <v>88</v>
      </c>
      <c r="C3721" t="s">
        <v>69</v>
      </c>
      <c r="D3721" t="s">
        <v>31</v>
      </c>
      <c r="E3721">
        <v>2811</v>
      </c>
      <c r="F3721">
        <v>24.6</v>
      </c>
    </row>
    <row r="3722" spans="1:6" x14ac:dyDescent="0.45">
      <c r="A3722">
        <v>2011</v>
      </c>
      <c r="B3722" t="s">
        <v>88</v>
      </c>
      <c r="C3722" t="s">
        <v>69</v>
      </c>
      <c r="D3722" t="s">
        <v>32</v>
      </c>
      <c r="E3722">
        <v>1189</v>
      </c>
      <c r="F3722">
        <v>20.100000000000001</v>
      </c>
    </row>
    <row r="3723" spans="1:6" x14ac:dyDescent="0.45">
      <c r="A3723">
        <v>2011</v>
      </c>
      <c r="B3723" t="s">
        <v>88</v>
      </c>
      <c r="C3723" t="s">
        <v>69</v>
      </c>
      <c r="D3723" t="s">
        <v>33</v>
      </c>
      <c r="E3723">
        <v>996</v>
      </c>
      <c r="F3723">
        <v>32</v>
      </c>
    </row>
    <row r="3724" spans="1:6" x14ac:dyDescent="0.45">
      <c r="A3724">
        <v>2011</v>
      </c>
      <c r="B3724" t="s">
        <v>88</v>
      </c>
      <c r="C3724" t="s">
        <v>69</v>
      </c>
      <c r="D3724" t="s">
        <v>34</v>
      </c>
      <c r="E3724">
        <v>1438</v>
      </c>
      <c r="F3724">
        <v>20.8</v>
      </c>
    </row>
    <row r="3725" spans="1:6" x14ac:dyDescent="0.45">
      <c r="A3725">
        <v>2011</v>
      </c>
      <c r="B3725" t="s">
        <v>88</v>
      </c>
      <c r="C3725" t="s">
        <v>69</v>
      </c>
      <c r="D3725" t="s">
        <v>35</v>
      </c>
      <c r="E3725">
        <v>252</v>
      </c>
      <c r="F3725">
        <v>20.9</v>
      </c>
    </row>
    <row r="3726" spans="1:6" x14ac:dyDescent="0.45">
      <c r="A3726">
        <v>2011</v>
      </c>
      <c r="B3726" t="s">
        <v>88</v>
      </c>
      <c r="C3726" t="s">
        <v>69</v>
      </c>
      <c r="D3726" t="s">
        <v>36</v>
      </c>
      <c r="E3726">
        <v>460</v>
      </c>
      <c r="F3726">
        <v>21.7</v>
      </c>
    </row>
    <row r="3727" spans="1:6" x14ac:dyDescent="0.45">
      <c r="A3727">
        <v>2011</v>
      </c>
      <c r="B3727" t="s">
        <v>88</v>
      </c>
      <c r="C3727" t="s">
        <v>69</v>
      </c>
      <c r="D3727" t="s">
        <v>37</v>
      </c>
      <c r="E3727">
        <v>400</v>
      </c>
      <c r="F3727">
        <v>15.1</v>
      </c>
    </row>
    <row r="3728" spans="1:6" x14ac:dyDescent="0.45">
      <c r="A3728">
        <v>2011</v>
      </c>
      <c r="B3728" t="s">
        <v>88</v>
      </c>
      <c r="C3728" t="s">
        <v>69</v>
      </c>
      <c r="D3728" t="s">
        <v>38</v>
      </c>
      <c r="E3728">
        <v>280</v>
      </c>
      <c r="F3728">
        <v>18.3</v>
      </c>
    </row>
    <row r="3729" spans="1:6" x14ac:dyDescent="0.45">
      <c r="A3729">
        <v>2011</v>
      </c>
      <c r="B3729" t="s">
        <v>88</v>
      </c>
      <c r="C3729" t="s">
        <v>69</v>
      </c>
      <c r="D3729" t="s">
        <v>39</v>
      </c>
      <c r="E3729">
        <v>2222</v>
      </c>
      <c r="F3729">
        <v>22</v>
      </c>
    </row>
    <row r="3730" spans="1:6" x14ac:dyDescent="0.45">
      <c r="A3730">
        <v>2011</v>
      </c>
      <c r="B3730" t="s">
        <v>88</v>
      </c>
      <c r="C3730" t="s">
        <v>69</v>
      </c>
      <c r="D3730" t="s">
        <v>40</v>
      </c>
      <c r="E3730">
        <v>612</v>
      </c>
      <c r="F3730">
        <v>27.3</v>
      </c>
    </row>
    <row r="3731" spans="1:6" x14ac:dyDescent="0.45">
      <c r="A3731">
        <v>2011</v>
      </c>
      <c r="B3731" t="s">
        <v>88</v>
      </c>
      <c r="C3731" t="s">
        <v>69</v>
      </c>
      <c r="D3731" t="s">
        <v>41</v>
      </c>
      <c r="E3731">
        <v>3988</v>
      </c>
      <c r="F3731">
        <v>18</v>
      </c>
    </row>
    <row r="3732" spans="1:6" x14ac:dyDescent="0.45">
      <c r="A3732">
        <v>2011</v>
      </c>
      <c r="B3732" t="s">
        <v>88</v>
      </c>
      <c r="C3732" t="s">
        <v>69</v>
      </c>
      <c r="D3732" t="s">
        <v>42</v>
      </c>
      <c r="E3732">
        <v>2278</v>
      </c>
      <c r="F3732">
        <v>22.1</v>
      </c>
    </row>
    <row r="3733" spans="1:6" x14ac:dyDescent="0.45">
      <c r="A3733">
        <v>2011</v>
      </c>
      <c r="B3733" t="s">
        <v>88</v>
      </c>
      <c r="C3733" t="s">
        <v>69</v>
      </c>
      <c r="D3733" t="s">
        <v>43</v>
      </c>
      <c r="E3733">
        <v>207</v>
      </c>
      <c r="F3733">
        <v>24.5</v>
      </c>
    </row>
    <row r="3734" spans="1:6" x14ac:dyDescent="0.45">
      <c r="A3734">
        <v>2011</v>
      </c>
      <c r="B3734" t="s">
        <v>88</v>
      </c>
      <c r="C3734" t="s">
        <v>69</v>
      </c>
      <c r="D3734" t="s">
        <v>44</v>
      </c>
      <c r="E3734">
        <v>3668</v>
      </c>
      <c r="F3734">
        <v>26.8</v>
      </c>
    </row>
    <row r="3735" spans="1:6" x14ac:dyDescent="0.45">
      <c r="A3735">
        <v>2011</v>
      </c>
      <c r="B3735" t="s">
        <v>88</v>
      </c>
      <c r="C3735" t="s">
        <v>69</v>
      </c>
      <c r="D3735" t="s">
        <v>45</v>
      </c>
      <c r="E3735">
        <v>1221</v>
      </c>
      <c r="F3735">
        <v>29.7</v>
      </c>
    </row>
    <row r="3736" spans="1:6" x14ac:dyDescent="0.45">
      <c r="A3736">
        <v>2011</v>
      </c>
      <c r="B3736" t="s">
        <v>88</v>
      </c>
      <c r="C3736" t="s">
        <v>69</v>
      </c>
      <c r="D3736" t="s">
        <v>46</v>
      </c>
      <c r="E3736">
        <v>1113</v>
      </c>
      <c r="F3736">
        <v>24.6</v>
      </c>
    </row>
    <row r="3737" spans="1:6" x14ac:dyDescent="0.45">
      <c r="A3737">
        <v>2011</v>
      </c>
      <c r="B3737" t="s">
        <v>88</v>
      </c>
      <c r="C3737" t="s">
        <v>69</v>
      </c>
      <c r="D3737" t="s">
        <v>47</v>
      </c>
      <c r="E3737">
        <v>3462</v>
      </c>
      <c r="F3737">
        <v>21.1</v>
      </c>
    </row>
    <row r="3738" spans="1:6" x14ac:dyDescent="0.45">
      <c r="A3738">
        <v>2011</v>
      </c>
      <c r="B3738" t="s">
        <v>88</v>
      </c>
      <c r="C3738" t="s">
        <v>69</v>
      </c>
      <c r="D3738" t="s">
        <v>48</v>
      </c>
      <c r="E3738">
        <v>180</v>
      </c>
      <c r="F3738">
        <v>13.4</v>
      </c>
    </row>
    <row r="3739" spans="1:6" x14ac:dyDescent="0.45">
      <c r="A3739">
        <v>2011</v>
      </c>
      <c r="B3739" t="s">
        <v>88</v>
      </c>
      <c r="C3739" t="s">
        <v>69</v>
      </c>
      <c r="D3739" t="s">
        <v>49</v>
      </c>
      <c r="E3739">
        <v>1090</v>
      </c>
      <c r="F3739">
        <v>21</v>
      </c>
    </row>
    <row r="3740" spans="1:6" x14ac:dyDescent="0.45">
      <c r="A3740">
        <v>2011</v>
      </c>
      <c r="B3740" t="s">
        <v>88</v>
      </c>
      <c r="C3740" t="s">
        <v>69</v>
      </c>
      <c r="D3740" t="s">
        <v>50</v>
      </c>
      <c r="E3740">
        <v>263</v>
      </c>
      <c r="F3740">
        <v>26.4</v>
      </c>
    </row>
    <row r="3741" spans="1:6" x14ac:dyDescent="0.45">
      <c r="A3741">
        <v>2011</v>
      </c>
      <c r="B3741" t="s">
        <v>88</v>
      </c>
      <c r="C3741" t="s">
        <v>69</v>
      </c>
      <c r="D3741" t="s">
        <v>51</v>
      </c>
      <c r="E3741">
        <v>1748</v>
      </c>
      <c r="F3741">
        <v>25</v>
      </c>
    </row>
    <row r="3742" spans="1:6" x14ac:dyDescent="0.45">
      <c r="A3742">
        <v>2011</v>
      </c>
      <c r="B3742" t="s">
        <v>88</v>
      </c>
      <c r="C3742" t="s">
        <v>69</v>
      </c>
      <c r="D3742" t="s">
        <v>52</v>
      </c>
      <c r="E3742">
        <v>5091</v>
      </c>
      <c r="F3742">
        <v>22.4</v>
      </c>
    </row>
    <row r="3743" spans="1:6" x14ac:dyDescent="0.45">
      <c r="A3743">
        <v>2011</v>
      </c>
      <c r="B3743" t="s">
        <v>88</v>
      </c>
      <c r="C3743" t="s">
        <v>69</v>
      </c>
      <c r="D3743" t="s">
        <v>8</v>
      </c>
      <c r="E3743">
        <v>73831</v>
      </c>
      <c r="F3743">
        <v>21.7</v>
      </c>
    </row>
    <row r="3744" spans="1:6" x14ac:dyDescent="0.45">
      <c r="A3744">
        <v>2011</v>
      </c>
      <c r="B3744" t="s">
        <v>88</v>
      </c>
      <c r="C3744" t="s">
        <v>69</v>
      </c>
      <c r="D3744" t="s">
        <v>53</v>
      </c>
      <c r="E3744">
        <v>561</v>
      </c>
      <c r="F3744">
        <v>26</v>
      </c>
    </row>
    <row r="3745" spans="1:6" x14ac:dyDescent="0.45">
      <c r="A3745">
        <v>2011</v>
      </c>
      <c r="B3745" t="s">
        <v>88</v>
      </c>
      <c r="C3745" t="s">
        <v>69</v>
      </c>
      <c r="D3745" t="s">
        <v>54</v>
      </c>
      <c r="E3745">
        <v>168</v>
      </c>
      <c r="F3745">
        <v>21.5</v>
      </c>
    </row>
    <row r="3746" spans="1:6" x14ac:dyDescent="0.45">
      <c r="A3746">
        <v>2011</v>
      </c>
      <c r="B3746" t="s">
        <v>88</v>
      </c>
      <c r="C3746" t="s">
        <v>69</v>
      </c>
      <c r="D3746" t="s">
        <v>55</v>
      </c>
      <c r="E3746">
        <v>1643</v>
      </c>
      <c r="F3746">
        <v>19.5</v>
      </c>
    </row>
    <row r="3747" spans="1:6" x14ac:dyDescent="0.45">
      <c r="A3747">
        <v>2011</v>
      </c>
      <c r="B3747" t="s">
        <v>88</v>
      </c>
      <c r="C3747" t="s">
        <v>69</v>
      </c>
      <c r="D3747" t="s">
        <v>56</v>
      </c>
      <c r="E3747">
        <v>1633</v>
      </c>
      <c r="F3747">
        <v>22.6</v>
      </c>
    </row>
    <row r="3748" spans="1:6" x14ac:dyDescent="0.45">
      <c r="A3748">
        <v>2011</v>
      </c>
      <c r="B3748" t="s">
        <v>88</v>
      </c>
      <c r="C3748" t="s">
        <v>69</v>
      </c>
      <c r="D3748" t="s">
        <v>57</v>
      </c>
      <c r="E3748">
        <v>790</v>
      </c>
      <c r="F3748">
        <v>33.299999999999997</v>
      </c>
    </row>
    <row r="3749" spans="1:6" x14ac:dyDescent="0.45">
      <c r="A3749">
        <v>2011</v>
      </c>
      <c r="B3749" t="s">
        <v>88</v>
      </c>
      <c r="C3749" t="s">
        <v>69</v>
      </c>
      <c r="D3749" t="s">
        <v>58</v>
      </c>
      <c r="E3749">
        <v>1197</v>
      </c>
      <c r="F3749">
        <v>17.899999999999999</v>
      </c>
    </row>
    <row r="3750" spans="1:6" x14ac:dyDescent="0.45">
      <c r="A3750">
        <v>2011</v>
      </c>
      <c r="B3750" t="s">
        <v>88</v>
      </c>
      <c r="C3750" t="s">
        <v>69</v>
      </c>
      <c r="D3750" t="s">
        <v>59</v>
      </c>
      <c r="E3750">
        <v>108</v>
      </c>
      <c r="F3750">
        <v>18.399999999999999</v>
      </c>
    </row>
    <row r="3751" spans="1:6" x14ac:dyDescent="0.45">
      <c r="A3751">
        <v>2011</v>
      </c>
      <c r="B3751" t="s">
        <v>87</v>
      </c>
      <c r="C3751" t="s">
        <v>71</v>
      </c>
      <c r="D3751" t="s">
        <v>9</v>
      </c>
      <c r="E3751">
        <v>11942</v>
      </c>
      <c r="F3751">
        <v>228.7</v>
      </c>
    </row>
    <row r="3752" spans="1:6" x14ac:dyDescent="0.45">
      <c r="A3752">
        <v>2011</v>
      </c>
      <c r="B3752" t="s">
        <v>87</v>
      </c>
      <c r="C3752" t="s">
        <v>71</v>
      </c>
      <c r="D3752" t="s">
        <v>10</v>
      </c>
      <c r="E3752">
        <v>739</v>
      </c>
      <c r="F3752">
        <v>149.6</v>
      </c>
    </row>
    <row r="3753" spans="1:6" x14ac:dyDescent="0.45">
      <c r="A3753">
        <v>2011</v>
      </c>
      <c r="B3753" t="s">
        <v>87</v>
      </c>
      <c r="C3753" t="s">
        <v>71</v>
      </c>
      <c r="D3753" t="s">
        <v>11</v>
      </c>
      <c r="E3753">
        <v>10662</v>
      </c>
      <c r="F3753">
        <v>150.30000000000001</v>
      </c>
    </row>
    <row r="3754" spans="1:6" x14ac:dyDescent="0.45">
      <c r="A3754">
        <v>2011</v>
      </c>
      <c r="B3754" t="s">
        <v>87</v>
      </c>
      <c r="C3754" t="s">
        <v>71</v>
      </c>
      <c r="D3754" t="s">
        <v>12</v>
      </c>
      <c r="E3754">
        <v>7168</v>
      </c>
      <c r="F3754">
        <v>213.8</v>
      </c>
    </row>
    <row r="3755" spans="1:6" x14ac:dyDescent="0.45">
      <c r="A3755">
        <v>2011</v>
      </c>
      <c r="B3755" t="s">
        <v>87</v>
      </c>
      <c r="C3755" t="s">
        <v>71</v>
      </c>
      <c r="D3755" t="s">
        <v>13</v>
      </c>
      <c r="E3755">
        <v>59772</v>
      </c>
      <c r="F3755">
        <v>159</v>
      </c>
    </row>
    <row r="3756" spans="1:6" x14ac:dyDescent="0.45">
      <c r="A3756">
        <v>2011</v>
      </c>
      <c r="B3756" t="s">
        <v>87</v>
      </c>
      <c r="C3756" t="s">
        <v>71</v>
      </c>
      <c r="D3756" t="s">
        <v>14</v>
      </c>
      <c r="E3756">
        <v>6177</v>
      </c>
      <c r="F3756">
        <v>129.80000000000001</v>
      </c>
    </row>
    <row r="3757" spans="1:6" x14ac:dyDescent="0.45">
      <c r="A3757">
        <v>2011</v>
      </c>
      <c r="B3757" t="s">
        <v>87</v>
      </c>
      <c r="C3757" t="s">
        <v>71</v>
      </c>
      <c r="D3757" t="s">
        <v>15</v>
      </c>
      <c r="E3757">
        <v>7206</v>
      </c>
      <c r="F3757">
        <v>155.19999999999999</v>
      </c>
    </row>
    <row r="3758" spans="1:6" x14ac:dyDescent="0.45">
      <c r="A3758">
        <v>2011</v>
      </c>
      <c r="B3758" t="s">
        <v>87</v>
      </c>
      <c r="C3758" t="s">
        <v>71</v>
      </c>
      <c r="D3758" t="s">
        <v>16</v>
      </c>
      <c r="E3758">
        <v>1809</v>
      </c>
      <c r="F3758">
        <v>175.2</v>
      </c>
    </row>
    <row r="3759" spans="1:6" x14ac:dyDescent="0.45">
      <c r="A3759">
        <v>2011</v>
      </c>
      <c r="B3759" t="s">
        <v>87</v>
      </c>
      <c r="C3759" t="s">
        <v>71</v>
      </c>
      <c r="D3759" t="s">
        <v>17</v>
      </c>
      <c r="E3759">
        <v>1171</v>
      </c>
      <c r="F3759">
        <v>194.4</v>
      </c>
    </row>
    <row r="3760" spans="1:6" x14ac:dyDescent="0.45">
      <c r="A3760">
        <v>2011</v>
      </c>
      <c r="B3760" t="s">
        <v>87</v>
      </c>
      <c r="C3760" t="s">
        <v>71</v>
      </c>
      <c r="D3760" t="s">
        <v>18</v>
      </c>
      <c r="E3760">
        <v>40919</v>
      </c>
      <c r="F3760">
        <v>153.1</v>
      </c>
    </row>
    <row r="3761" spans="1:6" x14ac:dyDescent="0.45">
      <c r="A3761">
        <v>2011</v>
      </c>
      <c r="B3761" t="s">
        <v>87</v>
      </c>
      <c r="C3761" t="s">
        <v>71</v>
      </c>
      <c r="D3761" t="s">
        <v>19</v>
      </c>
      <c r="E3761">
        <v>15773</v>
      </c>
      <c r="F3761">
        <v>182.5</v>
      </c>
    </row>
    <row r="3762" spans="1:6" x14ac:dyDescent="0.45">
      <c r="A3762">
        <v>2011</v>
      </c>
      <c r="B3762" t="s">
        <v>87</v>
      </c>
      <c r="C3762" t="s">
        <v>71</v>
      </c>
      <c r="D3762" t="s">
        <v>20</v>
      </c>
      <c r="E3762">
        <v>2312</v>
      </c>
      <c r="F3762">
        <v>132.9</v>
      </c>
    </row>
    <row r="3763" spans="1:6" x14ac:dyDescent="0.45">
      <c r="A3763">
        <v>2011</v>
      </c>
      <c r="B3763" t="s">
        <v>87</v>
      </c>
      <c r="C3763" t="s">
        <v>71</v>
      </c>
      <c r="D3763" t="s">
        <v>21</v>
      </c>
      <c r="E3763">
        <v>2522</v>
      </c>
      <c r="F3763">
        <v>155.9</v>
      </c>
    </row>
    <row r="3764" spans="1:6" x14ac:dyDescent="0.45">
      <c r="A3764">
        <v>2011</v>
      </c>
      <c r="B3764" t="s">
        <v>87</v>
      </c>
      <c r="C3764" t="s">
        <v>71</v>
      </c>
      <c r="D3764" t="s">
        <v>22</v>
      </c>
      <c r="E3764">
        <v>24987</v>
      </c>
      <c r="F3764">
        <v>178.1</v>
      </c>
    </row>
    <row r="3765" spans="1:6" x14ac:dyDescent="0.45">
      <c r="A3765">
        <v>2011</v>
      </c>
      <c r="B3765" t="s">
        <v>87</v>
      </c>
      <c r="C3765" t="s">
        <v>71</v>
      </c>
      <c r="D3765" t="s">
        <v>23</v>
      </c>
      <c r="E3765">
        <v>13372</v>
      </c>
      <c r="F3765">
        <v>187.2</v>
      </c>
    </row>
    <row r="3766" spans="1:6" x14ac:dyDescent="0.45">
      <c r="A3766">
        <v>2011</v>
      </c>
      <c r="B3766" t="s">
        <v>87</v>
      </c>
      <c r="C3766" t="s">
        <v>71</v>
      </c>
      <c r="D3766" t="s">
        <v>24</v>
      </c>
      <c r="E3766">
        <v>6736</v>
      </c>
      <c r="F3766">
        <v>166</v>
      </c>
    </row>
    <row r="3767" spans="1:6" x14ac:dyDescent="0.45">
      <c r="A3767">
        <v>2011</v>
      </c>
      <c r="B3767" t="s">
        <v>87</v>
      </c>
      <c r="C3767" t="s">
        <v>71</v>
      </c>
      <c r="D3767" t="s">
        <v>25</v>
      </c>
      <c r="E3767">
        <v>5327</v>
      </c>
      <c r="F3767">
        <v>158.30000000000001</v>
      </c>
    </row>
    <row r="3768" spans="1:6" x14ac:dyDescent="0.45">
      <c r="A3768">
        <v>2011</v>
      </c>
      <c r="B3768" t="s">
        <v>87</v>
      </c>
      <c r="C3768" t="s">
        <v>71</v>
      </c>
      <c r="D3768" t="s">
        <v>26</v>
      </c>
      <c r="E3768">
        <v>9905</v>
      </c>
      <c r="F3768">
        <v>210</v>
      </c>
    </row>
    <row r="3769" spans="1:6" x14ac:dyDescent="0.45">
      <c r="A3769">
        <v>2011</v>
      </c>
      <c r="B3769" t="s">
        <v>87</v>
      </c>
      <c r="C3769" t="s">
        <v>71</v>
      </c>
      <c r="D3769" t="s">
        <v>27</v>
      </c>
      <c r="E3769">
        <v>9781</v>
      </c>
      <c r="F3769">
        <v>212.4</v>
      </c>
    </row>
    <row r="3770" spans="1:6" x14ac:dyDescent="0.45">
      <c r="A3770">
        <v>2011</v>
      </c>
      <c r="B3770" t="s">
        <v>87</v>
      </c>
      <c r="C3770" t="s">
        <v>71</v>
      </c>
      <c r="D3770" t="s">
        <v>28</v>
      </c>
      <c r="E3770">
        <v>2648</v>
      </c>
      <c r="F3770">
        <v>149.5</v>
      </c>
    </row>
    <row r="3771" spans="1:6" x14ac:dyDescent="0.45">
      <c r="A3771">
        <v>2011</v>
      </c>
      <c r="B3771" t="s">
        <v>87</v>
      </c>
      <c r="C3771" t="s">
        <v>71</v>
      </c>
      <c r="D3771" t="s">
        <v>29</v>
      </c>
      <c r="E3771">
        <v>10557</v>
      </c>
      <c r="F3771">
        <v>171.2</v>
      </c>
    </row>
    <row r="3772" spans="1:6" x14ac:dyDescent="0.45">
      <c r="A3772">
        <v>2011</v>
      </c>
      <c r="B3772" t="s">
        <v>87</v>
      </c>
      <c r="C3772" t="s">
        <v>71</v>
      </c>
      <c r="D3772" t="s">
        <v>30</v>
      </c>
      <c r="E3772">
        <v>11765</v>
      </c>
      <c r="F3772">
        <v>143.80000000000001</v>
      </c>
    </row>
    <row r="3773" spans="1:6" x14ac:dyDescent="0.45">
      <c r="A3773">
        <v>2011</v>
      </c>
      <c r="B3773" t="s">
        <v>87</v>
      </c>
      <c r="C3773" t="s">
        <v>71</v>
      </c>
      <c r="D3773" t="s">
        <v>31</v>
      </c>
      <c r="E3773">
        <v>23358</v>
      </c>
      <c r="F3773">
        <v>200.1</v>
      </c>
    </row>
    <row r="3774" spans="1:6" x14ac:dyDescent="0.45">
      <c r="A3774">
        <v>2011</v>
      </c>
      <c r="B3774" t="s">
        <v>87</v>
      </c>
      <c r="C3774" t="s">
        <v>71</v>
      </c>
      <c r="D3774" t="s">
        <v>32</v>
      </c>
      <c r="E3774">
        <v>7240</v>
      </c>
      <c r="F3774">
        <v>117</v>
      </c>
    </row>
    <row r="3775" spans="1:6" x14ac:dyDescent="0.45">
      <c r="A3775">
        <v>2011</v>
      </c>
      <c r="B3775" t="s">
        <v>87</v>
      </c>
      <c r="C3775" t="s">
        <v>71</v>
      </c>
      <c r="D3775" t="s">
        <v>33</v>
      </c>
      <c r="E3775">
        <v>7335</v>
      </c>
      <c r="F3775">
        <v>240.1</v>
      </c>
    </row>
    <row r="3776" spans="1:6" x14ac:dyDescent="0.45">
      <c r="A3776">
        <v>2011</v>
      </c>
      <c r="B3776" t="s">
        <v>87</v>
      </c>
      <c r="C3776" t="s">
        <v>71</v>
      </c>
      <c r="D3776" t="s">
        <v>34</v>
      </c>
      <c r="E3776">
        <v>13810</v>
      </c>
      <c r="F3776">
        <v>197.4</v>
      </c>
    </row>
    <row r="3777" spans="1:6" x14ac:dyDescent="0.45">
      <c r="A3777">
        <v>2011</v>
      </c>
      <c r="B3777" t="s">
        <v>87</v>
      </c>
      <c r="C3777" t="s">
        <v>71</v>
      </c>
      <c r="D3777" t="s">
        <v>35</v>
      </c>
      <c r="E3777">
        <v>1921</v>
      </c>
      <c r="F3777">
        <v>156.9</v>
      </c>
    </row>
    <row r="3778" spans="1:6" x14ac:dyDescent="0.45">
      <c r="A3778">
        <v>2011</v>
      </c>
      <c r="B3778" t="s">
        <v>87</v>
      </c>
      <c r="C3778" t="s">
        <v>71</v>
      </c>
      <c r="D3778" t="s">
        <v>36</v>
      </c>
      <c r="E3778">
        <v>3265</v>
      </c>
      <c r="F3778">
        <v>146.9</v>
      </c>
    </row>
    <row r="3779" spans="1:6" x14ac:dyDescent="0.45">
      <c r="A3779">
        <v>2011</v>
      </c>
      <c r="B3779" t="s">
        <v>87</v>
      </c>
      <c r="C3779" t="s">
        <v>71</v>
      </c>
      <c r="D3779" t="s">
        <v>37</v>
      </c>
      <c r="E3779">
        <v>5043</v>
      </c>
      <c r="F3779">
        <v>196.3</v>
      </c>
    </row>
    <row r="3780" spans="1:6" x14ac:dyDescent="0.45">
      <c r="A3780">
        <v>2011</v>
      </c>
      <c r="B3780" t="s">
        <v>87</v>
      </c>
      <c r="C3780" t="s">
        <v>71</v>
      </c>
      <c r="D3780" t="s">
        <v>38</v>
      </c>
      <c r="E3780">
        <v>2333</v>
      </c>
      <c r="F3780">
        <v>151</v>
      </c>
    </row>
    <row r="3781" spans="1:6" x14ac:dyDescent="0.45">
      <c r="A3781">
        <v>2011</v>
      </c>
      <c r="B3781" t="s">
        <v>87</v>
      </c>
      <c r="C3781" t="s">
        <v>71</v>
      </c>
      <c r="D3781" t="s">
        <v>39</v>
      </c>
      <c r="E3781">
        <v>18330</v>
      </c>
      <c r="F3781">
        <v>174.9</v>
      </c>
    </row>
    <row r="3782" spans="1:6" x14ac:dyDescent="0.45">
      <c r="A3782">
        <v>2011</v>
      </c>
      <c r="B3782" t="s">
        <v>87</v>
      </c>
      <c r="C3782" t="s">
        <v>71</v>
      </c>
      <c r="D3782" t="s">
        <v>40</v>
      </c>
      <c r="E3782">
        <v>3333</v>
      </c>
      <c r="F3782">
        <v>150.30000000000001</v>
      </c>
    </row>
    <row r="3783" spans="1:6" x14ac:dyDescent="0.45">
      <c r="A3783">
        <v>2011</v>
      </c>
      <c r="B3783" t="s">
        <v>87</v>
      </c>
      <c r="C3783" t="s">
        <v>71</v>
      </c>
      <c r="D3783" t="s">
        <v>41</v>
      </c>
      <c r="E3783">
        <v>44501</v>
      </c>
      <c r="F3783">
        <v>193.8</v>
      </c>
    </row>
    <row r="3784" spans="1:6" x14ac:dyDescent="0.45">
      <c r="A3784">
        <v>2011</v>
      </c>
      <c r="B3784" t="s">
        <v>87</v>
      </c>
      <c r="C3784" t="s">
        <v>71</v>
      </c>
      <c r="D3784" t="s">
        <v>42</v>
      </c>
      <c r="E3784">
        <v>17003</v>
      </c>
      <c r="F3784">
        <v>167.9</v>
      </c>
    </row>
    <row r="3785" spans="1:6" x14ac:dyDescent="0.45">
      <c r="A3785">
        <v>2011</v>
      </c>
      <c r="B3785" t="s">
        <v>87</v>
      </c>
      <c r="C3785" t="s">
        <v>71</v>
      </c>
      <c r="D3785" t="s">
        <v>43</v>
      </c>
      <c r="E3785">
        <v>1290</v>
      </c>
      <c r="F3785">
        <v>144.6</v>
      </c>
    </row>
    <row r="3786" spans="1:6" x14ac:dyDescent="0.45">
      <c r="A3786">
        <v>2011</v>
      </c>
      <c r="B3786" t="s">
        <v>87</v>
      </c>
      <c r="C3786" t="s">
        <v>71</v>
      </c>
      <c r="D3786" t="s">
        <v>44</v>
      </c>
      <c r="E3786">
        <v>26298</v>
      </c>
      <c r="F3786">
        <v>190</v>
      </c>
    </row>
    <row r="3787" spans="1:6" x14ac:dyDescent="0.45">
      <c r="A3787">
        <v>2011</v>
      </c>
      <c r="B3787" t="s">
        <v>87</v>
      </c>
      <c r="C3787" t="s">
        <v>71</v>
      </c>
      <c r="D3787" t="s">
        <v>45</v>
      </c>
      <c r="E3787">
        <v>9399</v>
      </c>
      <c r="F3787">
        <v>228.8</v>
      </c>
    </row>
    <row r="3788" spans="1:6" x14ac:dyDescent="0.45">
      <c r="A3788">
        <v>2011</v>
      </c>
      <c r="B3788" t="s">
        <v>87</v>
      </c>
      <c r="C3788" t="s">
        <v>71</v>
      </c>
      <c r="D3788" t="s">
        <v>46</v>
      </c>
      <c r="E3788">
        <v>6255</v>
      </c>
      <c r="F3788">
        <v>135.30000000000001</v>
      </c>
    </row>
    <row r="3789" spans="1:6" x14ac:dyDescent="0.45">
      <c r="A3789">
        <v>2011</v>
      </c>
      <c r="B3789" t="s">
        <v>87</v>
      </c>
      <c r="C3789" t="s">
        <v>71</v>
      </c>
      <c r="D3789" t="s">
        <v>47</v>
      </c>
      <c r="E3789">
        <v>31934</v>
      </c>
      <c r="F3789">
        <v>185.9</v>
      </c>
    </row>
    <row r="3790" spans="1:6" x14ac:dyDescent="0.45">
      <c r="A3790">
        <v>2011</v>
      </c>
      <c r="B3790" t="s">
        <v>87</v>
      </c>
      <c r="C3790" t="s">
        <v>71</v>
      </c>
      <c r="D3790" t="s">
        <v>48</v>
      </c>
      <c r="E3790">
        <v>2390</v>
      </c>
      <c r="F3790">
        <v>167.7</v>
      </c>
    </row>
    <row r="3791" spans="1:6" x14ac:dyDescent="0.45">
      <c r="A3791">
        <v>2011</v>
      </c>
      <c r="B3791" t="s">
        <v>87</v>
      </c>
      <c r="C3791" t="s">
        <v>71</v>
      </c>
      <c r="D3791" t="s">
        <v>49</v>
      </c>
      <c r="E3791">
        <v>9295</v>
      </c>
      <c r="F3791">
        <v>184.5</v>
      </c>
    </row>
    <row r="3792" spans="1:6" x14ac:dyDescent="0.45">
      <c r="A3792">
        <v>2011</v>
      </c>
      <c r="B3792" t="s">
        <v>87</v>
      </c>
      <c r="C3792" t="s">
        <v>71</v>
      </c>
      <c r="D3792" t="s">
        <v>50</v>
      </c>
      <c r="E3792">
        <v>1625</v>
      </c>
      <c r="F3792">
        <v>154</v>
      </c>
    </row>
    <row r="3793" spans="1:6" x14ac:dyDescent="0.45">
      <c r="A3793">
        <v>2011</v>
      </c>
      <c r="B3793" t="s">
        <v>87</v>
      </c>
      <c r="C3793" t="s">
        <v>71</v>
      </c>
      <c r="D3793" t="s">
        <v>51</v>
      </c>
      <c r="E3793">
        <v>14235</v>
      </c>
      <c r="F3793">
        <v>205.4</v>
      </c>
    </row>
    <row r="3794" spans="1:6" x14ac:dyDescent="0.45">
      <c r="A3794">
        <v>2011</v>
      </c>
      <c r="B3794" t="s">
        <v>87</v>
      </c>
      <c r="C3794" t="s">
        <v>71</v>
      </c>
      <c r="D3794" t="s">
        <v>52</v>
      </c>
      <c r="E3794">
        <v>38094</v>
      </c>
      <c r="F3794">
        <v>172.5</v>
      </c>
    </row>
    <row r="3795" spans="1:6" x14ac:dyDescent="0.45">
      <c r="A3795">
        <v>2011</v>
      </c>
      <c r="B3795" t="s">
        <v>87</v>
      </c>
      <c r="C3795" t="s">
        <v>71</v>
      </c>
      <c r="D3795" t="s">
        <v>8</v>
      </c>
      <c r="E3795">
        <v>596577</v>
      </c>
      <c r="F3795">
        <v>173.7</v>
      </c>
    </row>
    <row r="3796" spans="1:6" x14ac:dyDescent="0.45">
      <c r="A3796">
        <v>2011</v>
      </c>
      <c r="B3796" t="s">
        <v>87</v>
      </c>
      <c r="C3796" t="s">
        <v>71</v>
      </c>
      <c r="D3796" t="s">
        <v>53</v>
      </c>
      <c r="E3796">
        <v>3036</v>
      </c>
      <c r="F3796">
        <v>144.4</v>
      </c>
    </row>
    <row r="3797" spans="1:6" x14ac:dyDescent="0.45">
      <c r="A3797">
        <v>2011</v>
      </c>
      <c r="B3797" t="s">
        <v>87</v>
      </c>
      <c r="C3797" t="s">
        <v>71</v>
      </c>
      <c r="D3797" t="s">
        <v>54</v>
      </c>
      <c r="E3797">
        <v>1187</v>
      </c>
      <c r="F3797">
        <v>151.69999999999999</v>
      </c>
    </row>
    <row r="3798" spans="1:6" x14ac:dyDescent="0.45">
      <c r="A3798">
        <v>2011</v>
      </c>
      <c r="B3798" t="s">
        <v>87</v>
      </c>
      <c r="C3798" t="s">
        <v>71</v>
      </c>
      <c r="D3798" t="s">
        <v>55</v>
      </c>
      <c r="E3798">
        <v>13272</v>
      </c>
      <c r="F3798">
        <v>162.19999999999999</v>
      </c>
    </row>
    <row r="3799" spans="1:6" x14ac:dyDescent="0.45">
      <c r="A3799">
        <v>2011</v>
      </c>
      <c r="B3799" t="s">
        <v>87</v>
      </c>
      <c r="C3799" t="s">
        <v>71</v>
      </c>
      <c r="D3799" t="s">
        <v>56</v>
      </c>
      <c r="E3799">
        <v>10439</v>
      </c>
      <c r="F3799">
        <v>143.80000000000001</v>
      </c>
    </row>
    <row r="3800" spans="1:6" x14ac:dyDescent="0.45">
      <c r="A3800">
        <v>2011</v>
      </c>
      <c r="B3800" t="s">
        <v>87</v>
      </c>
      <c r="C3800" t="s">
        <v>71</v>
      </c>
      <c r="D3800" t="s">
        <v>57</v>
      </c>
      <c r="E3800">
        <v>4914</v>
      </c>
      <c r="F3800">
        <v>210.1</v>
      </c>
    </row>
    <row r="3801" spans="1:6" x14ac:dyDescent="0.45">
      <c r="A3801">
        <v>2011</v>
      </c>
      <c r="B3801" t="s">
        <v>87</v>
      </c>
      <c r="C3801" t="s">
        <v>71</v>
      </c>
      <c r="D3801" t="s">
        <v>58</v>
      </c>
      <c r="E3801">
        <v>11266</v>
      </c>
      <c r="F3801">
        <v>163.80000000000001</v>
      </c>
    </row>
    <row r="3802" spans="1:6" x14ac:dyDescent="0.45">
      <c r="A3802">
        <v>2011</v>
      </c>
      <c r="B3802" t="s">
        <v>87</v>
      </c>
      <c r="C3802" t="s">
        <v>71</v>
      </c>
      <c r="D3802" t="s">
        <v>59</v>
      </c>
      <c r="E3802">
        <v>926</v>
      </c>
      <c r="F3802">
        <v>158.9</v>
      </c>
    </row>
    <row r="3803" spans="1:6" x14ac:dyDescent="0.45">
      <c r="A3803">
        <v>2011</v>
      </c>
      <c r="B3803" t="s">
        <v>73</v>
      </c>
      <c r="C3803" t="s">
        <v>73</v>
      </c>
      <c r="D3803" t="s">
        <v>9</v>
      </c>
      <c r="E3803">
        <v>951</v>
      </c>
      <c r="F3803">
        <v>18.600000000000001</v>
      </c>
    </row>
    <row r="3804" spans="1:6" x14ac:dyDescent="0.45">
      <c r="A3804">
        <v>2011</v>
      </c>
      <c r="B3804" t="s">
        <v>73</v>
      </c>
      <c r="C3804" t="s">
        <v>73</v>
      </c>
      <c r="D3804" t="s">
        <v>10</v>
      </c>
      <c r="E3804">
        <v>58</v>
      </c>
      <c r="F3804">
        <v>12.6</v>
      </c>
    </row>
    <row r="3805" spans="1:6" x14ac:dyDescent="0.45">
      <c r="A3805">
        <v>2011</v>
      </c>
      <c r="B3805" t="s">
        <v>73</v>
      </c>
      <c r="C3805" t="s">
        <v>73</v>
      </c>
      <c r="D3805" t="s">
        <v>11</v>
      </c>
      <c r="E3805">
        <v>690</v>
      </c>
      <c r="F3805">
        <v>10</v>
      </c>
    </row>
    <row r="3806" spans="1:6" x14ac:dyDescent="0.45">
      <c r="A3806">
        <v>2011</v>
      </c>
      <c r="B3806" t="s">
        <v>73</v>
      </c>
      <c r="C3806" t="s">
        <v>73</v>
      </c>
      <c r="D3806" t="s">
        <v>12</v>
      </c>
      <c r="E3806">
        <v>727</v>
      </c>
      <c r="F3806">
        <v>21.8</v>
      </c>
    </row>
    <row r="3807" spans="1:6" x14ac:dyDescent="0.45">
      <c r="A3807">
        <v>2011</v>
      </c>
      <c r="B3807" t="s">
        <v>73</v>
      </c>
      <c r="C3807" t="s">
        <v>73</v>
      </c>
      <c r="D3807" t="s">
        <v>13</v>
      </c>
      <c r="E3807">
        <v>6200</v>
      </c>
      <c r="F3807">
        <v>16.600000000000001</v>
      </c>
    </row>
    <row r="3808" spans="1:6" x14ac:dyDescent="0.45">
      <c r="A3808">
        <v>2011</v>
      </c>
      <c r="B3808" t="s">
        <v>73</v>
      </c>
      <c r="C3808" t="s">
        <v>73</v>
      </c>
      <c r="D3808" t="s">
        <v>14</v>
      </c>
      <c r="E3808">
        <v>618</v>
      </c>
      <c r="F3808">
        <v>13.1</v>
      </c>
    </row>
    <row r="3809" spans="1:6" x14ac:dyDescent="0.45">
      <c r="A3809">
        <v>2011</v>
      </c>
      <c r="B3809" t="s">
        <v>73</v>
      </c>
      <c r="C3809" t="s">
        <v>73</v>
      </c>
      <c r="D3809" t="s">
        <v>15</v>
      </c>
      <c r="E3809">
        <v>696</v>
      </c>
      <c r="F3809">
        <v>14.6</v>
      </c>
    </row>
    <row r="3810" spans="1:6" x14ac:dyDescent="0.45">
      <c r="A3810">
        <v>2011</v>
      </c>
      <c r="B3810" t="s">
        <v>73</v>
      </c>
      <c r="C3810" t="s">
        <v>73</v>
      </c>
      <c r="D3810" t="s">
        <v>16</v>
      </c>
      <c r="E3810">
        <v>133</v>
      </c>
      <c r="F3810">
        <v>13</v>
      </c>
    </row>
    <row r="3811" spans="1:6" x14ac:dyDescent="0.45">
      <c r="A3811">
        <v>2011</v>
      </c>
      <c r="B3811" t="s">
        <v>73</v>
      </c>
      <c r="C3811" t="s">
        <v>73</v>
      </c>
      <c r="D3811" t="s">
        <v>17</v>
      </c>
      <c r="E3811">
        <v>96</v>
      </c>
      <c r="F3811">
        <v>15.6</v>
      </c>
    </row>
    <row r="3812" spans="1:6" x14ac:dyDescent="0.45">
      <c r="A3812">
        <v>2011</v>
      </c>
      <c r="B3812" t="s">
        <v>73</v>
      </c>
      <c r="C3812" t="s">
        <v>73</v>
      </c>
      <c r="D3812" t="s">
        <v>18</v>
      </c>
      <c r="E3812">
        <v>2453</v>
      </c>
      <c r="F3812">
        <v>9.3000000000000007</v>
      </c>
    </row>
    <row r="3813" spans="1:6" x14ac:dyDescent="0.45">
      <c r="A3813">
        <v>2011</v>
      </c>
      <c r="B3813" t="s">
        <v>73</v>
      </c>
      <c r="C3813" t="s">
        <v>73</v>
      </c>
      <c r="D3813" t="s">
        <v>19</v>
      </c>
      <c r="E3813">
        <v>1457</v>
      </c>
      <c r="F3813">
        <v>17.5</v>
      </c>
    </row>
    <row r="3814" spans="1:6" x14ac:dyDescent="0.45">
      <c r="A3814">
        <v>2011</v>
      </c>
      <c r="B3814" t="s">
        <v>73</v>
      </c>
      <c r="C3814" t="s">
        <v>73</v>
      </c>
      <c r="D3814" t="s">
        <v>20</v>
      </c>
      <c r="E3814">
        <v>325</v>
      </c>
      <c r="F3814">
        <v>18</v>
      </c>
    </row>
    <row r="3815" spans="1:6" x14ac:dyDescent="0.45">
      <c r="A3815">
        <v>2011</v>
      </c>
      <c r="B3815" t="s">
        <v>73</v>
      </c>
      <c r="C3815" t="s">
        <v>73</v>
      </c>
      <c r="D3815" t="s">
        <v>21</v>
      </c>
      <c r="E3815">
        <v>217</v>
      </c>
      <c r="F3815">
        <v>13.5</v>
      </c>
    </row>
    <row r="3816" spans="1:6" x14ac:dyDescent="0.45">
      <c r="A3816">
        <v>2011</v>
      </c>
      <c r="B3816" t="s">
        <v>73</v>
      </c>
      <c r="C3816" t="s">
        <v>73</v>
      </c>
      <c r="D3816" t="s">
        <v>22</v>
      </c>
      <c r="E3816">
        <v>2424</v>
      </c>
      <c r="F3816">
        <v>17.3</v>
      </c>
    </row>
    <row r="3817" spans="1:6" x14ac:dyDescent="0.45">
      <c r="A3817">
        <v>2011</v>
      </c>
      <c r="B3817" t="s">
        <v>73</v>
      </c>
      <c r="C3817" t="s">
        <v>73</v>
      </c>
      <c r="D3817" t="s">
        <v>23</v>
      </c>
      <c r="E3817">
        <v>1031</v>
      </c>
      <c r="F3817">
        <v>14.6</v>
      </c>
    </row>
    <row r="3818" spans="1:6" x14ac:dyDescent="0.45">
      <c r="A3818">
        <v>2011</v>
      </c>
      <c r="B3818" t="s">
        <v>73</v>
      </c>
      <c r="C3818" t="s">
        <v>73</v>
      </c>
      <c r="D3818" t="s">
        <v>24</v>
      </c>
      <c r="E3818">
        <v>660</v>
      </c>
      <c r="F3818">
        <v>15.7</v>
      </c>
    </row>
    <row r="3819" spans="1:6" x14ac:dyDescent="0.45">
      <c r="A3819">
        <v>2011</v>
      </c>
      <c r="B3819" t="s">
        <v>73</v>
      </c>
      <c r="C3819" t="s">
        <v>73</v>
      </c>
      <c r="D3819" t="s">
        <v>25</v>
      </c>
      <c r="E3819">
        <v>647</v>
      </c>
      <c r="F3819">
        <v>18.8</v>
      </c>
    </row>
    <row r="3820" spans="1:6" x14ac:dyDescent="0.45">
      <c r="A3820">
        <v>2011</v>
      </c>
      <c r="B3820" t="s">
        <v>73</v>
      </c>
      <c r="C3820" t="s">
        <v>73</v>
      </c>
      <c r="D3820" t="s">
        <v>26</v>
      </c>
      <c r="E3820">
        <v>961</v>
      </c>
      <c r="F3820">
        <v>20.8</v>
      </c>
    </row>
    <row r="3821" spans="1:6" x14ac:dyDescent="0.45">
      <c r="A3821">
        <v>2011</v>
      </c>
      <c r="B3821" t="s">
        <v>73</v>
      </c>
      <c r="C3821" t="s">
        <v>73</v>
      </c>
      <c r="D3821" t="s">
        <v>27</v>
      </c>
      <c r="E3821">
        <v>851</v>
      </c>
      <c r="F3821">
        <v>18.899999999999999</v>
      </c>
    </row>
    <row r="3822" spans="1:6" x14ac:dyDescent="0.45">
      <c r="A3822">
        <v>2011</v>
      </c>
      <c r="B3822" t="s">
        <v>73</v>
      </c>
      <c r="C3822" t="s">
        <v>73</v>
      </c>
      <c r="D3822" t="s">
        <v>28</v>
      </c>
      <c r="E3822">
        <v>302</v>
      </c>
      <c r="F3822">
        <v>16.8</v>
      </c>
    </row>
    <row r="3823" spans="1:6" x14ac:dyDescent="0.45">
      <c r="A3823">
        <v>2011</v>
      </c>
      <c r="B3823" t="s">
        <v>73</v>
      </c>
      <c r="C3823" t="s">
        <v>73</v>
      </c>
      <c r="D3823" t="s">
        <v>29</v>
      </c>
      <c r="E3823">
        <v>1036</v>
      </c>
      <c r="F3823">
        <v>17.100000000000001</v>
      </c>
    </row>
    <row r="3824" spans="1:6" x14ac:dyDescent="0.45">
      <c r="A3824">
        <v>2011</v>
      </c>
      <c r="B3824" t="s">
        <v>73</v>
      </c>
      <c r="C3824" t="s">
        <v>73</v>
      </c>
      <c r="D3824" t="s">
        <v>30</v>
      </c>
      <c r="E3824">
        <v>1418</v>
      </c>
      <c r="F3824">
        <v>16.899999999999999</v>
      </c>
    </row>
    <row r="3825" spans="1:6" x14ac:dyDescent="0.45">
      <c r="A3825">
        <v>2011</v>
      </c>
      <c r="B3825" t="s">
        <v>73</v>
      </c>
      <c r="C3825" t="s">
        <v>73</v>
      </c>
      <c r="D3825" t="s">
        <v>31</v>
      </c>
      <c r="E3825">
        <v>1750</v>
      </c>
      <c r="F3825">
        <v>15.1</v>
      </c>
    </row>
    <row r="3826" spans="1:6" x14ac:dyDescent="0.45">
      <c r="A3826">
        <v>2011</v>
      </c>
      <c r="B3826" t="s">
        <v>73</v>
      </c>
      <c r="C3826" t="s">
        <v>73</v>
      </c>
      <c r="D3826" t="s">
        <v>32</v>
      </c>
      <c r="E3826">
        <v>680</v>
      </c>
      <c r="F3826">
        <v>10.7</v>
      </c>
    </row>
    <row r="3827" spans="1:6" x14ac:dyDescent="0.45">
      <c r="A3827">
        <v>2011</v>
      </c>
      <c r="B3827" t="s">
        <v>73</v>
      </c>
      <c r="C3827" t="s">
        <v>73</v>
      </c>
      <c r="D3827" t="s">
        <v>33</v>
      </c>
      <c r="E3827">
        <v>603</v>
      </c>
      <c r="F3827">
        <v>20.2</v>
      </c>
    </row>
    <row r="3828" spans="1:6" x14ac:dyDescent="0.45">
      <c r="A3828">
        <v>2011</v>
      </c>
      <c r="B3828" t="s">
        <v>73</v>
      </c>
      <c r="C3828" t="s">
        <v>73</v>
      </c>
      <c r="D3828" t="s">
        <v>34</v>
      </c>
      <c r="E3828">
        <v>1205</v>
      </c>
      <c r="F3828">
        <v>17.2</v>
      </c>
    </row>
    <row r="3829" spans="1:6" x14ac:dyDescent="0.45">
      <c r="A3829">
        <v>2011</v>
      </c>
      <c r="B3829" t="s">
        <v>73</v>
      </c>
      <c r="C3829" t="s">
        <v>73</v>
      </c>
      <c r="D3829" t="s">
        <v>35</v>
      </c>
      <c r="E3829">
        <v>156</v>
      </c>
      <c r="F3829">
        <v>12.8</v>
      </c>
    </row>
    <row r="3830" spans="1:6" x14ac:dyDescent="0.45">
      <c r="A3830">
        <v>2011</v>
      </c>
      <c r="B3830" t="s">
        <v>73</v>
      </c>
      <c r="C3830" t="s">
        <v>73</v>
      </c>
      <c r="D3830" t="s">
        <v>36</v>
      </c>
      <c r="E3830">
        <v>325</v>
      </c>
      <c r="F3830">
        <v>14.2</v>
      </c>
    </row>
    <row r="3831" spans="1:6" x14ac:dyDescent="0.45">
      <c r="A3831">
        <v>2011</v>
      </c>
      <c r="B3831" t="s">
        <v>73</v>
      </c>
      <c r="C3831" t="s">
        <v>73</v>
      </c>
      <c r="D3831" t="s">
        <v>37</v>
      </c>
      <c r="E3831">
        <v>499</v>
      </c>
      <c r="F3831">
        <v>19.7</v>
      </c>
    </row>
    <row r="3832" spans="1:6" x14ac:dyDescent="0.45">
      <c r="A3832">
        <v>2011</v>
      </c>
      <c r="B3832" t="s">
        <v>73</v>
      </c>
      <c r="C3832" t="s">
        <v>73</v>
      </c>
      <c r="D3832" t="s">
        <v>38</v>
      </c>
      <c r="E3832">
        <v>220</v>
      </c>
      <c r="F3832">
        <v>14.1</v>
      </c>
    </row>
    <row r="3833" spans="1:6" x14ac:dyDescent="0.45">
      <c r="A3833">
        <v>2011</v>
      </c>
      <c r="B3833" t="s">
        <v>73</v>
      </c>
      <c r="C3833" t="s">
        <v>73</v>
      </c>
      <c r="D3833" t="s">
        <v>39</v>
      </c>
      <c r="E3833">
        <v>1257</v>
      </c>
      <c r="F3833">
        <v>12.1</v>
      </c>
    </row>
    <row r="3834" spans="1:6" x14ac:dyDescent="0.45">
      <c r="A3834">
        <v>2011</v>
      </c>
      <c r="B3834" t="s">
        <v>73</v>
      </c>
      <c r="C3834" t="s">
        <v>73</v>
      </c>
      <c r="D3834" t="s">
        <v>40</v>
      </c>
      <c r="E3834">
        <v>355</v>
      </c>
      <c r="F3834">
        <v>16.5</v>
      </c>
    </row>
    <row r="3835" spans="1:6" x14ac:dyDescent="0.45">
      <c r="A3835">
        <v>2011</v>
      </c>
      <c r="B3835" t="s">
        <v>73</v>
      </c>
      <c r="C3835" t="s">
        <v>73</v>
      </c>
      <c r="D3835" t="s">
        <v>41</v>
      </c>
      <c r="E3835">
        <v>4915</v>
      </c>
      <c r="F3835">
        <v>21.4</v>
      </c>
    </row>
    <row r="3836" spans="1:6" x14ac:dyDescent="0.45">
      <c r="A3836">
        <v>2011</v>
      </c>
      <c r="B3836" t="s">
        <v>73</v>
      </c>
      <c r="C3836" t="s">
        <v>73</v>
      </c>
      <c r="D3836" t="s">
        <v>42</v>
      </c>
      <c r="E3836">
        <v>1619</v>
      </c>
      <c r="F3836">
        <v>16.3</v>
      </c>
    </row>
    <row r="3837" spans="1:6" x14ac:dyDescent="0.45">
      <c r="A3837">
        <v>2011</v>
      </c>
      <c r="B3837" t="s">
        <v>73</v>
      </c>
      <c r="C3837" t="s">
        <v>73</v>
      </c>
      <c r="D3837" t="s">
        <v>43</v>
      </c>
      <c r="E3837">
        <v>120</v>
      </c>
      <c r="F3837">
        <v>13</v>
      </c>
    </row>
    <row r="3838" spans="1:6" x14ac:dyDescent="0.45">
      <c r="A3838">
        <v>2011</v>
      </c>
      <c r="B3838" t="s">
        <v>73</v>
      </c>
      <c r="C3838" t="s">
        <v>73</v>
      </c>
      <c r="D3838" t="s">
        <v>44</v>
      </c>
      <c r="E3838">
        <v>2291</v>
      </c>
      <c r="F3838">
        <v>16.600000000000001</v>
      </c>
    </row>
    <row r="3839" spans="1:6" x14ac:dyDescent="0.45">
      <c r="A3839">
        <v>2011</v>
      </c>
      <c r="B3839" t="s">
        <v>73</v>
      </c>
      <c r="C3839" t="s">
        <v>73</v>
      </c>
      <c r="D3839" t="s">
        <v>45</v>
      </c>
      <c r="E3839">
        <v>863</v>
      </c>
      <c r="F3839">
        <v>21.1</v>
      </c>
    </row>
    <row r="3840" spans="1:6" x14ac:dyDescent="0.45">
      <c r="A3840">
        <v>2011</v>
      </c>
      <c r="B3840" t="s">
        <v>73</v>
      </c>
      <c r="C3840" t="s">
        <v>73</v>
      </c>
      <c r="D3840" t="s">
        <v>46</v>
      </c>
      <c r="E3840">
        <v>401</v>
      </c>
      <c r="F3840">
        <v>8.6999999999999993</v>
      </c>
    </row>
    <row r="3841" spans="1:6" x14ac:dyDescent="0.45">
      <c r="A3841">
        <v>2011</v>
      </c>
      <c r="B3841" t="s">
        <v>73</v>
      </c>
      <c r="C3841" t="s">
        <v>73</v>
      </c>
      <c r="D3841" t="s">
        <v>47</v>
      </c>
      <c r="E3841">
        <v>2771</v>
      </c>
      <c r="F3841">
        <v>16</v>
      </c>
    </row>
    <row r="3842" spans="1:6" x14ac:dyDescent="0.45">
      <c r="A3842">
        <v>2011</v>
      </c>
      <c r="B3842" t="s">
        <v>73</v>
      </c>
      <c r="C3842" t="s">
        <v>73</v>
      </c>
      <c r="D3842" t="s">
        <v>48</v>
      </c>
      <c r="E3842">
        <v>226</v>
      </c>
      <c r="F3842">
        <v>15.3</v>
      </c>
    </row>
    <row r="3843" spans="1:6" x14ac:dyDescent="0.45">
      <c r="A3843">
        <v>2011</v>
      </c>
      <c r="B3843" t="s">
        <v>73</v>
      </c>
      <c r="C3843" t="s">
        <v>73</v>
      </c>
      <c r="D3843" t="s">
        <v>49</v>
      </c>
      <c r="E3843">
        <v>768</v>
      </c>
      <c r="F3843">
        <v>15.7</v>
      </c>
    </row>
    <row r="3844" spans="1:6" x14ac:dyDescent="0.45">
      <c r="A3844">
        <v>2011</v>
      </c>
      <c r="B3844" t="s">
        <v>73</v>
      </c>
      <c r="C3844" t="s">
        <v>73</v>
      </c>
      <c r="D3844" t="s">
        <v>50</v>
      </c>
      <c r="E3844">
        <v>178</v>
      </c>
      <c r="F3844">
        <v>16.3</v>
      </c>
    </row>
    <row r="3845" spans="1:6" x14ac:dyDescent="0.45">
      <c r="A3845">
        <v>2011</v>
      </c>
      <c r="B3845" t="s">
        <v>73</v>
      </c>
      <c r="C3845" t="s">
        <v>73</v>
      </c>
      <c r="D3845" t="s">
        <v>51</v>
      </c>
      <c r="E3845">
        <v>1480</v>
      </c>
      <c r="F3845">
        <v>21.9</v>
      </c>
    </row>
    <row r="3846" spans="1:6" x14ac:dyDescent="0.45">
      <c r="A3846">
        <v>2011</v>
      </c>
      <c r="B3846" t="s">
        <v>73</v>
      </c>
      <c r="C3846" t="s">
        <v>73</v>
      </c>
      <c r="D3846" t="s">
        <v>52</v>
      </c>
      <c r="E3846">
        <v>3055</v>
      </c>
      <c r="F3846">
        <v>14.2</v>
      </c>
    </row>
    <row r="3847" spans="1:6" x14ac:dyDescent="0.45">
      <c r="A3847">
        <v>2011</v>
      </c>
      <c r="B3847" t="s">
        <v>73</v>
      </c>
      <c r="C3847" t="s">
        <v>73</v>
      </c>
      <c r="D3847" t="s">
        <v>8</v>
      </c>
      <c r="E3847">
        <v>53826</v>
      </c>
      <c r="F3847">
        <v>15.7</v>
      </c>
    </row>
    <row r="3848" spans="1:6" x14ac:dyDescent="0.45">
      <c r="A3848">
        <v>2011</v>
      </c>
      <c r="B3848" t="s">
        <v>73</v>
      </c>
      <c r="C3848" t="s">
        <v>73</v>
      </c>
      <c r="D3848" t="s">
        <v>53</v>
      </c>
      <c r="E3848">
        <v>358</v>
      </c>
      <c r="F3848">
        <v>17.100000000000001</v>
      </c>
    </row>
    <row r="3849" spans="1:6" x14ac:dyDescent="0.45">
      <c r="A3849">
        <v>2011</v>
      </c>
      <c r="B3849" t="s">
        <v>73</v>
      </c>
      <c r="C3849" t="s">
        <v>73</v>
      </c>
      <c r="D3849" t="s">
        <v>54</v>
      </c>
      <c r="E3849">
        <v>68</v>
      </c>
      <c r="F3849">
        <v>8.4</v>
      </c>
    </row>
    <row r="3850" spans="1:6" x14ac:dyDescent="0.45">
      <c r="A3850">
        <v>2011</v>
      </c>
      <c r="B3850" t="s">
        <v>73</v>
      </c>
      <c r="C3850" t="s">
        <v>73</v>
      </c>
      <c r="D3850" t="s">
        <v>55</v>
      </c>
      <c r="E3850">
        <v>1421</v>
      </c>
      <c r="F3850">
        <v>17.600000000000001</v>
      </c>
    </row>
    <row r="3851" spans="1:6" x14ac:dyDescent="0.45">
      <c r="A3851">
        <v>2011</v>
      </c>
      <c r="B3851" t="s">
        <v>73</v>
      </c>
      <c r="C3851" t="s">
        <v>73</v>
      </c>
      <c r="D3851" t="s">
        <v>56</v>
      </c>
      <c r="E3851">
        <v>734</v>
      </c>
      <c r="F3851">
        <v>10.1</v>
      </c>
    </row>
    <row r="3852" spans="1:6" x14ac:dyDescent="0.45">
      <c r="A3852">
        <v>2011</v>
      </c>
      <c r="B3852" t="s">
        <v>73</v>
      </c>
      <c r="C3852" t="s">
        <v>73</v>
      </c>
      <c r="D3852" t="s">
        <v>57</v>
      </c>
      <c r="E3852">
        <v>455</v>
      </c>
      <c r="F3852">
        <v>19.8</v>
      </c>
    </row>
    <row r="3853" spans="1:6" x14ac:dyDescent="0.45">
      <c r="A3853">
        <v>2011</v>
      </c>
      <c r="B3853" t="s">
        <v>73</v>
      </c>
      <c r="C3853" t="s">
        <v>73</v>
      </c>
      <c r="D3853" t="s">
        <v>58</v>
      </c>
      <c r="E3853">
        <v>986</v>
      </c>
      <c r="F3853">
        <v>14.2</v>
      </c>
    </row>
    <row r="3854" spans="1:6" x14ac:dyDescent="0.45">
      <c r="A3854">
        <v>2011</v>
      </c>
      <c r="B3854" t="s">
        <v>73</v>
      </c>
      <c r="C3854" t="s">
        <v>73</v>
      </c>
      <c r="D3854" t="s">
        <v>59</v>
      </c>
      <c r="E3854">
        <v>116</v>
      </c>
      <c r="F3854">
        <v>20.399999999999999</v>
      </c>
    </row>
    <row r="3855" spans="1:6" x14ac:dyDescent="0.45">
      <c r="A3855">
        <v>2011</v>
      </c>
      <c r="B3855" t="s">
        <v>81</v>
      </c>
      <c r="C3855" t="s">
        <v>75</v>
      </c>
      <c r="D3855" t="s">
        <v>9</v>
      </c>
      <c r="E3855">
        <v>654</v>
      </c>
      <c r="F3855">
        <v>13.2</v>
      </c>
    </row>
    <row r="3856" spans="1:6" x14ac:dyDescent="0.45">
      <c r="A3856">
        <v>2011</v>
      </c>
      <c r="B3856" t="s">
        <v>81</v>
      </c>
      <c r="C3856" t="s">
        <v>75</v>
      </c>
      <c r="D3856" t="s">
        <v>10</v>
      </c>
      <c r="E3856">
        <v>143</v>
      </c>
      <c r="F3856">
        <v>20</v>
      </c>
    </row>
    <row r="3857" spans="1:6" x14ac:dyDescent="0.45">
      <c r="A3857">
        <v>2011</v>
      </c>
      <c r="B3857" t="s">
        <v>81</v>
      </c>
      <c r="C3857" t="s">
        <v>75</v>
      </c>
      <c r="D3857" t="s">
        <v>11</v>
      </c>
      <c r="E3857">
        <v>1160</v>
      </c>
      <c r="F3857">
        <v>17.8</v>
      </c>
    </row>
    <row r="3858" spans="1:6" x14ac:dyDescent="0.45">
      <c r="A3858">
        <v>2011</v>
      </c>
      <c r="B3858" t="s">
        <v>81</v>
      </c>
      <c r="C3858" t="s">
        <v>75</v>
      </c>
      <c r="D3858" t="s">
        <v>12</v>
      </c>
      <c r="E3858">
        <v>462</v>
      </c>
      <c r="F3858">
        <v>16</v>
      </c>
    </row>
    <row r="3859" spans="1:6" x14ac:dyDescent="0.45">
      <c r="A3859">
        <v>2011</v>
      </c>
      <c r="B3859" t="s">
        <v>81</v>
      </c>
      <c r="C3859" t="s">
        <v>75</v>
      </c>
      <c r="D3859" t="s">
        <v>13</v>
      </c>
      <c r="E3859">
        <v>3996</v>
      </c>
      <c r="F3859">
        <v>10.4</v>
      </c>
    </row>
    <row r="3860" spans="1:6" x14ac:dyDescent="0.45">
      <c r="A3860">
        <v>2011</v>
      </c>
      <c r="B3860" t="s">
        <v>81</v>
      </c>
      <c r="C3860" t="s">
        <v>75</v>
      </c>
      <c r="D3860" t="s">
        <v>14</v>
      </c>
      <c r="E3860">
        <v>913</v>
      </c>
      <c r="F3860">
        <v>17.5</v>
      </c>
    </row>
    <row r="3861" spans="1:6" x14ac:dyDescent="0.45">
      <c r="A3861">
        <v>2011</v>
      </c>
      <c r="B3861" t="s">
        <v>81</v>
      </c>
      <c r="C3861" t="s">
        <v>75</v>
      </c>
      <c r="D3861" t="s">
        <v>15</v>
      </c>
      <c r="E3861">
        <v>370</v>
      </c>
      <c r="F3861">
        <v>9.8000000000000007</v>
      </c>
    </row>
    <row r="3862" spans="1:6" x14ac:dyDescent="0.45">
      <c r="A3862">
        <v>2011</v>
      </c>
      <c r="B3862" t="s">
        <v>81</v>
      </c>
      <c r="C3862" t="s">
        <v>75</v>
      </c>
      <c r="D3862" t="s">
        <v>16</v>
      </c>
      <c r="E3862">
        <v>105</v>
      </c>
      <c r="F3862">
        <v>11</v>
      </c>
    </row>
    <row r="3863" spans="1:6" x14ac:dyDescent="0.45">
      <c r="A3863">
        <v>2011</v>
      </c>
      <c r="B3863" t="s">
        <v>81</v>
      </c>
      <c r="C3863" t="s">
        <v>75</v>
      </c>
      <c r="D3863" t="s">
        <v>17</v>
      </c>
      <c r="E3863">
        <v>37</v>
      </c>
      <c r="F3863">
        <v>5.6</v>
      </c>
    </row>
    <row r="3864" spans="1:6" x14ac:dyDescent="0.45">
      <c r="A3864">
        <v>2011</v>
      </c>
      <c r="B3864" t="s">
        <v>81</v>
      </c>
      <c r="C3864" t="s">
        <v>75</v>
      </c>
      <c r="D3864" t="s">
        <v>18</v>
      </c>
      <c r="E3864">
        <v>2880</v>
      </c>
      <c r="F3864">
        <v>13.9</v>
      </c>
    </row>
    <row r="3865" spans="1:6" x14ac:dyDescent="0.45">
      <c r="A3865">
        <v>2011</v>
      </c>
      <c r="B3865" t="s">
        <v>81</v>
      </c>
      <c r="C3865" t="s">
        <v>75</v>
      </c>
      <c r="D3865" t="s">
        <v>19</v>
      </c>
      <c r="E3865">
        <v>1157</v>
      </c>
      <c r="F3865">
        <v>11.7</v>
      </c>
    </row>
    <row r="3866" spans="1:6" x14ac:dyDescent="0.45">
      <c r="A3866">
        <v>2011</v>
      </c>
      <c r="B3866" t="s">
        <v>81</v>
      </c>
      <c r="C3866" t="s">
        <v>75</v>
      </c>
      <c r="D3866" t="s">
        <v>20</v>
      </c>
      <c r="E3866">
        <v>181</v>
      </c>
      <c r="F3866">
        <v>12.8</v>
      </c>
    </row>
    <row r="3867" spans="1:6" x14ac:dyDescent="0.45">
      <c r="A3867">
        <v>2011</v>
      </c>
      <c r="B3867" t="s">
        <v>81</v>
      </c>
      <c r="C3867" t="s">
        <v>75</v>
      </c>
      <c r="D3867" t="s">
        <v>21</v>
      </c>
      <c r="E3867">
        <v>281</v>
      </c>
      <c r="F3867">
        <v>18.2</v>
      </c>
    </row>
    <row r="3868" spans="1:6" x14ac:dyDescent="0.45">
      <c r="A3868">
        <v>2011</v>
      </c>
      <c r="B3868" t="s">
        <v>81</v>
      </c>
      <c r="C3868" t="s">
        <v>75</v>
      </c>
      <c r="D3868" t="s">
        <v>22</v>
      </c>
      <c r="E3868">
        <v>1226</v>
      </c>
      <c r="F3868">
        <v>9.3000000000000007</v>
      </c>
    </row>
    <row r="3869" spans="1:6" x14ac:dyDescent="0.45">
      <c r="A3869">
        <v>2011</v>
      </c>
      <c r="B3869" t="s">
        <v>81</v>
      </c>
      <c r="C3869" t="s">
        <v>75</v>
      </c>
      <c r="D3869" t="s">
        <v>23</v>
      </c>
      <c r="E3869">
        <v>881</v>
      </c>
      <c r="F3869">
        <v>13.5</v>
      </c>
    </row>
    <row r="3870" spans="1:6" x14ac:dyDescent="0.45">
      <c r="A3870">
        <v>2011</v>
      </c>
      <c r="B3870" t="s">
        <v>81</v>
      </c>
      <c r="C3870" t="s">
        <v>75</v>
      </c>
      <c r="D3870" t="s">
        <v>24</v>
      </c>
      <c r="E3870">
        <v>422</v>
      </c>
      <c r="F3870">
        <v>13.9</v>
      </c>
    </row>
    <row r="3871" spans="1:6" x14ac:dyDescent="0.45">
      <c r="A3871">
        <v>2011</v>
      </c>
      <c r="B3871" t="s">
        <v>81</v>
      </c>
      <c r="C3871" t="s">
        <v>75</v>
      </c>
      <c r="D3871" t="s">
        <v>25</v>
      </c>
      <c r="E3871">
        <v>394</v>
      </c>
      <c r="F3871">
        <v>13.8</v>
      </c>
    </row>
    <row r="3872" spans="1:6" x14ac:dyDescent="0.45">
      <c r="A3872">
        <v>2011</v>
      </c>
      <c r="B3872" t="s">
        <v>81</v>
      </c>
      <c r="C3872" t="s">
        <v>75</v>
      </c>
      <c r="D3872" t="s">
        <v>26</v>
      </c>
      <c r="E3872">
        <v>675</v>
      </c>
      <c r="F3872">
        <v>15.2</v>
      </c>
    </row>
    <row r="3873" spans="1:6" x14ac:dyDescent="0.45">
      <c r="A3873">
        <v>2011</v>
      </c>
      <c r="B3873" t="s">
        <v>81</v>
      </c>
      <c r="C3873" t="s">
        <v>75</v>
      </c>
      <c r="D3873" t="s">
        <v>27</v>
      </c>
      <c r="E3873">
        <v>573</v>
      </c>
      <c r="F3873">
        <v>12.5</v>
      </c>
    </row>
    <row r="3874" spans="1:6" x14ac:dyDescent="0.45">
      <c r="A3874">
        <v>2011</v>
      </c>
      <c r="B3874" t="s">
        <v>81</v>
      </c>
      <c r="C3874" t="s">
        <v>75</v>
      </c>
      <c r="D3874" t="s">
        <v>28</v>
      </c>
      <c r="E3874">
        <v>235</v>
      </c>
      <c r="F3874">
        <v>16.600000000000001</v>
      </c>
    </row>
    <row r="3875" spans="1:6" x14ac:dyDescent="0.45">
      <c r="A3875">
        <v>2011</v>
      </c>
      <c r="B3875" t="s">
        <v>81</v>
      </c>
      <c r="C3875" t="s">
        <v>75</v>
      </c>
      <c r="D3875" t="s">
        <v>29</v>
      </c>
      <c r="E3875">
        <v>558</v>
      </c>
      <c r="F3875">
        <v>9.1999999999999993</v>
      </c>
    </row>
    <row r="3876" spans="1:6" x14ac:dyDescent="0.45">
      <c r="A3876">
        <v>2011</v>
      </c>
      <c r="B3876" t="s">
        <v>81</v>
      </c>
      <c r="C3876" t="s">
        <v>75</v>
      </c>
      <c r="D3876" t="s">
        <v>30</v>
      </c>
      <c r="E3876">
        <v>585</v>
      </c>
      <c r="F3876">
        <v>8.4</v>
      </c>
    </row>
    <row r="3877" spans="1:6" x14ac:dyDescent="0.45">
      <c r="A3877">
        <v>2011</v>
      </c>
      <c r="B3877" t="s">
        <v>81</v>
      </c>
      <c r="C3877" t="s">
        <v>75</v>
      </c>
      <c r="D3877" t="s">
        <v>31</v>
      </c>
      <c r="E3877">
        <v>1221</v>
      </c>
      <c r="F3877">
        <v>12.2</v>
      </c>
    </row>
    <row r="3878" spans="1:6" x14ac:dyDescent="0.45">
      <c r="A3878">
        <v>2011</v>
      </c>
      <c r="B3878" t="s">
        <v>81</v>
      </c>
      <c r="C3878" t="s">
        <v>75</v>
      </c>
      <c r="D3878" t="s">
        <v>32</v>
      </c>
      <c r="E3878">
        <v>683</v>
      </c>
      <c r="F3878">
        <v>12.5</v>
      </c>
    </row>
    <row r="3879" spans="1:6" x14ac:dyDescent="0.45">
      <c r="A3879">
        <v>2011</v>
      </c>
      <c r="B3879" t="s">
        <v>81</v>
      </c>
      <c r="C3879" t="s">
        <v>75</v>
      </c>
      <c r="D3879" t="s">
        <v>33</v>
      </c>
      <c r="E3879">
        <v>389</v>
      </c>
      <c r="F3879">
        <v>13.1</v>
      </c>
    </row>
    <row r="3880" spans="1:6" x14ac:dyDescent="0.45">
      <c r="A3880">
        <v>2011</v>
      </c>
      <c r="B3880" t="s">
        <v>81</v>
      </c>
      <c r="C3880" t="s">
        <v>75</v>
      </c>
      <c r="D3880" t="s">
        <v>34</v>
      </c>
      <c r="E3880">
        <v>933</v>
      </c>
      <c r="F3880">
        <v>15.3</v>
      </c>
    </row>
    <row r="3881" spans="1:6" x14ac:dyDescent="0.45">
      <c r="A3881">
        <v>2011</v>
      </c>
      <c r="B3881" t="s">
        <v>81</v>
      </c>
      <c r="C3881" t="s">
        <v>75</v>
      </c>
      <c r="D3881" t="s">
        <v>35</v>
      </c>
      <c r="E3881">
        <v>232</v>
      </c>
      <c r="F3881">
        <v>22.5</v>
      </c>
    </row>
    <row r="3882" spans="1:6" x14ac:dyDescent="0.45">
      <c r="A3882">
        <v>2011</v>
      </c>
      <c r="B3882" t="s">
        <v>81</v>
      </c>
      <c r="C3882" t="s">
        <v>75</v>
      </c>
      <c r="D3882" t="s">
        <v>36</v>
      </c>
      <c r="E3882">
        <v>193</v>
      </c>
      <c r="F3882">
        <v>10.5</v>
      </c>
    </row>
    <row r="3883" spans="1:6" x14ac:dyDescent="0.45">
      <c r="A3883">
        <v>2011</v>
      </c>
      <c r="B3883" t="s">
        <v>81</v>
      </c>
      <c r="C3883" t="s">
        <v>75</v>
      </c>
      <c r="D3883" t="s">
        <v>37</v>
      </c>
      <c r="E3883">
        <v>516</v>
      </c>
      <c r="F3883">
        <v>18.399999999999999</v>
      </c>
    </row>
    <row r="3884" spans="1:6" x14ac:dyDescent="0.45">
      <c r="A3884">
        <v>2011</v>
      </c>
      <c r="B3884" t="s">
        <v>81</v>
      </c>
      <c r="C3884" t="s">
        <v>75</v>
      </c>
      <c r="D3884" t="s">
        <v>38</v>
      </c>
      <c r="E3884">
        <v>198</v>
      </c>
      <c r="F3884">
        <v>13.8</v>
      </c>
    </row>
    <row r="3885" spans="1:6" x14ac:dyDescent="0.45">
      <c r="A3885">
        <v>2011</v>
      </c>
      <c r="B3885" t="s">
        <v>81</v>
      </c>
      <c r="C3885" t="s">
        <v>75</v>
      </c>
      <c r="D3885" t="s">
        <v>39</v>
      </c>
      <c r="E3885">
        <v>689</v>
      </c>
      <c r="F3885">
        <v>7.5</v>
      </c>
    </row>
    <row r="3886" spans="1:6" x14ac:dyDescent="0.45">
      <c r="A3886">
        <v>2011</v>
      </c>
      <c r="B3886" t="s">
        <v>81</v>
      </c>
      <c r="C3886" t="s">
        <v>75</v>
      </c>
      <c r="D3886" t="s">
        <v>40</v>
      </c>
      <c r="E3886">
        <v>420</v>
      </c>
      <c r="F3886">
        <v>20.3</v>
      </c>
    </row>
    <row r="3887" spans="1:6" x14ac:dyDescent="0.45">
      <c r="A3887">
        <v>2011</v>
      </c>
      <c r="B3887" t="s">
        <v>81</v>
      </c>
      <c r="C3887" t="s">
        <v>75</v>
      </c>
      <c r="D3887" t="s">
        <v>41</v>
      </c>
      <c r="E3887">
        <v>1658</v>
      </c>
      <c r="F3887">
        <v>8.1999999999999993</v>
      </c>
    </row>
    <row r="3888" spans="1:6" x14ac:dyDescent="0.45">
      <c r="A3888">
        <v>2011</v>
      </c>
      <c r="B3888" t="s">
        <v>81</v>
      </c>
      <c r="C3888" t="s">
        <v>75</v>
      </c>
      <c r="D3888" t="s">
        <v>42</v>
      </c>
      <c r="E3888">
        <v>1213</v>
      </c>
      <c r="F3888">
        <v>12.3</v>
      </c>
    </row>
    <row r="3889" spans="1:6" x14ac:dyDescent="0.45">
      <c r="A3889">
        <v>2011</v>
      </c>
      <c r="B3889" t="s">
        <v>81</v>
      </c>
      <c r="C3889" t="s">
        <v>75</v>
      </c>
      <c r="D3889" t="s">
        <v>43</v>
      </c>
      <c r="E3889">
        <v>106</v>
      </c>
      <c r="F3889">
        <v>14.9</v>
      </c>
    </row>
    <row r="3890" spans="1:6" x14ac:dyDescent="0.45">
      <c r="A3890">
        <v>2011</v>
      </c>
      <c r="B3890" t="s">
        <v>81</v>
      </c>
      <c r="C3890" t="s">
        <v>75</v>
      </c>
      <c r="D3890" t="s">
        <v>44</v>
      </c>
      <c r="E3890">
        <v>1465</v>
      </c>
      <c r="F3890">
        <v>12.3</v>
      </c>
    </row>
    <row r="3891" spans="1:6" x14ac:dyDescent="0.45">
      <c r="A3891">
        <v>2011</v>
      </c>
      <c r="B3891" t="s">
        <v>81</v>
      </c>
      <c r="C3891" t="s">
        <v>75</v>
      </c>
      <c r="D3891" t="s">
        <v>45</v>
      </c>
      <c r="E3891">
        <v>693</v>
      </c>
      <c r="F3891">
        <v>18.5</v>
      </c>
    </row>
    <row r="3892" spans="1:6" x14ac:dyDescent="0.45">
      <c r="A3892">
        <v>2011</v>
      </c>
      <c r="B3892" t="s">
        <v>81</v>
      </c>
      <c r="C3892" t="s">
        <v>75</v>
      </c>
      <c r="D3892" t="s">
        <v>46</v>
      </c>
      <c r="E3892">
        <v>656</v>
      </c>
      <c r="F3892">
        <v>16.600000000000001</v>
      </c>
    </row>
    <row r="3893" spans="1:6" x14ac:dyDescent="0.45">
      <c r="A3893">
        <v>2011</v>
      </c>
      <c r="B3893" t="s">
        <v>81</v>
      </c>
      <c r="C3893" t="s">
        <v>75</v>
      </c>
      <c r="D3893" t="s">
        <v>47</v>
      </c>
      <c r="E3893">
        <v>1747</v>
      </c>
      <c r="F3893">
        <v>13.2</v>
      </c>
    </row>
    <row r="3894" spans="1:6" x14ac:dyDescent="0.45">
      <c r="A3894">
        <v>2011</v>
      </c>
      <c r="B3894" t="s">
        <v>81</v>
      </c>
      <c r="C3894" t="s">
        <v>75</v>
      </c>
      <c r="D3894" t="s">
        <v>48</v>
      </c>
      <c r="E3894">
        <v>101</v>
      </c>
      <c r="F3894">
        <v>8.9</v>
      </c>
    </row>
    <row r="3895" spans="1:6" x14ac:dyDescent="0.45">
      <c r="A3895">
        <v>2011</v>
      </c>
      <c r="B3895" t="s">
        <v>81</v>
      </c>
      <c r="C3895" t="s">
        <v>75</v>
      </c>
      <c r="D3895" t="s">
        <v>49</v>
      </c>
      <c r="E3895">
        <v>658</v>
      </c>
      <c r="F3895">
        <v>13.6</v>
      </c>
    </row>
    <row r="3896" spans="1:6" x14ac:dyDescent="0.45">
      <c r="A3896">
        <v>2011</v>
      </c>
      <c r="B3896" t="s">
        <v>81</v>
      </c>
      <c r="C3896" t="s">
        <v>75</v>
      </c>
      <c r="D3896" t="s">
        <v>50</v>
      </c>
      <c r="E3896">
        <v>128</v>
      </c>
      <c r="F3896">
        <v>15.7</v>
      </c>
    </row>
    <row r="3897" spans="1:6" x14ac:dyDescent="0.45">
      <c r="A3897">
        <v>2011</v>
      </c>
      <c r="B3897" t="s">
        <v>81</v>
      </c>
      <c r="C3897" t="s">
        <v>75</v>
      </c>
      <c r="D3897" t="s">
        <v>51</v>
      </c>
      <c r="E3897">
        <v>955</v>
      </c>
      <c r="F3897">
        <v>14.4</v>
      </c>
    </row>
    <row r="3898" spans="1:6" x14ac:dyDescent="0.45">
      <c r="A3898">
        <v>2011</v>
      </c>
      <c r="B3898" t="s">
        <v>81</v>
      </c>
      <c r="C3898" t="s">
        <v>75</v>
      </c>
      <c r="D3898" t="s">
        <v>52</v>
      </c>
      <c r="E3898">
        <v>2896</v>
      </c>
      <c r="F3898">
        <v>11.5</v>
      </c>
    </row>
    <row r="3899" spans="1:6" x14ac:dyDescent="0.45">
      <c r="A3899">
        <v>2011</v>
      </c>
      <c r="B3899" t="s">
        <v>81</v>
      </c>
      <c r="C3899" t="s">
        <v>75</v>
      </c>
      <c r="D3899" t="s">
        <v>8</v>
      </c>
      <c r="E3899">
        <v>39518</v>
      </c>
      <c r="F3899">
        <v>12.3</v>
      </c>
    </row>
    <row r="3900" spans="1:6" x14ac:dyDescent="0.45">
      <c r="A3900">
        <v>2011</v>
      </c>
      <c r="B3900" t="s">
        <v>81</v>
      </c>
      <c r="C3900" t="s">
        <v>75</v>
      </c>
      <c r="D3900" t="s">
        <v>53</v>
      </c>
      <c r="E3900">
        <v>502</v>
      </c>
      <c r="F3900">
        <v>19.399999999999999</v>
      </c>
    </row>
    <row r="3901" spans="1:6" x14ac:dyDescent="0.45">
      <c r="A3901">
        <v>2011</v>
      </c>
      <c r="B3901" t="s">
        <v>81</v>
      </c>
      <c r="C3901" t="s">
        <v>75</v>
      </c>
      <c r="D3901" t="s">
        <v>54</v>
      </c>
      <c r="E3901">
        <v>120</v>
      </c>
      <c r="F3901">
        <v>17.8</v>
      </c>
    </row>
    <row r="3902" spans="1:6" x14ac:dyDescent="0.45">
      <c r="A3902">
        <v>2011</v>
      </c>
      <c r="B3902" t="s">
        <v>81</v>
      </c>
      <c r="C3902" t="s">
        <v>75</v>
      </c>
      <c r="D3902" t="s">
        <v>55</v>
      </c>
      <c r="E3902">
        <v>1054</v>
      </c>
      <c r="F3902">
        <v>12.6</v>
      </c>
    </row>
    <row r="3903" spans="1:6" x14ac:dyDescent="0.45">
      <c r="A3903">
        <v>2011</v>
      </c>
      <c r="B3903" t="s">
        <v>81</v>
      </c>
      <c r="C3903" t="s">
        <v>75</v>
      </c>
      <c r="D3903" t="s">
        <v>56</v>
      </c>
      <c r="E3903">
        <v>1021</v>
      </c>
      <c r="F3903">
        <v>14.3</v>
      </c>
    </row>
    <row r="3904" spans="1:6" x14ac:dyDescent="0.45">
      <c r="A3904">
        <v>2011</v>
      </c>
      <c r="B3904" t="s">
        <v>81</v>
      </c>
      <c r="C3904" t="s">
        <v>75</v>
      </c>
      <c r="D3904" t="s">
        <v>57</v>
      </c>
      <c r="E3904">
        <v>306</v>
      </c>
      <c r="F3904">
        <v>15.9</v>
      </c>
    </row>
    <row r="3905" spans="1:6" x14ac:dyDescent="0.45">
      <c r="A3905">
        <v>2011</v>
      </c>
      <c r="B3905" t="s">
        <v>81</v>
      </c>
      <c r="C3905" t="s">
        <v>75</v>
      </c>
      <c r="D3905" t="s">
        <v>58</v>
      </c>
      <c r="E3905">
        <v>745</v>
      </c>
      <c r="F3905">
        <v>12.8</v>
      </c>
    </row>
    <row r="3906" spans="1:6" x14ac:dyDescent="0.45">
      <c r="A3906">
        <v>2011</v>
      </c>
      <c r="B3906" t="s">
        <v>81</v>
      </c>
      <c r="C3906" t="s">
        <v>75</v>
      </c>
      <c r="D3906" t="s">
        <v>59</v>
      </c>
      <c r="E3906">
        <v>132</v>
      </c>
      <c r="F3906">
        <v>23.2</v>
      </c>
    </row>
    <row r="3907" spans="1:6" x14ac:dyDescent="0.45">
      <c r="A3907">
        <v>2011</v>
      </c>
      <c r="B3907" t="s">
        <v>84</v>
      </c>
      <c r="C3907" t="s">
        <v>77</v>
      </c>
      <c r="D3907" t="s">
        <v>9</v>
      </c>
      <c r="E3907">
        <v>10233</v>
      </c>
      <c r="F3907">
        <v>187.8</v>
      </c>
    </row>
    <row r="3908" spans="1:6" x14ac:dyDescent="0.45">
      <c r="A3908">
        <v>2011</v>
      </c>
      <c r="B3908" t="s">
        <v>84</v>
      </c>
      <c r="C3908" t="s">
        <v>77</v>
      </c>
      <c r="D3908" t="s">
        <v>10</v>
      </c>
      <c r="E3908">
        <v>935</v>
      </c>
      <c r="F3908">
        <v>175.5</v>
      </c>
    </row>
    <row r="3909" spans="1:6" x14ac:dyDescent="0.45">
      <c r="A3909">
        <v>2011</v>
      </c>
      <c r="B3909" t="s">
        <v>84</v>
      </c>
      <c r="C3909" t="s">
        <v>77</v>
      </c>
      <c r="D3909" t="s">
        <v>11</v>
      </c>
      <c r="E3909">
        <v>10690</v>
      </c>
      <c r="F3909">
        <v>148.5</v>
      </c>
    </row>
    <row r="3910" spans="1:6" x14ac:dyDescent="0.45">
      <c r="A3910">
        <v>2011</v>
      </c>
      <c r="B3910" t="s">
        <v>84</v>
      </c>
      <c r="C3910" t="s">
        <v>77</v>
      </c>
      <c r="D3910" t="s">
        <v>12</v>
      </c>
      <c r="E3910">
        <v>6497</v>
      </c>
      <c r="F3910">
        <v>191.1</v>
      </c>
    </row>
    <row r="3911" spans="1:6" x14ac:dyDescent="0.45">
      <c r="A3911">
        <v>2011</v>
      </c>
      <c r="B3911" t="s">
        <v>84</v>
      </c>
      <c r="C3911" t="s">
        <v>77</v>
      </c>
      <c r="D3911" t="s">
        <v>13</v>
      </c>
      <c r="E3911">
        <v>56449</v>
      </c>
      <c r="F3911">
        <v>152</v>
      </c>
    </row>
    <row r="3912" spans="1:6" x14ac:dyDescent="0.45">
      <c r="A3912">
        <v>2011</v>
      </c>
      <c r="B3912" t="s">
        <v>84</v>
      </c>
      <c r="C3912" t="s">
        <v>77</v>
      </c>
      <c r="D3912" t="s">
        <v>14</v>
      </c>
      <c r="E3912">
        <v>7051</v>
      </c>
      <c r="F3912">
        <v>143.9</v>
      </c>
    </row>
    <row r="3913" spans="1:6" x14ac:dyDescent="0.45">
      <c r="A3913">
        <v>2011</v>
      </c>
      <c r="B3913" t="s">
        <v>84</v>
      </c>
      <c r="C3913" t="s">
        <v>77</v>
      </c>
      <c r="D3913" t="s">
        <v>15</v>
      </c>
      <c r="E3913">
        <v>6837</v>
      </c>
      <c r="F3913">
        <v>158.4</v>
      </c>
    </row>
    <row r="3914" spans="1:6" x14ac:dyDescent="0.45">
      <c r="A3914">
        <v>2011</v>
      </c>
      <c r="B3914" t="s">
        <v>84</v>
      </c>
      <c r="C3914" t="s">
        <v>77</v>
      </c>
      <c r="D3914" t="s">
        <v>16</v>
      </c>
      <c r="E3914">
        <v>1906</v>
      </c>
      <c r="F3914">
        <v>179.8</v>
      </c>
    </row>
    <row r="3915" spans="1:6" x14ac:dyDescent="0.45">
      <c r="A3915">
        <v>2011</v>
      </c>
      <c r="B3915" t="s">
        <v>84</v>
      </c>
      <c r="C3915" t="s">
        <v>77</v>
      </c>
      <c r="D3915" t="s">
        <v>17</v>
      </c>
      <c r="E3915">
        <v>1070</v>
      </c>
      <c r="F3915">
        <v>180.7</v>
      </c>
    </row>
    <row r="3916" spans="1:6" x14ac:dyDescent="0.45">
      <c r="A3916">
        <v>2011</v>
      </c>
      <c r="B3916" t="s">
        <v>84</v>
      </c>
      <c r="C3916" t="s">
        <v>77</v>
      </c>
      <c r="D3916" t="s">
        <v>18</v>
      </c>
      <c r="E3916">
        <v>41681</v>
      </c>
      <c r="F3916">
        <v>161.19999999999999</v>
      </c>
    </row>
    <row r="3917" spans="1:6" x14ac:dyDescent="0.45">
      <c r="A3917">
        <v>2011</v>
      </c>
      <c r="B3917" t="s">
        <v>84</v>
      </c>
      <c r="C3917" t="s">
        <v>77</v>
      </c>
      <c r="D3917" t="s">
        <v>19</v>
      </c>
      <c r="E3917">
        <v>15602</v>
      </c>
      <c r="F3917">
        <v>170.3</v>
      </c>
    </row>
    <row r="3918" spans="1:6" x14ac:dyDescent="0.45">
      <c r="A3918">
        <v>2011</v>
      </c>
      <c r="B3918" t="s">
        <v>84</v>
      </c>
      <c r="C3918" t="s">
        <v>77</v>
      </c>
      <c r="D3918" t="s">
        <v>20</v>
      </c>
      <c r="E3918">
        <v>2278</v>
      </c>
      <c r="F3918">
        <v>138.1</v>
      </c>
    </row>
    <row r="3919" spans="1:6" x14ac:dyDescent="0.45">
      <c r="A3919">
        <v>2011</v>
      </c>
      <c r="B3919" t="s">
        <v>84</v>
      </c>
      <c r="C3919" t="s">
        <v>77</v>
      </c>
      <c r="D3919" t="s">
        <v>21</v>
      </c>
      <c r="E3919">
        <v>2573</v>
      </c>
      <c r="F3919">
        <v>157.4</v>
      </c>
    </row>
    <row r="3920" spans="1:6" x14ac:dyDescent="0.45">
      <c r="A3920">
        <v>2011</v>
      </c>
      <c r="B3920" t="s">
        <v>84</v>
      </c>
      <c r="C3920" t="s">
        <v>77</v>
      </c>
      <c r="D3920" t="s">
        <v>22</v>
      </c>
      <c r="E3920">
        <v>24007</v>
      </c>
      <c r="F3920">
        <v>175</v>
      </c>
    </row>
    <row r="3921" spans="1:6" x14ac:dyDescent="0.45">
      <c r="A3921">
        <v>2011</v>
      </c>
      <c r="B3921" t="s">
        <v>84</v>
      </c>
      <c r="C3921" t="s">
        <v>77</v>
      </c>
      <c r="D3921" t="s">
        <v>23</v>
      </c>
      <c r="E3921">
        <v>13180</v>
      </c>
      <c r="F3921">
        <v>185.4</v>
      </c>
    </row>
    <row r="3922" spans="1:6" x14ac:dyDescent="0.45">
      <c r="A3922">
        <v>2011</v>
      </c>
      <c r="B3922" t="s">
        <v>84</v>
      </c>
      <c r="C3922" t="s">
        <v>77</v>
      </c>
      <c r="D3922" t="s">
        <v>24</v>
      </c>
      <c r="E3922">
        <v>6481</v>
      </c>
      <c r="F3922">
        <v>173.1</v>
      </c>
    </row>
    <row r="3923" spans="1:6" x14ac:dyDescent="0.45">
      <c r="A3923">
        <v>2011</v>
      </c>
      <c r="B3923" t="s">
        <v>84</v>
      </c>
      <c r="C3923" t="s">
        <v>77</v>
      </c>
      <c r="D3923" t="s">
        <v>25</v>
      </c>
      <c r="E3923">
        <v>5440</v>
      </c>
      <c r="F3923">
        <v>170.3</v>
      </c>
    </row>
    <row r="3924" spans="1:6" x14ac:dyDescent="0.45">
      <c r="A3924">
        <v>2011</v>
      </c>
      <c r="B3924" t="s">
        <v>84</v>
      </c>
      <c r="C3924" t="s">
        <v>77</v>
      </c>
      <c r="D3924" t="s">
        <v>26</v>
      </c>
      <c r="E3924">
        <v>9733</v>
      </c>
      <c r="F3924">
        <v>200.8</v>
      </c>
    </row>
    <row r="3925" spans="1:6" x14ac:dyDescent="0.45">
      <c r="A3925">
        <v>2011</v>
      </c>
      <c r="B3925" t="s">
        <v>84</v>
      </c>
      <c r="C3925" t="s">
        <v>77</v>
      </c>
      <c r="D3925" t="s">
        <v>27</v>
      </c>
      <c r="E3925">
        <v>9233</v>
      </c>
      <c r="F3925">
        <v>193.7</v>
      </c>
    </row>
    <row r="3926" spans="1:6" x14ac:dyDescent="0.45">
      <c r="A3926">
        <v>2011</v>
      </c>
      <c r="B3926" t="s">
        <v>84</v>
      </c>
      <c r="C3926" t="s">
        <v>77</v>
      </c>
      <c r="D3926" t="s">
        <v>28</v>
      </c>
      <c r="E3926">
        <v>3201</v>
      </c>
      <c r="F3926">
        <v>182.2</v>
      </c>
    </row>
    <row r="3927" spans="1:6" x14ac:dyDescent="0.45">
      <c r="A3927">
        <v>2011</v>
      </c>
      <c r="B3927" t="s">
        <v>84</v>
      </c>
      <c r="C3927" t="s">
        <v>77</v>
      </c>
      <c r="D3927" t="s">
        <v>29</v>
      </c>
      <c r="E3927">
        <v>10249</v>
      </c>
      <c r="F3927">
        <v>166.1</v>
      </c>
    </row>
    <row r="3928" spans="1:6" x14ac:dyDescent="0.45">
      <c r="A3928">
        <v>2011</v>
      </c>
      <c r="B3928" t="s">
        <v>84</v>
      </c>
      <c r="C3928" t="s">
        <v>77</v>
      </c>
      <c r="D3928" t="s">
        <v>30</v>
      </c>
      <c r="E3928">
        <v>12895</v>
      </c>
      <c r="F3928">
        <v>166.9</v>
      </c>
    </row>
    <row r="3929" spans="1:6" x14ac:dyDescent="0.45">
      <c r="A3929">
        <v>2011</v>
      </c>
      <c r="B3929" t="s">
        <v>84</v>
      </c>
      <c r="C3929" t="s">
        <v>77</v>
      </c>
      <c r="D3929" t="s">
        <v>31</v>
      </c>
      <c r="E3929">
        <v>20420</v>
      </c>
      <c r="F3929">
        <v>177.8</v>
      </c>
    </row>
    <row r="3930" spans="1:6" x14ac:dyDescent="0.45">
      <c r="A3930">
        <v>2011</v>
      </c>
      <c r="B3930" t="s">
        <v>84</v>
      </c>
      <c r="C3930" t="s">
        <v>77</v>
      </c>
      <c r="D3930" t="s">
        <v>32</v>
      </c>
      <c r="E3930">
        <v>9489</v>
      </c>
      <c r="F3930">
        <v>160.80000000000001</v>
      </c>
    </row>
    <row r="3931" spans="1:6" x14ac:dyDescent="0.45">
      <c r="A3931">
        <v>2011</v>
      </c>
      <c r="B3931" t="s">
        <v>84</v>
      </c>
      <c r="C3931" t="s">
        <v>77</v>
      </c>
      <c r="D3931" t="s">
        <v>33</v>
      </c>
      <c r="E3931">
        <v>6278</v>
      </c>
      <c r="F3931">
        <v>197.4</v>
      </c>
    </row>
    <row r="3932" spans="1:6" x14ac:dyDescent="0.45">
      <c r="A3932">
        <v>2011</v>
      </c>
      <c r="B3932" t="s">
        <v>84</v>
      </c>
      <c r="C3932" t="s">
        <v>77</v>
      </c>
      <c r="D3932" t="s">
        <v>34</v>
      </c>
      <c r="E3932">
        <v>12473</v>
      </c>
      <c r="F3932">
        <v>179.4</v>
      </c>
    </row>
    <row r="3933" spans="1:6" x14ac:dyDescent="0.45">
      <c r="A3933">
        <v>2011</v>
      </c>
      <c r="B3933" t="s">
        <v>84</v>
      </c>
      <c r="C3933" t="s">
        <v>77</v>
      </c>
      <c r="D3933" t="s">
        <v>35</v>
      </c>
      <c r="E3933">
        <v>2022</v>
      </c>
      <c r="F3933">
        <v>164.8</v>
      </c>
    </row>
    <row r="3934" spans="1:6" x14ac:dyDescent="0.45">
      <c r="A3934">
        <v>2011</v>
      </c>
      <c r="B3934" t="s">
        <v>84</v>
      </c>
      <c r="C3934" t="s">
        <v>77</v>
      </c>
      <c r="D3934" t="s">
        <v>36</v>
      </c>
      <c r="E3934">
        <v>3410</v>
      </c>
      <c r="F3934">
        <v>164.1</v>
      </c>
    </row>
    <row r="3935" spans="1:6" x14ac:dyDescent="0.45">
      <c r="A3935">
        <v>2011</v>
      </c>
      <c r="B3935" t="s">
        <v>84</v>
      </c>
      <c r="C3935" t="s">
        <v>77</v>
      </c>
      <c r="D3935" t="s">
        <v>37</v>
      </c>
      <c r="E3935">
        <v>4606</v>
      </c>
      <c r="F3935">
        <v>170.2</v>
      </c>
    </row>
    <row r="3936" spans="1:6" x14ac:dyDescent="0.45">
      <c r="A3936">
        <v>2011</v>
      </c>
      <c r="B3936" t="s">
        <v>84</v>
      </c>
      <c r="C3936" t="s">
        <v>77</v>
      </c>
      <c r="D3936" t="s">
        <v>38</v>
      </c>
      <c r="E3936">
        <v>2740</v>
      </c>
      <c r="F3936">
        <v>177.5</v>
      </c>
    </row>
    <row r="3937" spans="1:6" x14ac:dyDescent="0.45">
      <c r="A3937">
        <v>2011</v>
      </c>
      <c r="B3937" t="s">
        <v>84</v>
      </c>
      <c r="C3937" t="s">
        <v>77</v>
      </c>
      <c r="D3937" t="s">
        <v>39</v>
      </c>
      <c r="E3937">
        <v>16708</v>
      </c>
      <c r="F3937">
        <v>166</v>
      </c>
    </row>
    <row r="3938" spans="1:6" x14ac:dyDescent="0.45">
      <c r="A3938">
        <v>2011</v>
      </c>
      <c r="B3938" t="s">
        <v>84</v>
      </c>
      <c r="C3938" t="s">
        <v>77</v>
      </c>
      <c r="D3938" t="s">
        <v>40</v>
      </c>
      <c r="E3938">
        <v>3328</v>
      </c>
      <c r="F3938">
        <v>146.9</v>
      </c>
    </row>
    <row r="3939" spans="1:6" x14ac:dyDescent="0.45">
      <c r="A3939">
        <v>2011</v>
      </c>
      <c r="B3939" t="s">
        <v>84</v>
      </c>
      <c r="C3939" t="s">
        <v>77</v>
      </c>
      <c r="D3939" t="s">
        <v>41</v>
      </c>
      <c r="E3939">
        <v>35469</v>
      </c>
      <c r="F3939">
        <v>160.6</v>
      </c>
    </row>
    <row r="3940" spans="1:6" x14ac:dyDescent="0.45">
      <c r="A3940">
        <v>2011</v>
      </c>
      <c r="B3940" t="s">
        <v>84</v>
      </c>
      <c r="C3940" t="s">
        <v>77</v>
      </c>
      <c r="D3940" t="s">
        <v>42</v>
      </c>
      <c r="E3940">
        <v>18284</v>
      </c>
      <c r="F3940">
        <v>175</v>
      </c>
    </row>
    <row r="3941" spans="1:6" x14ac:dyDescent="0.45">
      <c r="A3941">
        <v>2011</v>
      </c>
      <c r="B3941" t="s">
        <v>84</v>
      </c>
      <c r="C3941" t="s">
        <v>77</v>
      </c>
      <c r="D3941" t="s">
        <v>43</v>
      </c>
      <c r="E3941">
        <v>1321</v>
      </c>
      <c r="F3941">
        <v>161</v>
      </c>
    </row>
    <row r="3942" spans="1:6" x14ac:dyDescent="0.45">
      <c r="A3942">
        <v>2011</v>
      </c>
      <c r="B3942" t="s">
        <v>84</v>
      </c>
      <c r="C3942" t="s">
        <v>77</v>
      </c>
      <c r="D3942" t="s">
        <v>44</v>
      </c>
      <c r="E3942">
        <v>25140</v>
      </c>
      <c r="F3942">
        <v>184.9</v>
      </c>
    </row>
    <row r="3943" spans="1:6" x14ac:dyDescent="0.45">
      <c r="A3943">
        <v>2011</v>
      </c>
      <c r="B3943" t="s">
        <v>84</v>
      </c>
      <c r="C3943" t="s">
        <v>77</v>
      </c>
      <c r="D3943" t="s">
        <v>45</v>
      </c>
      <c r="E3943">
        <v>7997</v>
      </c>
      <c r="F3943">
        <v>191.1</v>
      </c>
    </row>
    <row r="3944" spans="1:6" x14ac:dyDescent="0.45">
      <c r="A3944">
        <v>2011</v>
      </c>
      <c r="B3944" t="s">
        <v>84</v>
      </c>
      <c r="C3944" t="s">
        <v>77</v>
      </c>
      <c r="D3944" t="s">
        <v>46</v>
      </c>
      <c r="E3944">
        <v>7802</v>
      </c>
      <c r="F3944">
        <v>172.6</v>
      </c>
    </row>
    <row r="3945" spans="1:6" x14ac:dyDescent="0.45">
      <c r="A3945">
        <v>2011</v>
      </c>
      <c r="B3945" t="s">
        <v>84</v>
      </c>
      <c r="C3945" t="s">
        <v>77</v>
      </c>
      <c r="D3945" t="s">
        <v>47</v>
      </c>
      <c r="E3945">
        <v>28895</v>
      </c>
      <c r="F3945">
        <v>178</v>
      </c>
    </row>
    <row r="3946" spans="1:6" x14ac:dyDescent="0.45">
      <c r="A3946">
        <v>2011</v>
      </c>
      <c r="B3946" t="s">
        <v>84</v>
      </c>
      <c r="C3946" t="s">
        <v>77</v>
      </c>
      <c r="D3946" t="s">
        <v>48</v>
      </c>
      <c r="E3946">
        <v>2170</v>
      </c>
      <c r="F3946">
        <v>167.6</v>
      </c>
    </row>
    <row r="3947" spans="1:6" x14ac:dyDescent="0.45">
      <c r="A3947">
        <v>2011</v>
      </c>
      <c r="B3947" t="s">
        <v>84</v>
      </c>
      <c r="C3947" t="s">
        <v>77</v>
      </c>
      <c r="D3947" t="s">
        <v>49</v>
      </c>
      <c r="E3947">
        <v>9543</v>
      </c>
      <c r="F3947">
        <v>182</v>
      </c>
    </row>
    <row r="3948" spans="1:6" x14ac:dyDescent="0.45">
      <c r="A3948">
        <v>2011</v>
      </c>
      <c r="B3948" t="s">
        <v>84</v>
      </c>
      <c r="C3948" t="s">
        <v>77</v>
      </c>
      <c r="D3948" t="s">
        <v>50</v>
      </c>
      <c r="E3948">
        <v>1665</v>
      </c>
      <c r="F3948">
        <v>169.7</v>
      </c>
    </row>
    <row r="3949" spans="1:6" x14ac:dyDescent="0.45">
      <c r="A3949">
        <v>2011</v>
      </c>
      <c r="B3949" t="s">
        <v>84</v>
      </c>
      <c r="C3949" t="s">
        <v>77</v>
      </c>
      <c r="D3949" t="s">
        <v>51</v>
      </c>
      <c r="E3949">
        <v>13562</v>
      </c>
      <c r="F3949">
        <v>189</v>
      </c>
    </row>
    <row r="3950" spans="1:6" x14ac:dyDescent="0.45">
      <c r="A3950">
        <v>2011</v>
      </c>
      <c r="B3950" t="s">
        <v>84</v>
      </c>
      <c r="C3950" t="s">
        <v>77</v>
      </c>
      <c r="D3950" t="s">
        <v>52</v>
      </c>
      <c r="E3950">
        <v>37351</v>
      </c>
      <c r="F3950">
        <v>162.30000000000001</v>
      </c>
    </row>
    <row r="3951" spans="1:6" x14ac:dyDescent="0.45">
      <c r="A3951">
        <v>2011</v>
      </c>
      <c r="B3951" t="s">
        <v>84</v>
      </c>
      <c r="C3951" t="s">
        <v>77</v>
      </c>
      <c r="D3951" t="s">
        <v>8</v>
      </c>
      <c r="E3951">
        <v>576691</v>
      </c>
      <c r="F3951">
        <v>169</v>
      </c>
    </row>
    <row r="3952" spans="1:6" x14ac:dyDescent="0.45">
      <c r="A3952">
        <v>2011</v>
      </c>
      <c r="B3952" t="s">
        <v>84</v>
      </c>
      <c r="C3952" t="s">
        <v>77</v>
      </c>
      <c r="D3952" t="s">
        <v>53</v>
      </c>
      <c r="E3952">
        <v>2746</v>
      </c>
      <c r="F3952">
        <v>125.7</v>
      </c>
    </row>
    <row r="3953" spans="1:6" x14ac:dyDescent="0.45">
      <c r="A3953">
        <v>2011</v>
      </c>
      <c r="B3953" t="s">
        <v>84</v>
      </c>
      <c r="C3953" t="s">
        <v>77</v>
      </c>
      <c r="D3953" t="s">
        <v>54</v>
      </c>
      <c r="E3953">
        <v>1347</v>
      </c>
      <c r="F3953">
        <v>175.9</v>
      </c>
    </row>
    <row r="3954" spans="1:6" x14ac:dyDescent="0.45">
      <c r="A3954">
        <v>2011</v>
      </c>
      <c r="B3954" t="s">
        <v>84</v>
      </c>
      <c r="C3954" t="s">
        <v>77</v>
      </c>
      <c r="D3954" t="s">
        <v>55</v>
      </c>
      <c r="E3954">
        <v>14376</v>
      </c>
      <c r="F3954">
        <v>170.8</v>
      </c>
    </row>
    <row r="3955" spans="1:6" x14ac:dyDescent="0.45">
      <c r="A3955">
        <v>2011</v>
      </c>
      <c r="B3955" t="s">
        <v>84</v>
      </c>
      <c r="C3955" t="s">
        <v>77</v>
      </c>
      <c r="D3955" t="s">
        <v>56</v>
      </c>
      <c r="E3955">
        <v>12002</v>
      </c>
      <c r="F3955">
        <v>166.1</v>
      </c>
    </row>
    <row r="3956" spans="1:6" x14ac:dyDescent="0.45">
      <c r="A3956">
        <v>2011</v>
      </c>
      <c r="B3956" t="s">
        <v>84</v>
      </c>
      <c r="C3956" t="s">
        <v>77</v>
      </c>
      <c r="D3956" t="s">
        <v>57</v>
      </c>
      <c r="E3956">
        <v>4782</v>
      </c>
      <c r="F3956">
        <v>200.1</v>
      </c>
    </row>
    <row r="3957" spans="1:6" x14ac:dyDescent="0.45">
      <c r="A3957">
        <v>2011</v>
      </c>
      <c r="B3957" t="s">
        <v>84</v>
      </c>
      <c r="C3957" t="s">
        <v>77</v>
      </c>
      <c r="D3957" t="s">
        <v>58</v>
      </c>
      <c r="E3957">
        <v>11608</v>
      </c>
      <c r="F3957">
        <v>175.5</v>
      </c>
    </row>
    <row r="3958" spans="1:6" x14ac:dyDescent="0.45">
      <c r="A3958">
        <v>2011</v>
      </c>
      <c r="B3958" t="s">
        <v>84</v>
      </c>
      <c r="C3958" t="s">
        <v>77</v>
      </c>
      <c r="D3958" t="s">
        <v>59</v>
      </c>
      <c r="E3958">
        <v>936</v>
      </c>
      <c r="F3958">
        <v>156</v>
      </c>
    </row>
    <row r="3959" spans="1:6" x14ac:dyDescent="0.45">
      <c r="A3959">
        <v>2011</v>
      </c>
      <c r="B3959" t="s">
        <v>86</v>
      </c>
      <c r="C3959" t="s">
        <v>79</v>
      </c>
      <c r="D3959" t="s">
        <v>9</v>
      </c>
      <c r="E3959">
        <v>1047</v>
      </c>
      <c r="F3959">
        <v>20</v>
      </c>
    </row>
    <row r="3960" spans="1:6" x14ac:dyDescent="0.45">
      <c r="A3960">
        <v>2011</v>
      </c>
      <c r="B3960" t="s">
        <v>86</v>
      </c>
      <c r="C3960" t="s">
        <v>79</v>
      </c>
      <c r="D3960" t="s">
        <v>10</v>
      </c>
      <c r="E3960">
        <v>53</v>
      </c>
      <c r="F3960">
        <v>12.5</v>
      </c>
    </row>
    <row r="3961" spans="1:6" x14ac:dyDescent="0.45">
      <c r="A3961">
        <v>2011</v>
      </c>
      <c r="B3961" t="s">
        <v>86</v>
      </c>
      <c r="C3961" t="s">
        <v>79</v>
      </c>
      <c r="D3961" t="s">
        <v>11</v>
      </c>
      <c r="E3961">
        <v>395</v>
      </c>
      <c r="F3961">
        <v>5.6</v>
      </c>
    </row>
    <row r="3962" spans="1:6" x14ac:dyDescent="0.45">
      <c r="A3962">
        <v>2011</v>
      </c>
      <c r="B3962" t="s">
        <v>86</v>
      </c>
      <c r="C3962" t="s">
        <v>79</v>
      </c>
      <c r="D3962" t="s">
        <v>12</v>
      </c>
      <c r="E3962">
        <v>787</v>
      </c>
      <c r="F3962">
        <v>23.6</v>
      </c>
    </row>
    <row r="3963" spans="1:6" x14ac:dyDescent="0.45">
      <c r="A3963">
        <v>2011</v>
      </c>
      <c r="B3963" t="s">
        <v>86</v>
      </c>
      <c r="C3963" t="s">
        <v>79</v>
      </c>
      <c r="D3963" t="s">
        <v>13</v>
      </c>
      <c r="E3963">
        <v>2599</v>
      </c>
      <c r="F3963">
        <v>7</v>
      </c>
    </row>
    <row r="3964" spans="1:6" x14ac:dyDescent="0.45">
      <c r="A3964">
        <v>2011</v>
      </c>
      <c r="B3964" t="s">
        <v>86</v>
      </c>
      <c r="C3964" t="s">
        <v>79</v>
      </c>
      <c r="D3964" t="s">
        <v>14</v>
      </c>
      <c r="E3964">
        <v>450</v>
      </c>
      <c r="F3964">
        <v>9.5</v>
      </c>
    </row>
    <row r="3965" spans="1:6" x14ac:dyDescent="0.45">
      <c r="A3965">
        <v>2011</v>
      </c>
      <c r="B3965" t="s">
        <v>86</v>
      </c>
      <c r="C3965" t="s">
        <v>79</v>
      </c>
      <c r="D3965" t="s">
        <v>15</v>
      </c>
      <c r="E3965">
        <v>602</v>
      </c>
      <c r="F3965">
        <v>13.1</v>
      </c>
    </row>
    <row r="3966" spans="1:6" x14ac:dyDescent="0.45">
      <c r="A3966">
        <v>2011</v>
      </c>
      <c r="B3966" t="s">
        <v>86</v>
      </c>
      <c r="C3966" t="s">
        <v>79</v>
      </c>
      <c r="D3966" t="s">
        <v>16</v>
      </c>
      <c r="E3966">
        <v>149</v>
      </c>
      <c r="F3966">
        <v>14.2</v>
      </c>
    </row>
    <row r="3967" spans="1:6" x14ac:dyDescent="0.45">
      <c r="A3967">
        <v>2011</v>
      </c>
      <c r="B3967" t="s">
        <v>86</v>
      </c>
      <c r="C3967" t="s">
        <v>79</v>
      </c>
      <c r="D3967" t="s">
        <v>17</v>
      </c>
      <c r="E3967">
        <v>60</v>
      </c>
      <c r="F3967">
        <v>10</v>
      </c>
    </row>
    <row r="3968" spans="1:6" x14ac:dyDescent="0.45">
      <c r="A3968">
        <v>2011</v>
      </c>
      <c r="B3968" t="s">
        <v>86</v>
      </c>
      <c r="C3968" t="s">
        <v>79</v>
      </c>
      <c r="D3968" t="s">
        <v>18</v>
      </c>
      <c r="E3968">
        <v>3012</v>
      </c>
      <c r="F3968">
        <v>11.4</v>
      </c>
    </row>
    <row r="3969" spans="1:6" x14ac:dyDescent="0.45">
      <c r="A3969">
        <v>2011</v>
      </c>
      <c r="B3969" t="s">
        <v>86</v>
      </c>
      <c r="C3969" t="s">
        <v>79</v>
      </c>
      <c r="D3969" t="s">
        <v>19</v>
      </c>
      <c r="E3969">
        <v>1571</v>
      </c>
      <c r="F3969">
        <v>18.399999999999999</v>
      </c>
    </row>
    <row r="3970" spans="1:6" x14ac:dyDescent="0.45">
      <c r="A3970">
        <v>2011</v>
      </c>
      <c r="B3970" t="s">
        <v>86</v>
      </c>
      <c r="C3970" t="s">
        <v>79</v>
      </c>
      <c r="D3970" t="s">
        <v>20</v>
      </c>
      <c r="E3970">
        <v>201</v>
      </c>
      <c r="F3970">
        <v>11.5</v>
      </c>
    </row>
    <row r="3971" spans="1:6" x14ac:dyDescent="0.45">
      <c r="A3971">
        <v>2011</v>
      </c>
      <c r="B3971" t="s">
        <v>86</v>
      </c>
      <c r="C3971" t="s">
        <v>79</v>
      </c>
      <c r="D3971" t="s">
        <v>21</v>
      </c>
      <c r="E3971">
        <v>154</v>
      </c>
      <c r="F3971">
        <v>9.6999999999999993</v>
      </c>
    </row>
    <row r="3972" spans="1:6" x14ac:dyDescent="0.45">
      <c r="A3972">
        <v>2011</v>
      </c>
      <c r="B3972" t="s">
        <v>86</v>
      </c>
      <c r="C3972" t="s">
        <v>79</v>
      </c>
      <c r="D3972" t="s">
        <v>22</v>
      </c>
      <c r="E3972">
        <v>2386</v>
      </c>
      <c r="F3972">
        <v>17.2</v>
      </c>
    </row>
    <row r="3973" spans="1:6" x14ac:dyDescent="0.45">
      <c r="A3973">
        <v>2011</v>
      </c>
      <c r="B3973" t="s">
        <v>86</v>
      </c>
      <c r="C3973" t="s">
        <v>79</v>
      </c>
      <c r="D3973" t="s">
        <v>23</v>
      </c>
      <c r="E3973">
        <v>1367</v>
      </c>
      <c r="F3973">
        <v>19.399999999999999</v>
      </c>
    </row>
    <row r="3974" spans="1:6" x14ac:dyDescent="0.45">
      <c r="A3974">
        <v>2011</v>
      </c>
      <c r="B3974" t="s">
        <v>86</v>
      </c>
      <c r="C3974" t="s">
        <v>79</v>
      </c>
      <c r="D3974" t="s">
        <v>24</v>
      </c>
      <c r="E3974">
        <v>316</v>
      </c>
      <c r="F3974">
        <v>7.8</v>
      </c>
    </row>
    <row r="3975" spans="1:6" x14ac:dyDescent="0.45">
      <c r="A3975">
        <v>2011</v>
      </c>
      <c r="B3975" t="s">
        <v>86</v>
      </c>
      <c r="C3975" t="s">
        <v>79</v>
      </c>
      <c r="D3975" t="s">
        <v>25</v>
      </c>
      <c r="E3975">
        <v>574</v>
      </c>
      <c r="F3975">
        <v>17.399999999999999</v>
      </c>
    </row>
    <row r="3976" spans="1:6" x14ac:dyDescent="0.45">
      <c r="A3976">
        <v>2011</v>
      </c>
      <c r="B3976" t="s">
        <v>86</v>
      </c>
      <c r="C3976" t="s">
        <v>79</v>
      </c>
      <c r="D3976" t="s">
        <v>26</v>
      </c>
      <c r="E3976">
        <v>971</v>
      </c>
      <c r="F3976">
        <v>20.9</v>
      </c>
    </row>
    <row r="3977" spans="1:6" x14ac:dyDescent="0.45">
      <c r="A3977">
        <v>2011</v>
      </c>
      <c r="B3977" t="s">
        <v>86</v>
      </c>
      <c r="C3977" t="s">
        <v>79</v>
      </c>
      <c r="D3977" t="s">
        <v>27</v>
      </c>
      <c r="E3977">
        <v>1169</v>
      </c>
      <c r="F3977">
        <v>25.5</v>
      </c>
    </row>
    <row r="3978" spans="1:6" x14ac:dyDescent="0.45">
      <c r="A3978">
        <v>2011</v>
      </c>
      <c r="B3978" t="s">
        <v>86</v>
      </c>
      <c r="C3978" t="s">
        <v>79</v>
      </c>
      <c r="D3978" t="s">
        <v>28</v>
      </c>
      <c r="E3978">
        <v>257</v>
      </c>
      <c r="F3978">
        <v>14.8</v>
      </c>
    </row>
    <row r="3979" spans="1:6" x14ac:dyDescent="0.45">
      <c r="A3979">
        <v>2011</v>
      </c>
      <c r="B3979" t="s">
        <v>86</v>
      </c>
      <c r="C3979" t="s">
        <v>79</v>
      </c>
      <c r="D3979" t="s">
        <v>29</v>
      </c>
      <c r="E3979">
        <v>713</v>
      </c>
      <c r="F3979">
        <v>11.9</v>
      </c>
    </row>
    <row r="3980" spans="1:6" x14ac:dyDescent="0.45">
      <c r="A3980">
        <v>2011</v>
      </c>
      <c r="B3980" t="s">
        <v>86</v>
      </c>
      <c r="C3980" t="s">
        <v>79</v>
      </c>
      <c r="D3980" t="s">
        <v>30</v>
      </c>
      <c r="E3980">
        <v>1234</v>
      </c>
      <c r="F3980">
        <v>15.2</v>
      </c>
    </row>
    <row r="3981" spans="1:6" x14ac:dyDescent="0.45">
      <c r="A3981">
        <v>2011</v>
      </c>
      <c r="B3981" t="s">
        <v>86</v>
      </c>
      <c r="C3981" t="s">
        <v>79</v>
      </c>
      <c r="D3981" t="s">
        <v>31</v>
      </c>
      <c r="E3981">
        <v>1642</v>
      </c>
      <c r="F3981">
        <v>14.3</v>
      </c>
    </row>
    <row r="3982" spans="1:6" x14ac:dyDescent="0.45">
      <c r="A3982">
        <v>2011</v>
      </c>
      <c r="B3982" t="s">
        <v>86</v>
      </c>
      <c r="C3982" t="s">
        <v>79</v>
      </c>
      <c r="D3982" t="s">
        <v>32</v>
      </c>
      <c r="E3982">
        <v>696</v>
      </c>
      <c r="F3982">
        <v>11.4</v>
      </c>
    </row>
    <row r="3983" spans="1:6" x14ac:dyDescent="0.45">
      <c r="A3983">
        <v>2011</v>
      </c>
      <c r="B3983" t="s">
        <v>86</v>
      </c>
      <c r="C3983" t="s">
        <v>79</v>
      </c>
      <c r="D3983" t="s">
        <v>33</v>
      </c>
      <c r="E3983">
        <v>664</v>
      </c>
      <c r="F3983">
        <v>21.7</v>
      </c>
    </row>
    <row r="3984" spans="1:6" x14ac:dyDescent="0.45">
      <c r="A3984">
        <v>2011</v>
      </c>
      <c r="B3984" t="s">
        <v>86</v>
      </c>
      <c r="C3984" t="s">
        <v>79</v>
      </c>
      <c r="D3984" t="s">
        <v>34</v>
      </c>
      <c r="E3984">
        <v>1245</v>
      </c>
      <c r="F3984">
        <v>17.899999999999999</v>
      </c>
    </row>
    <row r="3985" spans="1:6" x14ac:dyDescent="0.45">
      <c r="A3985">
        <v>2011</v>
      </c>
      <c r="B3985" t="s">
        <v>86</v>
      </c>
      <c r="C3985" t="s">
        <v>79</v>
      </c>
      <c r="D3985" t="s">
        <v>35</v>
      </c>
      <c r="E3985">
        <v>104</v>
      </c>
      <c r="F3985">
        <v>8.8000000000000007</v>
      </c>
    </row>
    <row r="3986" spans="1:6" x14ac:dyDescent="0.45">
      <c r="A3986">
        <v>2011</v>
      </c>
      <c r="B3986" t="s">
        <v>86</v>
      </c>
      <c r="C3986" t="s">
        <v>79</v>
      </c>
      <c r="D3986" t="s">
        <v>36</v>
      </c>
      <c r="E3986">
        <v>214</v>
      </c>
      <c r="F3986">
        <v>9.6999999999999993</v>
      </c>
    </row>
    <row r="3987" spans="1:6" x14ac:dyDescent="0.45">
      <c r="A3987">
        <v>2011</v>
      </c>
      <c r="B3987" t="s">
        <v>86</v>
      </c>
      <c r="C3987" t="s">
        <v>79</v>
      </c>
      <c r="D3987" t="s">
        <v>37</v>
      </c>
      <c r="E3987">
        <v>412</v>
      </c>
      <c r="F3987">
        <v>16.600000000000001</v>
      </c>
    </row>
    <row r="3988" spans="1:6" x14ac:dyDescent="0.45">
      <c r="A3988">
        <v>2011</v>
      </c>
      <c r="B3988" t="s">
        <v>86</v>
      </c>
      <c r="C3988" t="s">
        <v>79</v>
      </c>
      <c r="D3988" t="s">
        <v>38</v>
      </c>
      <c r="E3988">
        <v>172</v>
      </c>
      <c r="F3988">
        <v>11.3</v>
      </c>
    </row>
    <row r="3989" spans="1:6" x14ac:dyDescent="0.45">
      <c r="A3989">
        <v>2011</v>
      </c>
      <c r="B3989" t="s">
        <v>86</v>
      </c>
      <c r="C3989" t="s">
        <v>79</v>
      </c>
      <c r="D3989" t="s">
        <v>39</v>
      </c>
      <c r="E3989">
        <v>1490</v>
      </c>
      <c r="F3989">
        <v>14.5</v>
      </c>
    </row>
    <row r="3990" spans="1:6" x14ac:dyDescent="0.45">
      <c r="A3990">
        <v>2011</v>
      </c>
      <c r="B3990" t="s">
        <v>86</v>
      </c>
      <c r="C3990" t="s">
        <v>79</v>
      </c>
      <c r="D3990" t="s">
        <v>40</v>
      </c>
      <c r="E3990">
        <v>268</v>
      </c>
      <c r="F3990">
        <v>12</v>
      </c>
    </row>
    <row r="3991" spans="1:6" x14ac:dyDescent="0.45">
      <c r="A3991">
        <v>2011</v>
      </c>
      <c r="B3991" t="s">
        <v>86</v>
      </c>
      <c r="C3991" t="s">
        <v>79</v>
      </c>
      <c r="D3991" t="s">
        <v>41</v>
      </c>
      <c r="E3991">
        <v>2197</v>
      </c>
      <c r="F3991">
        <v>9.6999999999999993</v>
      </c>
    </row>
    <row r="3992" spans="1:6" x14ac:dyDescent="0.45">
      <c r="A3992">
        <v>2011</v>
      </c>
      <c r="B3992" t="s">
        <v>86</v>
      </c>
      <c r="C3992" t="s">
        <v>79</v>
      </c>
      <c r="D3992" t="s">
        <v>42</v>
      </c>
      <c r="E3992">
        <v>1705</v>
      </c>
      <c r="F3992">
        <v>17</v>
      </c>
    </row>
    <row r="3993" spans="1:6" x14ac:dyDescent="0.45">
      <c r="A3993">
        <v>2011</v>
      </c>
      <c r="B3993" t="s">
        <v>86</v>
      </c>
      <c r="C3993" t="s">
        <v>79</v>
      </c>
      <c r="D3993" t="s">
        <v>43</v>
      </c>
      <c r="E3993">
        <v>110</v>
      </c>
      <c r="F3993">
        <v>12</v>
      </c>
    </row>
    <row r="3994" spans="1:6" x14ac:dyDescent="0.45">
      <c r="A3994">
        <v>2011</v>
      </c>
      <c r="B3994" t="s">
        <v>86</v>
      </c>
      <c r="C3994" t="s">
        <v>79</v>
      </c>
      <c r="D3994" t="s">
        <v>44</v>
      </c>
      <c r="E3994">
        <v>1943</v>
      </c>
      <c r="F3994">
        <v>14.2</v>
      </c>
    </row>
    <row r="3995" spans="1:6" x14ac:dyDescent="0.45">
      <c r="A3995">
        <v>2011</v>
      </c>
      <c r="B3995" t="s">
        <v>86</v>
      </c>
      <c r="C3995" t="s">
        <v>79</v>
      </c>
      <c r="D3995" t="s">
        <v>45</v>
      </c>
      <c r="E3995">
        <v>550</v>
      </c>
      <c r="F3995">
        <v>13.4</v>
      </c>
    </row>
    <row r="3996" spans="1:6" x14ac:dyDescent="0.45">
      <c r="A3996">
        <v>2011</v>
      </c>
      <c r="B3996" t="s">
        <v>86</v>
      </c>
      <c r="C3996" t="s">
        <v>79</v>
      </c>
      <c r="D3996" t="s">
        <v>46</v>
      </c>
      <c r="E3996">
        <v>316</v>
      </c>
      <c r="F3996">
        <v>6.8</v>
      </c>
    </row>
    <row r="3997" spans="1:6" x14ac:dyDescent="0.45">
      <c r="A3997">
        <v>2011</v>
      </c>
      <c r="B3997" t="s">
        <v>86</v>
      </c>
      <c r="C3997" t="s">
        <v>79</v>
      </c>
      <c r="D3997" t="s">
        <v>47</v>
      </c>
      <c r="E3997">
        <v>2873</v>
      </c>
      <c r="F3997">
        <v>16.8</v>
      </c>
    </row>
    <row r="3998" spans="1:6" x14ac:dyDescent="0.45">
      <c r="A3998">
        <v>2011</v>
      </c>
      <c r="B3998" t="s">
        <v>86</v>
      </c>
      <c r="C3998" t="s">
        <v>79</v>
      </c>
      <c r="D3998" t="s">
        <v>48</v>
      </c>
      <c r="E3998">
        <v>174</v>
      </c>
      <c r="F3998">
        <v>12.4</v>
      </c>
    </row>
    <row r="3999" spans="1:6" x14ac:dyDescent="0.45">
      <c r="A3999">
        <v>2011</v>
      </c>
      <c r="B3999" t="s">
        <v>86</v>
      </c>
      <c r="C3999" t="s">
        <v>79</v>
      </c>
      <c r="D3999" t="s">
        <v>49</v>
      </c>
      <c r="E3999">
        <v>802</v>
      </c>
      <c r="F3999">
        <v>16.100000000000001</v>
      </c>
    </row>
    <row r="4000" spans="1:6" x14ac:dyDescent="0.45">
      <c r="A4000">
        <v>2011</v>
      </c>
      <c r="B4000" t="s">
        <v>86</v>
      </c>
      <c r="C4000" t="s">
        <v>79</v>
      </c>
      <c r="D4000" t="s">
        <v>50</v>
      </c>
      <c r="E4000">
        <v>49</v>
      </c>
      <c r="F4000">
        <v>4.5</v>
      </c>
    </row>
    <row r="4001" spans="1:6" x14ac:dyDescent="0.45">
      <c r="A4001">
        <v>2011</v>
      </c>
      <c r="B4001" t="s">
        <v>86</v>
      </c>
      <c r="C4001" t="s">
        <v>79</v>
      </c>
      <c r="D4001" t="s">
        <v>51</v>
      </c>
      <c r="E4001">
        <v>810</v>
      </c>
      <c r="F4001">
        <v>11.8</v>
      </c>
    </row>
    <row r="4002" spans="1:6" x14ac:dyDescent="0.45">
      <c r="A4002">
        <v>2011</v>
      </c>
      <c r="B4002" t="s">
        <v>86</v>
      </c>
      <c r="C4002" t="s">
        <v>79</v>
      </c>
      <c r="D4002" t="s">
        <v>52</v>
      </c>
      <c r="E4002">
        <v>3397</v>
      </c>
      <c r="F4002">
        <v>15.4</v>
      </c>
    </row>
    <row r="4003" spans="1:6" x14ac:dyDescent="0.45">
      <c r="A4003">
        <v>2011</v>
      </c>
      <c r="B4003" t="s">
        <v>86</v>
      </c>
      <c r="C4003" t="s">
        <v>79</v>
      </c>
      <c r="D4003" t="s">
        <v>8</v>
      </c>
      <c r="E4003">
        <v>45591</v>
      </c>
      <c r="F4003">
        <v>13.4</v>
      </c>
    </row>
    <row r="4004" spans="1:6" x14ac:dyDescent="0.45">
      <c r="A4004">
        <v>2011</v>
      </c>
      <c r="B4004" t="s">
        <v>86</v>
      </c>
      <c r="C4004" t="s">
        <v>79</v>
      </c>
      <c r="D4004" t="s">
        <v>53</v>
      </c>
      <c r="E4004">
        <v>228</v>
      </c>
      <c r="F4004">
        <v>11</v>
      </c>
    </row>
    <row r="4005" spans="1:6" x14ac:dyDescent="0.45">
      <c r="A4005">
        <v>2011</v>
      </c>
      <c r="B4005" t="s">
        <v>86</v>
      </c>
      <c r="C4005" t="s">
        <v>79</v>
      </c>
      <c r="D4005" t="s">
        <v>54</v>
      </c>
      <c r="E4005">
        <v>43</v>
      </c>
      <c r="F4005">
        <v>5.4</v>
      </c>
    </row>
    <row r="4006" spans="1:6" x14ac:dyDescent="0.45">
      <c r="A4006">
        <v>2011</v>
      </c>
      <c r="B4006" t="s">
        <v>86</v>
      </c>
      <c r="C4006" t="s">
        <v>79</v>
      </c>
      <c r="D4006" t="s">
        <v>55</v>
      </c>
      <c r="E4006">
        <v>1419</v>
      </c>
      <c r="F4006">
        <v>17.5</v>
      </c>
    </row>
    <row r="4007" spans="1:6" x14ac:dyDescent="0.45">
      <c r="A4007">
        <v>2011</v>
      </c>
      <c r="B4007" t="s">
        <v>86</v>
      </c>
      <c r="C4007" t="s">
        <v>79</v>
      </c>
      <c r="D4007" t="s">
        <v>56</v>
      </c>
      <c r="E4007">
        <v>492</v>
      </c>
      <c r="F4007">
        <v>6.8</v>
      </c>
    </row>
    <row r="4008" spans="1:6" x14ac:dyDescent="0.45">
      <c r="A4008">
        <v>2011</v>
      </c>
      <c r="B4008" t="s">
        <v>86</v>
      </c>
      <c r="C4008" t="s">
        <v>79</v>
      </c>
      <c r="D4008" t="s">
        <v>57</v>
      </c>
      <c r="E4008">
        <v>445</v>
      </c>
      <c r="F4008">
        <v>19.100000000000001</v>
      </c>
    </row>
    <row r="4009" spans="1:6" x14ac:dyDescent="0.45">
      <c r="A4009">
        <v>2011</v>
      </c>
      <c r="B4009" t="s">
        <v>86</v>
      </c>
      <c r="C4009" t="s">
        <v>79</v>
      </c>
      <c r="D4009" t="s">
        <v>58</v>
      </c>
      <c r="E4009">
        <v>979</v>
      </c>
      <c r="F4009">
        <v>14.3</v>
      </c>
    </row>
    <row r="4010" spans="1:6" x14ac:dyDescent="0.45">
      <c r="A4010">
        <v>2011</v>
      </c>
      <c r="B4010" t="s">
        <v>86</v>
      </c>
      <c r="C4010" t="s">
        <v>79</v>
      </c>
      <c r="D4010" t="s">
        <v>59</v>
      </c>
      <c r="E4010">
        <v>85</v>
      </c>
      <c r="F4010">
        <v>14.9</v>
      </c>
    </row>
    <row r="4011" spans="1:6" x14ac:dyDescent="0.45">
      <c r="A4011">
        <v>2010</v>
      </c>
      <c r="B4011" t="s">
        <v>80</v>
      </c>
      <c r="C4011" t="s">
        <v>7</v>
      </c>
      <c r="D4011" t="s">
        <v>9</v>
      </c>
      <c r="E4011">
        <v>2394</v>
      </c>
      <c r="F4011">
        <v>49.6</v>
      </c>
    </row>
    <row r="4012" spans="1:6" x14ac:dyDescent="0.45">
      <c r="A4012">
        <v>2010</v>
      </c>
      <c r="B4012" t="s">
        <v>80</v>
      </c>
      <c r="C4012" t="s">
        <v>7</v>
      </c>
      <c r="D4012" t="s">
        <v>10</v>
      </c>
      <c r="E4012">
        <v>366</v>
      </c>
      <c r="F4012">
        <v>58.7</v>
      </c>
    </row>
    <row r="4013" spans="1:6" x14ac:dyDescent="0.45">
      <c r="A4013">
        <v>2010</v>
      </c>
      <c r="B4013" t="s">
        <v>80</v>
      </c>
      <c r="C4013" t="s">
        <v>7</v>
      </c>
      <c r="D4013" t="s">
        <v>11</v>
      </c>
      <c r="E4013">
        <v>3018</v>
      </c>
      <c r="F4013">
        <v>46.7</v>
      </c>
    </row>
    <row r="4014" spans="1:6" x14ac:dyDescent="0.45">
      <c r="A4014">
        <v>2010</v>
      </c>
      <c r="B4014" t="s">
        <v>80</v>
      </c>
      <c r="C4014" t="s">
        <v>7</v>
      </c>
      <c r="D4014" t="s">
        <v>12</v>
      </c>
      <c r="E4014">
        <v>1461</v>
      </c>
      <c r="F4014">
        <v>49.4</v>
      </c>
    </row>
    <row r="4015" spans="1:6" x14ac:dyDescent="0.45">
      <c r="A4015">
        <v>2010</v>
      </c>
      <c r="B4015" t="s">
        <v>80</v>
      </c>
      <c r="C4015" t="s">
        <v>7</v>
      </c>
      <c r="D4015" t="s">
        <v>13</v>
      </c>
      <c r="E4015">
        <v>10435</v>
      </c>
      <c r="F4015">
        <v>27.8</v>
      </c>
    </row>
    <row r="4016" spans="1:6" x14ac:dyDescent="0.45">
      <c r="A4016">
        <v>2010</v>
      </c>
      <c r="B4016" t="s">
        <v>80</v>
      </c>
      <c r="C4016" t="s">
        <v>7</v>
      </c>
      <c r="D4016" t="s">
        <v>14</v>
      </c>
      <c r="E4016">
        <v>2106</v>
      </c>
      <c r="F4016">
        <v>43.5</v>
      </c>
    </row>
    <row r="4017" spans="1:6" x14ac:dyDescent="0.45">
      <c r="A4017">
        <v>2010</v>
      </c>
      <c r="B4017" t="s">
        <v>80</v>
      </c>
      <c r="C4017" t="s">
        <v>7</v>
      </c>
      <c r="D4017" t="s">
        <v>15</v>
      </c>
      <c r="E4017">
        <v>1337</v>
      </c>
      <c r="F4017">
        <v>33.6</v>
      </c>
    </row>
    <row r="4018" spans="1:6" x14ac:dyDescent="0.45">
      <c r="A4018">
        <v>2010</v>
      </c>
      <c r="B4018" t="s">
        <v>80</v>
      </c>
      <c r="C4018" t="s">
        <v>7</v>
      </c>
      <c r="D4018" t="s">
        <v>16</v>
      </c>
      <c r="E4018">
        <v>357</v>
      </c>
      <c r="F4018">
        <v>39.200000000000003</v>
      </c>
    </row>
    <row r="4019" spans="1:6" x14ac:dyDescent="0.45">
      <c r="A4019">
        <v>2010</v>
      </c>
      <c r="B4019" t="s">
        <v>80</v>
      </c>
      <c r="C4019" t="s">
        <v>7</v>
      </c>
      <c r="D4019" t="s">
        <v>17</v>
      </c>
      <c r="E4019">
        <v>212</v>
      </c>
      <c r="F4019">
        <v>35.1</v>
      </c>
    </row>
    <row r="4020" spans="1:6" x14ac:dyDescent="0.45">
      <c r="A4020">
        <v>2010</v>
      </c>
      <c r="B4020" t="s">
        <v>80</v>
      </c>
      <c r="C4020" t="s">
        <v>7</v>
      </c>
      <c r="D4020" t="s">
        <v>18</v>
      </c>
      <c r="E4020">
        <v>8875</v>
      </c>
      <c r="F4020">
        <v>43.1</v>
      </c>
    </row>
    <row r="4021" spans="1:6" x14ac:dyDescent="0.45">
      <c r="A4021">
        <v>2010</v>
      </c>
      <c r="B4021" t="s">
        <v>80</v>
      </c>
      <c r="C4021" t="s">
        <v>7</v>
      </c>
      <c r="D4021" t="s">
        <v>19</v>
      </c>
      <c r="E4021">
        <v>3745</v>
      </c>
      <c r="F4021">
        <v>40.700000000000003</v>
      </c>
    </row>
    <row r="4022" spans="1:6" x14ac:dyDescent="0.45">
      <c r="A4022">
        <v>2010</v>
      </c>
      <c r="B4022" t="s">
        <v>80</v>
      </c>
      <c r="C4022" t="s">
        <v>7</v>
      </c>
      <c r="D4022" t="s">
        <v>20</v>
      </c>
      <c r="E4022">
        <v>432</v>
      </c>
      <c r="F4022">
        <v>29.6</v>
      </c>
    </row>
    <row r="4023" spans="1:6" x14ac:dyDescent="0.45">
      <c r="A4023">
        <v>2010</v>
      </c>
      <c r="B4023" t="s">
        <v>80</v>
      </c>
      <c r="C4023" t="s">
        <v>7</v>
      </c>
      <c r="D4023" t="s">
        <v>21</v>
      </c>
      <c r="E4023">
        <v>654</v>
      </c>
      <c r="F4023">
        <v>42.1</v>
      </c>
    </row>
    <row r="4024" spans="1:6" x14ac:dyDescent="0.45">
      <c r="A4024">
        <v>2010</v>
      </c>
      <c r="B4024" t="s">
        <v>80</v>
      </c>
      <c r="C4024" t="s">
        <v>7</v>
      </c>
      <c r="D4024" t="s">
        <v>22</v>
      </c>
      <c r="E4024">
        <v>3997</v>
      </c>
      <c r="F4024">
        <v>30.4</v>
      </c>
    </row>
    <row r="4025" spans="1:6" x14ac:dyDescent="0.45">
      <c r="A4025">
        <v>2010</v>
      </c>
      <c r="B4025" t="s">
        <v>80</v>
      </c>
      <c r="C4025" t="s">
        <v>7</v>
      </c>
      <c r="D4025" t="s">
        <v>23</v>
      </c>
      <c r="E4025">
        <v>2534</v>
      </c>
      <c r="F4025">
        <v>38.5</v>
      </c>
    </row>
    <row r="4026" spans="1:6" x14ac:dyDescent="0.45">
      <c r="A4026">
        <v>2010</v>
      </c>
      <c r="B4026" t="s">
        <v>80</v>
      </c>
      <c r="C4026" t="s">
        <v>7</v>
      </c>
      <c r="D4026" t="s">
        <v>24</v>
      </c>
      <c r="E4026">
        <v>1273</v>
      </c>
      <c r="F4026">
        <v>37.200000000000003</v>
      </c>
    </row>
    <row r="4027" spans="1:6" x14ac:dyDescent="0.45">
      <c r="A4027">
        <v>2010</v>
      </c>
      <c r="B4027" t="s">
        <v>80</v>
      </c>
      <c r="C4027" t="s">
        <v>7</v>
      </c>
      <c r="D4027" t="s">
        <v>25</v>
      </c>
      <c r="E4027">
        <v>1317</v>
      </c>
      <c r="F4027">
        <v>44</v>
      </c>
    </row>
    <row r="4028" spans="1:6" x14ac:dyDescent="0.45">
      <c r="A4028">
        <v>2010</v>
      </c>
      <c r="B4028" t="s">
        <v>80</v>
      </c>
      <c r="C4028" t="s">
        <v>7</v>
      </c>
      <c r="D4028" t="s">
        <v>26</v>
      </c>
      <c r="E4028">
        <v>2632</v>
      </c>
      <c r="F4028">
        <v>60.5</v>
      </c>
    </row>
    <row r="4029" spans="1:6" x14ac:dyDescent="0.45">
      <c r="A4029">
        <v>2010</v>
      </c>
      <c r="B4029" t="s">
        <v>80</v>
      </c>
      <c r="C4029" t="s">
        <v>7</v>
      </c>
      <c r="D4029" t="s">
        <v>27</v>
      </c>
      <c r="E4029">
        <v>1999</v>
      </c>
      <c r="F4029">
        <v>44.4</v>
      </c>
    </row>
    <row r="4030" spans="1:6" x14ac:dyDescent="0.45">
      <c r="A4030">
        <v>2010</v>
      </c>
      <c r="B4030" t="s">
        <v>80</v>
      </c>
      <c r="C4030" t="s">
        <v>7</v>
      </c>
      <c r="D4030" t="s">
        <v>28</v>
      </c>
      <c r="E4030">
        <v>540</v>
      </c>
      <c r="F4030">
        <v>36.6</v>
      </c>
    </row>
    <row r="4031" spans="1:6" x14ac:dyDescent="0.45">
      <c r="A4031">
        <v>2010</v>
      </c>
      <c r="B4031" t="s">
        <v>80</v>
      </c>
      <c r="C4031" t="s">
        <v>7</v>
      </c>
      <c r="D4031" t="s">
        <v>29</v>
      </c>
      <c r="E4031">
        <v>1446</v>
      </c>
      <c r="F4031">
        <v>24.7</v>
      </c>
    </row>
    <row r="4032" spans="1:6" x14ac:dyDescent="0.45">
      <c r="A4032">
        <v>2010</v>
      </c>
      <c r="B4032" t="s">
        <v>80</v>
      </c>
      <c r="C4032" t="s">
        <v>7</v>
      </c>
      <c r="D4032" t="s">
        <v>30</v>
      </c>
      <c r="E4032">
        <v>2060</v>
      </c>
      <c r="F4032">
        <v>28.5</v>
      </c>
    </row>
    <row r="4033" spans="1:6" x14ac:dyDescent="0.45">
      <c r="A4033">
        <v>2010</v>
      </c>
      <c r="B4033" t="s">
        <v>80</v>
      </c>
      <c r="C4033" t="s">
        <v>7</v>
      </c>
      <c r="D4033" t="s">
        <v>31</v>
      </c>
      <c r="E4033">
        <v>3770</v>
      </c>
      <c r="F4033">
        <v>36.200000000000003</v>
      </c>
    </row>
    <row r="4034" spans="1:6" x14ac:dyDescent="0.45">
      <c r="A4034">
        <v>2010</v>
      </c>
      <c r="B4034" t="s">
        <v>80</v>
      </c>
      <c r="C4034" t="s">
        <v>7</v>
      </c>
      <c r="D4034" t="s">
        <v>32</v>
      </c>
      <c r="E4034">
        <v>2103</v>
      </c>
      <c r="F4034">
        <v>36.700000000000003</v>
      </c>
    </row>
    <row r="4035" spans="1:6" x14ac:dyDescent="0.45">
      <c r="A4035">
        <v>2010</v>
      </c>
      <c r="B4035" t="s">
        <v>80</v>
      </c>
      <c r="C4035" t="s">
        <v>7</v>
      </c>
      <c r="D4035" t="s">
        <v>33</v>
      </c>
      <c r="E4035">
        <v>1685</v>
      </c>
      <c r="F4035">
        <v>56.8</v>
      </c>
    </row>
    <row r="4036" spans="1:6" x14ac:dyDescent="0.45">
      <c r="A4036">
        <v>2010</v>
      </c>
      <c r="B4036" t="s">
        <v>80</v>
      </c>
      <c r="C4036" t="s">
        <v>7</v>
      </c>
      <c r="D4036" t="s">
        <v>34</v>
      </c>
      <c r="E4036">
        <v>2975</v>
      </c>
      <c r="F4036">
        <v>47.9</v>
      </c>
    </row>
    <row r="4037" spans="1:6" x14ac:dyDescent="0.45">
      <c r="A4037">
        <v>2010</v>
      </c>
      <c r="B4037" t="s">
        <v>80</v>
      </c>
      <c r="C4037" t="s">
        <v>7</v>
      </c>
      <c r="D4037" t="s">
        <v>35</v>
      </c>
      <c r="E4037">
        <v>548</v>
      </c>
      <c r="F4037">
        <v>53.2</v>
      </c>
    </row>
    <row r="4038" spans="1:6" x14ac:dyDescent="0.45">
      <c r="A4038">
        <v>2010</v>
      </c>
      <c r="B4038" t="s">
        <v>80</v>
      </c>
      <c r="C4038" t="s">
        <v>7</v>
      </c>
      <c r="D4038" t="s">
        <v>36</v>
      </c>
      <c r="E4038">
        <v>700</v>
      </c>
      <c r="F4038">
        <v>35.799999999999997</v>
      </c>
    </row>
    <row r="4039" spans="1:6" x14ac:dyDescent="0.45">
      <c r="A4039">
        <v>2010</v>
      </c>
      <c r="B4039" t="s">
        <v>80</v>
      </c>
      <c r="C4039" t="s">
        <v>7</v>
      </c>
      <c r="D4039" t="s">
        <v>37</v>
      </c>
      <c r="E4039">
        <v>1088</v>
      </c>
      <c r="F4039">
        <v>41.3</v>
      </c>
    </row>
    <row r="4040" spans="1:6" x14ac:dyDescent="0.45">
      <c r="A4040">
        <v>2010</v>
      </c>
      <c r="B4040" t="s">
        <v>80</v>
      </c>
      <c r="C4040" t="s">
        <v>7</v>
      </c>
      <c r="D4040" t="s">
        <v>38</v>
      </c>
      <c r="E4040">
        <v>517</v>
      </c>
      <c r="F4040">
        <v>37.299999999999997</v>
      </c>
    </row>
    <row r="4041" spans="1:6" x14ac:dyDescent="0.45">
      <c r="A4041">
        <v>2010</v>
      </c>
      <c r="B4041" t="s">
        <v>80</v>
      </c>
      <c r="C4041" t="s">
        <v>7</v>
      </c>
      <c r="D4041" t="s">
        <v>39</v>
      </c>
      <c r="E4041">
        <v>2486</v>
      </c>
      <c r="F4041">
        <v>26.7</v>
      </c>
    </row>
    <row r="4042" spans="1:6" x14ac:dyDescent="0.45">
      <c r="A4042">
        <v>2010</v>
      </c>
      <c r="B4042" t="s">
        <v>80</v>
      </c>
      <c r="C4042" t="s">
        <v>7</v>
      </c>
      <c r="D4042" t="s">
        <v>40</v>
      </c>
      <c r="E4042">
        <v>1233</v>
      </c>
      <c r="F4042">
        <v>60.7</v>
      </c>
    </row>
    <row r="4043" spans="1:6" x14ac:dyDescent="0.45">
      <c r="A4043">
        <v>2010</v>
      </c>
      <c r="B4043" t="s">
        <v>80</v>
      </c>
      <c r="C4043" t="s">
        <v>7</v>
      </c>
      <c r="D4043" t="s">
        <v>41</v>
      </c>
      <c r="E4043">
        <v>5004</v>
      </c>
      <c r="F4043">
        <v>24.2</v>
      </c>
    </row>
    <row r="4044" spans="1:6" x14ac:dyDescent="0.45">
      <c r="A4044">
        <v>2010</v>
      </c>
      <c r="B4044" t="s">
        <v>80</v>
      </c>
      <c r="C4044" t="s">
        <v>7</v>
      </c>
      <c r="D4044" t="s">
        <v>42</v>
      </c>
      <c r="E4044">
        <v>4144</v>
      </c>
      <c r="F4044">
        <v>43.2</v>
      </c>
    </row>
    <row r="4045" spans="1:6" x14ac:dyDescent="0.45">
      <c r="A4045">
        <v>2010</v>
      </c>
      <c r="B4045" t="s">
        <v>80</v>
      </c>
      <c r="C4045" t="s">
        <v>7</v>
      </c>
      <c r="D4045" t="s">
        <v>43</v>
      </c>
      <c r="E4045">
        <v>285</v>
      </c>
      <c r="F4045">
        <v>38.799999999999997</v>
      </c>
    </row>
    <row r="4046" spans="1:6" x14ac:dyDescent="0.45">
      <c r="A4046">
        <v>2010</v>
      </c>
      <c r="B4046" t="s">
        <v>80</v>
      </c>
      <c r="C4046" t="s">
        <v>7</v>
      </c>
      <c r="D4046" t="s">
        <v>44</v>
      </c>
      <c r="E4046">
        <v>5124</v>
      </c>
      <c r="F4046">
        <v>42.4</v>
      </c>
    </row>
    <row r="4047" spans="1:6" x14ac:dyDescent="0.45">
      <c r="A4047">
        <v>2010</v>
      </c>
      <c r="B4047" t="s">
        <v>80</v>
      </c>
      <c r="C4047" t="s">
        <v>7</v>
      </c>
      <c r="D4047" t="s">
        <v>45</v>
      </c>
      <c r="E4047">
        <v>2288</v>
      </c>
      <c r="F4047">
        <v>60.3</v>
      </c>
    </row>
    <row r="4048" spans="1:6" x14ac:dyDescent="0.45">
      <c r="A4048">
        <v>2010</v>
      </c>
      <c r="B4048" t="s">
        <v>80</v>
      </c>
      <c r="C4048" t="s">
        <v>7</v>
      </c>
      <c r="D4048" t="s">
        <v>46</v>
      </c>
      <c r="E4048">
        <v>1566</v>
      </c>
      <c r="F4048">
        <v>37.799999999999997</v>
      </c>
    </row>
    <row r="4049" spans="1:6" x14ac:dyDescent="0.45">
      <c r="A4049">
        <v>2010</v>
      </c>
      <c r="B4049" t="s">
        <v>80</v>
      </c>
      <c r="C4049" t="s">
        <v>7</v>
      </c>
      <c r="D4049" t="s">
        <v>47</v>
      </c>
      <c r="E4049">
        <v>5751</v>
      </c>
      <c r="F4049">
        <v>41.1</v>
      </c>
    </row>
    <row r="4050" spans="1:6" x14ac:dyDescent="0.45">
      <c r="A4050">
        <v>2010</v>
      </c>
      <c r="B4050" t="s">
        <v>80</v>
      </c>
      <c r="C4050" t="s">
        <v>7</v>
      </c>
      <c r="D4050" t="s">
        <v>48</v>
      </c>
      <c r="E4050">
        <v>475</v>
      </c>
      <c r="F4050">
        <v>40.1</v>
      </c>
    </row>
    <row r="4051" spans="1:6" x14ac:dyDescent="0.45">
      <c r="A4051">
        <v>2010</v>
      </c>
      <c r="B4051" t="s">
        <v>80</v>
      </c>
      <c r="C4051" t="s">
        <v>7</v>
      </c>
      <c r="D4051" t="s">
        <v>49</v>
      </c>
      <c r="E4051">
        <v>2274</v>
      </c>
      <c r="F4051">
        <v>48.9</v>
      </c>
    </row>
    <row r="4052" spans="1:6" x14ac:dyDescent="0.45">
      <c r="A4052">
        <v>2010</v>
      </c>
      <c r="B4052" t="s">
        <v>80</v>
      </c>
      <c r="C4052" t="s">
        <v>7</v>
      </c>
      <c r="D4052" t="s">
        <v>50</v>
      </c>
      <c r="E4052">
        <v>393</v>
      </c>
      <c r="F4052">
        <v>44.5</v>
      </c>
    </row>
    <row r="4053" spans="1:6" x14ac:dyDescent="0.45">
      <c r="A4053">
        <v>2010</v>
      </c>
      <c r="B4053" t="s">
        <v>80</v>
      </c>
      <c r="C4053" t="s">
        <v>7</v>
      </c>
      <c r="D4053" t="s">
        <v>51</v>
      </c>
      <c r="E4053">
        <v>3539</v>
      </c>
      <c r="F4053">
        <v>54.9</v>
      </c>
    </row>
    <row r="4054" spans="1:6" x14ac:dyDescent="0.45">
      <c r="A4054">
        <v>2010</v>
      </c>
      <c r="B4054" t="s">
        <v>80</v>
      </c>
      <c r="C4054" t="s">
        <v>7</v>
      </c>
      <c r="D4054" t="s">
        <v>52</v>
      </c>
      <c r="E4054">
        <v>9212</v>
      </c>
      <c r="F4054">
        <v>39</v>
      </c>
    </row>
    <row r="4055" spans="1:6" x14ac:dyDescent="0.45">
      <c r="A4055">
        <v>2010</v>
      </c>
      <c r="B4055" t="s">
        <v>80</v>
      </c>
      <c r="C4055" t="s">
        <v>7</v>
      </c>
      <c r="D4055" t="s">
        <v>8</v>
      </c>
      <c r="E4055">
        <v>120859</v>
      </c>
      <c r="F4055">
        <v>38</v>
      </c>
    </row>
    <row r="4056" spans="1:6" x14ac:dyDescent="0.45">
      <c r="A4056">
        <v>2010</v>
      </c>
      <c r="B4056" t="s">
        <v>80</v>
      </c>
      <c r="C4056" t="s">
        <v>7</v>
      </c>
      <c r="D4056" t="s">
        <v>53</v>
      </c>
      <c r="E4056">
        <v>970</v>
      </c>
      <c r="F4056">
        <v>40.6</v>
      </c>
    </row>
    <row r="4057" spans="1:6" x14ac:dyDescent="0.45">
      <c r="A4057">
        <v>2010</v>
      </c>
      <c r="B4057" t="s">
        <v>80</v>
      </c>
      <c r="C4057" t="s">
        <v>7</v>
      </c>
      <c r="D4057" t="s">
        <v>54</v>
      </c>
      <c r="E4057">
        <v>298</v>
      </c>
      <c r="F4057">
        <v>42.7</v>
      </c>
    </row>
    <row r="4058" spans="1:6" x14ac:dyDescent="0.45">
      <c r="A4058">
        <v>2010</v>
      </c>
      <c r="B4058" t="s">
        <v>80</v>
      </c>
      <c r="C4058" t="s">
        <v>7</v>
      </c>
      <c r="D4058" t="s">
        <v>55</v>
      </c>
      <c r="E4058">
        <v>2527</v>
      </c>
      <c r="F4058">
        <v>31.6</v>
      </c>
    </row>
    <row r="4059" spans="1:6" x14ac:dyDescent="0.45">
      <c r="A4059">
        <v>2010</v>
      </c>
      <c r="B4059" t="s">
        <v>80</v>
      </c>
      <c r="C4059" t="s">
        <v>7</v>
      </c>
      <c r="D4059" t="s">
        <v>56</v>
      </c>
      <c r="E4059">
        <v>2609</v>
      </c>
      <c r="F4059">
        <v>37.6</v>
      </c>
    </row>
    <row r="4060" spans="1:6" x14ac:dyDescent="0.45">
      <c r="A4060">
        <v>2010</v>
      </c>
      <c r="B4060" t="s">
        <v>80</v>
      </c>
      <c r="C4060" t="s">
        <v>7</v>
      </c>
      <c r="D4060" t="s">
        <v>57</v>
      </c>
      <c r="E4060">
        <v>1234</v>
      </c>
      <c r="F4060">
        <v>63.7</v>
      </c>
    </row>
    <row r="4061" spans="1:6" x14ac:dyDescent="0.45">
      <c r="A4061">
        <v>2010</v>
      </c>
      <c r="B4061" t="s">
        <v>80</v>
      </c>
      <c r="C4061" t="s">
        <v>7</v>
      </c>
      <c r="D4061" t="s">
        <v>58</v>
      </c>
      <c r="E4061">
        <v>2525</v>
      </c>
      <c r="F4061">
        <v>40.799999999999997</v>
      </c>
    </row>
    <row r="4062" spans="1:6" x14ac:dyDescent="0.45">
      <c r="A4062">
        <v>2010</v>
      </c>
      <c r="B4062" t="s">
        <v>80</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82</v>
      </c>
      <c r="C4115" t="s">
        <v>63</v>
      </c>
      <c r="D4115" t="s">
        <v>9</v>
      </c>
      <c r="E4115">
        <v>1523</v>
      </c>
      <c r="F4115">
        <v>31.2</v>
      </c>
    </row>
    <row r="4116" spans="1:6" x14ac:dyDescent="0.45">
      <c r="A4116">
        <v>2010</v>
      </c>
      <c r="B4116" t="s">
        <v>82</v>
      </c>
      <c r="C4116" t="s">
        <v>63</v>
      </c>
      <c r="D4116" t="s">
        <v>10</v>
      </c>
      <c r="E4116">
        <v>85</v>
      </c>
      <c r="F4116">
        <v>25.9</v>
      </c>
    </row>
    <row r="4117" spans="1:6" x14ac:dyDescent="0.45">
      <c r="A4117">
        <v>2010</v>
      </c>
      <c r="B4117" t="s">
        <v>82</v>
      </c>
      <c r="C4117" t="s">
        <v>63</v>
      </c>
      <c r="D4117" t="s">
        <v>11</v>
      </c>
      <c r="E4117">
        <v>2327</v>
      </c>
      <c r="F4117">
        <v>35.299999999999997</v>
      </c>
    </row>
    <row r="4118" spans="1:6" x14ac:dyDescent="0.45">
      <c r="A4118">
        <v>2010</v>
      </c>
      <c r="B4118" t="s">
        <v>82</v>
      </c>
      <c r="C4118" t="s">
        <v>63</v>
      </c>
      <c r="D4118" t="s">
        <v>12</v>
      </c>
      <c r="E4118">
        <v>955</v>
      </c>
      <c r="F4118">
        <v>29.6</v>
      </c>
    </row>
    <row r="4119" spans="1:6" x14ac:dyDescent="0.45">
      <c r="A4119">
        <v>2010</v>
      </c>
      <c r="B4119" t="s">
        <v>82</v>
      </c>
      <c r="C4119" t="s">
        <v>63</v>
      </c>
      <c r="D4119" t="s">
        <v>13</v>
      </c>
      <c r="E4119">
        <v>10856</v>
      </c>
      <c r="F4119">
        <v>30.1</v>
      </c>
    </row>
    <row r="4120" spans="1:6" x14ac:dyDescent="0.45">
      <c r="A4120">
        <v>2010</v>
      </c>
      <c r="B4120" t="s">
        <v>82</v>
      </c>
      <c r="C4120" t="s">
        <v>63</v>
      </c>
      <c r="D4120" t="s">
        <v>14</v>
      </c>
      <c r="E4120">
        <v>1334</v>
      </c>
      <c r="F4120">
        <v>31.1</v>
      </c>
    </row>
    <row r="4121" spans="1:6" x14ac:dyDescent="0.45">
      <c r="A4121">
        <v>2010</v>
      </c>
      <c r="B4121" t="s">
        <v>82</v>
      </c>
      <c r="C4121" t="s">
        <v>63</v>
      </c>
      <c r="D4121" t="s">
        <v>15</v>
      </c>
      <c r="E4121">
        <v>820</v>
      </c>
      <c r="F4121">
        <v>17.100000000000001</v>
      </c>
    </row>
    <row r="4122" spans="1:6" x14ac:dyDescent="0.45">
      <c r="A4122">
        <v>2010</v>
      </c>
      <c r="B4122" t="s">
        <v>82</v>
      </c>
      <c r="C4122" t="s">
        <v>63</v>
      </c>
      <c r="D4122" t="s">
        <v>16</v>
      </c>
      <c r="E4122">
        <v>215</v>
      </c>
      <c r="F4122">
        <v>21.9</v>
      </c>
    </row>
    <row r="4123" spans="1:6" x14ac:dyDescent="0.45">
      <c r="A4123">
        <v>2010</v>
      </c>
      <c r="B4123" t="s">
        <v>82</v>
      </c>
      <c r="C4123" t="s">
        <v>63</v>
      </c>
      <c r="D4123" t="s">
        <v>17</v>
      </c>
      <c r="E4123">
        <v>114</v>
      </c>
      <c r="F4123">
        <v>18.7</v>
      </c>
    </row>
    <row r="4124" spans="1:6" x14ac:dyDescent="0.45">
      <c r="A4124">
        <v>2010</v>
      </c>
      <c r="B4124" t="s">
        <v>82</v>
      </c>
      <c r="C4124" t="s">
        <v>63</v>
      </c>
      <c r="D4124" t="s">
        <v>18</v>
      </c>
      <c r="E4124">
        <v>4831</v>
      </c>
      <c r="F4124">
        <v>18.100000000000001</v>
      </c>
    </row>
    <row r="4125" spans="1:6" x14ac:dyDescent="0.45">
      <c r="A4125">
        <v>2010</v>
      </c>
      <c r="B4125" t="s">
        <v>82</v>
      </c>
      <c r="C4125" t="s">
        <v>63</v>
      </c>
      <c r="D4125" t="s">
        <v>19</v>
      </c>
      <c r="E4125">
        <v>2080</v>
      </c>
      <c r="F4125">
        <v>28.3</v>
      </c>
    </row>
    <row r="4126" spans="1:6" x14ac:dyDescent="0.45">
      <c r="A4126">
        <v>2010</v>
      </c>
      <c r="B4126" t="s">
        <v>82</v>
      </c>
      <c r="C4126" t="s">
        <v>63</v>
      </c>
      <c r="D4126" t="s">
        <v>20</v>
      </c>
      <c r="E4126">
        <v>189</v>
      </c>
      <c r="F4126">
        <v>10.5</v>
      </c>
    </row>
    <row r="4127" spans="1:6" x14ac:dyDescent="0.45">
      <c r="A4127">
        <v>2010</v>
      </c>
      <c r="B4127" t="s">
        <v>82</v>
      </c>
      <c r="C4127" t="s">
        <v>63</v>
      </c>
      <c r="D4127" t="s">
        <v>21</v>
      </c>
      <c r="E4127">
        <v>410</v>
      </c>
      <c r="F4127">
        <v>26.8</v>
      </c>
    </row>
    <row r="4128" spans="1:6" x14ac:dyDescent="0.45">
      <c r="A4128">
        <v>2010</v>
      </c>
      <c r="B4128" t="s">
        <v>82</v>
      </c>
      <c r="C4128" t="s">
        <v>63</v>
      </c>
      <c r="D4128" t="s">
        <v>22</v>
      </c>
      <c r="E4128">
        <v>2927</v>
      </c>
      <c r="F4128">
        <v>20.9</v>
      </c>
    </row>
    <row r="4129" spans="1:6" x14ac:dyDescent="0.45">
      <c r="A4129">
        <v>2010</v>
      </c>
      <c r="B4129" t="s">
        <v>82</v>
      </c>
      <c r="C4129" t="s">
        <v>63</v>
      </c>
      <c r="D4129" t="s">
        <v>23</v>
      </c>
      <c r="E4129">
        <v>1940</v>
      </c>
      <c r="F4129">
        <v>27.8</v>
      </c>
    </row>
    <row r="4130" spans="1:6" x14ac:dyDescent="0.45">
      <c r="A4130">
        <v>2010</v>
      </c>
      <c r="B4130" t="s">
        <v>82</v>
      </c>
      <c r="C4130" t="s">
        <v>63</v>
      </c>
      <c r="D4130" t="s">
        <v>24</v>
      </c>
      <c r="E4130">
        <v>1411</v>
      </c>
      <c r="F4130">
        <v>32.9</v>
      </c>
    </row>
    <row r="4131" spans="1:6" x14ac:dyDescent="0.45">
      <c r="A4131">
        <v>2010</v>
      </c>
      <c r="B4131" t="s">
        <v>82</v>
      </c>
      <c r="C4131" t="s">
        <v>63</v>
      </c>
      <c r="D4131" t="s">
        <v>25</v>
      </c>
      <c r="E4131">
        <v>825</v>
      </c>
      <c r="F4131">
        <v>24.2</v>
      </c>
    </row>
    <row r="4132" spans="1:6" x14ac:dyDescent="0.45">
      <c r="A4132">
        <v>2010</v>
      </c>
      <c r="B4132" t="s">
        <v>82</v>
      </c>
      <c r="C4132" t="s">
        <v>63</v>
      </c>
      <c r="D4132" t="s">
        <v>26</v>
      </c>
      <c r="E4132">
        <v>1464</v>
      </c>
      <c r="F4132">
        <v>33.5</v>
      </c>
    </row>
    <row r="4133" spans="1:6" x14ac:dyDescent="0.45">
      <c r="A4133">
        <v>2010</v>
      </c>
      <c r="B4133" t="s">
        <v>82</v>
      </c>
      <c r="C4133" t="s">
        <v>63</v>
      </c>
      <c r="D4133" t="s">
        <v>27</v>
      </c>
      <c r="E4133">
        <v>1295</v>
      </c>
      <c r="F4133">
        <v>30.8</v>
      </c>
    </row>
    <row r="4134" spans="1:6" x14ac:dyDescent="0.45">
      <c r="A4134">
        <v>2010</v>
      </c>
      <c r="B4134" t="s">
        <v>82</v>
      </c>
      <c r="C4134" t="s">
        <v>63</v>
      </c>
      <c r="D4134" t="s">
        <v>28</v>
      </c>
      <c r="E4134">
        <v>502</v>
      </c>
      <c r="F4134">
        <v>28.6</v>
      </c>
    </row>
    <row r="4135" spans="1:6" x14ac:dyDescent="0.45">
      <c r="A4135">
        <v>2010</v>
      </c>
      <c r="B4135" t="s">
        <v>82</v>
      </c>
      <c r="C4135" t="s">
        <v>63</v>
      </c>
      <c r="D4135" t="s">
        <v>29</v>
      </c>
      <c r="E4135">
        <v>986</v>
      </c>
      <c r="F4135">
        <v>16.8</v>
      </c>
    </row>
    <row r="4136" spans="1:6" x14ac:dyDescent="0.45">
      <c r="A4136">
        <v>2010</v>
      </c>
      <c r="B4136" t="s">
        <v>82</v>
      </c>
      <c r="C4136" t="s">
        <v>63</v>
      </c>
      <c r="D4136" t="s">
        <v>30</v>
      </c>
      <c r="E4136">
        <v>1773</v>
      </c>
      <c r="F4136">
        <v>21.2</v>
      </c>
    </row>
    <row r="4137" spans="1:6" x14ac:dyDescent="0.45">
      <c r="A4137">
        <v>2010</v>
      </c>
      <c r="B4137" t="s">
        <v>82</v>
      </c>
      <c r="C4137" t="s">
        <v>63</v>
      </c>
      <c r="D4137" t="s">
        <v>31</v>
      </c>
      <c r="E4137">
        <v>2736</v>
      </c>
      <c r="F4137">
        <v>24</v>
      </c>
    </row>
    <row r="4138" spans="1:6" x14ac:dyDescent="0.45">
      <c r="A4138">
        <v>2010</v>
      </c>
      <c r="B4138" t="s">
        <v>82</v>
      </c>
      <c r="C4138" t="s">
        <v>63</v>
      </c>
      <c r="D4138" t="s">
        <v>32</v>
      </c>
      <c r="E4138">
        <v>1451</v>
      </c>
      <c r="F4138">
        <v>23.4</v>
      </c>
    </row>
    <row r="4139" spans="1:6" x14ac:dyDescent="0.45">
      <c r="A4139">
        <v>2010</v>
      </c>
      <c r="B4139" t="s">
        <v>82</v>
      </c>
      <c r="C4139" t="s">
        <v>63</v>
      </c>
      <c r="D4139" t="s">
        <v>33</v>
      </c>
      <c r="E4139">
        <v>927</v>
      </c>
      <c r="F4139">
        <v>32.6</v>
      </c>
    </row>
    <row r="4140" spans="1:6" x14ac:dyDescent="0.45">
      <c r="A4140">
        <v>2010</v>
      </c>
      <c r="B4140" t="s">
        <v>82</v>
      </c>
      <c r="C4140" t="s">
        <v>63</v>
      </c>
      <c r="D4140" t="s">
        <v>34</v>
      </c>
      <c r="E4140">
        <v>1986</v>
      </c>
      <c r="F4140">
        <v>28.8</v>
      </c>
    </row>
    <row r="4141" spans="1:6" x14ac:dyDescent="0.45">
      <c r="A4141">
        <v>2010</v>
      </c>
      <c r="B4141" t="s">
        <v>82</v>
      </c>
      <c r="C4141" t="s">
        <v>63</v>
      </c>
      <c r="D4141" t="s">
        <v>35</v>
      </c>
      <c r="E4141">
        <v>302</v>
      </c>
      <c r="F4141">
        <v>25.2</v>
      </c>
    </row>
    <row r="4142" spans="1:6" x14ac:dyDescent="0.45">
      <c r="A4142">
        <v>2010</v>
      </c>
      <c r="B4142" t="s">
        <v>82</v>
      </c>
      <c r="C4142" t="s">
        <v>63</v>
      </c>
      <c r="D4142" t="s">
        <v>36</v>
      </c>
      <c r="E4142">
        <v>565</v>
      </c>
      <c r="F4142">
        <v>24.9</v>
      </c>
    </row>
    <row r="4143" spans="1:6" x14ac:dyDescent="0.45">
      <c r="A4143">
        <v>2010</v>
      </c>
      <c r="B4143" t="s">
        <v>82</v>
      </c>
      <c r="C4143" t="s">
        <v>63</v>
      </c>
      <c r="D4143" t="s">
        <v>37</v>
      </c>
      <c r="E4143">
        <v>296</v>
      </c>
      <c r="F4143">
        <v>14.2</v>
      </c>
    </row>
    <row r="4144" spans="1:6" x14ac:dyDescent="0.45">
      <c r="A4144">
        <v>2010</v>
      </c>
      <c r="B4144" t="s">
        <v>82</v>
      </c>
      <c r="C4144" t="s">
        <v>63</v>
      </c>
      <c r="D4144" t="s">
        <v>38</v>
      </c>
      <c r="E4144">
        <v>396</v>
      </c>
      <c r="F4144">
        <v>26.9</v>
      </c>
    </row>
    <row r="4145" spans="1:6" x14ac:dyDescent="0.45">
      <c r="A4145">
        <v>2010</v>
      </c>
      <c r="B4145" t="s">
        <v>82</v>
      </c>
      <c r="C4145" t="s">
        <v>63</v>
      </c>
      <c r="D4145" t="s">
        <v>39</v>
      </c>
      <c r="E4145">
        <v>1878</v>
      </c>
      <c r="F4145">
        <v>17.7</v>
      </c>
    </row>
    <row r="4146" spans="1:6" x14ac:dyDescent="0.45">
      <c r="A4146">
        <v>2010</v>
      </c>
      <c r="B4146" t="s">
        <v>82</v>
      </c>
      <c r="C4146" t="s">
        <v>63</v>
      </c>
      <c r="D4146" t="s">
        <v>40</v>
      </c>
      <c r="E4146">
        <v>343</v>
      </c>
      <c r="F4146">
        <v>16.8</v>
      </c>
    </row>
    <row r="4147" spans="1:6" x14ac:dyDescent="0.45">
      <c r="A4147">
        <v>2010</v>
      </c>
      <c r="B4147" t="s">
        <v>82</v>
      </c>
      <c r="C4147" t="s">
        <v>63</v>
      </c>
      <c r="D4147" t="s">
        <v>41</v>
      </c>
      <c r="E4147">
        <v>2616</v>
      </c>
      <c r="F4147">
        <v>11.3</v>
      </c>
    </row>
    <row r="4148" spans="1:6" x14ac:dyDescent="0.45">
      <c r="A4148">
        <v>2010</v>
      </c>
      <c r="B4148" t="s">
        <v>82</v>
      </c>
      <c r="C4148" t="s">
        <v>63</v>
      </c>
      <c r="D4148" t="s">
        <v>42</v>
      </c>
      <c r="E4148">
        <v>2817</v>
      </c>
      <c r="F4148">
        <v>30.3</v>
      </c>
    </row>
    <row r="4149" spans="1:6" x14ac:dyDescent="0.45">
      <c r="A4149">
        <v>2010</v>
      </c>
      <c r="B4149" t="s">
        <v>82</v>
      </c>
      <c r="C4149" t="s">
        <v>63</v>
      </c>
      <c r="D4149" t="s">
        <v>43</v>
      </c>
      <c r="E4149">
        <v>361</v>
      </c>
      <c r="F4149">
        <v>37.200000000000003</v>
      </c>
    </row>
    <row r="4150" spans="1:6" x14ac:dyDescent="0.45">
      <c r="A4150">
        <v>2010</v>
      </c>
      <c r="B4150" t="s">
        <v>82</v>
      </c>
      <c r="C4150" t="s">
        <v>63</v>
      </c>
      <c r="D4150" t="s">
        <v>44</v>
      </c>
      <c r="E4150">
        <v>4109</v>
      </c>
      <c r="F4150">
        <v>29.7</v>
      </c>
    </row>
    <row r="4151" spans="1:6" x14ac:dyDescent="0.45">
      <c r="A4151">
        <v>2010</v>
      </c>
      <c r="B4151" t="s">
        <v>82</v>
      </c>
      <c r="C4151" t="s">
        <v>63</v>
      </c>
      <c r="D4151" t="s">
        <v>45</v>
      </c>
      <c r="E4151">
        <v>1015</v>
      </c>
      <c r="F4151">
        <v>26.1</v>
      </c>
    </row>
    <row r="4152" spans="1:6" x14ac:dyDescent="0.45">
      <c r="A4152">
        <v>2010</v>
      </c>
      <c r="B4152" t="s">
        <v>82</v>
      </c>
      <c r="C4152" t="s">
        <v>63</v>
      </c>
      <c r="D4152" t="s">
        <v>46</v>
      </c>
      <c r="E4152">
        <v>1300</v>
      </c>
      <c r="F4152">
        <v>28.5</v>
      </c>
    </row>
    <row r="4153" spans="1:6" x14ac:dyDescent="0.45">
      <c r="A4153">
        <v>2010</v>
      </c>
      <c r="B4153" t="s">
        <v>82</v>
      </c>
      <c r="C4153" t="s">
        <v>63</v>
      </c>
      <c r="D4153" t="s">
        <v>47</v>
      </c>
      <c r="E4153">
        <v>3591</v>
      </c>
      <c r="F4153">
        <v>20</v>
      </c>
    </row>
    <row r="4154" spans="1:6" x14ac:dyDescent="0.45">
      <c r="A4154">
        <v>2010</v>
      </c>
      <c r="B4154" t="s">
        <v>82</v>
      </c>
      <c r="C4154" t="s">
        <v>63</v>
      </c>
      <c r="D4154" t="s">
        <v>48</v>
      </c>
      <c r="E4154">
        <v>338</v>
      </c>
      <c r="F4154">
        <v>22.6</v>
      </c>
    </row>
    <row r="4155" spans="1:6" x14ac:dyDescent="0.45">
      <c r="A4155">
        <v>2010</v>
      </c>
      <c r="B4155" t="s">
        <v>82</v>
      </c>
      <c r="C4155" t="s">
        <v>63</v>
      </c>
      <c r="D4155" t="s">
        <v>49</v>
      </c>
      <c r="E4155">
        <v>1570</v>
      </c>
      <c r="F4155">
        <v>34.700000000000003</v>
      </c>
    </row>
    <row r="4156" spans="1:6" x14ac:dyDescent="0.45">
      <c r="A4156">
        <v>2010</v>
      </c>
      <c r="B4156" t="s">
        <v>82</v>
      </c>
      <c r="C4156" t="s">
        <v>63</v>
      </c>
      <c r="D4156" t="s">
        <v>50</v>
      </c>
      <c r="E4156">
        <v>398</v>
      </c>
      <c r="F4156">
        <v>35.9</v>
      </c>
    </row>
    <row r="4157" spans="1:6" x14ac:dyDescent="0.45">
      <c r="A4157">
        <v>2010</v>
      </c>
      <c r="B4157" t="s">
        <v>82</v>
      </c>
      <c r="C4157" t="s">
        <v>63</v>
      </c>
      <c r="D4157" t="s">
        <v>51</v>
      </c>
      <c r="E4157">
        <v>2440</v>
      </c>
      <c r="F4157">
        <v>38.5</v>
      </c>
    </row>
    <row r="4158" spans="1:6" x14ac:dyDescent="0.45">
      <c r="A4158">
        <v>2010</v>
      </c>
      <c r="B4158" t="s">
        <v>82</v>
      </c>
      <c r="C4158" t="s">
        <v>63</v>
      </c>
      <c r="D4158" t="s">
        <v>52</v>
      </c>
      <c r="E4158">
        <v>5209</v>
      </c>
      <c r="F4158">
        <v>26.8</v>
      </c>
    </row>
    <row r="4159" spans="1:6" x14ac:dyDescent="0.45">
      <c r="A4159">
        <v>2010</v>
      </c>
      <c r="B4159" t="s">
        <v>82</v>
      </c>
      <c r="C4159" t="s">
        <v>63</v>
      </c>
      <c r="D4159" t="s">
        <v>8</v>
      </c>
      <c r="E4159">
        <v>83494</v>
      </c>
      <c r="F4159">
        <v>25.1</v>
      </c>
    </row>
    <row r="4160" spans="1:6" x14ac:dyDescent="0.45">
      <c r="A4160">
        <v>2010</v>
      </c>
      <c r="B4160" t="s">
        <v>82</v>
      </c>
      <c r="C4160" t="s">
        <v>63</v>
      </c>
      <c r="D4160" t="s">
        <v>53</v>
      </c>
      <c r="E4160">
        <v>375</v>
      </c>
      <c r="F4160">
        <v>19.3</v>
      </c>
    </row>
    <row r="4161" spans="1:6" x14ac:dyDescent="0.45">
      <c r="A4161">
        <v>2010</v>
      </c>
      <c r="B4161" t="s">
        <v>82</v>
      </c>
      <c r="C4161" t="s">
        <v>63</v>
      </c>
      <c r="D4161" t="s">
        <v>54</v>
      </c>
      <c r="E4161">
        <v>238</v>
      </c>
      <c r="F4161">
        <v>30.8</v>
      </c>
    </row>
    <row r="4162" spans="1:6" x14ac:dyDescent="0.45">
      <c r="A4162">
        <v>2010</v>
      </c>
      <c r="B4162" t="s">
        <v>82</v>
      </c>
      <c r="C4162" t="s">
        <v>63</v>
      </c>
      <c r="D4162" t="s">
        <v>55</v>
      </c>
      <c r="E4162">
        <v>1848</v>
      </c>
      <c r="F4162">
        <v>24.5</v>
      </c>
    </row>
    <row r="4163" spans="1:6" x14ac:dyDescent="0.45">
      <c r="A4163">
        <v>2010</v>
      </c>
      <c r="B4163" t="s">
        <v>82</v>
      </c>
      <c r="C4163" t="s">
        <v>63</v>
      </c>
      <c r="D4163" t="s">
        <v>56</v>
      </c>
      <c r="E4163">
        <v>3025</v>
      </c>
      <c r="F4163">
        <v>43.6</v>
      </c>
    </row>
    <row r="4164" spans="1:6" x14ac:dyDescent="0.45">
      <c r="A4164">
        <v>2010</v>
      </c>
      <c r="B4164" t="s">
        <v>82</v>
      </c>
      <c r="C4164" t="s">
        <v>63</v>
      </c>
      <c r="D4164" t="s">
        <v>57</v>
      </c>
      <c r="E4164">
        <v>594</v>
      </c>
      <c r="F4164">
        <v>26</v>
      </c>
    </row>
    <row r="4165" spans="1:6" x14ac:dyDescent="0.45">
      <c r="A4165">
        <v>2010</v>
      </c>
      <c r="B4165" t="s">
        <v>82</v>
      </c>
      <c r="C4165" t="s">
        <v>63</v>
      </c>
      <c r="D4165" t="s">
        <v>58</v>
      </c>
      <c r="E4165">
        <v>1762</v>
      </c>
      <c r="F4165">
        <v>25.3</v>
      </c>
    </row>
    <row r="4166" spans="1:6" x14ac:dyDescent="0.45">
      <c r="A4166">
        <v>2010</v>
      </c>
      <c r="B4166" t="s">
        <v>82</v>
      </c>
      <c r="C4166" t="s">
        <v>63</v>
      </c>
      <c r="D4166" t="s">
        <v>59</v>
      </c>
      <c r="E4166">
        <v>146</v>
      </c>
      <c r="F4166">
        <v>27.2</v>
      </c>
    </row>
    <row r="4167" spans="1:6" x14ac:dyDescent="0.45">
      <c r="A4167">
        <v>2010</v>
      </c>
      <c r="B4167" t="s">
        <v>83</v>
      </c>
      <c r="C4167" t="s">
        <v>65</v>
      </c>
      <c r="D4167" t="s">
        <v>9</v>
      </c>
      <c r="E4167">
        <v>2619</v>
      </c>
      <c r="F4167">
        <v>51.6</v>
      </c>
    </row>
    <row r="4168" spans="1:6" x14ac:dyDescent="0.45">
      <c r="A4168">
        <v>2010</v>
      </c>
      <c r="B4168" t="s">
        <v>83</v>
      </c>
      <c r="C4168" t="s">
        <v>65</v>
      </c>
      <c r="D4168" t="s">
        <v>10</v>
      </c>
      <c r="E4168">
        <v>167</v>
      </c>
      <c r="F4168">
        <v>40.9</v>
      </c>
    </row>
    <row r="4169" spans="1:6" x14ac:dyDescent="0.45">
      <c r="A4169">
        <v>2010</v>
      </c>
      <c r="B4169" t="s">
        <v>83</v>
      </c>
      <c r="C4169" t="s">
        <v>65</v>
      </c>
      <c r="D4169" t="s">
        <v>11</v>
      </c>
      <c r="E4169">
        <v>2138</v>
      </c>
      <c r="F4169">
        <v>31.9</v>
      </c>
    </row>
    <row r="4170" spans="1:6" x14ac:dyDescent="0.45">
      <c r="A4170">
        <v>2010</v>
      </c>
      <c r="B4170" t="s">
        <v>83</v>
      </c>
      <c r="C4170" t="s">
        <v>65</v>
      </c>
      <c r="D4170" t="s">
        <v>12</v>
      </c>
      <c r="E4170">
        <v>1741</v>
      </c>
      <c r="F4170">
        <v>53.8</v>
      </c>
    </row>
    <row r="4171" spans="1:6" x14ac:dyDescent="0.45">
      <c r="A4171">
        <v>2010</v>
      </c>
      <c r="B4171" t="s">
        <v>83</v>
      </c>
      <c r="C4171" t="s">
        <v>65</v>
      </c>
      <c r="D4171" t="s">
        <v>13</v>
      </c>
      <c r="E4171">
        <v>13662</v>
      </c>
      <c r="F4171">
        <v>38.1</v>
      </c>
    </row>
    <row r="4172" spans="1:6" x14ac:dyDescent="0.45">
      <c r="A4172">
        <v>2010</v>
      </c>
      <c r="B4172" t="s">
        <v>83</v>
      </c>
      <c r="C4172" t="s">
        <v>65</v>
      </c>
      <c r="D4172" t="s">
        <v>14</v>
      </c>
      <c r="E4172">
        <v>1607</v>
      </c>
      <c r="F4172">
        <v>36.1</v>
      </c>
    </row>
    <row r="4173" spans="1:6" x14ac:dyDescent="0.45">
      <c r="A4173">
        <v>2010</v>
      </c>
      <c r="B4173" t="s">
        <v>83</v>
      </c>
      <c r="C4173" t="s">
        <v>65</v>
      </c>
      <c r="D4173" t="s">
        <v>15</v>
      </c>
      <c r="E4173">
        <v>1349</v>
      </c>
      <c r="F4173">
        <v>29.4</v>
      </c>
    </row>
    <row r="4174" spans="1:6" x14ac:dyDescent="0.45">
      <c r="A4174">
        <v>2010</v>
      </c>
      <c r="B4174" t="s">
        <v>83</v>
      </c>
      <c r="C4174" t="s">
        <v>65</v>
      </c>
      <c r="D4174" t="s">
        <v>16</v>
      </c>
      <c r="E4174">
        <v>407</v>
      </c>
      <c r="F4174">
        <v>40.700000000000003</v>
      </c>
    </row>
    <row r="4175" spans="1:6" x14ac:dyDescent="0.45">
      <c r="A4175">
        <v>2010</v>
      </c>
      <c r="B4175" t="s">
        <v>83</v>
      </c>
      <c r="C4175" t="s">
        <v>65</v>
      </c>
      <c r="D4175" t="s">
        <v>17</v>
      </c>
      <c r="E4175">
        <v>196</v>
      </c>
      <c r="F4175">
        <v>32.700000000000003</v>
      </c>
    </row>
    <row r="4176" spans="1:6" x14ac:dyDescent="0.45">
      <c r="A4176">
        <v>2010</v>
      </c>
      <c r="B4176" t="s">
        <v>83</v>
      </c>
      <c r="C4176" t="s">
        <v>65</v>
      </c>
      <c r="D4176" t="s">
        <v>18</v>
      </c>
      <c r="E4176">
        <v>8432</v>
      </c>
      <c r="F4176">
        <v>32.799999999999997</v>
      </c>
    </row>
    <row r="4177" spans="1:6" x14ac:dyDescent="0.45">
      <c r="A4177">
        <v>2010</v>
      </c>
      <c r="B4177" t="s">
        <v>83</v>
      </c>
      <c r="C4177" t="s">
        <v>65</v>
      </c>
      <c r="D4177" t="s">
        <v>19</v>
      </c>
      <c r="E4177">
        <v>3762</v>
      </c>
      <c r="F4177">
        <v>46.3</v>
      </c>
    </row>
    <row r="4178" spans="1:6" x14ac:dyDescent="0.45">
      <c r="A4178">
        <v>2010</v>
      </c>
      <c r="B4178" t="s">
        <v>83</v>
      </c>
      <c r="C4178" t="s">
        <v>65</v>
      </c>
      <c r="D4178" t="s">
        <v>20</v>
      </c>
      <c r="E4178">
        <v>605</v>
      </c>
      <c r="F4178">
        <v>35.799999999999997</v>
      </c>
    </row>
    <row r="4179" spans="1:6" x14ac:dyDescent="0.45">
      <c r="A4179">
        <v>2010</v>
      </c>
      <c r="B4179" t="s">
        <v>83</v>
      </c>
      <c r="C4179" t="s">
        <v>65</v>
      </c>
      <c r="D4179" t="s">
        <v>21</v>
      </c>
      <c r="E4179">
        <v>642</v>
      </c>
      <c r="F4179">
        <v>42</v>
      </c>
    </row>
    <row r="4180" spans="1:6" x14ac:dyDescent="0.45">
      <c r="A4180">
        <v>2010</v>
      </c>
      <c r="B4180" t="s">
        <v>83</v>
      </c>
      <c r="C4180" t="s">
        <v>65</v>
      </c>
      <c r="D4180" t="s">
        <v>22</v>
      </c>
      <c r="E4180">
        <v>5349</v>
      </c>
      <c r="F4180">
        <v>39.299999999999997</v>
      </c>
    </row>
    <row r="4181" spans="1:6" x14ac:dyDescent="0.45">
      <c r="A4181">
        <v>2010</v>
      </c>
      <c r="B4181" t="s">
        <v>83</v>
      </c>
      <c r="C4181" t="s">
        <v>65</v>
      </c>
      <c r="D4181" t="s">
        <v>23</v>
      </c>
      <c r="E4181">
        <v>3082</v>
      </c>
      <c r="F4181">
        <v>44.5</v>
      </c>
    </row>
    <row r="4182" spans="1:6" x14ac:dyDescent="0.45">
      <c r="A4182">
        <v>2010</v>
      </c>
      <c r="B4182" t="s">
        <v>83</v>
      </c>
      <c r="C4182" t="s">
        <v>65</v>
      </c>
      <c r="D4182" t="s">
        <v>24</v>
      </c>
      <c r="E4182">
        <v>1537</v>
      </c>
      <c r="F4182">
        <v>38</v>
      </c>
    </row>
    <row r="4183" spans="1:6" x14ac:dyDescent="0.45">
      <c r="A4183">
        <v>2010</v>
      </c>
      <c r="B4183" t="s">
        <v>83</v>
      </c>
      <c r="C4183" t="s">
        <v>65</v>
      </c>
      <c r="D4183" t="s">
        <v>25</v>
      </c>
      <c r="E4183">
        <v>1370</v>
      </c>
      <c r="F4183">
        <v>41.2</v>
      </c>
    </row>
    <row r="4184" spans="1:6" x14ac:dyDescent="0.45">
      <c r="A4184">
        <v>2010</v>
      </c>
      <c r="B4184" t="s">
        <v>83</v>
      </c>
      <c r="C4184" t="s">
        <v>65</v>
      </c>
      <c r="D4184" t="s">
        <v>26</v>
      </c>
      <c r="E4184">
        <v>1992</v>
      </c>
      <c r="F4184">
        <v>44.1</v>
      </c>
    </row>
    <row r="4185" spans="1:6" x14ac:dyDescent="0.45">
      <c r="A4185">
        <v>2010</v>
      </c>
      <c r="B4185" t="s">
        <v>83</v>
      </c>
      <c r="C4185" t="s">
        <v>65</v>
      </c>
      <c r="D4185" t="s">
        <v>27</v>
      </c>
      <c r="E4185">
        <v>1977</v>
      </c>
      <c r="F4185">
        <v>44.9</v>
      </c>
    </row>
    <row r="4186" spans="1:6" x14ac:dyDescent="0.45">
      <c r="A4186">
        <v>2010</v>
      </c>
      <c r="B4186" t="s">
        <v>83</v>
      </c>
      <c r="C4186" t="s">
        <v>65</v>
      </c>
      <c r="D4186" t="s">
        <v>28</v>
      </c>
      <c r="E4186">
        <v>602</v>
      </c>
      <c r="F4186">
        <v>34.5</v>
      </c>
    </row>
    <row r="4187" spans="1:6" x14ac:dyDescent="0.45">
      <c r="A4187">
        <v>2010</v>
      </c>
      <c r="B4187" t="s">
        <v>83</v>
      </c>
      <c r="C4187" t="s">
        <v>65</v>
      </c>
      <c r="D4187" t="s">
        <v>29</v>
      </c>
      <c r="E4187">
        <v>2279</v>
      </c>
      <c r="F4187">
        <v>38.799999999999997</v>
      </c>
    </row>
    <row r="4188" spans="1:6" x14ac:dyDescent="0.45">
      <c r="A4188">
        <v>2010</v>
      </c>
      <c r="B4188" t="s">
        <v>83</v>
      </c>
      <c r="C4188" t="s">
        <v>65</v>
      </c>
      <c r="D4188" t="s">
        <v>30</v>
      </c>
      <c r="E4188">
        <v>2516</v>
      </c>
      <c r="F4188">
        <v>31.3</v>
      </c>
    </row>
    <row r="4189" spans="1:6" x14ac:dyDescent="0.45">
      <c r="A4189">
        <v>2010</v>
      </c>
      <c r="B4189" t="s">
        <v>83</v>
      </c>
      <c r="C4189" t="s">
        <v>65</v>
      </c>
      <c r="D4189" t="s">
        <v>31</v>
      </c>
      <c r="E4189">
        <v>4474</v>
      </c>
      <c r="F4189">
        <v>39.5</v>
      </c>
    </row>
    <row r="4190" spans="1:6" x14ac:dyDescent="0.45">
      <c r="A4190">
        <v>2010</v>
      </c>
      <c r="B4190" t="s">
        <v>83</v>
      </c>
      <c r="C4190" t="s">
        <v>65</v>
      </c>
      <c r="D4190" t="s">
        <v>32</v>
      </c>
      <c r="E4190">
        <v>2167</v>
      </c>
      <c r="F4190">
        <v>36.1</v>
      </c>
    </row>
    <row r="4191" spans="1:6" x14ac:dyDescent="0.45">
      <c r="A4191">
        <v>2010</v>
      </c>
      <c r="B4191" t="s">
        <v>83</v>
      </c>
      <c r="C4191" t="s">
        <v>65</v>
      </c>
      <c r="D4191" t="s">
        <v>33</v>
      </c>
      <c r="E4191">
        <v>1520</v>
      </c>
      <c r="F4191">
        <v>51.2</v>
      </c>
    </row>
    <row r="4192" spans="1:6" x14ac:dyDescent="0.45">
      <c r="A4192">
        <v>2010</v>
      </c>
      <c r="B4192" t="s">
        <v>83</v>
      </c>
      <c r="C4192" t="s">
        <v>65</v>
      </c>
      <c r="D4192" t="s">
        <v>34</v>
      </c>
      <c r="E4192">
        <v>3001</v>
      </c>
      <c r="F4192">
        <v>44</v>
      </c>
    </row>
    <row r="4193" spans="1:6" x14ac:dyDescent="0.45">
      <c r="A4193">
        <v>2010</v>
      </c>
      <c r="B4193" t="s">
        <v>83</v>
      </c>
      <c r="C4193" t="s">
        <v>65</v>
      </c>
      <c r="D4193" t="s">
        <v>35</v>
      </c>
      <c r="E4193">
        <v>494</v>
      </c>
      <c r="F4193">
        <v>41.8</v>
      </c>
    </row>
    <row r="4194" spans="1:6" x14ac:dyDescent="0.45">
      <c r="A4194">
        <v>2010</v>
      </c>
      <c r="B4194" t="s">
        <v>83</v>
      </c>
      <c r="C4194" t="s">
        <v>65</v>
      </c>
      <c r="D4194" t="s">
        <v>36</v>
      </c>
      <c r="E4194">
        <v>876</v>
      </c>
      <c r="F4194">
        <v>40.5</v>
      </c>
    </row>
    <row r="4195" spans="1:6" x14ac:dyDescent="0.45">
      <c r="A4195">
        <v>2010</v>
      </c>
      <c r="B4195" t="s">
        <v>83</v>
      </c>
      <c r="C4195" t="s">
        <v>65</v>
      </c>
      <c r="D4195" t="s">
        <v>37</v>
      </c>
      <c r="E4195">
        <v>796</v>
      </c>
      <c r="F4195">
        <v>33.299999999999997</v>
      </c>
    </row>
    <row r="4196" spans="1:6" x14ac:dyDescent="0.45">
      <c r="A4196">
        <v>2010</v>
      </c>
      <c r="B4196" t="s">
        <v>83</v>
      </c>
      <c r="C4196" t="s">
        <v>65</v>
      </c>
      <c r="D4196" t="s">
        <v>38</v>
      </c>
      <c r="E4196">
        <v>500</v>
      </c>
      <c r="F4196">
        <v>33.5</v>
      </c>
    </row>
    <row r="4197" spans="1:6" x14ac:dyDescent="0.45">
      <c r="A4197">
        <v>2010</v>
      </c>
      <c r="B4197" t="s">
        <v>83</v>
      </c>
      <c r="C4197" t="s">
        <v>65</v>
      </c>
      <c r="D4197" t="s">
        <v>39</v>
      </c>
      <c r="E4197">
        <v>3402</v>
      </c>
      <c r="F4197">
        <v>33.4</v>
      </c>
    </row>
    <row r="4198" spans="1:6" x14ac:dyDescent="0.45">
      <c r="A4198">
        <v>2010</v>
      </c>
      <c r="B4198" t="s">
        <v>83</v>
      </c>
      <c r="C4198" t="s">
        <v>65</v>
      </c>
      <c r="D4198" t="s">
        <v>40</v>
      </c>
      <c r="E4198">
        <v>806</v>
      </c>
      <c r="F4198">
        <v>38.4</v>
      </c>
    </row>
    <row r="4199" spans="1:6" x14ac:dyDescent="0.45">
      <c r="A4199">
        <v>2010</v>
      </c>
      <c r="B4199" t="s">
        <v>83</v>
      </c>
      <c r="C4199" t="s">
        <v>65</v>
      </c>
      <c r="D4199" t="s">
        <v>41</v>
      </c>
      <c r="E4199">
        <v>6213</v>
      </c>
      <c r="F4199">
        <v>27.9</v>
      </c>
    </row>
    <row r="4200" spans="1:6" x14ac:dyDescent="0.45">
      <c r="A4200">
        <v>2010</v>
      </c>
      <c r="B4200" t="s">
        <v>83</v>
      </c>
      <c r="C4200" t="s">
        <v>65</v>
      </c>
      <c r="D4200" t="s">
        <v>42</v>
      </c>
      <c r="E4200">
        <v>4298</v>
      </c>
      <c r="F4200">
        <v>44.7</v>
      </c>
    </row>
    <row r="4201" spans="1:6" x14ac:dyDescent="0.45">
      <c r="A4201">
        <v>2010</v>
      </c>
      <c r="B4201" t="s">
        <v>83</v>
      </c>
      <c r="C4201" t="s">
        <v>65</v>
      </c>
      <c r="D4201" t="s">
        <v>43</v>
      </c>
      <c r="E4201">
        <v>382</v>
      </c>
      <c r="F4201">
        <v>42.9</v>
      </c>
    </row>
    <row r="4202" spans="1:6" x14ac:dyDescent="0.45">
      <c r="A4202">
        <v>2010</v>
      </c>
      <c r="B4202" t="s">
        <v>83</v>
      </c>
      <c r="C4202" t="s">
        <v>65</v>
      </c>
      <c r="D4202" t="s">
        <v>44</v>
      </c>
      <c r="E4202">
        <v>5755</v>
      </c>
      <c r="F4202">
        <v>42.6</v>
      </c>
    </row>
    <row r="4203" spans="1:6" x14ac:dyDescent="0.45">
      <c r="A4203">
        <v>2010</v>
      </c>
      <c r="B4203" t="s">
        <v>83</v>
      </c>
      <c r="C4203" t="s">
        <v>65</v>
      </c>
      <c r="D4203" t="s">
        <v>45</v>
      </c>
      <c r="E4203">
        <v>1980</v>
      </c>
      <c r="F4203">
        <v>50</v>
      </c>
    </row>
    <row r="4204" spans="1:6" x14ac:dyDescent="0.45">
      <c r="A4204">
        <v>2010</v>
      </c>
      <c r="B4204" t="s">
        <v>83</v>
      </c>
      <c r="C4204" t="s">
        <v>65</v>
      </c>
      <c r="D4204" t="s">
        <v>46</v>
      </c>
      <c r="E4204">
        <v>1793</v>
      </c>
      <c r="F4204">
        <v>40.1</v>
      </c>
    </row>
    <row r="4205" spans="1:6" x14ac:dyDescent="0.45">
      <c r="A4205">
        <v>2010</v>
      </c>
      <c r="B4205" t="s">
        <v>83</v>
      </c>
      <c r="C4205" t="s">
        <v>65</v>
      </c>
      <c r="D4205" t="s">
        <v>47</v>
      </c>
      <c r="E4205">
        <v>6701</v>
      </c>
      <c r="F4205">
        <v>39.299999999999997</v>
      </c>
    </row>
    <row r="4206" spans="1:6" x14ac:dyDescent="0.45">
      <c r="A4206">
        <v>2010</v>
      </c>
      <c r="B4206" t="s">
        <v>83</v>
      </c>
      <c r="C4206" t="s">
        <v>65</v>
      </c>
      <c r="D4206" t="s">
        <v>48</v>
      </c>
      <c r="E4206">
        <v>431</v>
      </c>
      <c r="F4206">
        <v>31.4</v>
      </c>
    </row>
    <row r="4207" spans="1:6" x14ac:dyDescent="0.45">
      <c r="A4207">
        <v>2010</v>
      </c>
      <c r="B4207" t="s">
        <v>83</v>
      </c>
      <c r="C4207" t="s">
        <v>65</v>
      </c>
      <c r="D4207" t="s">
        <v>49</v>
      </c>
      <c r="E4207">
        <v>2293</v>
      </c>
      <c r="F4207">
        <v>47.9</v>
      </c>
    </row>
    <row r="4208" spans="1:6" x14ac:dyDescent="0.45">
      <c r="A4208">
        <v>2010</v>
      </c>
      <c r="B4208" t="s">
        <v>83</v>
      </c>
      <c r="C4208" t="s">
        <v>65</v>
      </c>
      <c r="D4208" t="s">
        <v>50</v>
      </c>
      <c r="E4208">
        <v>416</v>
      </c>
      <c r="F4208">
        <v>39.9</v>
      </c>
    </row>
    <row r="4209" spans="1:6" x14ac:dyDescent="0.45">
      <c r="A4209">
        <v>2010</v>
      </c>
      <c r="B4209" t="s">
        <v>83</v>
      </c>
      <c r="C4209" t="s">
        <v>65</v>
      </c>
      <c r="D4209" t="s">
        <v>51</v>
      </c>
      <c r="E4209">
        <v>3205</v>
      </c>
      <c r="F4209">
        <v>48.7</v>
      </c>
    </row>
    <row r="4210" spans="1:6" x14ac:dyDescent="0.45">
      <c r="A4210">
        <v>2010</v>
      </c>
      <c r="B4210" t="s">
        <v>83</v>
      </c>
      <c r="C4210" t="s">
        <v>65</v>
      </c>
      <c r="D4210" t="s">
        <v>52</v>
      </c>
      <c r="E4210">
        <v>9180</v>
      </c>
      <c r="F4210">
        <v>44.4</v>
      </c>
    </row>
    <row r="4211" spans="1:6" x14ac:dyDescent="0.45">
      <c r="A4211">
        <v>2010</v>
      </c>
      <c r="B4211" t="s">
        <v>83</v>
      </c>
      <c r="C4211" t="s">
        <v>65</v>
      </c>
      <c r="D4211" t="s">
        <v>8</v>
      </c>
      <c r="E4211">
        <v>129476</v>
      </c>
      <c r="F4211">
        <v>39.1</v>
      </c>
    </row>
    <row r="4212" spans="1:6" x14ac:dyDescent="0.45">
      <c r="A4212">
        <v>2010</v>
      </c>
      <c r="B4212" t="s">
        <v>83</v>
      </c>
      <c r="C4212" t="s">
        <v>65</v>
      </c>
      <c r="D4212" t="s">
        <v>53</v>
      </c>
      <c r="E4212">
        <v>739</v>
      </c>
      <c r="F4212">
        <v>37.1</v>
      </c>
    </row>
    <row r="4213" spans="1:6" x14ac:dyDescent="0.45">
      <c r="A4213">
        <v>2010</v>
      </c>
      <c r="B4213" t="s">
        <v>83</v>
      </c>
      <c r="C4213" t="s">
        <v>65</v>
      </c>
      <c r="D4213" t="s">
        <v>54</v>
      </c>
      <c r="E4213">
        <v>265</v>
      </c>
      <c r="F4213">
        <v>35.299999999999997</v>
      </c>
    </row>
    <row r="4214" spans="1:6" x14ac:dyDescent="0.45">
      <c r="A4214">
        <v>2010</v>
      </c>
      <c r="B4214" t="s">
        <v>83</v>
      </c>
      <c r="C4214" t="s">
        <v>65</v>
      </c>
      <c r="D4214" t="s">
        <v>55</v>
      </c>
      <c r="E4214">
        <v>3293</v>
      </c>
      <c r="F4214">
        <v>42.1</v>
      </c>
    </row>
    <row r="4215" spans="1:6" x14ac:dyDescent="0.45">
      <c r="A4215">
        <v>2010</v>
      </c>
      <c r="B4215" t="s">
        <v>83</v>
      </c>
      <c r="C4215" t="s">
        <v>65</v>
      </c>
      <c r="D4215" t="s">
        <v>56</v>
      </c>
      <c r="E4215">
        <v>2548</v>
      </c>
      <c r="F4215">
        <v>37</v>
      </c>
    </row>
    <row r="4216" spans="1:6" x14ac:dyDescent="0.45">
      <c r="A4216">
        <v>2010</v>
      </c>
      <c r="B4216" t="s">
        <v>83</v>
      </c>
      <c r="C4216" t="s">
        <v>65</v>
      </c>
      <c r="D4216" t="s">
        <v>57</v>
      </c>
      <c r="E4216">
        <v>1104</v>
      </c>
      <c r="F4216">
        <v>47.8</v>
      </c>
    </row>
    <row r="4217" spans="1:6" x14ac:dyDescent="0.45">
      <c r="A4217">
        <v>2010</v>
      </c>
      <c r="B4217" t="s">
        <v>83</v>
      </c>
      <c r="C4217" t="s">
        <v>65</v>
      </c>
      <c r="D4217" t="s">
        <v>58</v>
      </c>
      <c r="E4217">
        <v>2609</v>
      </c>
      <c r="F4217">
        <v>38.799999999999997</v>
      </c>
    </row>
    <row r="4218" spans="1:6" x14ac:dyDescent="0.45">
      <c r="A4218">
        <v>2010</v>
      </c>
      <c r="B4218" t="s">
        <v>83</v>
      </c>
      <c r="C4218" t="s">
        <v>65</v>
      </c>
      <c r="D4218" t="s">
        <v>59</v>
      </c>
      <c r="E4218">
        <v>204</v>
      </c>
      <c r="F4218">
        <v>37.200000000000003</v>
      </c>
    </row>
    <row r="4219" spans="1:6" x14ac:dyDescent="0.45">
      <c r="A4219">
        <v>2010</v>
      </c>
      <c r="B4219" t="s">
        <v>85</v>
      </c>
      <c r="C4219" t="s">
        <v>94</v>
      </c>
      <c r="D4219" t="s">
        <v>9</v>
      </c>
      <c r="E4219">
        <v>2866</v>
      </c>
      <c r="F4219">
        <v>55.4</v>
      </c>
    </row>
    <row r="4220" spans="1:6" x14ac:dyDescent="0.45">
      <c r="A4220">
        <v>2010</v>
      </c>
      <c r="B4220" t="s">
        <v>85</v>
      </c>
      <c r="C4220" t="s">
        <v>94</v>
      </c>
      <c r="D4220" t="s">
        <v>10</v>
      </c>
      <c r="E4220">
        <v>176</v>
      </c>
      <c r="F4220">
        <v>41.5</v>
      </c>
    </row>
    <row r="4221" spans="1:6" x14ac:dyDescent="0.45">
      <c r="A4221">
        <v>2010</v>
      </c>
      <c r="B4221" t="s">
        <v>85</v>
      </c>
      <c r="C4221" t="s">
        <v>94</v>
      </c>
      <c r="D4221" t="s">
        <v>11</v>
      </c>
      <c r="E4221">
        <v>2926</v>
      </c>
      <c r="F4221">
        <v>43.1</v>
      </c>
    </row>
    <row r="4222" spans="1:6" x14ac:dyDescent="0.45">
      <c r="A4222">
        <v>2010</v>
      </c>
      <c r="B4222" t="s">
        <v>85</v>
      </c>
      <c r="C4222" t="s">
        <v>94</v>
      </c>
      <c r="D4222" t="s">
        <v>12</v>
      </c>
      <c r="E4222">
        <v>1773</v>
      </c>
      <c r="F4222">
        <v>53.5</v>
      </c>
    </row>
    <row r="4223" spans="1:6" x14ac:dyDescent="0.45">
      <c r="A4223">
        <v>2010</v>
      </c>
      <c r="B4223" t="s">
        <v>85</v>
      </c>
      <c r="C4223" t="s">
        <v>94</v>
      </c>
      <c r="D4223" t="s">
        <v>13</v>
      </c>
      <c r="E4223">
        <v>12987</v>
      </c>
      <c r="F4223">
        <v>37</v>
      </c>
    </row>
    <row r="4224" spans="1:6" x14ac:dyDescent="0.45">
      <c r="A4224">
        <v>2010</v>
      </c>
      <c r="B4224" t="s">
        <v>85</v>
      </c>
      <c r="C4224" t="s">
        <v>94</v>
      </c>
      <c r="D4224" t="s">
        <v>14</v>
      </c>
      <c r="E4224">
        <v>2199</v>
      </c>
      <c r="F4224">
        <v>49.7</v>
      </c>
    </row>
    <row r="4225" spans="1:6" x14ac:dyDescent="0.45">
      <c r="A4225">
        <v>2010</v>
      </c>
      <c r="B4225" t="s">
        <v>85</v>
      </c>
      <c r="C4225" t="s">
        <v>94</v>
      </c>
      <c r="D4225" t="s">
        <v>15</v>
      </c>
      <c r="E4225">
        <v>1289</v>
      </c>
      <c r="F4225">
        <v>29.4</v>
      </c>
    </row>
    <row r="4226" spans="1:6" x14ac:dyDescent="0.45">
      <c r="A4226">
        <v>2010</v>
      </c>
      <c r="B4226" t="s">
        <v>85</v>
      </c>
      <c r="C4226" t="s">
        <v>94</v>
      </c>
      <c r="D4226" t="s">
        <v>16</v>
      </c>
      <c r="E4226">
        <v>441</v>
      </c>
      <c r="F4226">
        <v>44</v>
      </c>
    </row>
    <row r="4227" spans="1:6" x14ac:dyDescent="0.45">
      <c r="A4227">
        <v>2010</v>
      </c>
      <c r="B4227" t="s">
        <v>85</v>
      </c>
      <c r="C4227" t="s">
        <v>94</v>
      </c>
      <c r="D4227" t="s">
        <v>17</v>
      </c>
      <c r="E4227">
        <v>147</v>
      </c>
      <c r="F4227">
        <v>25.7</v>
      </c>
    </row>
    <row r="4228" spans="1:6" x14ac:dyDescent="0.45">
      <c r="A4228">
        <v>2010</v>
      </c>
      <c r="B4228" t="s">
        <v>85</v>
      </c>
      <c r="C4228" t="s">
        <v>94</v>
      </c>
      <c r="D4228" t="s">
        <v>18</v>
      </c>
      <c r="E4228">
        <v>10337</v>
      </c>
      <c r="F4228">
        <v>40.1</v>
      </c>
    </row>
    <row r="4229" spans="1:6" x14ac:dyDescent="0.45">
      <c r="A4229">
        <v>2010</v>
      </c>
      <c r="B4229" t="s">
        <v>85</v>
      </c>
      <c r="C4229" t="s">
        <v>94</v>
      </c>
      <c r="D4229" t="s">
        <v>19</v>
      </c>
      <c r="E4229">
        <v>3816</v>
      </c>
      <c r="F4229">
        <v>46.7</v>
      </c>
    </row>
    <row r="4230" spans="1:6" x14ac:dyDescent="0.45">
      <c r="A4230">
        <v>2010</v>
      </c>
      <c r="B4230" t="s">
        <v>85</v>
      </c>
      <c r="C4230" t="s">
        <v>94</v>
      </c>
      <c r="D4230" t="s">
        <v>20</v>
      </c>
      <c r="E4230">
        <v>296</v>
      </c>
      <c r="F4230">
        <v>18</v>
      </c>
    </row>
    <row r="4231" spans="1:6" x14ac:dyDescent="0.45">
      <c r="A4231">
        <v>2010</v>
      </c>
      <c r="B4231" t="s">
        <v>85</v>
      </c>
      <c r="C4231" t="s">
        <v>94</v>
      </c>
      <c r="D4231" t="s">
        <v>21</v>
      </c>
      <c r="E4231">
        <v>727</v>
      </c>
      <c r="F4231">
        <v>47</v>
      </c>
    </row>
    <row r="4232" spans="1:6" x14ac:dyDescent="0.45">
      <c r="A4232">
        <v>2010</v>
      </c>
      <c r="B4232" t="s">
        <v>85</v>
      </c>
      <c r="C4232" t="s">
        <v>94</v>
      </c>
      <c r="D4232" t="s">
        <v>22</v>
      </c>
      <c r="E4232">
        <v>5231</v>
      </c>
      <c r="F4232">
        <v>39.4</v>
      </c>
    </row>
    <row r="4233" spans="1:6" x14ac:dyDescent="0.45">
      <c r="A4233">
        <v>2010</v>
      </c>
      <c r="B4233" t="s">
        <v>85</v>
      </c>
      <c r="C4233" t="s">
        <v>94</v>
      </c>
      <c r="D4233" t="s">
        <v>23</v>
      </c>
      <c r="E4233">
        <v>3794</v>
      </c>
      <c r="F4233">
        <v>55.3</v>
      </c>
    </row>
    <row r="4234" spans="1:6" x14ac:dyDescent="0.45">
      <c r="A4234">
        <v>2010</v>
      </c>
      <c r="B4234" t="s">
        <v>85</v>
      </c>
      <c r="C4234" t="s">
        <v>94</v>
      </c>
      <c r="D4234" t="s">
        <v>24</v>
      </c>
      <c r="E4234">
        <v>1698</v>
      </c>
      <c r="F4234">
        <v>44.7</v>
      </c>
    </row>
    <row r="4235" spans="1:6" x14ac:dyDescent="0.45">
      <c r="A4235">
        <v>2010</v>
      </c>
      <c r="B4235" t="s">
        <v>85</v>
      </c>
      <c r="C4235" t="s">
        <v>94</v>
      </c>
      <c r="D4235" t="s">
        <v>25</v>
      </c>
      <c r="E4235">
        <v>1580</v>
      </c>
      <c r="F4235">
        <v>50</v>
      </c>
    </row>
    <row r="4236" spans="1:6" x14ac:dyDescent="0.45">
      <c r="A4236">
        <v>2010</v>
      </c>
      <c r="B4236" t="s">
        <v>85</v>
      </c>
      <c r="C4236" t="s">
        <v>94</v>
      </c>
      <c r="D4236" t="s">
        <v>26</v>
      </c>
      <c r="E4236">
        <v>2779</v>
      </c>
      <c r="F4236">
        <v>60</v>
      </c>
    </row>
    <row r="4237" spans="1:6" x14ac:dyDescent="0.45">
      <c r="A4237">
        <v>2010</v>
      </c>
      <c r="B4237" t="s">
        <v>85</v>
      </c>
      <c r="C4237" t="s">
        <v>94</v>
      </c>
      <c r="D4237" t="s">
        <v>27</v>
      </c>
      <c r="E4237">
        <v>1939</v>
      </c>
      <c r="F4237">
        <v>43.6</v>
      </c>
    </row>
    <row r="4238" spans="1:6" x14ac:dyDescent="0.45">
      <c r="A4238">
        <v>2010</v>
      </c>
      <c r="B4238" t="s">
        <v>85</v>
      </c>
      <c r="C4238" t="s">
        <v>94</v>
      </c>
      <c r="D4238" t="s">
        <v>28</v>
      </c>
      <c r="E4238">
        <v>809</v>
      </c>
      <c r="F4238">
        <v>47.4</v>
      </c>
    </row>
    <row r="4239" spans="1:6" x14ac:dyDescent="0.45">
      <c r="A4239">
        <v>2010</v>
      </c>
      <c r="B4239" t="s">
        <v>85</v>
      </c>
      <c r="C4239" t="s">
        <v>94</v>
      </c>
      <c r="D4239" t="s">
        <v>29</v>
      </c>
      <c r="E4239">
        <v>2039</v>
      </c>
      <c r="F4239">
        <v>35</v>
      </c>
    </row>
    <row r="4240" spans="1:6" x14ac:dyDescent="0.45">
      <c r="A4240">
        <v>2010</v>
      </c>
      <c r="B4240" t="s">
        <v>85</v>
      </c>
      <c r="C4240" t="s">
        <v>94</v>
      </c>
      <c r="D4240" t="s">
        <v>30</v>
      </c>
      <c r="E4240">
        <v>2383</v>
      </c>
      <c r="F4240">
        <v>31.1</v>
      </c>
    </row>
    <row r="4241" spans="1:6" x14ac:dyDescent="0.45">
      <c r="A4241">
        <v>2010</v>
      </c>
      <c r="B4241" t="s">
        <v>85</v>
      </c>
      <c r="C4241" t="s">
        <v>94</v>
      </c>
      <c r="D4241" t="s">
        <v>31</v>
      </c>
      <c r="E4241">
        <v>5079</v>
      </c>
      <c r="F4241">
        <v>45.6</v>
      </c>
    </row>
    <row r="4242" spans="1:6" x14ac:dyDescent="0.45">
      <c r="A4242">
        <v>2010</v>
      </c>
      <c r="B4242" t="s">
        <v>85</v>
      </c>
      <c r="C4242" t="s">
        <v>94</v>
      </c>
      <c r="D4242" t="s">
        <v>32</v>
      </c>
      <c r="E4242">
        <v>2016</v>
      </c>
      <c r="F4242">
        <v>35.1</v>
      </c>
    </row>
    <row r="4243" spans="1:6" x14ac:dyDescent="0.45">
      <c r="A4243">
        <v>2010</v>
      </c>
      <c r="B4243" t="s">
        <v>85</v>
      </c>
      <c r="C4243" t="s">
        <v>94</v>
      </c>
      <c r="D4243" t="s">
        <v>33</v>
      </c>
      <c r="E4243">
        <v>1661</v>
      </c>
      <c r="F4243">
        <v>55.2</v>
      </c>
    </row>
    <row r="4244" spans="1:6" x14ac:dyDescent="0.45">
      <c r="A4244">
        <v>2010</v>
      </c>
      <c r="B4244" t="s">
        <v>85</v>
      </c>
      <c r="C4244" t="s">
        <v>94</v>
      </c>
      <c r="D4244" t="s">
        <v>34</v>
      </c>
      <c r="E4244">
        <v>3557</v>
      </c>
      <c r="F4244">
        <v>52.6</v>
      </c>
    </row>
    <row r="4245" spans="1:6" x14ac:dyDescent="0.45">
      <c r="A4245">
        <v>2010</v>
      </c>
      <c r="B4245" t="s">
        <v>85</v>
      </c>
      <c r="C4245" t="s">
        <v>94</v>
      </c>
      <c r="D4245" t="s">
        <v>35</v>
      </c>
      <c r="E4245">
        <v>602</v>
      </c>
      <c r="F4245">
        <v>51.3</v>
      </c>
    </row>
    <row r="4246" spans="1:6" x14ac:dyDescent="0.45">
      <c r="A4246">
        <v>2010</v>
      </c>
      <c r="B4246" t="s">
        <v>85</v>
      </c>
      <c r="C4246" t="s">
        <v>94</v>
      </c>
      <c r="D4246" t="s">
        <v>36</v>
      </c>
      <c r="E4246">
        <v>1008</v>
      </c>
      <c r="F4246">
        <v>48.8</v>
      </c>
    </row>
    <row r="4247" spans="1:6" x14ac:dyDescent="0.45">
      <c r="A4247">
        <v>2010</v>
      </c>
      <c r="B4247" t="s">
        <v>85</v>
      </c>
      <c r="C4247" t="s">
        <v>94</v>
      </c>
      <c r="D4247" t="s">
        <v>37</v>
      </c>
      <c r="E4247">
        <v>1186</v>
      </c>
      <c r="F4247">
        <v>49.5</v>
      </c>
    </row>
    <row r="4248" spans="1:6" x14ac:dyDescent="0.45">
      <c r="A4248">
        <v>2010</v>
      </c>
      <c r="B4248" t="s">
        <v>85</v>
      </c>
      <c r="C4248" t="s">
        <v>94</v>
      </c>
      <c r="D4248" t="s">
        <v>38</v>
      </c>
      <c r="E4248">
        <v>609</v>
      </c>
      <c r="F4248">
        <v>41.7</v>
      </c>
    </row>
    <row r="4249" spans="1:6" x14ac:dyDescent="0.45">
      <c r="A4249">
        <v>2010</v>
      </c>
      <c r="B4249" t="s">
        <v>85</v>
      </c>
      <c r="C4249" t="s">
        <v>94</v>
      </c>
      <c r="D4249" t="s">
        <v>39</v>
      </c>
      <c r="E4249">
        <v>3106</v>
      </c>
      <c r="F4249">
        <v>31.4</v>
      </c>
    </row>
    <row r="4250" spans="1:6" x14ac:dyDescent="0.45">
      <c r="A4250">
        <v>2010</v>
      </c>
      <c r="B4250" t="s">
        <v>85</v>
      </c>
      <c r="C4250" t="s">
        <v>94</v>
      </c>
      <c r="D4250" t="s">
        <v>40</v>
      </c>
      <c r="E4250">
        <v>1022</v>
      </c>
      <c r="F4250">
        <v>47.7</v>
      </c>
    </row>
    <row r="4251" spans="1:6" x14ac:dyDescent="0.45">
      <c r="A4251">
        <v>2010</v>
      </c>
      <c r="B4251" t="s">
        <v>85</v>
      </c>
      <c r="C4251" t="s">
        <v>94</v>
      </c>
      <c r="D4251" t="s">
        <v>41</v>
      </c>
      <c r="E4251">
        <v>6847</v>
      </c>
      <c r="F4251">
        <v>31.4</v>
      </c>
    </row>
    <row r="4252" spans="1:6" x14ac:dyDescent="0.45">
      <c r="A4252">
        <v>2010</v>
      </c>
      <c r="B4252" t="s">
        <v>85</v>
      </c>
      <c r="C4252" t="s">
        <v>94</v>
      </c>
      <c r="D4252" t="s">
        <v>42</v>
      </c>
      <c r="E4252">
        <v>4495</v>
      </c>
      <c r="F4252">
        <v>46.1</v>
      </c>
    </row>
    <row r="4253" spans="1:6" x14ac:dyDescent="0.45">
      <c r="A4253">
        <v>2010</v>
      </c>
      <c r="B4253" t="s">
        <v>85</v>
      </c>
      <c r="C4253" t="s">
        <v>94</v>
      </c>
      <c r="D4253" t="s">
        <v>43</v>
      </c>
      <c r="E4253">
        <v>356</v>
      </c>
      <c r="F4253">
        <v>43.1</v>
      </c>
    </row>
    <row r="4254" spans="1:6" x14ac:dyDescent="0.45">
      <c r="A4254">
        <v>2010</v>
      </c>
      <c r="B4254" t="s">
        <v>85</v>
      </c>
      <c r="C4254" t="s">
        <v>94</v>
      </c>
      <c r="D4254" t="s">
        <v>44</v>
      </c>
      <c r="E4254">
        <v>6717</v>
      </c>
      <c r="F4254">
        <v>50.5</v>
      </c>
    </row>
    <row r="4255" spans="1:6" x14ac:dyDescent="0.45">
      <c r="A4255">
        <v>2010</v>
      </c>
      <c r="B4255" t="s">
        <v>85</v>
      </c>
      <c r="C4255" t="s">
        <v>94</v>
      </c>
      <c r="D4255" t="s">
        <v>45</v>
      </c>
      <c r="E4255">
        <v>2720</v>
      </c>
      <c r="F4255">
        <v>67.400000000000006</v>
      </c>
    </row>
    <row r="4256" spans="1:6" x14ac:dyDescent="0.45">
      <c r="A4256">
        <v>2010</v>
      </c>
      <c r="B4256" t="s">
        <v>85</v>
      </c>
      <c r="C4256" t="s">
        <v>94</v>
      </c>
      <c r="D4256" t="s">
        <v>46</v>
      </c>
      <c r="E4256">
        <v>1971</v>
      </c>
      <c r="F4256">
        <v>45.3</v>
      </c>
    </row>
    <row r="4257" spans="1:6" x14ac:dyDescent="0.45">
      <c r="A4257">
        <v>2010</v>
      </c>
      <c r="B4257" t="s">
        <v>85</v>
      </c>
      <c r="C4257" t="s">
        <v>94</v>
      </c>
      <c r="D4257" t="s">
        <v>47</v>
      </c>
      <c r="E4257">
        <v>6202</v>
      </c>
      <c r="F4257">
        <v>37.9</v>
      </c>
    </row>
    <row r="4258" spans="1:6" x14ac:dyDescent="0.45">
      <c r="A4258">
        <v>2010</v>
      </c>
      <c r="B4258" t="s">
        <v>85</v>
      </c>
      <c r="C4258" t="s">
        <v>94</v>
      </c>
      <c r="D4258" t="s">
        <v>48</v>
      </c>
      <c r="E4258">
        <v>507</v>
      </c>
      <c r="F4258">
        <v>38.5</v>
      </c>
    </row>
    <row r="4259" spans="1:6" x14ac:dyDescent="0.45">
      <c r="A4259">
        <v>2010</v>
      </c>
      <c r="B4259" t="s">
        <v>85</v>
      </c>
      <c r="C4259" t="s">
        <v>94</v>
      </c>
      <c r="D4259" t="s">
        <v>49</v>
      </c>
      <c r="E4259">
        <v>2264</v>
      </c>
      <c r="F4259">
        <v>46.3</v>
      </c>
    </row>
    <row r="4260" spans="1:6" x14ac:dyDescent="0.45">
      <c r="A4260">
        <v>2010</v>
      </c>
      <c r="B4260" t="s">
        <v>85</v>
      </c>
      <c r="C4260" t="s">
        <v>94</v>
      </c>
      <c r="D4260" t="s">
        <v>50</v>
      </c>
      <c r="E4260">
        <v>451</v>
      </c>
      <c r="F4260">
        <v>46</v>
      </c>
    </row>
    <row r="4261" spans="1:6" x14ac:dyDescent="0.45">
      <c r="A4261">
        <v>2010</v>
      </c>
      <c r="B4261" t="s">
        <v>85</v>
      </c>
      <c r="C4261" t="s">
        <v>94</v>
      </c>
      <c r="D4261" t="s">
        <v>51</v>
      </c>
      <c r="E4261">
        <v>3551</v>
      </c>
      <c r="F4261">
        <v>52.7</v>
      </c>
    </row>
    <row r="4262" spans="1:6" x14ac:dyDescent="0.45">
      <c r="A4262">
        <v>2010</v>
      </c>
      <c r="B4262" t="s">
        <v>85</v>
      </c>
      <c r="C4262" t="s">
        <v>94</v>
      </c>
      <c r="D4262" t="s">
        <v>52</v>
      </c>
      <c r="E4262">
        <v>8921</v>
      </c>
      <c r="F4262">
        <v>43</v>
      </c>
    </row>
    <row r="4263" spans="1:6" x14ac:dyDescent="0.45">
      <c r="A4263">
        <v>2010</v>
      </c>
      <c r="B4263" t="s">
        <v>85</v>
      </c>
      <c r="C4263" t="s">
        <v>94</v>
      </c>
      <c r="D4263" t="s">
        <v>8</v>
      </c>
      <c r="E4263">
        <v>138080</v>
      </c>
      <c r="F4263">
        <v>42.2</v>
      </c>
    </row>
    <row r="4264" spans="1:6" x14ac:dyDescent="0.45">
      <c r="A4264">
        <v>2010</v>
      </c>
      <c r="B4264" t="s">
        <v>85</v>
      </c>
      <c r="C4264" t="s">
        <v>94</v>
      </c>
      <c r="D4264" t="s">
        <v>53</v>
      </c>
      <c r="E4264">
        <v>671</v>
      </c>
      <c r="F4264">
        <v>33.200000000000003</v>
      </c>
    </row>
    <row r="4265" spans="1:6" x14ac:dyDescent="0.45">
      <c r="A4265">
        <v>2010</v>
      </c>
      <c r="B4265" t="s">
        <v>85</v>
      </c>
      <c r="C4265" t="s">
        <v>94</v>
      </c>
      <c r="D4265" t="s">
        <v>54</v>
      </c>
      <c r="E4265">
        <v>335</v>
      </c>
      <c r="F4265">
        <v>45.3</v>
      </c>
    </row>
    <row r="4266" spans="1:6" x14ac:dyDescent="0.45">
      <c r="A4266">
        <v>2010</v>
      </c>
      <c r="B4266" t="s">
        <v>85</v>
      </c>
      <c r="C4266" t="s">
        <v>94</v>
      </c>
      <c r="D4266" t="s">
        <v>55</v>
      </c>
      <c r="E4266">
        <v>2969</v>
      </c>
      <c r="F4266">
        <v>38.1</v>
      </c>
    </row>
    <row r="4267" spans="1:6" x14ac:dyDescent="0.45">
      <c r="A4267">
        <v>2010</v>
      </c>
      <c r="B4267" t="s">
        <v>85</v>
      </c>
      <c r="C4267" t="s">
        <v>94</v>
      </c>
      <c r="D4267" t="s">
        <v>56</v>
      </c>
      <c r="E4267">
        <v>2737</v>
      </c>
      <c r="F4267">
        <v>40.4</v>
      </c>
    </row>
    <row r="4268" spans="1:6" x14ac:dyDescent="0.45">
      <c r="A4268">
        <v>2010</v>
      </c>
      <c r="B4268" t="s">
        <v>85</v>
      </c>
      <c r="C4268" t="s">
        <v>94</v>
      </c>
      <c r="D4268" t="s">
        <v>57</v>
      </c>
      <c r="E4268">
        <v>1482</v>
      </c>
      <c r="F4268">
        <v>62.7</v>
      </c>
    </row>
    <row r="4269" spans="1:6" x14ac:dyDescent="0.45">
      <c r="A4269">
        <v>2010</v>
      </c>
      <c r="B4269" t="s">
        <v>85</v>
      </c>
      <c r="C4269" t="s">
        <v>94</v>
      </c>
      <c r="D4269" t="s">
        <v>58</v>
      </c>
      <c r="E4269">
        <v>2474</v>
      </c>
      <c r="F4269">
        <v>38</v>
      </c>
    </row>
    <row r="4270" spans="1:6" x14ac:dyDescent="0.45">
      <c r="A4270">
        <v>2010</v>
      </c>
      <c r="B4270" t="s">
        <v>85</v>
      </c>
      <c r="C4270" t="s">
        <v>94</v>
      </c>
      <c r="D4270" t="s">
        <v>59</v>
      </c>
      <c r="E4270">
        <v>332</v>
      </c>
      <c r="F4270">
        <v>59.5</v>
      </c>
    </row>
    <row r="4271" spans="1:6" x14ac:dyDescent="0.45">
      <c r="A4271">
        <v>2010</v>
      </c>
      <c r="B4271" t="s">
        <v>88</v>
      </c>
      <c r="C4271" t="s">
        <v>69</v>
      </c>
      <c r="D4271" t="s">
        <v>9</v>
      </c>
      <c r="E4271">
        <v>1302</v>
      </c>
      <c r="F4271">
        <v>25</v>
      </c>
    </row>
    <row r="4272" spans="1:6" x14ac:dyDescent="0.45">
      <c r="A4272">
        <v>2010</v>
      </c>
      <c r="B4272" t="s">
        <v>88</v>
      </c>
      <c r="C4272" t="s">
        <v>69</v>
      </c>
      <c r="D4272" t="s">
        <v>10</v>
      </c>
      <c r="E4272">
        <v>86</v>
      </c>
      <c r="F4272">
        <v>19.600000000000001</v>
      </c>
    </row>
    <row r="4273" spans="1:6" x14ac:dyDescent="0.45">
      <c r="A4273">
        <v>2010</v>
      </c>
      <c r="B4273" t="s">
        <v>88</v>
      </c>
      <c r="C4273" t="s">
        <v>69</v>
      </c>
      <c r="D4273" t="s">
        <v>11</v>
      </c>
      <c r="E4273">
        <v>1389</v>
      </c>
      <c r="F4273">
        <v>20.3</v>
      </c>
    </row>
    <row r="4274" spans="1:6" x14ac:dyDescent="0.45">
      <c r="A4274">
        <v>2010</v>
      </c>
      <c r="B4274" t="s">
        <v>88</v>
      </c>
      <c r="C4274" t="s">
        <v>69</v>
      </c>
      <c r="D4274" t="s">
        <v>12</v>
      </c>
      <c r="E4274">
        <v>850</v>
      </c>
      <c r="F4274">
        <v>25.8</v>
      </c>
    </row>
    <row r="4275" spans="1:6" x14ac:dyDescent="0.45">
      <c r="A4275">
        <v>2010</v>
      </c>
      <c r="B4275" t="s">
        <v>88</v>
      </c>
      <c r="C4275" t="s">
        <v>69</v>
      </c>
      <c r="D4275" t="s">
        <v>13</v>
      </c>
      <c r="E4275">
        <v>7061</v>
      </c>
      <c r="F4275">
        <v>19.7</v>
      </c>
    </row>
    <row r="4276" spans="1:6" x14ac:dyDescent="0.45">
      <c r="A4276">
        <v>2010</v>
      </c>
      <c r="B4276" t="s">
        <v>88</v>
      </c>
      <c r="C4276" t="s">
        <v>69</v>
      </c>
      <c r="D4276" t="s">
        <v>14</v>
      </c>
      <c r="E4276">
        <v>721</v>
      </c>
      <c r="F4276">
        <v>15.2</v>
      </c>
    </row>
    <row r="4277" spans="1:6" x14ac:dyDescent="0.45">
      <c r="A4277">
        <v>2010</v>
      </c>
      <c r="B4277" t="s">
        <v>88</v>
      </c>
      <c r="C4277" t="s">
        <v>69</v>
      </c>
      <c r="D4277" t="s">
        <v>15</v>
      </c>
      <c r="E4277">
        <v>662</v>
      </c>
      <c r="F4277">
        <v>15.4</v>
      </c>
    </row>
    <row r="4278" spans="1:6" x14ac:dyDescent="0.45">
      <c r="A4278">
        <v>2010</v>
      </c>
      <c r="B4278" t="s">
        <v>88</v>
      </c>
      <c r="C4278" t="s">
        <v>69</v>
      </c>
      <c r="D4278" t="s">
        <v>16</v>
      </c>
      <c r="E4278">
        <v>196</v>
      </c>
      <c r="F4278">
        <v>19.2</v>
      </c>
    </row>
    <row r="4279" spans="1:6" x14ac:dyDescent="0.45">
      <c r="A4279">
        <v>2010</v>
      </c>
      <c r="B4279" t="s">
        <v>88</v>
      </c>
      <c r="C4279" t="s">
        <v>69</v>
      </c>
      <c r="D4279" t="s">
        <v>17</v>
      </c>
      <c r="E4279">
        <v>145</v>
      </c>
      <c r="F4279">
        <v>24.9</v>
      </c>
    </row>
    <row r="4280" spans="1:6" x14ac:dyDescent="0.45">
      <c r="A4280">
        <v>2010</v>
      </c>
      <c r="B4280" t="s">
        <v>88</v>
      </c>
      <c r="C4280" t="s">
        <v>69</v>
      </c>
      <c r="D4280" t="s">
        <v>18</v>
      </c>
      <c r="E4280">
        <v>5024</v>
      </c>
      <c r="F4280">
        <v>20.100000000000001</v>
      </c>
    </row>
    <row r="4281" spans="1:6" x14ac:dyDescent="0.45">
      <c r="A4281">
        <v>2010</v>
      </c>
      <c r="B4281" t="s">
        <v>88</v>
      </c>
      <c r="C4281" t="s">
        <v>69</v>
      </c>
      <c r="D4281" t="s">
        <v>19</v>
      </c>
      <c r="E4281">
        <v>1996</v>
      </c>
      <c r="F4281">
        <v>23.1</v>
      </c>
    </row>
    <row r="4282" spans="1:6" x14ac:dyDescent="0.45">
      <c r="A4282">
        <v>2010</v>
      </c>
      <c r="B4282" t="s">
        <v>88</v>
      </c>
      <c r="C4282" t="s">
        <v>69</v>
      </c>
      <c r="D4282" t="s">
        <v>20</v>
      </c>
      <c r="E4282">
        <v>272</v>
      </c>
      <c r="F4282">
        <v>16.600000000000001</v>
      </c>
    </row>
    <row r="4283" spans="1:6" x14ac:dyDescent="0.45">
      <c r="A4283">
        <v>2010</v>
      </c>
      <c r="B4283" t="s">
        <v>88</v>
      </c>
      <c r="C4283" t="s">
        <v>69</v>
      </c>
      <c r="D4283" t="s">
        <v>21</v>
      </c>
      <c r="E4283">
        <v>353</v>
      </c>
      <c r="F4283">
        <v>22.5</v>
      </c>
    </row>
    <row r="4284" spans="1:6" x14ac:dyDescent="0.45">
      <c r="A4284">
        <v>2010</v>
      </c>
      <c r="B4284" t="s">
        <v>88</v>
      </c>
      <c r="C4284" t="s">
        <v>69</v>
      </c>
      <c r="D4284" t="s">
        <v>22</v>
      </c>
      <c r="E4284">
        <v>2507</v>
      </c>
      <c r="F4284">
        <v>18.5</v>
      </c>
    </row>
    <row r="4285" spans="1:6" x14ac:dyDescent="0.45">
      <c r="A4285">
        <v>2010</v>
      </c>
      <c r="B4285" t="s">
        <v>88</v>
      </c>
      <c r="C4285" t="s">
        <v>69</v>
      </c>
      <c r="D4285" t="s">
        <v>23</v>
      </c>
      <c r="E4285">
        <v>1587</v>
      </c>
      <c r="F4285">
        <v>22.7</v>
      </c>
    </row>
    <row r="4286" spans="1:6" x14ac:dyDescent="0.45">
      <c r="A4286">
        <v>2010</v>
      </c>
      <c r="B4286" t="s">
        <v>88</v>
      </c>
      <c r="C4286" t="s">
        <v>69</v>
      </c>
      <c r="D4286" t="s">
        <v>24</v>
      </c>
      <c r="E4286">
        <v>733</v>
      </c>
      <c r="F4286">
        <v>19.3</v>
      </c>
    </row>
    <row r="4287" spans="1:6" x14ac:dyDescent="0.45">
      <c r="A4287">
        <v>2010</v>
      </c>
      <c r="B4287" t="s">
        <v>88</v>
      </c>
      <c r="C4287" t="s">
        <v>69</v>
      </c>
      <c r="D4287" t="s">
        <v>25</v>
      </c>
      <c r="E4287">
        <v>655</v>
      </c>
      <c r="F4287">
        <v>20.6</v>
      </c>
    </row>
    <row r="4288" spans="1:6" x14ac:dyDescent="0.45">
      <c r="A4288">
        <v>2010</v>
      </c>
      <c r="B4288" t="s">
        <v>88</v>
      </c>
      <c r="C4288" t="s">
        <v>69</v>
      </c>
      <c r="D4288" t="s">
        <v>26</v>
      </c>
      <c r="E4288">
        <v>1212</v>
      </c>
      <c r="F4288">
        <v>26</v>
      </c>
    </row>
    <row r="4289" spans="1:6" x14ac:dyDescent="0.45">
      <c r="A4289">
        <v>2010</v>
      </c>
      <c r="B4289" t="s">
        <v>88</v>
      </c>
      <c r="C4289" t="s">
        <v>69</v>
      </c>
      <c r="D4289" t="s">
        <v>27</v>
      </c>
      <c r="E4289">
        <v>1205</v>
      </c>
      <c r="F4289">
        <v>26.4</v>
      </c>
    </row>
    <row r="4290" spans="1:6" x14ac:dyDescent="0.45">
      <c r="A4290">
        <v>2010</v>
      </c>
      <c r="B4290" t="s">
        <v>88</v>
      </c>
      <c r="C4290" t="s">
        <v>69</v>
      </c>
      <c r="D4290" t="s">
        <v>28</v>
      </c>
      <c r="E4290">
        <v>376</v>
      </c>
      <c r="F4290">
        <v>21.8</v>
      </c>
    </row>
    <row r="4291" spans="1:6" x14ac:dyDescent="0.45">
      <c r="A4291">
        <v>2010</v>
      </c>
      <c r="B4291" t="s">
        <v>88</v>
      </c>
      <c r="C4291" t="s">
        <v>69</v>
      </c>
      <c r="D4291" t="s">
        <v>29</v>
      </c>
      <c r="E4291">
        <v>1191</v>
      </c>
      <c r="F4291">
        <v>19.899999999999999</v>
      </c>
    </row>
    <row r="4292" spans="1:6" x14ac:dyDescent="0.45">
      <c r="A4292">
        <v>2010</v>
      </c>
      <c r="B4292" t="s">
        <v>88</v>
      </c>
      <c r="C4292" t="s">
        <v>69</v>
      </c>
      <c r="D4292" t="s">
        <v>30</v>
      </c>
      <c r="E4292">
        <v>1028</v>
      </c>
      <c r="F4292">
        <v>13.3</v>
      </c>
    </row>
    <row r="4293" spans="1:6" x14ac:dyDescent="0.45">
      <c r="A4293">
        <v>2010</v>
      </c>
      <c r="B4293" t="s">
        <v>88</v>
      </c>
      <c r="C4293" t="s">
        <v>69</v>
      </c>
      <c r="D4293" t="s">
        <v>31</v>
      </c>
      <c r="E4293">
        <v>2697</v>
      </c>
      <c r="F4293">
        <v>24</v>
      </c>
    </row>
    <row r="4294" spans="1:6" x14ac:dyDescent="0.45">
      <c r="A4294">
        <v>2010</v>
      </c>
      <c r="B4294" t="s">
        <v>88</v>
      </c>
      <c r="C4294" t="s">
        <v>69</v>
      </c>
      <c r="D4294" t="s">
        <v>32</v>
      </c>
      <c r="E4294">
        <v>1037</v>
      </c>
      <c r="F4294">
        <v>17.7</v>
      </c>
    </row>
    <row r="4295" spans="1:6" x14ac:dyDescent="0.45">
      <c r="A4295">
        <v>2010</v>
      </c>
      <c r="B4295" t="s">
        <v>88</v>
      </c>
      <c r="C4295" t="s">
        <v>69</v>
      </c>
      <c r="D4295" t="s">
        <v>33</v>
      </c>
      <c r="E4295">
        <v>926</v>
      </c>
      <c r="F4295">
        <v>30.3</v>
      </c>
    </row>
    <row r="4296" spans="1:6" x14ac:dyDescent="0.45">
      <c r="A4296">
        <v>2010</v>
      </c>
      <c r="B4296" t="s">
        <v>88</v>
      </c>
      <c r="C4296" t="s">
        <v>69</v>
      </c>
      <c r="D4296" t="s">
        <v>34</v>
      </c>
      <c r="E4296">
        <v>1425</v>
      </c>
      <c r="F4296">
        <v>21.2</v>
      </c>
    </row>
    <row r="4297" spans="1:6" x14ac:dyDescent="0.45">
      <c r="A4297">
        <v>2010</v>
      </c>
      <c r="B4297" t="s">
        <v>88</v>
      </c>
      <c r="C4297" t="s">
        <v>69</v>
      </c>
      <c r="D4297" t="s">
        <v>35</v>
      </c>
      <c r="E4297">
        <v>227</v>
      </c>
      <c r="F4297">
        <v>19.100000000000001</v>
      </c>
    </row>
    <row r="4298" spans="1:6" x14ac:dyDescent="0.45">
      <c r="A4298">
        <v>2010</v>
      </c>
      <c r="B4298" t="s">
        <v>88</v>
      </c>
      <c r="C4298" t="s">
        <v>69</v>
      </c>
      <c r="D4298" t="s">
        <v>36</v>
      </c>
      <c r="E4298">
        <v>452</v>
      </c>
      <c r="F4298">
        <v>21.7</v>
      </c>
    </row>
    <row r="4299" spans="1:6" x14ac:dyDescent="0.45">
      <c r="A4299">
        <v>2010</v>
      </c>
      <c r="B4299" t="s">
        <v>88</v>
      </c>
      <c r="C4299" t="s">
        <v>69</v>
      </c>
      <c r="D4299" t="s">
        <v>37</v>
      </c>
      <c r="E4299">
        <v>350</v>
      </c>
      <c r="F4299">
        <v>13.8</v>
      </c>
    </row>
    <row r="4300" spans="1:6" x14ac:dyDescent="0.45">
      <c r="A4300">
        <v>2010</v>
      </c>
      <c r="B4300" t="s">
        <v>88</v>
      </c>
      <c r="C4300" t="s">
        <v>69</v>
      </c>
      <c r="D4300" t="s">
        <v>38</v>
      </c>
      <c r="E4300">
        <v>236</v>
      </c>
      <c r="F4300">
        <v>16.100000000000001</v>
      </c>
    </row>
    <row r="4301" spans="1:6" x14ac:dyDescent="0.45">
      <c r="A4301">
        <v>2010</v>
      </c>
      <c r="B4301" t="s">
        <v>88</v>
      </c>
      <c r="C4301" t="s">
        <v>69</v>
      </c>
      <c r="D4301" t="s">
        <v>39</v>
      </c>
      <c r="E4301">
        <v>2098</v>
      </c>
      <c r="F4301">
        <v>21</v>
      </c>
    </row>
    <row r="4302" spans="1:6" x14ac:dyDescent="0.45">
      <c r="A4302">
        <v>2010</v>
      </c>
      <c r="B4302" t="s">
        <v>88</v>
      </c>
      <c r="C4302" t="s">
        <v>69</v>
      </c>
      <c r="D4302" t="s">
        <v>40</v>
      </c>
      <c r="E4302">
        <v>643</v>
      </c>
      <c r="F4302">
        <v>29.8</v>
      </c>
    </row>
    <row r="4303" spans="1:6" x14ac:dyDescent="0.45">
      <c r="A4303">
        <v>2010</v>
      </c>
      <c r="B4303" t="s">
        <v>88</v>
      </c>
      <c r="C4303" t="s">
        <v>69</v>
      </c>
      <c r="D4303" t="s">
        <v>41</v>
      </c>
      <c r="E4303">
        <v>3642</v>
      </c>
      <c r="F4303">
        <v>16.7</v>
      </c>
    </row>
    <row r="4304" spans="1:6" x14ac:dyDescent="0.45">
      <c r="A4304">
        <v>2010</v>
      </c>
      <c r="B4304" t="s">
        <v>88</v>
      </c>
      <c r="C4304" t="s">
        <v>69</v>
      </c>
      <c r="D4304" t="s">
        <v>42</v>
      </c>
      <c r="E4304">
        <v>2042</v>
      </c>
      <c r="F4304">
        <v>20.5</v>
      </c>
    </row>
    <row r="4305" spans="1:6" x14ac:dyDescent="0.45">
      <c r="A4305">
        <v>2010</v>
      </c>
      <c r="B4305" t="s">
        <v>88</v>
      </c>
      <c r="C4305" t="s">
        <v>69</v>
      </c>
      <c r="D4305" t="s">
        <v>43</v>
      </c>
      <c r="E4305">
        <v>192</v>
      </c>
      <c r="F4305">
        <v>22.2</v>
      </c>
    </row>
    <row r="4306" spans="1:6" x14ac:dyDescent="0.45">
      <c r="A4306">
        <v>2010</v>
      </c>
      <c r="B4306" t="s">
        <v>88</v>
      </c>
      <c r="C4306" t="s">
        <v>69</v>
      </c>
      <c r="D4306" t="s">
        <v>44</v>
      </c>
      <c r="E4306">
        <v>3470</v>
      </c>
      <c r="F4306">
        <v>25.8</v>
      </c>
    </row>
    <row r="4307" spans="1:6" x14ac:dyDescent="0.45">
      <c r="A4307">
        <v>2010</v>
      </c>
      <c r="B4307" t="s">
        <v>88</v>
      </c>
      <c r="C4307" t="s">
        <v>69</v>
      </c>
      <c r="D4307" t="s">
        <v>45</v>
      </c>
      <c r="E4307">
        <v>1089</v>
      </c>
      <c r="F4307">
        <v>26.9</v>
      </c>
    </row>
    <row r="4308" spans="1:6" x14ac:dyDescent="0.45">
      <c r="A4308">
        <v>2010</v>
      </c>
      <c r="B4308" t="s">
        <v>88</v>
      </c>
      <c r="C4308" t="s">
        <v>69</v>
      </c>
      <c r="D4308" t="s">
        <v>46</v>
      </c>
      <c r="E4308">
        <v>1052</v>
      </c>
      <c r="F4308">
        <v>23.7</v>
      </c>
    </row>
    <row r="4309" spans="1:6" x14ac:dyDescent="0.45">
      <c r="A4309">
        <v>2010</v>
      </c>
      <c r="B4309" t="s">
        <v>88</v>
      </c>
      <c r="C4309" t="s">
        <v>69</v>
      </c>
      <c r="D4309" t="s">
        <v>47</v>
      </c>
      <c r="E4309">
        <v>3242</v>
      </c>
      <c r="F4309">
        <v>20</v>
      </c>
    </row>
    <row r="4310" spans="1:6" x14ac:dyDescent="0.45">
      <c r="A4310">
        <v>2010</v>
      </c>
      <c r="B4310" t="s">
        <v>88</v>
      </c>
      <c r="C4310" t="s">
        <v>69</v>
      </c>
      <c r="D4310" t="s">
        <v>48</v>
      </c>
      <c r="E4310">
        <v>211</v>
      </c>
      <c r="F4310">
        <v>16</v>
      </c>
    </row>
    <row r="4311" spans="1:6" x14ac:dyDescent="0.45">
      <c r="A4311">
        <v>2010</v>
      </c>
      <c r="B4311" t="s">
        <v>88</v>
      </c>
      <c r="C4311" t="s">
        <v>69</v>
      </c>
      <c r="D4311" t="s">
        <v>49</v>
      </c>
      <c r="E4311">
        <v>1128</v>
      </c>
      <c r="F4311">
        <v>22.6</v>
      </c>
    </row>
    <row r="4312" spans="1:6" x14ac:dyDescent="0.45">
      <c r="A4312">
        <v>2010</v>
      </c>
      <c r="B4312" t="s">
        <v>88</v>
      </c>
      <c r="C4312" t="s">
        <v>69</v>
      </c>
      <c r="D4312" t="s">
        <v>50</v>
      </c>
      <c r="E4312">
        <v>240</v>
      </c>
      <c r="F4312">
        <v>24.5</v>
      </c>
    </row>
    <row r="4313" spans="1:6" x14ac:dyDescent="0.45">
      <c r="A4313">
        <v>2010</v>
      </c>
      <c r="B4313" t="s">
        <v>88</v>
      </c>
      <c r="C4313" t="s">
        <v>69</v>
      </c>
      <c r="D4313" t="s">
        <v>51</v>
      </c>
      <c r="E4313">
        <v>1687</v>
      </c>
      <c r="F4313">
        <v>24.7</v>
      </c>
    </row>
    <row r="4314" spans="1:6" x14ac:dyDescent="0.45">
      <c r="A4314">
        <v>2010</v>
      </c>
      <c r="B4314" t="s">
        <v>88</v>
      </c>
      <c r="C4314" t="s">
        <v>69</v>
      </c>
      <c r="D4314" t="s">
        <v>52</v>
      </c>
      <c r="E4314">
        <v>4744</v>
      </c>
      <c r="F4314">
        <v>21.6</v>
      </c>
    </row>
    <row r="4315" spans="1:6" x14ac:dyDescent="0.45">
      <c r="A4315">
        <v>2010</v>
      </c>
      <c r="B4315" t="s">
        <v>88</v>
      </c>
      <c r="C4315" t="s">
        <v>69</v>
      </c>
      <c r="D4315" t="s">
        <v>8</v>
      </c>
      <c r="E4315">
        <v>69071</v>
      </c>
      <c r="F4315">
        <v>20.8</v>
      </c>
    </row>
    <row r="4316" spans="1:6" x14ac:dyDescent="0.45">
      <c r="A4316">
        <v>2010</v>
      </c>
      <c r="B4316" t="s">
        <v>88</v>
      </c>
      <c r="C4316" t="s">
        <v>69</v>
      </c>
      <c r="D4316" t="s">
        <v>53</v>
      </c>
      <c r="E4316">
        <v>471</v>
      </c>
      <c r="F4316">
        <v>22.7</v>
      </c>
    </row>
    <row r="4317" spans="1:6" x14ac:dyDescent="0.45">
      <c r="A4317">
        <v>2010</v>
      </c>
      <c r="B4317" t="s">
        <v>88</v>
      </c>
      <c r="C4317" t="s">
        <v>69</v>
      </c>
      <c r="D4317" t="s">
        <v>54</v>
      </c>
      <c r="E4317">
        <v>151</v>
      </c>
      <c r="F4317">
        <v>20.7</v>
      </c>
    </row>
    <row r="4318" spans="1:6" x14ac:dyDescent="0.45">
      <c r="A4318">
        <v>2010</v>
      </c>
      <c r="B4318" t="s">
        <v>88</v>
      </c>
      <c r="C4318" t="s">
        <v>69</v>
      </c>
      <c r="D4318" t="s">
        <v>55</v>
      </c>
      <c r="E4318">
        <v>1530</v>
      </c>
      <c r="F4318">
        <v>18.8</v>
      </c>
    </row>
    <row r="4319" spans="1:6" x14ac:dyDescent="0.45">
      <c r="A4319">
        <v>2010</v>
      </c>
      <c r="B4319" t="s">
        <v>88</v>
      </c>
      <c r="C4319" t="s">
        <v>69</v>
      </c>
      <c r="D4319" t="s">
        <v>56</v>
      </c>
      <c r="E4319">
        <v>1499</v>
      </c>
      <c r="F4319">
        <v>21.6</v>
      </c>
    </row>
    <row r="4320" spans="1:6" x14ac:dyDescent="0.45">
      <c r="A4320">
        <v>2010</v>
      </c>
      <c r="B4320" t="s">
        <v>88</v>
      </c>
      <c r="C4320" t="s">
        <v>69</v>
      </c>
      <c r="D4320" t="s">
        <v>57</v>
      </c>
      <c r="E4320">
        <v>776</v>
      </c>
      <c r="F4320">
        <v>32.9</v>
      </c>
    </row>
    <row r="4321" spans="1:6" x14ac:dyDescent="0.45">
      <c r="A4321">
        <v>2010</v>
      </c>
      <c r="B4321" t="s">
        <v>88</v>
      </c>
      <c r="C4321" t="s">
        <v>69</v>
      </c>
      <c r="D4321" t="s">
        <v>58</v>
      </c>
      <c r="E4321">
        <v>1158</v>
      </c>
      <c r="F4321">
        <v>17.7</v>
      </c>
    </row>
    <row r="4322" spans="1:6" x14ac:dyDescent="0.45">
      <c r="A4322">
        <v>2010</v>
      </c>
      <c r="B4322" t="s">
        <v>88</v>
      </c>
      <c r="C4322" t="s">
        <v>69</v>
      </c>
      <c r="D4322" t="s">
        <v>59</v>
      </c>
      <c r="E4322">
        <v>105</v>
      </c>
      <c r="F4322">
        <v>18.5</v>
      </c>
    </row>
    <row r="4323" spans="1:6" x14ac:dyDescent="0.45">
      <c r="A4323">
        <v>2010</v>
      </c>
      <c r="B4323" t="s">
        <v>87</v>
      </c>
      <c r="C4323" t="s">
        <v>71</v>
      </c>
      <c r="D4323" t="s">
        <v>9</v>
      </c>
      <c r="E4323">
        <v>12083</v>
      </c>
      <c r="F4323">
        <v>236</v>
      </c>
    </row>
    <row r="4324" spans="1:6" x14ac:dyDescent="0.45">
      <c r="A4324">
        <v>2010</v>
      </c>
      <c r="B4324" t="s">
        <v>87</v>
      </c>
      <c r="C4324" t="s">
        <v>71</v>
      </c>
      <c r="D4324" t="s">
        <v>10</v>
      </c>
      <c r="E4324">
        <v>707</v>
      </c>
      <c r="F4324">
        <v>151.5</v>
      </c>
    </row>
    <row r="4325" spans="1:6" x14ac:dyDescent="0.45">
      <c r="A4325">
        <v>2010</v>
      </c>
      <c r="B4325" t="s">
        <v>87</v>
      </c>
      <c r="C4325" t="s">
        <v>71</v>
      </c>
      <c r="D4325" t="s">
        <v>11</v>
      </c>
      <c r="E4325">
        <v>9954</v>
      </c>
      <c r="F4325">
        <v>146.69999999999999</v>
      </c>
    </row>
    <row r="4326" spans="1:6" x14ac:dyDescent="0.45">
      <c r="A4326">
        <v>2010</v>
      </c>
      <c r="B4326" t="s">
        <v>87</v>
      </c>
      <c r="C4326" t="s">
        <v>71</v>
      </c>
      <c r="D4326" t="s">
        <v>12</v>
      </c>
      <c r="E4326">
        <v>7274</v>
      </c>
      <c r="F4326">
        <v>222.5</v>
      </c>
    </row>
    <row r="4327" spans="1:6" x14ac:dyDescent="0.45">
      <c r="A4327">
        <v>2010</v>
      </c>
      <c r="B4327" t="s">
        <v>87</v>
      </c>
      <c r="C4327" t="s">
        <v>71</v>
      </c>
      <c r="D4327" t="s">
        <v>13</v>
      </c>
      <c r="E4327">
        <v>58641</v>
      </c>
      <c r="F4327">
        <v>161.9</v>
      </c>
    </row>
    <row r="4328" spans="1:6" x14ac:dyDescent="0.45">
      <c r="A4328">
        <v>2010</v>
      </c>
      <c r="B4328" t="s">
        <v>87</v>
      </c>
      <c r="C4328" t="s">
        <v>71</v>
      </c>
      <c r="D4328" t="s">
        <v>14</v>
      </c>
      <c r="E4328">
        <v>6038</v>
      </c>
      <c r="F4328">
        <v>132.80000000000001</v>
      </c>
    </row>
    <row r="4329" spans="1:6" x14ac:dyDescent="0.45">
      <c r="A4329">
        <v>2010</v>
      </c>
      <c r="B4329" t="s">
        <v>87</v>
      </c>
      <c r="C4329" t="s">
        <v>71</v>
      </c>
      <c r="D4329" t="s">
        <v>15</v>
      </c>
      <c r="E4329">
        <v>7127</v>
      </c>
      <c r="F4329">
        <v>155.69999999999999</v>
      </c>
    </row>
    <row r="4330" spans="1:6" x14ac:dyDescent="0.45">
      <c r="A4330">
        <v>2010</v>
      </c>
      <c r="B4330" t="s">
        <v>87</v>
      </c>
      <c r="C4330" t="s">
        <v>71</v>
      </c>
      <c r="D4330" t="s">
        <v>16</v>
      </c>
      <c r="E4330">
        <v>1776</v>
      </c>
      <c r="F4330">
        <v>175.7</v>
      </c>
    </row>
    <row r="4331" spans="1:6" x14ac:dyDescent="0.45">
      <c r="A4331">
        <v>2010</v>
      </c>
      <c r="B4331" t="s">
        <v>87</v>
      </c>
      <c r="C4331" t="s">
        <v>71</v>
      </c>
      <c r="D4331" t="s">
        <v>17</v>
      </c>
      <c r="E4331">
        <v>1306</v>
      </c>
      <c r="F4331">
        <v>222.4</v>
      </c>
    </row>
    <row r="4332" spans="1:6" x14ac:dyDescent="0.45">
      <c r="A4332">
        <v>2010</v>
      </c>
      <c r="B4332" t="s">
        <v>87</v>
      </c>
      <c r="C4332" t="s">
        <v>71</v>
      </c>
      <c r="D4332" t="s">
        <v>18</v>
      </c>
      <c r="E4332">
        <v>41737</v>
      </c>
      <c r="F4332">
        <v>162.30000000000001</v>
      </c>
    </row>
    <row r="4333" spans="1:6" x14ac:dyDescent="0.45">
      <c r="A4333">
        <v>2010</v>
      </c>
      <c r="B4333" t="s">
        <v>87</v>
      </c>
      <c r="C4333" t="s">
        <v>71</v>
      </c>
      <c r="D4333" t="s">
        <v>19</v>
      </c>
      <c r="E4333">
        <v>15987</v>
      </c>
      <c r="F4333">
        <v>192.6</v>
      </c>
    </row>
    <row r="4334" spans="1:6" x14ac:dyDescent="0.45">
      <c r="A4334">
        <v>2010</v>
      </c>
      <c r="B4334" t="s">
        <v>87</v>
      </c>
      <c r="C4334" t="s">
        <v>71</v>
      </c>
      <c r="D4334" t="s">
        <v>20</v>
      </c>
      <c r="E4334">
        <v>2239</v>
      </c>
      <c r="F4334">
        <v>134.69999999999999</v>
      </c>
    </row>
    <row r="4335" spans="1:6" x14ac:dyDescent="0.45">
      <c r="A4335">
        <v>2010</v>
      </c>
      <c r="B4335" t="s">
        <v>87</v>
      </c>
      <c r="C4335" t="s">
        <v>71</v>
      </c>
      <c r="D4335" t="s">
        <v>21</v>
      </c>
      <c r="E4335">
        <v>2495</v>
      </c>
      <c r="F4335">
        <v>159.30000000000001</v>
      </c>
    </row>
    <row r="4336" spans="1:6" x14ac:dyDescent="0.45">
      <c r="A4336">
        <v>2010</v>
      </c>
      <c r="B4336" t="s">
        <v>87</v>
      </c>
      <c r="C4336" t="s">
        <v>71</v>
      </c>
      <c r="D4336" t="s">
        <v>22</v>
      </c>
      <c r="E4336">
        <v>24959</v>
      </c>
      <c r="F4336">
        <v>181.7</v>
      </c>
    </row>
    <row r="4337" spans="1:6" x14ac:dyDescent="0.45">
      <c r="A4337">
        <v>2010</v>
      </c>
      <c r="B4337" t="s">
        <v>87</v>
      </c>
      <c r="C4337" t="s">
        <v>71</v>
      </c>
      <c r="D4337" t="s">
        <v>23</v>
      </c>
      <c r="E4337">
        <v>13388</v>
      </c>
      <c r="F4337">
        <v>191.8</v>
      </c>
    </row>
    <row r="4338" spans="1:6" x14ac:dyDescent="0.45">
      <c r="A4338">
        <v>2010</v>
      </c>
      <c r="B4338" t="s">
        <v>87</v>
      </c>
      <c r="C4338" t="s">
        <v>71</v>
      </c>
      <c r="D4338" t="s">
        <v>24</v>
      </c>
      <c r="E4338">
        <v>6880</v>
      </c>
      <c r="F4338">
        <v>173.3</v>
      </c>
    </row>
    <row r="4339" spans="1:6" x14ac:dyDescent="0.45">
      <c r="A4339">
        <v>2010</v>
      </c>
      <c r="B4339" t="s">
        <v>87</v>
      </c>
      <c r="C4339" t="s">
        <v>71</v>
      </c>
      <c r="D4339" t="s">
        <v>25</v>
      </c>
      <c r="E4339">
        <v>5433</v>
      </c>
      <c r="F4339">
        <v>164.9</v>
      </c>
    </row>
    <row r="4340" spans="1:6" x14ac:dyDescent="0.45">
      <c r="A4340">
        <v>2010</v>
      </c>
      <c r="B4340" t="s">
        <v>87</v>
      </c>
      <c r="C4340" t="s">
        <v>71</v>
      </c>
      <c r="D4340" t="s">
        <v>26</v>
      </c>
      <c r="E4340">
        <v>9662</v>
      </c>
      <c r="F4340">
        <v>210.1</v>
      </c>
    </row>
    <row r="4341" spans="1:6" x14ac:dyDescent="0.45">
      <c r="A4341">
        <v>2010</v>
      </c>
      <c r="B4341" t="s">
        <v>87</v>
      </c>
      <c r="C4341" t="s">
        <v>71</v>
      </c>
      <c r="D4341" t="s">
        <v>27</v>
      </c>
      <c r="E4341">
        <v>10282</v>
      </c>
      <c r="F4341">
        <v>229.4</v>
      </c>
    </row>
    <row r="4342" spans="1:6" x14ac:dyDescent="0.45">
      <c r="A4342">
        <v>2010</v>
      </c>
      <c r="B4342" t="s">
        <v>87</v>
      </c>
      <c r="C4342" t="s">
        <v>71</v>
      </c>
      <c r="D4342" t="s">
        <v>28</v>
      </c>
      <c r="E4342">
        <v>2628</v>
      </c>
      <c r="F4342">
        <v>151.1</v>
      </c>
    </row>
    <row r="4343" spans="1:6" x14ac:dyDescent="0.45">
      <c r="A4343">
        <v>2010</v>
      </c>
      <c r="B4343" t="s">
        <v>87</v>
      </c>
      <c r="C4343" t="s">
        <v>71</v>
      </c>
      <c r="D4343" t="s">
        <v>29</v>
      </c>
      <c r="E4343">
        <v>10915</v>
      </c>
      <c r="F4343">
        <v>182.2</v>
      </c>
    </row>
    <row r="4344" spans="1:6" x14ac:dyDescent="0.45">
      <c r="A4344">
        <v>2010</v>
      </c>
      <c r="B4344" t="s">
        <v>87</v>
      </c>
      <c r="C4344" t="s">
        <v>71</v>
      </c>
      <c r="D4344" t="s">
        <v>30</v>
      </c>
      <c r="E4344">
        <v>12043</v>
      </c>
      <c r="F4344">
        <v>150</v>
      </c>
    </row>
    <row r="4345" spans="1:6" x14ac:dyDescent="0.45">
      <c r="A4345">
        <v>2010</v>
      </c>
      <c r="B4345" t="s">
        <v>87</v>
      </c>
      <c r="C4345" t="s">
        <v>71</v>
      </c>
      <c r="D4345" t="s">
        <v>31</v>
      </c>
      <c r="E4345">
        <v>23326</v>
      </c>
      <c r="F4345">
        <v>204.3</v>
      </c>
    </row>
    <row r="4346" spans="1:6" x14ac:dyDescent="0.45">
      <c r="A4346">
        <v>2010</v>
      </c>
      <c r="B4346" t="s">
        <v>87</v>
      </c>
      <c r="C4346" t="s">
        <v>71</v>
      </c>
      <c r="D4346" t="s">
        <v>32</v>
      </c>
      <c r="E4346">
        <v>7185</v>
      </c>
      <c r="F4346">
        <v>119.4</v>
      </c>
    </row>
    <row r="4347" spans="1:6" x14ac:dyDescent="0.45">
      <c r="A4347">
        <v>2010</v>
      </c>
      <c r="B4347" t="s">
        <v>87</v>
      </c>
      <c r="C4347" t="s">
        <v>71</v>
      </c>
      <c r="D4347" t="s">
        <v>33</v>
      </c>
      <c r="E4347">
        <v>7542</v>
      </c>
      <c r="F4347">
        <v>251.1</v>
      </c>
    </row>
    <row r="4348" spans="1:6" x14ac:dyDescent="0.45">
      <c r="A4348">
        <v>2010</v>
      </c>
      <c r="B4348" t="s">
        <v>87</v>
      </c>
      <c r="C4348" t="s">
        <v>71</v>
      </c>
      <c r="D4348" t="s">
        <v>34</v>
      </c>
      <c r="E4348">
        <v>13840</v>
      </c>
      <c r="F4348">
        <v>201.8</v>
      </c>
    </row>
    <row r="4349" spans="1:6" x14ac:dyDescent="0.45">
      <c r="A4349">
        <v>2010</v>
      </c>
      <c r="B4349" t="s">
        <v>87</v>
      </c>
      <c r="C4349" t="s">
        <v>71</v>
      </c>
      <c r="D4349" t="s">
        <v>35</v>
      </c>
      <c r="E4349">
        <v>1849</v>
      </c>
      <c r="F4349">
        <v>154.19999999999999</v>
      </c>
    </row>
    <row r="4350" spans="1:6" x14ac:dyDescent="0.45">
      <c r="A4350">
        <v>2010</v>
      </c>
      <c r="B4350" t="s">
        <v>87</v>
      </c>
      <c r="C4350" t="s">
        <v>71</v>
      </c>
      <c r="D4350" t="s">
        <v>36</v>
      </c>
      <c r="E4350">
        <v>3355</v>
      </c>
      <c r="F4350">
        <v>154.19999999999999</v>
      </c>
    </row>
    <row r="4351" spans="1:6" x14ac:dyDescent="0.45">
      <c r="A4351">
        <v>2010</v>
      </c>
      <c r="B4351" t="s">
        <v>87</v>
      </c>
      <c r="C4351" t="s">
        <v>71</v>
      </c>
      <c r="D4351" t="s">
        <v>37</v>
      </c>
      <c r="E4351">
        <v>4811</v>
      </c>
      <c r="F4351">
        <v>197.3</v>
      </c>
    </row>
    <row r="4352" spans="1:6" x14ac:dyDescent="0.45">
      <c r="A4352">
        <v>2010</v>
      </c>
      <c r="B4352" t="s">
        <v>87</v>
      </c>
      <c r="C4352" t="s">
        <v>71</v>
      </c>
      <c r="D4352" t="s">
        <v>38</v>
      </c>
      <c r="E4352">
        <v>2290</v>
      </c>
      <c r="F4352">
        <v>152.69999999999999</v>
      </c>
    </row>
    <row r="4353" spans="1:6" x14ac:dyDescent="0.45">
      <c r="A4353">
        <v>2010</v>
      </c>
      <c r="B4353" t="s">
        <v>87</v>
      </c>
      <c r="C4353" t="s">
        <v>71</v>
      </c>
      <c r="D4353" t="s">
        <v>39</v>
      </c>
      <c r="E4353">
        <v>18730</v>
      </c>
      <c r="F4353">
        <v>182</v>
      </c>
    </row>
    <row r="4354" spans="1:6" x14ac:dyDescent="0.45">
      <c r="A4354">
        <v>2010</v>
      </c>
      <c r="B4354" t="s">
        <v>87</v>
      </c>
      <c r="C4354" t="s">
        <v>71</v>
      </c>
      <c r="D4354" t="s">
        <v>40</v>
      </c>
      <c r="E4354">
        <v>3224</v>
      </c>
      <c r="F4354">
        <v>151.19999999999999</v>
      </c>
    </row>
    <row r="4355" spans="1:6" x14ac:dyDescent="0.45">
      <c r="A4355">
        <v>2010</v>
      </c>
      <c r="B4355" t="s">
        <v>87</v>
      </c>
      <c r="C4355" t="s">
        <v>71</v>
      </c>
      <c r="D4355" t="s">
        <v>41</v>
      </c>
      <c r="E4355">
        <v>44981</v>
      </c>
      <c r="F4355">
        <v>200</v>
      </c>
    </row>
    <row r="4356" spans="1:6" x14ac:dyDescent="0.45">
      <c r="A4356">
        <v>2010</v>
      </c>
      <c r="B4356" t="s">
        <v>87</v>
      </c>
      <c r="C4356" t="s">
        <v>71</v>
      </c>
      <c r="D4356" t="s">
        <v>42</v>
      </c>
      <c r="E4356">
        <v>17154</v>
      </c>
      <c r="F4356">
        <v>174.9</v>
      </c>
    </row>
    <row r="4357" spans="1:6" x14ac:dyDescent="0.45">
      <c r="A4357">
        <v>2010</v>
      </c>
      <c r="B4357" t="s">
        <v>87</v>
      </c>
      <c r="C4357" t="s">
        <v>71</v>
      </c>
      <c r="D4357" t="s">
        <v>43</v>
      </c>
      <c r="E4357">
        <v>1395</v>
      </c>
      <c r="F4357">
        <v>158</v>
      </c>
    </row>
    <row r="4358" spans="1:6" x14ac:dyDescent="0.45">
      <c r="A4358">
        <v>2010</v>
      </c>
      <c r="B4358" t="s">
        <v>87</v>
      </c>
      <c r="C4358" t="s">
        <v>71</v>
      </c>
      <c r="D4358" t="s">
        <v>44</v>
      </c>
      <c r="E4358">
        <v>26164</v>
      </c>
      <c r="F4358">
        <v>192.4</v>
      </c>
    </row>
    <row r="4359" spans="1:6" x14ac:dyDescent="0.45">
      <c r="A4359">
        <v>2010</v>
      </c>
      <c r="B4359" t="s">
        <v>87</v>
      </c>
      <c r="C4359" t="s">
        <v>71</v>
      </c>
      <c r="D4359" t="s">
        <v>45</v>
      </c>
      <c r="E4359">
        <v>9426</v>
      </c>
      <c r="F4359">
        <v>235.2</v>
      </c>
    </row>
    <row r="4360" spans="1:6" x14ac:dyDescent="0.45">
      <c r="A4360">
        <v>2010</v>
      </c>
      <c r="B4360" t="s">
        <v>87</v>
      </c>
      <c r="C4360" t="s">
        <v>71</v>
      </c>
      <c r="D4360" t="s">
        <v>46</v>
      </c>
      <c r="E4360">
        <v>6198</v>
      </c>
      <c r="F4360">
        <v>137.9</v>
      </c>
    </row>
    <row r="4361" spans="1:6" x14ac:dyDescent="0.45">
      <c r="A4361">
        <v>2010</v>
      </c>
      <c r="B4361" t="s">
        <v>87</v>
      </c>
      <c r="C4361" t="s">
        <v>71</v>
      </c>
      <c r="D4361" t="s">
        <v>47</v>
      </c>
      <c r="E4361">
        <v>31556</v>
      </c>
      <c r="F4361">
        <v>187</v>
      </c>
    </row>
    <row r="4362" spans="1:6" x14ac:dyDescent="0.45">
      <c r="A4362">
        <v>2010</v>
      </c>
      <c r="B4362" t="s">
        <v>87</v>
      </c>
      <c r="C4362" t="s">
        <v>71</v>
      </c>
      <c r="D4362" t="s">
        <v>48</v>
      </c>
      <c r="E4362">
        <v>2322</v>
      </c>
      <c r="F4362">
        <v>167.1</v>
      </c>
    </row>
    <row r="4363" spans="1:6" x14ac:dyDescent="0.45">
      <c r="A4363">
        <v>2010</v>
      </c>
      <c r="B4363" t="s">
        <v>87</v>
      </c>
      <c r="C4363" t="s">
        <v>71</v>
      </c>
      <c r="D4363" t="s">
        <v>49</v>
      </c>
      <c r="E4363">
        <v>9295</v>
      </c>
      <c r="F4363">
        <v>189.9</v>
      </c>
    </row>
    <row r="4364" spans="1:6" x14ac:dyDescent="0.45">
      <c r="A4364">
        <v>2010</v>
      </c>
      <c r="B4364" t="s">
        <v>87</v>
      </c>
      <c r="C4364" t="s">
        <v>71</v>
      </c>
      <c r="D4364" t="s">
        <v>50</v>
      </c>
      <c r="E4364">
        <v>1616</v>
      </c>
      <c r="F4364">
        <v>155.19999999999999</v>
      </c>
    </row>
    <row r="4365" spans="1:6" x14ac:dyDescent="0.45">
      <c r="A4365">
        <v>2010</v>
      </c>
      <c r="B4365" t="s">
        <v>87</v>
      </c>
      <c r="C4365" t="s">
        <v>71</v>
      </c>
      <c r="D4365" t="s">
        <v>51</v>
      </c>
      <c r="E4365">
        <v>14582</v>
      </c>
      <c r="F4365">
        <v>217.4</v>
      </c>
    </row>
    <row r="4366" spans="1:6" x14ac:dyDescent="0.45">
      <c r="A4366">
        <v>2010</v>
      </c>
      <c r="B4366" t="s">
        <v>87</v>
      </c>
      <c r="C4366" t="s">
        <v>71</v>
      </c>
      <c r="D4366" t="s">
        <v>52</v>
      </c>
      <c r="E4366">
        <v>38253</v>
      </c>
      <c r="F4366">
        <v>181.1</v>
      </c>
    </row>
    <row r="4367" spans="1:6" x14ac:dyDescent="0.45">
      <c r="A4367">
        <v>2010</v>
      </c>
      <c r="B4367" t="s">
        <v>87</v>
      </c>
      <c r="C4367" t="s">
        <v>71</v>
      </c>
      <c r="D4367" t="s">
        <v>8</v>
      </c>
      <c r="E4367">
        <v>597689</v>
      </c>
      <c r="F4367">
        <v>179.1</v>
      </c>
    </row>
    <row r="4368" spans="1:6" x14ac:dyDescent="0.45">
      <c r="A4368">
        <v>2010</v>
      </c>
      <c r="B4368" t="s">
        <v>87</v>
      </c>
      <c r="C4368" t="s">
        <v>71</v>
      </c>
      <c r="D4368" t="s">
        <v>53</v>
      </c>
      <c r="E4368">
        <v>2889</v>
      </c>
      <c r="F4368">
        <v>143.19999999999999</v>
      </c>
    </row>
    <row r="4369" spans="1:6" x14ac:dyDescent="0.45">
      <c r="A4369">
        <v>2010</v>
      </c>
      <c r="B4369" t="s">
        <v>87</v>
      </c>
      <c r="C4369" t="s">
        <v>71</v>
      </c>
      <c r="D4369" t="s">
        <v>54</v>
      </c>
      <c r="E4369">
        <v>1172</v>
      </c>
      <c r="F4369">
        <v>153.6</v>
      </c>
    </row>
    <row r="4370" spans="1:6" x14ac:dyDescent="0.45">
      <c r="A4370">
        <v>2010</v>
      </c>
      <c r="B4370" t="s">
        <v>87</v>
      </c>
      <c r="C4370" t="s">
        <v>71</v>
      </c>
      <c r="D4370" t="s">
        <v>55</v>
      </c>
      <c r="E4370">
        <v>13404</v>
      </c>
      <c r="F4370">
        <v>168.5</v>
      </c>
    </row>
    <row r="4371" spans="1:6" x14ac:dyDescent="0.45">
      <c r="A4371">
        <v>2010</v>
      </c>
      <c r="B4371" t="s">
        <v>87</v>
      </c>
      <c r="C4371" t="s">
        <v>71</v>
      </c>
      <c r="D4371" t="s">
        <v>56</v>
      </c>
      <c r="E4371">
        <v>10602</v>
      </c>
      <c r="F4371">
        <v>151.5</v>
      </c>
    </row>
    <row r="4372" spans="1:6" x14ac:dyDescent="0.45">
      <c r="A4372">
        <v>2010</v>
      </c>
      <c r="B4372" t="s">
        <v>87</v>
      </c>
      <c r="C4372" t="s">
        <v>71</v>
      </c>
      <c r="D4372" t="s">
        <v>57</v>
      </c>
      <c r="E4372">
        <v>4897</v>
      </c>
      <c r="F4372">
        <v>211.2</v>
      </c>
    </row>
    <row r="4373" spans="1:6" x14ac:dyDescent="0.45">
      <c r="A4373">
        <v>2010</v>
      </c>
      <c r="B4373" t="s">
        <v>87</v>
      </c>
      <c r="C4373" t="s">
        <v>71</v>
      </c>
      <c r="D4373" t="s">
        <v>58</v>
      </c>
      <c r="E4373">
        <v>11115</v>
      </c>
      <c r="F4373">
        <v>165.1</v>
      </c>
    </row>
    <row r="4374" spans="1:6" x14ac:dyDescent="0.45">
      <c r="A4374">
        <v>2010</v>
      </c>
      <c r="B4374" t="s">
        <v>87</v>
      </c>
      <c r="C4374" t="s">
        <v>71</v>
      </c>
      <c r="D4374" t="s">
        <v>59</v>
      </c>
      <c r="E4374">
        <v>962</v>
      </c>
      <c r="F4374">
        <v>169.8</v>
      </c>
    </row>
    <row r="4375" spans="1:6" x14ac:dyDescent="0.45">
      <c r="A4375">
        <v>2010</v>
      </c>
      <c r="B4375" t="s">
        <v>73</v>
      </c>
      <c r="C4375" t="s">
        <v>73</v>
      </c>
      <c r="D4375" t="s">
        <v>9</v>
      </c>
      <c r="E4375">
        <v>942</v>
      </c>
      <c r="F4375">
        <v>18.7</v>
      </c>
    </row>
    <row r="4376" spans="1:6" x14ac:dyDescent="0.45">
      <c r="A4376">
        <v>2010</v>
      </c>
      <c r="B4376" t="s">
        <v>73</v>
      </c>
      <c r="C4376" t="s">
        <v>73</v>
      </c>
      <c r="D4376" t="s">
        <v>10</v>
      </c>
      <c r="E4376">
        <v>64</v>
      </c>
      <c r="F4376">
        <v>15.8</v>
      </c>
    </row>
    <row r="4377" spans="1:6" x14ac:dyDescent="0.45">
      <c r="A4377">
        <v>2010</v>
      </c>
      <c r="B4377" t="s">
        <v>73</v>
      </c>
      <c r="C4377" t="s">
        <v>73</v>
      </c>
      <c r="D4377" t="s">
        <v>11</v>
      </c>
      <c r="E4377">
        <v>768</v>
      </c>
      <c r="F4377">
        <v>11.4</v>
      </c>
    </row>
    <row r="4378" spans="1:6" x14ac:dyDescent="0.45">
      <c r="A4378">
        <v>2010</v>
      </c>
      <c r="B4378" t="s">
        <v>73</v>
      </c>
      <c r="C4378" t="s">
        <v>73</v>
      </c>
      <c r="D4378" t="s">
        <v>12</v>
      </c>
      <c r="E4378">
        <v>647</v>
      </c>
      <c r="F4378">
        <v>19.899999999999999</v>
      </c>
    </row>
    <row r="4379" spans="1:6" x14ac:dyDescent="0.45">
      <c r="A4379">
        <v>2010</v>
      </c>
      <c r="B4379" t="s">
        <v>73</v>
      </c>
      <c r="C4379" t="s">
        <v>73</v>
      </c>
      <c r="D4379" t="s">
        <v>13</v>
      </c>
      <c r="E4379">
        <v>5882</v>
      </c>
      <c r="F4379">
        <v>16.399999999999999</v>
      </c>
    </row>
    <row r="4380" spans="1:6" x14ac:dyDescent="0.45">
      <c r="A4380">
        <v>2010</v>
      </c>
      <c r="B4380" t="s">
        <v>73</v>
      </c>
      <c r="C4380" t="s">
        <v>73</v>
      </c>
      <c r="D4380" t="s">
        <v>14</v>
      </c>
      <c r="E4380">
        <v>550</v>
      </c>
      <c r="F4380">
        <v>12.3</v>
      </c>
    </row>
    <row r="4381" spans="1:6" x14ac:dyDescent="0.45">
      <c r="A4381">
        <v>2010</v>
      </c>
      <c r="B4381" t="s">
        <v>73</v>
      </c>
      <c r="C4381" t="s">
        <v>73</v>
      </c>
      <c r="D4381" t="s">
        <v>15</v>
      </c>
      <c r="E4381">
        <v>568</v>
      </c>
      <c r="F4381">
        <v>12.1</v>
      </c>
    </row>
    <row r="4382" spans="1:6" x14ac:dyDescent="0.45">
      <c r="A4382">
        <v>2010</v>
      </c>
      <c r="B4382" t="s">
        <v>73</v>
      </c>
      <c r="C4382" t="s">
        <v>73</v>
      </c>
      <c r="D4382" t="s">
        <v>16</v>
      </c>
      <c r="E4382">
        <v>138</v>
      </c>
      <c r="F4382">
        <v>13.8</v>
      </c>
    </row>
    <row r="4383" spans="1:6" x14ac:dyDescent="0.45">
      <c r="A4383">
        <v>2010</v>
      </c>
      <c r="B4383" t="s">
        <v>73</v>
      </c>
      <c r="C4383" t="s">
        <v>73</v>
      </c>
      <c r="D4383" t="s">
        <v>17</v>
      </c>
      <c r="E4383">
        <v>80</v>
      </c>
      <c r="F4383">
        <v>13.5</v>
      </c>
    </row>
    <row r="4384" spans="1:6" x14ac:dyDescent="0.45">
      <c r="A4384">
        <v>2010</v>
      </c>
      <c r="B4384" t="s">
        <v>73</v>
      </c>
      <c r="C4384" t="s">
        <v>73</v>
      </c>
      <c r="D4384" t="s">
        <v>18</v>
      </c>
      <c r="E4384">
        <v>2259</v>
      </c>
      <c r="F4384">
        <v>8.9</v>
      </c>
    </row>
    <row r="4385" spans="1:6" x14ac:dyDescent="0.45">
      <c r="A4385">
        <v>2010</v>
      </c>
      <c r="B4385" t="s">
        <v>73</v>
      </c>
      <c r="C4385" t="s">
        <v>73</v>
      </c>
      <c r="D4385" t="s">
        <v>19</v>
      </c>
      <c r="E4385">
        <v>1456</v>
      </c>
      <c r="F4385">
        <v>18.3</v>
      </c>
    </row>
    <row r="4386" spans="1:6" x14ac:dyDescent="0.45">
      <c r="A4386">
        <v>2010</v>
      </c>
      <c r="B4386" t="s">
        <v>73</v>
      </c>
      <c r="C4386" t="s">
        <v>73</v>
      </c>
      <c r="D4386" t="s">
        <v>20</v>
      </c>
      <c r="E4386">
        <v>289</v>
      </c>
      <c r="F4386">
        <v>17</v>
      </c>
    </row>
    <row r="4387" spans="1:6" x14ac:dyDescent="0.45">
      <c r="A4387">
        <v>2010</v>
      </c>
      <c r="B4387" t="s">
        <v>73</v>
      </c>
      <c r="C4387" t="s">
        <v>73</v>
      </c>
      <c r="D4387" t="s">
        <v>21</v>
      </c>
      <c r="E4387">
        <v>208</v>
      </c>
      <c r="F4387">
        <v>13.5</v>
      </c>
    </row>
    <row r="4388" spans="1:6" x14ac:dyDescent="0.45">
      <c r="A4388">
        <v>2010</v>
      </c>
      <c r="B4388" t="s">
        <v>73</v>
      </c>
      <c r="C4388" t="s">
        <v>73</v>
      </c>
      <c r="D4388" t="s">
        <v>22</v>
      </c>
      <c r="E4388">
        <v>2212</v>
      </c>
      <c r="F4388">
        <v>16.100000000000001</v>
      </c>
    </row>
    <row r="4389" spans="1:6" x14ac:dyDescent="0.45">
      <c r="A4389">
        <v>2010</v>
      </c>
      <c r="B4389" t="s">
        <v>73</v>
      </c>
      <c r="C4389" t="s">
        <v>73</v>
      </c>
      <c r="D4389" t="s">
        <v>23</v>
      </c>
      <c r="E4389">
        <v>1175</v>
      </c>
      <c r="F4389">
        <v>16.899999999999999</v>
      </c>
    </row>
    <row r="4390" spans="1:6" x14ac:dyDescent="0.45">
      <c r="A4390">
        <v>2010</v>
      </c>
      <c r="B4390" t="s">
        <v>73</v>
      </c>
      <c r="C4390" t="s">
        <v>73</v>
      </c>
      <c r="D4390" t="s">
        <v>24</v>
      </c>
      <c r="E4390">
        <v>560</v>
      </c>
      <c r="F4390">
        <v>13.7</v>
      </c>
    </row>
    <row r="4391" spans="1:6" x14ac:dyDescent="0.45">
      <c r="A4391">
        <v>2010</v>
      </c>
      <c r="B4391" t="s">
        <v>73</v>
      </c>
      <c r="C4391" t="s">
        <v>73</v>
      </c>
      <c r="D4391" t="s">
        <v>25</v>
      </c>
      <c r="E4391">
        <v>550</v>
      </c>
      <c r="F4391">
        <v>16.399999999999999</v>
      </c>
    </row>
    <row r="4392" spans="1:6" x14ac:dyDescent="0.45">
      <c r="A4392">
        <v>2010</v>
      </c>
      <c r="B4392" t="s">
        <v>73</v>
      </c>
      <c r="C4392" t="s">
        <v>73</v>
      </c>
      <c r="D4392" t="s">
        <v>26</v>
      </c>
      <c r="E4392">
        <v>943</v>
      </c>
      <c r="F4392">
        <v>21</v>
      </c>
    </row>
    <row r="4393" spans="1:6" x14ac:dyDescent="0.45">
      <c r="A4393">
        <v>2010</v>
      </c>
      <c r="B4393" t="s">
        <v>73</v>
      </c>
      <c r="C4393" t="s">
        <v>73</v>
      </c>
      <c r="D4393" t="s">
        <v>27</v>
      </c>
      <c r="E4393">
        <v>878</v>
      </c>
      <c r="F4393">
        <v>20.2</v>
      </c>
    </row>
    <row r="4394" spans="1:6" x14ac:dyDescent="0.45">
      <c r="A4394">
        <v>2010</v>
      </c>
      <c r="B4394" t="s">
        <v>73</v>
      </c>
      <c r="C4394" t="s">
        <v>73</v>
      </c>
      <c r="D4394" t="s">
        <v>28</v>
      </c>
      <c r="E4394">
        <v>234</v>
      </c>
      <c r="F4394">
        <v>13.4</v>
      </c>
    </row>
    <row r="4395" spans="1:6" x14ac:dyDescent="0.45">
      <c r="A4395">
        <v>2010</v>
      </c>
      <c r="B4395" t="s">
        <v>73</v>
      </c>
      <c r="C4395" t="s">
        <v>73</v>
      </c>
      <c r="D4395" t="s">
        <v>29</v>
      </c>
      <c r="E4395">
        <v>925</v>
      </c>
      <c r="F4395">
        <v>15.7</v>
      </c>
    </row>
    <row r="4396" spans="1:6" x14ac:dyDescent="0.45">
      <c r="A4396">
        <v>2010</v>
      </c>
      <c r="B4396" t="s">
        <v>73</v>
      </c>
      <c r="C4396" t="s">
        <v>73</v>
      </c>
      <c r="D4396" t="s">
        <v>30</v>
      </c>
      <c r="E4396">
        <v>1291</v>
      </c>
      <c r="F4396">
        <v>16</v>
      </c>
    </row>
    <row r="4397" spans="1:6" x14ac:dyDescent="0.45">
      <c r="A4397">
        <v>2010</v>
      </c>
      <c r="B4397" t="s">
        <v>73</v>
      </c>
      <c r="C4397" t="s">
        <v>73</v>
      </c>
      <c r="D4397" t="s">
        <v>31</v>
      </c>
      <c r="E4397">
        <v>1529</v>
      </c>
      <c r="F4397">
        <v>13.6</v>
      </c>
    </row>
    <row r="4398" spans="1:6" x14ac:dyDescent="0.45">
      <c r="A4398">
        <v>2010</v>
      </c>
      <c r="B4398" t="s">
        <v>73</v>
      </c>
      <c r="C4398" t="s">
        <v>73</v>
      </c>
      <c r="D4398" t="s">
        <v>32</v>
      </c>
      <c r="E4398">
        <v>595</v>
      </c>
      <c r="F4398">
        <v>9.6999999999999993</v>
      </c>
    </row>
    <row r="4399" spans="1:6" x14ac:dyDescent="0.45">
      <c r="A4399">
        <v>2010</v>
      </c>
      <c r="B4399" t="s">
        <v>73</v>
      </c>
      <c r="C4399" t="s">
        <v>73</v>
      </c>
      <c r="D4399" t="s">
        <v>33</v>
      </c>
      <c r="E4399">
        <v>567</v>
      </c>
      <c r="F4399">
        <v>19.2</v>
      </c>
    </row>
    <row r="4400" spans="1:6" x14ac:dyDescent="0.45">
      <c r="A4400">
        <v>2010</v>
      </c>
      <c r="B4400" t="s">
        <v>73</v>
      </c>
      <c r="C4400" t="s">
        <v>73</v>
      </c>
      <c r="D4400" t="s">
        <v>34</v>
      </c>
      <c r="E4400">
        <v>1188</v>
      </c>
      <c r="F4400">
        <v>17.399999999999999</v>
      </c>
    </row>
    <row r="4401" spans="1:6" x14ac:dyDescent="0.45">
      <c r="A4401">
        <v>2010</v>
      </c>
      <c r="B4401" t="s">
        <v>73</v>
      </c>
      <c r="C4401" t="s">
        <v>73</v>
      </c>
      <c r="D4401" t="s">
        <v>35</v>
      </c>
      <c r="E4401">
        <v>168</v>
      </c>
      <c r="F4401">
        <v>13.6</v>
      </c>
    </row>
    <row r="4402" spans="1:6" x14ac:dyDescent="0.45">
      <c r="A4402">
        <v>2010</v>
      </c>
      <c r="B4402" t="s">
        <v>73</v>
      </c>
      <c r="C4402" t="s">
        <v>73</v>
      </c>
      <c r="D4402" t="s">
        <v>36</v>
      </c>
      <c r="E4402">
        <v>266</v>
      </c>
      <c r="F4402">
        <v>11.9</v>
      </c>
    </row>
    <row r="4403" spans="1:6" x14ac:dyDescent="0.45">
      <c r="A4403">
        <v>2010</v>
      </c>
      <c r="B4403" t="s">
        <v>73</v>
      </c>
      <c r="C4403" t="s">
        <v>73</v>
      </c>
      <c r="D4403" t="s">
        <v>37</v>
      </c>
      <c r="E4403">
        <v>471</v>
      </c>
      <c r="F4403">
        <v>19.8</v>
      </c>
    </row>
    <row r="4404" spans="1:6" x14ac:dyDescent="0.45">
      <c r="A4404">
        <v>2010</v>
      </c>
      <c r="B4404" t="s">
        <v>73</v>
      </c>
      <c r="C4404" t="s">
        <v>73</v>
      </c>
      <c r="D4404" t="s">
        <v>38</v>
      </c>
      <c r="E4404">
        <v>191</v>
      </c>
      <c r="F4404">
        <v>12.6</v>
      </c>
    </row>
    <row r="4405" spans="1:6" x14ac:dyDescent="0.45">
      <c r="A4405">
        <v>2010</v>
      </c>
      <c r="B4405" t="s">
        <v>73</v>
      </c>
      <c r="C4405" t="s">
        <v>73</v>
      </c>
      <c r="D4405" t="s">
        <v>39</v>
      </c>
      <c r="E4405">
        <v>1128</v>
      </c>
      <c r="F4405">
        <v>11</v>
      </c>
    </row>
    <row r="4406" spans="1:6" x14ac:dyDescent="0.45">
      <c r="A4406">
        <v>2010</v>
      </c>
      <c r="B4406" t="s">
        <v>73</v>
      </c>
      <c r="C4406" t="s">
        <v>73</v>
      </c>
      <c r="D4406" t="s">
        <v>40</v>
      </c>
      <c r="E4406">
        <v>294</v>
      </c>
      <c r="F4406">
        <v>14.2</v>
      </c>
    </row>
    <row r="4407" spans="1:6" x14ac:dyDescent="0.45">
      <c r="A4407">
        <v>2010</v>
      </c>
      <c r="B4407" t="s">
        <v>73</v>
      </c>
      <c r="C4407" t="s">
        <v>73</v>
      </c>
      <c r="D4407" t="s">
        <v>41</v>
      </c>
      <c r="E4407">
        <v>4642</v>
      </c>
      <c r="F4407">
        <v>20.6</v>
      </c>
    </row>
    <row r="4408" spans="1:6" x14ac:dyDescent="0.45">
      <c r="A4408">
        <v>2010</v>
      </c>
      <c r="B4408" t="s">
        <v>73</v>
      </c>
      <c r="C4408" t="s">
        <v>73</v>
      </c>
      <c r="D4408" t="s">
        <v>42</v>
      </c>
      <c r="E4408">
        <v>1700</v>
      </c>
      <c r="F4408">
        <v>17.7</v>
      </c>
    </row>
    <row r="4409" spans="1:6" x14ac:dyDescent="0.45">
      <c r="A4409">
        <v>2010</v>
      </c>
      <c r="B4409" t="s">
        <v>73</v>
      </c>
      <c r="C4409" t="s">
        <v>73</v>
      </c>
      <c r="D4409" t="s">
        <v>43</v>
      </c>
      <c r="E4409">
        <v>128</v>
      </c>
      <c r="F4409">
        <v>13.9</v>
      </c>
    </row>
    <row r="4410" spans="1:6" x14ac:dyDescent="0.45">
      <c r="A4410">
        <v>2010</v>
      </c>
      <c r="B4410" t="s">
        <v>73</v>
      </c>
      <c r="C4410" t="s">
        <v>73</v>
      </c>
      <c r="D4410" t="s">
        <v>44</v>
      </c>
      <c r="E4410">
        <v>1975</v>
      </c>
      <c r="F4410">
        <v>14.6</v>
      </c>
    </row>
    <row r="4411" spans="1:6" x14ac:dyDescent="0.45">
      <c r="A4411">
        <v>2010</v>
      </c>
      <c r="B4411" t="s">
        <v>73</v>
      </c>
      <c r="C4411" t="s">
        <v>73</v>
      </c>
      <c r="D4411" t="s">
        <v>45</v>
      </c>
      <c r="E4411">
        <v>778</v>
      </c>
      <c r="F4411">
        <v>19.7</v>
      </c>
    </row>
    <row r="4412" spans="1:6" x14ac:dyDescent="0.45">
      <c r="A4412">
        <v>2010</v>
      </c>
      <c r="B4412" t="s">
        <v>73</v>
      </c>
      <c r="C4412" t="s">
        <v>73</v>
      </c>
      <c r="D4412" t="s">
        <v>46</v>
      </c>
      <c r="E4412">
        <v>417</v>
      </c>
      <c r="F4412">
        <v>9.1999999999999993</v>
      </c>
    </row>
    <row r="4413" spans="1:6" x14ac:dyDescent="0.45">
      <c r="A4413">
        <v>2010</v>
      </c>
      <c r="B4413" t="s">
        <v>73</v>
      </c>
      <c r="C4413" t="s">
        <v>73</v>
      </c>
      <c r="D4413" t="s">
        <v>47</v>
      </c>
      <c r="E4413">
        <v>2324</v>
      </c>
      <c r="F4413">
        <v>13.6</v>
      </c>
    </row>
    <row r="4414" spans="1:6" x14ac:dyDescent="0.45">
      <c r="A4414">
        <v>2010</v>
      </c>
      <c r="B4414" t="s">
        <v>73</v>
      </c>
      <c r="C4414" t="s">
        <v>73</v>
      </c>
      <c r="D4414" t="s">
        <v>48</v>
      </c>
      <c r="E4414">
        <v>197</v>
      </c>
      <c r="F4414">
        <v>13.8</v>
      </c>
    </row>
    <row r="4415" spans="1:6" x14ac:dyDescent="0.45">
      <c r="A4415">
        <v>2010</v>
      </c>
      <c r="B4415" t="s">
        <v>73</v>
      </c>
      <c r="C4415" t="s">
        <v>73</v>
      </c>
      <c r="D4415" t="s">
        <v>49</v>
      </c>
      <c r="E4415">
        <v>747</v>
      </c>
      <c r="F4415">
        <v>15.9</v>
      </c>
    </row>
    <row r="4416" spans="1:6" x14ac:dyDescent="0.45">
      <c r="A4416">
        <v>2010</v>
      </c>
      <c r="B4416" t="s">
        <v>73</v>
      </c>
      <c r="C4416" t="s">
        <v>73</v>
      </c>
      <c r="D4416" t="s">
        <v>50</v>
      </c>
      <c r="E4416">
        <v>169</v>
      </c>
      <c r="F4416">
        <v>15.8</v>
      </c>
    </row>
    <row r="4417" spans="1:6" x14ac:dyDescent="0.45">
      <c r="A4417">
        <v>2010</v>
      </c>
      <c r="B4417" t="s">
        <v>73</v>
      </c>
      <c r="C4417" t="s">
        <v>73</v>
      </c>
      <c r="D4417" t="s">
        <v>51</v>
      </c>
      <c r="E4417">
        <v>1352</v>
      </c>
      <c r="F4417">
        <v>20.5</v>
      </c>
    </row>
    <row r="4418" spans="1:6" x14ac:dyDescent="0.45">
      <c r="A4418">
        <v>2010</v>
      </c>
      <c r="B4418" t="s">
        <v>73</v>
      </c>
      <c r="C4418" t="s">
        <v>73</v>
      </c>
      <c r="D4418" t="s">
        <v>52</v>
      </c>
      <c r="E4418">
        <v>3022</v>
      </c>
      <c r="F4418">
        <v>14.6</v>
      </c>
    </row>
    <row r="4419" spans="1:6" x14ac:dyDescent="0.45">
      <c r="A4419">
        <v>2010</v>
      </c>
      <c r="B4419" t="s">
        <v>73</v>
      </c>
      <c r="C4419" t="s">
        <v>73</v>
      </c>
      <c r="D4419" t="s">
        <v>8</v>
      </c>
      <c r="E4419">
        <v>50097</v>
      </c>
      <c r="F4419">
        <v>15.1</v>
      </c>
    </row>
    <row r="4420" spans="1:6" x14ac:dyDescent="0.45">
      <c r="A4420">
        <v>2010</v>
      </c>
      <c r="B4420" t="s">
        <v>73</v>
      </c>
      <c r="C4420" t="s">
        <v>73</v>
      </c>
      <c r="D4420" t="s">
        <v>53</v>
      </c>
      <c r="E4420">
        <v>348</v>
      </c>
      <c r="F4420">
        <v>17.100000000000001</v>
      </c>
    </row>
    <row r="4421" spans="1:6" x14ac:dyDescent="0.45">
      <c r="A4421">
        <v>2010</v>
      </c>
      <c r="B4421" t="s">
        <v>73</v>
      </c>
      <c r="C4421" t="s">
        <v>73</v>
      </c>
      <c r="D4421" t="s">
        <v>54</v>
      </c>
      <c r="E4421">
        <v>60</v>
      </c>
      <c r="F4421">
        <v>8</v>
      </c>
    </row>
    <row r="4422" spans="1:6" x14ac:dyDescent="0.45">
      <c r="A4422">
        <v>2010</v>
      </c>
      <c r="B4422" t="s">
        <v>73</v>
      </c>
      <c r="C4422" t="s">
        <v>73</v>
      </c>
      <c r="D4422" t="s">
        <v>55</v>
      </c>
      <c r="E4422">
        <v>1195</v>
      </c>
      <c r="F4422">
        <v>15.5</v>
      </c>
    </row>
    <row r="4423" spans="1:6" x14ac:dyDescent="0.45">
      <c r="A4423">
        <v>2010</v>
      </c>
      <c r="B4423" t="s">
        <v>73</v>
      </c>
      <c r="C4423" t="s">
        <v>73</v>
      </c>
      <c r="D4423" t="s">
        <v>56</v>
      </c>
      <c r="E4423">
        <v>578</v>
      </c>
      <c r="F4423">
        <v>8.3000000000000007</v>
      </c>
    </row>
    <row r="4424" spans="1:6" x14ac:dyDescent="0.45">
      <c r="A4424">
        <v>2010</v>
      </c>
      <c r="B4424" t="s">
        <v>73</v>
      </c>
      <c r="C4424" t="s">
        <v>73</v>
      </c>
      <c r="D4424" t="s">
        <v>57</v>
      </c>
      <c r="E4424">
        <v>436</v>
      </c>
      <c r="F4424">
        <v>19</v>
      </c>
    </row>
    <row r="4425" spans="1:6" x14ac:dyDescent="0.45">
      <c r="A4425">
        <v>2010</v>
      </c>
      <c r="B4425" t="s">
        <v>73</v>
      </c>
      <c r="C4425" t="s">
        <v>73</v>
      </c>
      <c r="D4425" t="s">
        <v>58</v>
      </c>
      <c r="E4425">
        <v>904</v>
      </c>
      <c r="F4425">
        <v>13.3</v>
      </c>
    </row>
    <row r="4426" spans="1:6" x14ac:dyDescent="0.45">
      <c r="A4426">
        <v>2010</v>
      </c>
      <c r="B4426" t="s">
        <v>73</v>
      </c>
      <c r="C4426" t="s">
        <v>73</v>
      </c>
      <c r="D4426" t="s">
        <v>59</v>
      </c>
      <c r="E4426">
        <v>109</v>
      </c>
      <c r="F4426">
        <v>19.5</v>
      </c>
    </row>
    <row r="4427" spans="1:6" x14ac:dyDescent="0.45">
      <c r="A4427">
        <v>2010</v>
      </c>
      <c r="B4427" t="s">
        <v>81</v>
      </c>
      <c r="C4427" t="s">
        <v>75</v>
      </c>
      <c r="D4427" t="s">
        <v>9</v>
      </c>
      <c r="E4427">
        <v>679</v>
      </c>
      <c r="F4427">
        <v>14</v>
      </c>
    </row>
    <row r="4428" spans="1:6" x14ac:dyDescent="0.45">
      <c r="A4428">
        <v>2010</v>
      </c>
      <c r="B4428" t="s">
        <v>81</v>
      </c>
      <c r="C4428" t="s">
        <v>75</v>
      </c>
      <c r="D4428" t="s">
        <v>10</v>
      </c>
      <c r="E4428">
        <v>164</v>
      </c>
      <c r="F4428">
        <v>22.8</v>
      </c>
    </row>
    <row r="4429" spans="1:6" x14ac:dyDescent="0.45">
      <c r="A4429">
        <v>2010</v>
      </c>
      <c r="B4429" t="s">
        <v>81</v>
      </c>
      <c r="C4429" t="s">
        <v>75</v>
      </c>
      <c r="D4429" t="s">
        <v>11</v>
      </c>
      <c r="E4429">
        <v>1093</v>
      </c>
      <c r="F4429">
        <v>17</v>
      </c>
    </row>
    <row r="4430" spans="1:6" x14ac:dyDescent="0.45">
      <c r="A4430">
        <v>2010</v>
      </c>
      <c r="B4430" t="s">
        <v>81</v>
      </c>
      <c r="C4430" t="s">
        <v>75</v>
      </c>
      <c r="D4430" t="s">
        <v>12</v>
      </c>
      <c r="E4430">
        <v>447</v>
      </c>
      <c r="F4430">
        <v>15.5</v>
      </c>
    </row>
    <row r="4431" spans="1:6" x14ac:dyDescent="0.45">
      <c r="A4431">
        <v>2010</v>
      </c>
      <c r="B4431" t="s">
        <v>81</v>
      </c>
      <c r="C4431" t="s">
        <v>75</v>
      </c>
      <c r="D4431" t="s">
        <v>13</v>
      </c>
      <c r="E4431">
        <v>3913</v>
      </c>
      <c r="F4431">
        <v>10.3</v>
      </c>
    </row>
    <row r="4432" spans="1:6" x14ac:dyDescent="0.45">
      <c r="A4432">
        <v>2010</v>
      </c>
      <c r="B4432" t="s">
        <v>81</v>
      </c>
      <c r="C4432" t="s">
        <v>75</v>
      </c>
      <c r="D4432" t="s">
        <v>14</v>
      </c>
      <c r="E4432">
        <v>865</v>
      </c>
      <c r="F4432">
        <v>16.8</v>
      </c>
    </row>
    <row r="4433" spans="1:6" x14ac:dyDescent="0.45">
      <c r="A4433">
        <v>2010</v>
      </c>
      <c r="B4433" t="s">
        <v>81</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81</v>
      </c>
      <c r="C4435" t="s">
        <v>75</v>
      </c>
      <c r="D4435" t="s">
        <v>16</v>
      </c>
      <c r="E4435">
        <v>106</v>
      </c>
      <c r="F4435">
        <v>11.3</v>
      </c>
    </row>
    <row r="4436" spans="1:6" x14ac:dyDescent="0.45">
      <c r="A4436">
        <v>2010</v>
      </c>
      <c r="B4436" t="s">
        <v>81</v>
      </c>
      <c r="C4436" t="s">
        <v>75</v>
      </c>
      <c r="D4436" t="s">
        <v>17</v>
      </c>
      <c r="E4436">
        <v>41</v>
      </c>
      <c r="F4436">
        <v>6.9</v>
      </c>
    </row>
    <row r="4437" spans="1:6" x14ac:dyDescent="0.45">
      <c r="A4437">
        <v>2010</v>
      </c>
      <c r="B4437" t="s">
        <v>81</v>
      </c>
      <c r="C4437" t="s">
        <v>75</v>
      </c>
      <c r="D4437" t="s">
        <v>18</v>
      </c>
      <c r="E4437">
        <v>2789</v>
      </c>
      <c r="F4437">
        <v>13.7</v>
      </c>
    </row>
    <row r="4438" spans="1:6" x14ac:dyDescent="0.45">
      <c r="A4438">
        <v>2010</v>
      </c>
      <c r="B4438" t="s">
        <v>81</v>
      </c>
      <c r="C4438" t="s">
        <v>75</v>
      </c>
      <c r="D4438" t="s">
        <v>19</v>
      </c>
      <c r="E4438">
        <v>1133</v>
      </c>
      <c r="F4438">
        <v>11.7</v>
      </c>
    </row>
    <row r="4439" spans="1:6" x14ac:dyDescent="0.45">
      <c r="A4439">
        <v>2010</v>
      </c>
      <c r="B4439" t="s">
        <v>81</v>
      </c>
      <c r="C4439" t="s">
        <v>75</v>
      </c>
      <c r="D4439" t="s">
        <v>20</v>
      </c>
      <c r="E4439">
        <v>207</v>
      </c>
      <c r="F4439">
        <v>15</v>
      </c>
    </row>
    <row r="4440" spans="1:6" x14ac:dyDescent="0.45">
      <c r="A4440">
        <v>2010</v>
      </c>
      <c r="B4440" t="s">
        <v>81</v>
      </c>
      <c r="C4440" t="s">
        <v>75</v>
      </c>
      <c r="D4440" t="s">
        <v>21</v>
      </c>
      <c r="E4440">
        <v>290</v>
      </c>
      <c r="F4440">
        <v>18.8</v>
      </c>
    </row>
    <row r="4441" spans="1:6" x14ac:dyDescent="0.45">
      <c r="A4441">
        <v>2010</v>
      </c>
      <c r="B4441" t="s">
        <v>81</v>
      </c>
      <c r="C4441" t="s">
        <v>75</v>
      </c>
      <c r="D4441" t="s">
        <v>22</v>
      </c>
      <c r="E4441">
        <v>1178</v>
      </c>
      <c r="F4441">
        <v>9</v>
      </c>
    </row>
    <row r="4442" spans="1:6" x14ac:dyDescent="0.45">
      <c r="A4442">
        <v>2010</v>
      </c>
      <c r="B4442" t="s">
        <v>81</v>
      </c>
      <c r="C4442" t="s">
        <v>75</v>
      </c>
      <c r="D4442" t="s">
        <v>23</v>
      </c>
      <c r="E4442">
        <v>864</v>
      </c>
      <c r="F4442">
        <v>13.1</v>
      </c>
    </row>
    <row r="4443" spans="1:6" x14ac:dyDescent="0.45">
      <c r="A4443">
        <v>2010</v>
      </c>
      <c r="B4443" t="s">
        <v>81</v>
      </c>
      <c r="C4443" t="s">
        <v>75</v>
      </c>
      <c r="D4443" t="s">
        <v>24</v>
      </c>
      <c r="E4443">
        <v>372</v>
      </c>
      <c r="F4443">
        <v>12.1</v>
      </c>
    </row>
    <row r="4444" spans="1:6" x14ac:dyDescent="0.45">
      <c r="A4444">
        <v>2010</v>
      </c>
      <c r="B4444" t="s">
        <v>81</v>
      </c>
      <c r="C4444" t="s">
        <v>75</v>
      </c>
      <c r="D4444" t="s">
        <v>25</v>
      </c>
      <c r="E4444">
        <v>401</v>
      </c>
      <c r="F4444">
        <v>14</v>
      </c>
    </row>
    <row r="4445" spans="1:6" x14ac:dyDescent="0.45">
      <c r="A4445">
        <v>2010</v>
      </c>
      <c r="B4445" t="s">
        <v>81</v>
      </c>
      <c r="C4445" t="s">
        <v>75</v>
      </c>
      <c r="D4445" t="s">
        <v>26</v>
      </c>
      <c r="E4445">
        <v>631</v>
      </c>
      <c r="F4445">
        <v>14.2</v>
      </c>
    </row>
    <row r="4446" spans="1:6" x14ac:dyDescent="0.45">
      <c r="A4446">
        <v>2010</v>
      </c>
      <c r="B4446" t="s">
        <v>81</v>
      </c>
      <c r="C4446" t="s">
        <v>75</v>
      </c>
      <c r="D4446" t="s">
        <v>27</v>
      </c>
      <c r="E4446">
        <v>557</v>
      </c>
      <c r="F4446">
        <v>12.3</v>
      </c>
    </row>
    <row r="4447" spans="1:6" x14ac:dyDescent="0.45">
      <c r="A4447">
        <v>2010</v>
      </c>
      <c r="B4447" t="s">
        <v>81</v>
      </c>
      <c r="C4447" t="s">
        <v>75</v>
      </c>
      <c r="D4447" t="s">
        <v>28</v>
      </c>
      <c r="E4447">
        <v>186</v>
      </c>
      <c r="F4447">
        <v>13.2</v>
      </c>
    </row>
    <row r="4448" spans="1:6" x14ac:dyDescent="0.45">
      <c r="A4448">
        <v>2010</v>
      </c>
      <c r="B4448" t="s">
        <v>81</v>
      </c>
      <c r="C4448" t="s">
        <v>75</v>
      </c>
      <c r="D4448" t="s">
        <v>29</v>
      </c>
      <c r="E4448">
        <v>502</v>
      </c>
      <c r="F4448">
        <v>8.3000000000000007</v>
      </c>
    </row>
    <row r="4449" spans="1:6" x14ac:dyDescent="0.45">
      <c r="A4449">
        <v>2010</v>
      </c>
      <c r="B4449" t="s">
        <v>81</v>
      </c>
      <c r="C4449" t="s">
        <v>75</v>
      </c>
      <c r="D4449" t="s">
        <v>30</v>
      </c>
      <c r="E4449">
        <v>598</v>
      </c>
      <c r="F4449">
        <v>8.8000000000000007</v>
      </c>
    </row>
    <row r="4450" spans="1:6" x14ac:dyDescent="0.45">
      <c r="A4450">
        <v>2010</v>
      </c>
      <c r="B4450" t="s">
        <v>81</v>
      </c>
      <c r="C4450" t="s">
        <v>75</v>
      </c>
      <c r="D4450" t="s">
        <v>31</v>
      </c>
      <c r="E4450">
        <v>1263</v>
      </c>
      <c r="F4450">
        <v>12.5</v>
      </c>
    </row>
    <row r="4451" spans="1:6" x14ac:dyDescent="0.45">
      <c r="A4451">
        <v>2010</v>
      </c>
      <c r="B4451" t="s">
        <v>81</v>
      </c>
      <c r="C4451" t="s">
        <v>75</v>
      </c>
      <c r="D4451" t="s">
        <v>32</v>
      </c>
      <c r="E4451">
        <v>606</v>
      </c>
      <c r="F4451">
        <v>11.2</v>
      </c>
    </row>
    <row r="4452" spans="1:6" x14ac:dyDescent="0.45">
      <c r="A4452">
        <v>2010</v>
      </c>
      <c r="B4452" t="s">
        <v>81</v>
      </c>
      <c r="C4452" t="s">
        <v>75</v>
      </c>
      <c r="D4452" t="s">
        <v>33</v>
      </c>
      <c r="E4452">
        <v>388</v>
      </c>
      <c r="F4452">
        <v>13</v>
      </c>
    </row>
    <row r="4453" spans="1:6" x14ac:dyDescent="0.45">
      <c r="A4453">
        <v>2010</v>
      </c>
      <c r="B4453" t="s">
        <v>81</v>
      </c>
      <c r="C4453" t="s">
        <v>75</v>
      </c>
      <c r="D4453" t="s">
        <v>34</v>
      </c>
      <c r="E4453">
        <v>856</v>
      </c>
      <c r="F4453">
        <v>14</v>
      </c>
    </row>
    <row r="4454" spans="1:6" x14ac:dyDescent="0.45">
      <c r="A4454">
        <v>2010</v>
      </c>
      <c r="B4454" t="s">
        <v>81</v>
      </c>
      <c r="C4454" t="s">
        <v>75</v>
      </c>
      <c r="D4454" t="s">
        <v>35</v>
      </c>
      <c r="E4454">
        <v>227</v>
      </c>
      <c r="F4454">
        <v>21.8</v>
      </c>
    </row>
    <row r="4455" spans="1:6" x14ac:dyDescent="0.45">
      <c r="A4455">
        <v>2010</v>
      </c>
      <c r="B4455" t="s">
        <v>81</v>
      </c>
      <c r="C4455" t="s">
        <v>75</v>
      </c>
      <c r="D4455" t="s">
        <v>36</v>
      </c>
      <c r="E4455">
        <v>193</v>
      </c>
      <c r="F4455">
        <v>10.4</v>
      </c>
    </row>
    <row r="4456" spans="1:6" x14ac:dyDescent="0.45">
      <c r="A4456">
        <v>2010</v>
      </c>
      <c r="B4456" t="s">
        <v>81</v>
      </c>
      <c r="C4456" t="s">
        <v>75</v>
      </c>
      <c r="D4456" t="s">
        <v>37</v>
      </c>
      <c r="E4456">
        <v>547</v>
      </c>
      <c r="F4456">
        <v>19.8</v>
      </c>
    </row>
    <row r="4457" spans="1:6" x14ac:dyDescent="0.45">
      <c r="A4457">
        <v>2010</v>
      </c>
      <c r="B4457" t="s">
        <v>81</v>
      </c>
      <c r="C4457" t="s">
        <v>75</v>
      </c>
      <c r="D4457" t="s">
        <v>38</v>
      </c>
      <c r="E4457">
        <v>196</v>
      </c>
      <c r="F4457">
        <v>14.1</v>
      </c>
    </row>
    <row r="4458" spans="1:6" x14ac:dyDescent="0.45">
      <c r="A4458">
        <v>2010</v>
      </c>
      <c r="B4458" t="s">
        <v>81</v>
      </c>
      <c r="C4458" t="s">
        <v>75</v>
      </c>
      <c r="D4458" t="s">
        <v>39</v>
      </c>
      <c r="E4458">
        <v>719</v>
      </c>
      <c r="F4458">
        <v>7.7</v>
      </c>
    </row>
    <row r="4459" spans="1:6" x14ac:dyDescent="0.45">
      <c r="A4459">
        <v>2010</v>
      </c>
      <c r="B4459" t="s">
        <v>81</v>
      </c>
      <c r="C4459" t="s">
        <v>75</v>
      </c>
      <c r="D4459" t="s">
        <v>40</v>
      </c>
      <c r="E4459">
        <v>413</v>
      </c>
      <c r="F4459">
        <v>20.100000000000001</v>
      </c>
    </row>
    <row r="4460" spans="1:6" x14ac:dyDescent="0.45">
      <c r="A4460">
        <v>2010</v>
      </c>
      <c r="B4460" t="s">
        <v>81</v>
      </c>
      <c r="C4460" t="s">
        <v>75</v>
      </c>
      <c r="D4460" t="s">
        <v>41</v>
      </c>
      <c r="E4460">
        <v>1547</v>
      </c>
      <c r="F4460">
        <v>7.7</v>
      </c>
    </row>
    <row r="4461" spans="1:6" x14ac:dyDescent="0.45">
      <c r="A4461">
        <v>2010</v>
      </c>
      <c r="B4461" t="s">
        <v>81</v>
      </c>
      <c r="C4461" t="s">
        <v>75</v>
      </c>
      <c r="D4461" t="s">
        <v>42</v>
      </c>
      <c r="E4461">
        <v>1174</v>
      </c>
      <c r="F4461">
        <v>12</v>
      </c>
    </row>
    <row r="4462" spans="1:6" x14ac:dyDescent="0.45">
      <c r="A4462">
        <v>2010</v>
      </c>
      <c r="B4462" t="s">
        <v>81</v>
      </c>
      <c r="C4462" t="s">
        <v>75</v>
      </c>
      <c r="D4462" t="s">
        <v>43</v>
      </c>
      <c r="E4462">
        <v>106</v>
      </c>
      <c r="F4462">
        <v>15.6</v>
      </c>
    </row>
    <row r="4463" spans="1:6" x14ac:dyDescent="0.45">
      <c r="A4463">
        <v>2010</v>
      </c>
      <c r="B4463" t="s">
        <v>81</v>
      </c>
      <c r="C4463" t="s">
        <v>75</v>
      </c>
      <c r="D4463" t="s">
        <v>44</v>
      </c>
      <c r="E4463">
        <v>1439</v>
      </c>
      <c r="F4463">
        <v>12.2</v>
      </c>
    </row>
    <row r="4464" spans="1:6" x14ac:dyDescent="0.45">
      <c r="A4464">
        <v>2010</v>
      </c>
      <c r="B4464" t="s">
        <v>81</v>
      </c>
      <c r="C4464" t="s">
        <v>75</v>
      </c>
      <c r="D4464" t="s">
        <v>45</v>
      </c>
      <c r="E4464">
        <v>618</v>
      </c>
      <c r="F4464">
        <v>16.5</v>
      </c>
    </row>
    <row r="4465" spans="1:6" x14ac:dyDescent="0.45">
      <c r="A4465">
        <v>2010</v>
      </c>
      <c r="B4465" t="s">
        <v>81</v>
      </c>
      <c r="C4465" t="s">
        <v>75</v>
      </c>
      <c r="D4465" t="s">
        <v>46</v>
      </c>
      <c r="E4465">
        <v>685</v>
      </c>
      <c r="F4465">
        <v>17.100000000000001</v>
      </c>
    </row>
    <row r="4466" spans="1:6" x14ac:dyDescent="0.45">
      <c r="A4466">
        <v>2010</v>
      </c>
      <c r="B4466" t="s">
        <v>81</v>
      </c>
      <c r="C4466" t="s">
        <v>75</v>
      </c>
      <c r="D4466" t="s">
        <v>47</v>
      </c>
      <c r="E4466">
        <v>1576</v>
      </c>
      <c r="F4466">
        <v>11.9</v>
      </c>
    </row>
    <row r="4467" spans="1:6" x14ac:dyDescent="0.45">
      <c r="A4467">
        <v>2010</v>
      </c>
      <c r="B4467" t="s">
        <v>81</v>
      </c>
      <c r="C4467" t="s">
        <v>75</v>
      </c>
      <c r="D4467" t="s">
        <v>48</v>
      </c>
      <c r="E4467">
        <v>129</v>
      </c>
      <c r="F4467">
        <v>12.3</v>
      </c>
    </row>
    <row r="4468" spans="1:6" x14ac:dyDescent="0.45">
      <c r="A4468">
        <v>2010</v>
      </c>
      <c r="B4468" t="s">
        <v>81</v>
      </c>
      <c r="C4468" t="s">
        <v>75</v>
      </c>
      <c r="D4468" t="s">
        <v>49</v>
      </c>
      <c r="E4468">
        <v>637</v>
      </c>
      <c r="F4468">
        <v>13.5</v>
      </c>
    </row>
    <row r="4469" spans="1:6" x14ac:dyDescent="0.45">
      <c r="A4469">
        <v>2010</v>
      </c>
      <c r="B4469" t="s">
        <v>81</v>
      </c>
      <c r="C4469" t="s">
        <v>75</v>
      </c>
      <c r="D4469" t="s">
        <v>50</v>
      </c>
      <c r="E4469">
        <v>140</v>
      </c>
      <c r="F4469">
        <v>17.5</v>
      </c>
    </row>
    <row r="4470" spans="1:6" x14ac:dyDescent="0.45">
      <c r="A4470">
        <v>2010</v>
      </c>
      <c r="B4470" t="s">
        <v>81</v>
      </c>
      <c r="C4470" t="s">
        <v>75</v>
      </c>
      <c r="D4470" t="s">
        <v>51</v>
      </c>
      <c r="E4470">
        <v>943</v>
      </c>
      <c r="F4470">
        <v>14.6</v>
      </c>
    </row>
    <row r="4471" spans="1:6" x14ac:dyDescent="0.45">
      <c r="A4471">
        <v>2010</v>
      </c>
      <c r="B4471" t="s">
        <v>81</v>
      </c>
      <c r="C4471" t="s">
        <v>75</v>
      </c>
      <c r="D4471" t="s">
        <v>52</v>
      </c>
      <c r="E4471">
        <v>2891</v>
      </c>
      <c r="F4471">
        <v>11.8</v>
      </c>
    </row>
    <row r="4472" spans="1:6" x14ac:dyDescent="0.45">
      <c r="A4472">
        <v>2010</v>
      </c>
      <c r="B4472" t="s">
        <v>81</v>
      </c>
      <c r="C4472" t="s">
        <v>75</v>
      </c>
      <c r="D4472" t="s">
        <v>8</v>
      </c>
      <c r="E4472">
        <v>38364</v>
      </c>
      <c r="F4472">
        <v>12.1</v>
      </c>
    </row>
    <row r="4473" spans="1:6" x14ac:dyDescent="0.45">
      <c r="A4473">
        <v>2010</v>
      </c>
      <c r="B4473" t="s">
        <v>81</v>
      </c>
      <c r="C4473" t="s">
        <v>75</v>
      </c>
      <c r="D4473" t="s">
        <v>53</v>
      </c>
      <c r="E4473">
        <v>473</v>
      </c>
      <c r="F4473">
        <v>18.3</v>
      </c>
    </row>
    <row r="4474" spans="1:6" x14ac:dyDescent="0.45">
      <c r="A4474">
        <v>2010</v>
      </c>
      <c r="B4474" t="s">
        <v>81</v>
      </c>
      <c r="C4474" t="s">
        <v>75</v>
      </c>
      <c r="D4474" t="s">
        <v>54</v>
      </c>
      <c r="E4474">
        <v>106</v>
      </c>
      <c r="F4474">
        <v>15.7</v>
      </c>
    </row>
    <row r="4475" spans="1:6" x14ac:dyDescent="0.45">
      <c r="A4475">
        <v>2010</v>
      </c>
      <c r="B4475" t="s">
        <v>81</v>
      </c>
      <c r="C4475" t="s">
        <v>75</v>
      </c>
      <c r="D4475" t="s">
        <v>55</v>
      </c>
      <c r="E4475">
        <v>963</v>
      </c>
      <c r="F4475">
        <v>11.7</v>
      </c>
    </row>
    <row r="4476" spans="1:6" x14ac:dyDescent="0.45">
      <c r="A4476">
        <v>2010</v>
      </c>
      <c r="B4476" t="s">
        <v>81</v>
      </c>
      <c r="C4476" t="s">
        <v>75</v>
      </c>
      <c r="D4476" t="s">
        <v>56</v>
      </c>
      <c r="E4476">
        <v>957</v>
      </c>
      <c r="F4476">
        <v>13.9</v>
      </c>
    </row>
    <row r="4477" spans="1:6" x14ac:dyDescent="0.45">
      <c r="A4477">
        <v>2010</v>
      </c>
      <c r="B4477" t="s">
        <v>81</v>
      </c>
      <c r="C4477" t="s">
        <v>75</v>
      </c>
      <c r="D4477" t="s">
        <v>57</v>
      </c>
      <c r="E4477">
        <v>279</v>
      </c>
      <c r="F4477">
        <v>14.1</v>
      </c>
    </row>
    <row r="4478" spans="1:6" x14ac:dyDescent="0.45">
      <c r="A4478">
        <v>2010</v>
      </c>
      <c r="B4478" t="s">
        <v>81</v>
      </c>
      <c r="C4478" t="s">
        <v>75</v>
      </c>
      <c r="D4478" t="s">
        <v>58</v>
      </c>
      <c r="E4478">
        <v>793</v>
      </c>
      <c r="F4478">
        <v>13.4</v>
      </c>
    </row>
    <row r="4479" spans="1:6" x14ac:dyDescent="0.45">
      <c r="A4479">
        <v>2010</v>
      </c>
      <c r="B4479" t="s">
        <v>81</v>
      </c>
      <c r="C4479" t="s">
        <v>75</v>
      </c>
      <c r="D4479" t="s">
        <v>59</v>
      </c>
      <c r="E4479">
        <v>131</v>
      </c>
      <c r="F4479">
        <v>22.4</v>
      </c>
    </row>
    <row r="4480" spans="1:6" x14ac:dyDescent="0.45">
      <c r="A4480">
        <v>2010</v>
      </c>
      <c r="B4480" t="s">
        <v>84</v>
      </c>
      <c r="C4480" t="s">
        <v>77</v>
      </c>
      <c r="D4480" t="s">
        <v>9</v>
      </c>
      <c r="E4480">
        <v>10196</v>
      </c>
      <c r="F4480">
        <v>191.7</v>
      </c>
    </row>
    <row r="4481" spans="1:6" x14ac:dyDescent="0.45">
      <c r="A4481">
        <v>2010</v>
      </c>
      <c r="B4481" t="s">
        <v>84</v>
      </c>
      <c r="C4481" t="s">
        <v>77</v>
      </c>
      <c r="D4481" t="s">
        <v>10</v>
      </c>
      <c r="E4481">
        <v>884</v>
      </c>
      <c r="F4481">
        <v>176.9</v>
      </c>
    </row>
    <row r="4482" spans="1:6" x14ac:dyDescent="0.45">
      <c r="A4482">
        <v>2010</v>
      </c>
      <c r="B4482" t="s">
        <v>84</v>
      </c>
      <c r="C4482" t="s">
        <v>77</v>
      </c>
      <c r="D4482" t="s">
        <v>11</v>
      </c>
      <c r="E4482">
        <v>10678</v>
      </c>
      <c r="F4482">
        <v>154.19999999999999</v>
      </c>
    </row>
    <row r="4483" spans="1:6" x14ac:dyDescent="0.45">
      <c r="A4483">
        <v>2010</v>
      </c>
      <c r="B4483" t="s">
        <v>84</v>
      </c>
      <c r="C4483" t="s">
        <v>77</v>
      </c>
      <c r="D4483" t="s">
        <v>12</v>
      </c>
      <c r="E4483">
        <v>6475</v>
      </c>
      <c r="F4483">
        <v>194.7</v>
      </c>
    </row>
    <row r="4484" spans="1:6" x14ac:dyDescent="0.45">
      <c r="A4484">
        <v>2010</v>
      </c>
      <c r="B4484" t="s">
        <v>84</v>
      </c>
      <c r="C4484" t="s">
        <v>77</v>
      </c>
      <c r="D4484" t="s">
        <v>13</v>
      </c>
      <c r="E4484">
        <v>56453</v>
      </c>
      <c r="F4484">
        <v>156.9</v>
      </c>
    </row>
    <row r="4485" spans="1:6" x14ac:dyDescent="0.45">
      <c r="A4485">
        <v>2010</v>
      </c>
      <c r="B4485" t="s">
        <v>84</v>
      </c>
      <c r="C4485" t="s">
        <v>77</v>
      </c>
      <c r="D4485" t="s">
        <v>14</v>
      </c>
      <c r="E4485">
        <v>7035</v>
      </c>
      <c r="F4485">
        <v>149.5</v>
      </c>
    </row>
    <row r="4486" spans="1:6" x14ac:dyDescent="0.45">
      <c r="A4486">
        <v>2010</v>
      </c>
      <c r="B4486" t="s">
        <v>84</v>
      </c>
      <c r="C4486" t="s">
        <v>77</v>
      </c>
      <c r="D4486" t="s">
        <v>15</v>
      </c>
      <c r="E4486">
        <v>6954</v>
      </c>
      <c r="F4486">
        <v>163.4</v>
      </c>
    </row>
    <row r="4487" spans="1:6" x14ac:dyDescent="0.45">
      <c r="A4487">
        <v>2010</v>
      </c>
      <c r="B4487" t="s">
        <v>84</v>
      </c>
      <c r="C4487" t="s">
        <v>77</v>
      </c>
      <c r="D4487" t="s">
        <v>16</v>
      </c>
      <c r="E4487">
        <v>1909</v>
      </c>
      <c r="F4487">
        <v>185.7</v>
      </c>
    </row>
    <row r="4488" spans="1:6" x14ac:dyDescent="0.45">
      <c r="A4488">
        <v>2010</v>
      </c>
      <c r="B4488" t="s">
        <v>84</v>
      </c>
      <c r="C4488" t="s">
        <v>77</v>
      </c>
      <c r="D4488" t="s">
        <v>17</v>
      </c>
      <c r="E4488">
        <v>1041</v>
      </c>
      <c r="F4488">
        <v>178.3</v>
      </c>
    </row>
    <row r="4489" spans="1:6" x14ac:dyDescent="0.45">
      <c r="A4489">
        <v>2010</v>
      </c>
      <c r="B4489" t="s">
        <v>84</v>
      </c>
      <c r="C4489" t="s">
        <v>77</v>
      </c>
      <c r="D4489" t="s">
        <v>18</v>
      </c>
      <c r="E4489">
        <v>41467</v>
      </c>
      <c r="F4489">
        <v>165.6</v>
      </c>
    </row>
    <row r="4490" spans="1:6" x14ac:dyDescent="0.45">
      <c r="A4490">
        <v>2010</v>
      </c>
      <c r="B4490" t="s">
        <v>84</v>
      </c>
      <c r="C4490" t="s">
        <v>77</v>
      </c>
      <c r="D4490" t="s">
        <v>19</v>
      </c>
      <c r="E4490">
        <v>15435</v>
      </c>
      <c r="F4490">
        <v>174.8</v>
      </c>
    </row>
    <row r="4491" spans="1:6" x14ac:dyDescent="0.45">
      <c r="A4491">
        <v>2010</v>
      </c>
      <c r="B4491" t="s">
        <v>84</v>
      </c>
      <c r="C4491" t="s">
        <v>77</v>
      </c>
      <c r="D4491" t="s">
        <v>20</v>
      </c>
      <c r="E4491">
        <v>2266</v>
      </c>
      <c r="F4491">
        <v>140.9</v>
      </c>
    </row>
    <row r="4492" spans="1:6" x14ac:dyDescent="0.45">
      <c r="A4492">
        <v>2010</v>
      </c>
      <c r="B4492" t="s">
        <v>84</v>
      </c>
      <c r="C4492" t="s">
        <v>77</v>
      </c>
      <c r="D4492" t="s">
        <v>21</v>
      </c>
      <c r="E4492">
        <v>2530</v>
      </c>
      <c r="F4492">
        <v>159.9</v>
      </c>
    </row>
    <row r="4493" spans="1:6" x14ac:dyDescent="0.45">
      <c r="A4493">
        <v>2010</v>
      </c>
      <c r="B4493" t="s">
        <v>84</v>
      </c>
      <c r="C4493" t="s">
        <v>77</v>
      </c>
      <c r="D4493" t="s">
        <v>22</v>
      </c>
      <c r="E4493">
        <v>24070</v>
      </c>
      <c r="F4493">
        <v>178.6</v>
      </c>
    </row>
    <row r="4494" spans="1:6" x14ac:dyDescent="0.45">
      <c r="A4494">
        <v>2010</v>
      </c>
      <c r="B4494" t="s">
        <v>84</v>
      </c>
      <c r="C4494" t="s">
        <v>77</v>
      </c>
      <c r="D4494" t="s">
        <v>23</v>
      </c>
      <c r="E4494">
        <v>13164</v>
      </c>
      <c r="F4494">
        <v>188.6</v>
      </c>
    </row>
    <row r="4495" spans="1:6" x14ac:dyDescent="0.45">
      <c r="A4495">
        <v>2010</v>
      </c>
      <c r="B4495" t="s">
        <v>84</v>
      </c>
      <c r="C4495" t="s">
        <v>77</v>
      </c>
      <c r="D4495" t="s">
        <v>24</v>
      </c>
      <c r="E4495">
        <v>6358</v>
      </c>
      <c r="F4495">
        <v>171.9</v>
      </c>
    </row>
    <row r="4496" spans="1:6" x14ac:dyDescent="0.45">
      <c r="A4496">
        <v>2010</v>
      </c>
      <c r="B4496" t="s">
        <v>84</v>
      </c>
      <c r="C4496" t="s">
        <v>77</v>
      </c>
      <c r="D4496" t="s">
        <v>25</v>
      </c>
      <c r="E4496">
        <v>5377</v>
      </c>
      <c r="F4496">
        <v>171.3</v>
      </c>
    </row>
    <row r="4497" spans="1:6" x14ac:dyDescent="0.45">
      <c r="A4497">
        <v>2010</v>
      </c>
      <c r="B4497" t="s">
        <v>84</v>
      </c>
      <c r="C4497" t="s">
        <v>77</v>
      </c>
      <c r="D4497" t="s">
        <v>26</v>
      </c>
      <c r="E4497">
        <v>9930</v>
      </c>
      <c r="F4497">
        <v>208.3</v>
      </c>
    </row>
    <row r="4498" spans="1:6" x14ac:dyDescent="0.45">
      <c r="A4498">
        <v>2010</v>
      </c>
      <c r="B4498" t="s">
        <v>84</v>
      </c>
      <c r="C4498" t="s">
        <v>77</v>
      </c>
      <c r="D4498" t="s">
        <v>27</v>
      </c>
      <c r="E4498">
        <v>9203</v>
      </c>
      <c r="F4498">
        <v>197.6</v>
      </c>
    </row>
    <row r="4499" spans="1:6" x14ac:dyDescent="0.45">
      <c r="A4499">
        <v>2010</v>
      </c>
      <c r="B4499" t="s">
        <v>84</v>
      </c>
      <c r="C4499" t="s">
        <v>77</v>
      </c>
      <c r="D4499" t="s">
        <v>28</v>
      </c>
      <c r="E4499">
        <v>3248</v>
      </c>
      <c r="F4499">
        <v>187.9</v>
      </c>
    </row>
    <row r="4500" spans="1:6" x14ac:dyDescent="0.45">
      <c r="A4500">
        <v>2010</v>
      </c>
      <c r="B4500" t="s">
        <v>84</v>
      </c>
      <c r="C4500" t="s">
        <v>77</v>
      </c>
      <c r="D4500" t="s">
        <v>29</v>
      </c>
      <c r="E4500">
        <v>10269</v>
      </c>
      <c r="F4500">
        <v>171.2</v>
      </c>
    </row>
    <row r="4501" spans="1:6" x14ac:dyDescent="0.45">
      <c r="A4501">
        <v>2010</v>
      </c>
      <c r="B4501" t="s">
        <v>84</v>
      </c>
      <c r="C4501" t="s">
        <v>77</v>
      </c>
      <c r="D4501" t="s">
        <v>30</v>
      </c>
      <c r="E4501">
        <v>12993</v>
      </c>
      <c r="F4501">
        <v>171.3</v>
      </c>
    </row>
    <row r="4502" spans="1:6" x14ac:dyDescent="0.45">
      <c r="A4502">
        <v>2010</v>
      </c>
      <c r="B4502" t="s">
        <v>84</v>
      </c>
      <c r="C4502" t="s">
        <v>77</v>
      </c>
      <c r="D4502" t="s">
        <v>31</v>
      </c>
      <c r="E4502">
        <v>20620</v>
      </c>
      <c r="F4502">
        <v>182.9</v>
      </c>
    </row>
    <row r="4503" spans="1:6" x14ac:dyDescent="0.45">
      <c r="A4503">
        <v>2010</v>
      </c>
      <c r="B4503" t="s">
        <v>84</v>
      </c>
      <c r="C4503" t="s">
        <v>77</v>
      </c>
      <c r="D4503" t="s">
        <v>32</v>
      </c>
      <c r="E4503">
        <v>9612</v>
      </c>
      <c r="F4503">
        <v>167.2</v>
      </c>
    </row>
    <row r="4504" spans="1:6" x14ac:dyDescent="0.45">
      <c r="A4504">
        <v>2010</v>
      </c>
      <c r="B4504" t="s">
        <v>84</v>
      </c>
      <c r="C4504" t="s">
        <v>77</v>
      </c>
      <c r="D4504" t="s">
        <v>33</v>
      </c>
      <c r="E4504">
        <v>6271</v>
      </c>
      <c r="F4504">
        <v>201.4</v>
      </c>
    </row>
    <row r="4505" spans="1:6" x14ac:dyDescent="0.45">
      <c r="A4505">
        <v>2010</v>
      </c>
      <c r="B4505" t="s">
        <v>84</v>
      </c>
      <c r="C4505" t="s">
        <v>77</v>
      </c>
      <c r="D4505" t="s">
        <v>34</v>
      </c>
      <c r="E4505">
        <v>12626</v>
      </c>
      <c r="F4505">
        <v>185.6</v>
      </c>
    </row>
    <row r="4506" spans="1:6" x14ac:dyDescent="0.45">
      <c r="A4506">
        <v>2010</v>
      </c>
      <c r="B4506" t="s">
        <v>84</v>
      </c>
      <c r="C4506" t="s">
        <v>77</v>
      </c>
      <c r="D4506" t="s">
        <v>35</v>
      </c>
      <c r="E4506">
        <v>1923</v>
      </c>
      <c r="F4506">
        <v>161</v>
      </c>
    </row>
    <row r="4507" spans="1:6" x14ac:dyDescent="0.45">
      <c r="A4507">
        <v>2010</v>
      </c>
      <c r="B4507" t="s">
        <v>84</v>
      </c>
      <c r="C4507" t="s">
        <v>77</v>
      </c>
      <c r="D4507" t="s">
        <v>36</v>
      </c>
      <c r="E4507">
        <v>3438</v>
      </c>
      <c r="F4507">
        <v>167.4</v>
      </c>
    </row>
    <row r="4508" spans="1:6" x14ac:dyDescent="0.45">
      <c r="A4508">
        <v>2010</v>
      </c>
      <c r="B4508" t="s">
        <v>84</v>
      </c>
      <c r="C4508" t="s">
        <v>77</v>
      </c>
      <c r="D4508" t="s">
        <v>37</v>
      </c>
      <c r="E4508">
        <v>4529</v>
      </c>
      <c r="F4508">
        <v>174.2</v>
      </c>
    </row>
    <row r="4509" spans="1:6" x14ac:dyDescent="0.45">
      <c r="A4509">
        <v>2010</v>
      </c>
      <c r="B4509" t="s">
        <v>84</v>
      </c>
      <c r="C4509" t="s">
        <v>77</v>
      </c>
      <c r="D4509" t="s">
        <v>38</v>
      </c>
      <c r="E4509">
        <v>2525</v>
      </c>
      <c r="F4509">
        <v>167.9</v>
      </c>
    </row>
    <row r="4510" spans="1:6" x14ac:dyDescent="0.45">
      <c r="A4510">
        <v>2010</v>
      </c>
      <c r="B4510" t="s">
        <v>84</v>
      </c>
      <c r="C4510" t="s">
        <v>77</v>
      </c>
      <c r="D4510" t="s">
        <v>39</v>
      </c>
      <c r="E4510">
        <v>16815</v>
      </c>
      <c r="F4510">
        <v>169.5</v>
      </c>
    </row>
    <row r="4511" spans="1:6" x14ac:dyDescent="0.45">
      <c r="A4511">
        <v>2010</v>
      </c>
      <c r="B4511" t="s">
        <v>84</v>
      </c>
      <c r="C4511" t="s">
        <v>77</v>
      </c>
      <c r="D4511" t="s">
        <v>40</v>
      </c>
      <c r="E4511">
        <v>3358</v>
      </c>
      <c r="F4511">
        <v>152.4</v>
      </c>
    </row>
    <row r="4512" spans="1:6" x14ac:dyDescent="0.45">
      <c r="A4512">
        <v>2010</v>
      </c>
      <c r="B4512" t="s">
        <v>84</v>
      </c>
      <c r="C4512" t="s">
        <v>77</v>
      </c>
      <c r="D4512" t="s">
        <v>41</v>
      </c>
      <c r="E4512">
        <v>35431</v>
      </c>
      <c r="F4512">
        <v>163.1</v>
      </c>
    </row>
    <row r="4513" spans="1:6" x14ac:dyDescent="0.45">
      <c r="A4513">
        <v>2010</v>
      </c>
      <c r="B4513" t="s">
        <v>84</v>
      </c>
      <c r="C4513" t="s">
        <v>77</v>
      </c>
      <c r="D4513" t="s">
        <v>42</v>
      </c>
      <c r="E4513">
        <v>18061</v>
      </c>
      <c r="F4513">
        <v>179</v>
      </c>
    </row>
    <row r="4514" spans="1:6" x14ac:dyDescent="0.45">
      <c r="A4514">
        <v>2010</v>
      </c>
      <c r="B4514" t="s">
        <v>84</v>
      </c>
      <c r="C4514" t="s">
        <v>77</v>
      </c>
      <c r="D4514" t="s">
        <v>43</v>
      </c>
      <c r="E4514">
        <v>1269</v>
      </c>
      <c r="F4514">
        <v>157.1</v>
      </c>
    </row>
    <row r="4515" spans="1:6" x14ac:dyDescent="0.45">
      <c r="A4515">
        <v>2010</v>
      </c>
      <c r="B4515" t="s">
        <v>84</v>
      </c>
      <c r="C4515" t="s">
        <v>77</v>
      </c>
      <c r="D4515" t="s">
        <v>44</v>
      </c>
      <c r="E4515">
        <v>25083</v>
      </c>
      <c r="F4515">
        <v>187.7</v>
      </c>
    </row>
    <row r="4516" spans="1:6" x14ac:dyDescent="0.45">
      <c r="A4516">
        <v>2010</v>
      </c>
      <c r="B4516" t="s">
        <v>84</v>
      </c>
      <c r="C4516" t="s">
        <v>77</v>
      </c>
      <c r="D4516" t="s">
        <v>45</v>
      </c>
      <c r="E4516">
        <v>7831</v>
      </c>
      <c r="F4516">
        <v>191.3</v>
      </c>
    </row>
    <row r="4517" spans="1:6" x14ac:dyDescent="0.45">
      <c r="A4517">
        <v>2010</v>
      </c>
      <c r="B4517" t="s">
        <v>84</v>
      </c>
      <c r="C4517" t="s">
        <v>77</v>
      </c>
      <c r="D4517" t="s">
        <v>46</v>
      </c>
      <c r="E4517">
        <v>7638</v>
      </c>
      <c r="F4517">
        <v>173.9</v>
      </c>
    </row>
    <row r="4518" spans="1:6" x14ac:dyDescent="0.45">
      <c r="A4518">
        <v>2010</v>
      </c>
      <c r="B4518" t="s">
        <v>84</v>
      </c>
      <c r="C4518" t="s">
        <v>77</v>
      </c>
      <c r="D4518" t="s">
        <v>47</v>
      </c>
      <c r="E4518">
        <v>29055</v>
      </c>
      <c r="F4518">
        <v>181.6</v>
      </c>
    </row>
    <row r="4519" spans="1:6" x14ac:dyDescent="0.45">
      <c r="A4519">
        <v>2010</v>
      </c>
      <c r="B4519" t="s">
        <v>84</v>
      </c>
      <c r="C4519" t="s">
        <v>77</v>
      </c>
      <c r="D4519" t="s">
        <v>48</v>
      </c>
      <c r="E4519">
        <v>2266</v>
      </c>
      <c r="F4519">
        <v>178.3</v>
      </c>
    </row>
    <row r="4520" spans="1:6" x14ac:dyDescent="0.45">
      <c r="A4520">
        <v>2010</v>
      </c>
      <c r="B4520" t="s">
        <v>84</v>
      </c>
      <c r="C4520" t="s">
        <v>77</v>
      </c>
      <c r="D4520" t="s">
        <v>49</v>
      </c>
      <c r="E4520">
        <v>9356</v>
      </c>
      <c r="F4520">
        <v>183.6</v>
      </c>
    </row>
    <row r="4521" spans="1:6" x14ac:dyDescent="0.45">
      <c r="A4521">
        <v>2010</v>
      </c>
      <c r="B4521" t="s">
        <v>84</v>
      </c>
      <c r="C4521" t="s">
        <v>77</v>
      </c>
      <c r="D4521" t="s">
        <v>50</v>
      </c>
      <c r="E4521">
        <v>1655</v>
      </c>
      <c r="F4521">
        <v>171</v>
      </c>
    </row>
    <row r="4522" spans="1:6" x14ac:dyDescent="0.45">
      <c r="A4522">
        <v>2010</v>
      </c>
      <c r="B4522" t="s">
        <v>84</v>
      </c>
      <c r="C4522" t="s">
        <v>77</v>
      </c>
      <c r="D4522" t="s">
        <v>51</v>
      </c>
      <c r="E4522">
        <v>13593</v>
      </c>
      <c r="F4522">
        <v>195.7</v>
      </c>
    </row>
    <row r="4523" spans="1:6" x14ac:dyDescent="0.45">
      <c r="A4523">
        <v>2010</v>
      </c>
      <c r="B4523" t="s">
        <v>84</v>
      </c>
      <c r="C4523" t="s">
        <v>77</v>
      </c>
      <c r="D4523" t="s">
        <v>52</v>
      </c>
      <c r="E4523">
        <v>36717</v>
      </c>
      <c r="F4523">
        <v>165.9</v>
      </c>
    </row>
    <row r="4524" spans="1:6" x14ac:dyDescent="0.45">
      <c r="A4524">
        <v>2010</v>
      </c>
      <c r="B4524" t="s">
        <v>84</v>
      </c>
      <c r="C4524" t="s">
        <v>77</v>
      </c>
      <c r="D4524" t="s">
        <v>8</v>
      </c>
      <c r="E4524">
        <v>574743</v>
      </c>
      <c r="F4524">
        <v>172.8</v>
      </c>
    </row>
    <row r="4525" spans="1:6" x14ac:dyDescent="0.45">
      <c r="A4525">
        <v>2010</v>
      </c>
      <c r="B4525" t="s">
        <v>84</v>
      </c>
      <c r="C4525" t="s">
        <v>77</v>
      </c>
      <c r="D4525" t="s">
        <v>53</v>
      </c>
      <c r="E4525">
        <v>2810</v>
      </c>
      <c r="F4525">
        <v>133.69999999999999</v>
      </c>
    </row>
    <row r="4526" spans="1:6" x14ac:dyDescent="0.45">
      <c r="A4526">
        <v>2010</v>
      </c>
      <c r="B4526" t="s">
        <v>84</v>
      </c>
      <c r="C4526" t="s">
        <v>77</v>
      </c>
      <c r="D4526" t="s">
        <v>54</v>
      </c>
      <c r="E4526">
        <v>1392</v>
      </c>
      <c r="F4526">
        <v>183.3</v>
      </c>
    </row>
    <row r="4527" spans="1:6" x14ac:dyDescent="0.45">
      <c r="A4527">
        <v>2010</v>
      </c>
      <c r="B4527" t="s">
        <v>84</v>
      </c>
      <c r="C4527" t="s">
        <v>77</v>
      </c>
      <c r="D4527" t="s">
        <v>55</v>
      </c>
      <c r="E4527">
        <v>14080</v>
      </c>
      <c r="F4527">
        <v>172.4</v>
      </c>
    </row>
    <row r="4528" spans="1:6" x14ac:dyDescent="0.45">
      <c r="A4528">
        <v>2010</v>
      </c>
      <c r="B4528" t="s">
        <v>84</v>
      </c>
      <c r="C4528" t="s">
        <v>77</v>
      </c>
      <c r="D4528" t="s">
        <v>56</v>
      </c>
      <c r="E4528">
        <v>11874</v>
      </c>
      <c r="F4528">
        <v>170.5</v>
      </c>
    </row>
    <row r="4529" spans="1:6" x14ac:dyDescent="0.45">
      <c r="A4529">
        <v>2010</v>
      </c>
      <c r="B4529" t="s">
        <v>84</v>
      </c>
      <c r="C4529" t="s">
        <v>77</v>
      </c>
      <c r="D4529" t="s">
        <v>57</v>
      </c>
      <c r="E4529">
        <v>4685</v>
      </c>
      <c r="F4529">
        <v>198</v>
      </c>
    </row>
    <row r="4530" spans="1:6" x14ac:dyDescent="0.45">
      <c r="A4530">
        <v>2010</v>
      </c>
      <c r="B4530" t="s">
        <v>84</v>
      </c>
      <c r="C4530" t="s">
        <v>77</v>
      </c>
      <c r="D4530" t="s">
        <v>58</v>
      </c>
      <c r="E4530">
        <v>11279</v>
      </c>
      <c r="F4530">
        <v>174.5</v>
      </c>
    </row>
    <row r="4531" spans="1:6" x14ac:dyDescent="0.45">
      <c r="A4531">
        <v>2010</v>
      </c>
      <c r="B4531" t="s">
        <v>84</v>
      </c>
      <c r="C4531" t="s">
        <v>77</v>
      </c>
      <c r="D4531" t="s">
        <v>59</v>
      </c>
      <c r="E4531">
        <v>1016</v>
      </c>
      <c r="F4531">
        <v>172.6</v>
      </c>
    </row>
    <row r="4532" spans="1:6" x14ac:dyDescent="0.45">
      <c r="A4532">
        <v>2010</v>
      </c>
      <c r="B4532" t="s">
        <v>86</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86</v>
      </c>
      <c r="C4534" t="s">
        <v>79</v>
      </c>
      <c r="D4534" t="s">
        <v>10</v>
      </c>
      <c r="E4534">
        <v>56</v>
      </c>
      <c r="F4534">
        <v>13.5</v>
      </c>
    </row>
    <row r="4535" spans="1:6" x14ac:dyDescent="0.45">
      <c r="A4535">
        <v>2010</v>
      </c>
      <c r="B4535" t="s">
        <v>86</v>
      </c>
      <c r="C4535" t="s">
        <v>79</v>
      </c>
      <c r="D4535" t="s">
        <v>11</v>
      </c>
      <c r="E4535">
        <v>537</v>
      </c>
      <c r="F4535">
        <v>7.9</v>
      </c>
    </row>
    <row r="4536" spans="1:6" x14ac:dyDescent="0.45">
      <c r="A4536">
        <v>2010</v>
      </c>
      <c r="B4536" t="s">
        <v>86</v>
      </c>
      <c r="C4536" t="s">
        <v>79</v>
      </c>
      <c r="D4536" t="s">
        <v>12</v>
      </c>
      <c r="E4536">
        <v>737</v>
      </c>
      <c r="F4536">
        <v>22.8</v>
      </c>
    </row>
    <row r="4537" spans="1:6" x14ac:dyDescent="0.45">
      <c r="A4537">
        <v>2010</v>
      </c>
      <c r="B4537" t="s">
        <v>86</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86</v>
      </c>
      <c r="C4539" t="s">
        <v>79</v>
      </c>
      <c r="D4539" t="s">
        <v>14</v>
      </c>
      <c r="E4539">
        <v>426</v>
      </c>
      <c r="F4539">
        <v>9.6</v>
      </c>
    </row>
    <row r="4540" spans="1:6" x14ac:dyDescent="0.45">
      <c r="A4540">
        <v>2010</v>
      </c>
      <c r="B4540" t="s">
        <v>86</v>
      </c>
      <c r="C4540" t="s">
        <v>79</v>
      </c>
      <c r="D4540" t="s">
        <v>15</v>
      </c>
      <c r="E4540">
        <v>599</v>
      </c>
      <c r="F4540">
        <v>13.4</v>
      </c>
    </row>
    <row r="4541" spans="1:6" x14ac:dyDescent="0.45">
      <c r="A4541">
        <v>2010</v>
      </c>
      <c r="B4541" t="s">
        <v>86</v>
      </c>
      <c r="C4541" t="s">
        <v>79</v>
      </c>
      <c r="D4541" t="s">
        <v>16</v>
      </c>
      <c r="E4541">
        <v>158</v>
      </c>
      <c r="F4541">
        <v>15.4</v>
      </c>
    </row>
    <row r="4542" spans="1:6" x14ac:dyDescent="0.45">
      <c r="A4542">
        <v>2010</v>
      </c>
      <c r="B4542" t="s">
        <v>86</v>
      </c>
      <c r="C4542" t="s">
        <v>79</v>
      </c>
      <c r="D4542" t="s">
        <v>17</v>
      </c>
      <c r="E4542">
        <v>84</v>
      </c>
      <c r="F4542">
        <v>14.5</v>
      </c>
    </row>
    <row r="4543" spans="1:6" x14ac:dyDescent="0.45">
      <c r="A4543">
        <v>2010</v>
      </c>
      <c r="B4543" t="s">
        <v>86</v>
      </c>
      <c r="C4543" t="s">
        <v>79</v>
      </c>
      <c r="D4543" t="s">
        <v>18</v>
      </c>
      <c r="E4543">
        <v>3297</v>
      </c>
      <c r="F4543">
        <v>12.9</v>
      </c>
    </row>
    <row r="4544" spans="1:6" x14ac:dyDescent="0.45">
      <c r="A4544">
        <v>2010</v>
      </c>
      <c r="B4544" t="s">
        <v>86</v>
      </c>
      <c r="C4544" t="s">
        <v>79</v>
      </c>
      <c r="D4544" t="s">
        <v>19</v>
      </c>
      <c r="E4544">
        <v>1753</v>
      </c>
      <c r="F4544">
        <v>21.3</v>
      </c>
    </row>
    <row r="4545" spans="1:6" x14ac:dyDescent="0.45">
      <c r="A4545">
        <v>2010</v>
      </c>
      <c r="B4545" t="s">
        <v>86</v>
      </c>
      <c r="C4545" t="s">
        <v>79</v>
      </c>
      <c r="D4545" t="s">
        <v>20</v>
      </c>
      <c r="E4545">
        <v>208</v>
      </c>
      <c r="F4545">
        <v>12.8</v>
      </c>
    </row>
    <row r="4546" spans="1:6" x14ac:dyDescent="0.45">
      <c r="A4546">
        <v>2010</v>
      </c>
      <c r="B4546" t="s">
        <v>86</v>
      </c>
      <c r="C4546" t="s">
        <v>79</v>
      </c>
      <c r="D4546" t="s">
        <v>21</v>
      </c>
      <c r="E4546">
        <v>186</v>
      </c>
      <c r="F4546">
        <v>12.1</v>
      </c>
    </row>
    <row r="4547" spans="1:6" x14ac:dyDescent="0.45">
      <c r="A4547">
        <v>2010</v>
      </c>
      <c r="B4547" t="s">
        <v>86</v>
      </c>
      <c r="C4547" t="s">
        <v>79</v>
      </c>
      <c r="D4547" t="s">
        <v>22</v>
      </c>
      <c r="E4547">
        <v>2612</v>
      </c>
      <c r="F4547">
        <v>19.3</v>
      </c>
    </row>
    <row r="4548" spans="1:6" x14ac:dyDescent="0.45">
      <c r="A4548">
        <v>2010</v>
      </c>
      <c r="B4548" t="s">
        <v>86</v>
      </c>
      <c r="C4548" t="s">
        <v>79</v>
      </c>
      <c r="D4548" t="s">
        <v>23</v>
      </c>
      <c r="E4548">
        <v>1516</v>
      </c>
      <c r="F4548">
        <v>22</v>
      </c>
    </row>
    <row r="4549" spans="1:6" x14ac:dyDescent="0.45">
      <c r="A4549">
        <v>2010</v>
      </c>
      <c r="B4549" t="s">
        <v>86</v>
      </c>
      <c r="C4549" t="s">
        <v>79</v>
      </c>
      <c r="D4549" t="s">
        <v>24</v>
      </c>
      <c r="E4549">
        <v>323</v>
      </c>
      <c r="F4549">
        <v>8.1</v>
      </c>
    </row>
    <row r="4550" spans="1:6" x14ac:dyDescent="0.45">
      <c r="A4550">
        <v>2010</v>
      </c>
      <c r="B4550" t="s">
        <v>86</v>
      </c>
      <c r="C4550" t="s">
        <v>79</v>
      </c>
      <c r="D4550" t="s">
        <v>25</v>
      </c>
      <c r="E4550">
        <v>577</v>
      </c>
      <c r="F4550">
        <v>17.7</v>
      </c>
    </row>
    <row r="4551" spans="1:6" x14ac:dyDescent="0.45">
      <c r="A4551">
        <v>2010</v>
      </c>
      <c r="B4551" t="s">
        <v>86</v>
      </c>
      <c r="C4551" t="s">
        <v>79</v>
      </c>
      <c r="D4551" t="s">
        <v>26</v>
      </c>
      <c r="E4551">
        <v>1079</v>
      </c>
      <c r="F4551">
        <v>23.8</v>
      </c>
    </row>
    <row r="4552" spans="1:6" x14ac:dyDescent="0.45">
      <c r="A4552">
        <v>2010</v>
      </c>
      <c r="B4552" t="s">
        <v>86</v>
      </c>
      <c r="C4552" t="s">
        <v>79</v>
      </c>
      <c r="D4552" t="s">
        <v>27</v>
      </c>
      <c r="E4552">
        <v>1218</v>
      </c>
      <c r="F4552">
        <v>27.3</v>
      </c>
    </row>
    <row r="4553" spans="1:6" x14ac:dyDescent="0.45">
      <c r="A4553">
        <v>2010</v>
      </c>
      <c r="B4553" t="s">
        <v>86</v>
      </c>
      <c r="C4553" t="s">
        <v>79</v>
      </c>
      <c r="D4553" t="s">
        <v>28</v>
      </c>
      <c r="E4553">
        <v>272</v>
      </c>
      <c r="F4553">
        <v>15.8</v>
      </c>
    </row>
    <row r="4554" spans="1:6" x14ac:dyDescent="0.45">
      <c r="A4554">
        <v>2010</v>
      </c>
      <c r="B4554" t="s">
        <v>86</v>
      </c>
      <c r="C4554" t="s">
        <v>79</v>
      </c>
      <c r="D4554" t="s">
        <v>29</v>
      </c>
      <c r="E4554">
        <v>803</v>
      </c>
      <c r="F4554">
        <v>13.6</v>
      </c>
    </row>
    <row r="4555" spans="1:6" x14ac:dyDescent="0.45">
      <c r="A4555">
        <v>2010</v>
      </c>
      <c r="B4555" t="s">
        <v>86</v>
      </c>
      <c r="C4555" t="s">
        <v>79</v>
      </c>
      <c r="D4555" t="s">
        <v>30</v>
      </c>
      <c r="E4555">
        <v>1381</v>
      </c>
      <c r="F4555">
        <v>17.5</v>
      </c>
    </row>
    <row r="4556" spans="1:6" x14ac:dyDescent="0.45">
      <c r="A4556">
        <v>2010</v>
      </c>
      <c r="B4556" t="s">
        <v>86</v>
      </c>
      <c r="C4556" t="s">
        <v>79</v>
      </c>
      <c r="D4556" t="s">
        <v>31</v>
      </c>
      <c r="E4556">
        <v>1720</v>
      </c>
      <c r="F4556">
        <v>15.3</v>
      </c>
    </row>
    <row r="4557" spans="1:6" x14ac:dyDescent="0.45">
      <c r="A4557">
        <v>2010</v>
      </c>
      <c r="B4557" t="s">
        <v>86</v>
      </c>
      <c r="C4557" t="s">
        <v>79</v>
      </c>
      <c r="D4557" t="s">
        <v>32</v>
      </c>
      <c r="E4557">
        <v>897</v>
      </c>
      <c r="F4557">
        <v>15</v>
      </c>
    </row>
    <row r="4558" spans="1:6" x14ac:dyDescent="0.45">
      <c r="A4558">
        <v>2010</v>
      </c>
      <c r="B4558" t="s">
        <v>86</v>
      </c>
      <c r="C4558" t="s">
        <v>79</v>
      </c>
      <c r="D4558" t="s">
        <v>33</v>
      </c>
      <c r="E4558">
        <v>738</v>
      </c>
      <c r="F4558">
        <v>24.7</v>
      </c>
    </row>
    <row r="4559" spans="1:6" x14ac:dyDescent="0.45">
      <c r="A4559">
        <v>2010</v>
      </c>
      <c r="B4559" t="s">
        <v>86</v>
      </c>
      <c r="C4559" t="s">
        <v>79</v>
      </c>
      <c r="D4559" t="s">
        <v>34</v>
      </c>
      <c r="E4559">
        <v>1305</v>
      </c>
      <c r="F4559">
        <v>19.2</v>
      </c>
    </row>
    <row r="4560" spans="1:6" x14ac:dyDescent="0.45">
      <c r="A4560">
        <v>2010</v>
      </c>
      <c r="B4560" t="s">
        <v>86</v>
      </c>
      <c r="C4560" t="s">
        <v>79</v>
      </c>
      <c r="D4560" t="s">
        <v>35</v>
      </c>
      <c r="E4560">
        <v>133</v>
      </c>
      <c r="F4560">
        <v>11.3</v>
      </c>
    </row>
    <row r="4561" spans="1:6" x14ac:dyDescent="0.45">
      <c r="A4561">
        <v>2010</v>
      </c>
      <c r="B4561" t="s">
        <v>86</v>
      </c>
      <c r="C4561" t="s">
        <v>79</v>
      </c>
      <c r="D4561" t="s">
        <v>36</v>
      </c>
      <c r="E4561">
        <v>290</v>
      </c>
      <c r="F4561">
        <v>13.4</v>
      </c>
    </row>
    <row r="4562" spans="1:6" x14ac:dyDescent="0.45">
      <c r="A4562">
        <v>2010</v>
      </c>
      <c r="B4562" t="s">
        <v>86</v>
      </c>
      <c r="C4562" t="s">
        <v>79</v>
      </c>
      <c r="D4562" t="s">
        <v>37</v>
      </c>
      <c r="E4562">
        <v>471</v>
      </c>
      <c r="F4562">
        <v>19.5</v>
      </c>
    </row>
    <row r="4563" spans="1:6" x14ac:dyDescent="0.45">
      <c r="A4563">
        <v>2010</v>
      </c>
      <c r="B4563" t="s">
        <v>86</v>
      </c>
      <c r="C4563" t="s">
        <v>79</v>
      </c>
      <c r="D4563" t="s">
        <v>38</v>
      </c>
      <c r="E4563">
        <v>206</v>
      </c>
      <c r="F4563">
        <v>14.2</v>
      </c>
    </row>
    <row r="4564" spans="1:6" x14ac:dyDescent="0.45">
      <c r="A4564">
        <v>2010</v>
      </c>
      <c r="B4564" t="s">
        <v>86</v>
      </c>
      <c r="C4564" t="s">
        <v>79</v>
      </c>
      <c r="D4564" t="s">
        <v>39</v>
      </c>
      <c r="E4564">
        <v>1580</v>
      </c>
      <c r="F4564">
        <v>15.6</v>
      </c>
    </row>
    <row r="4565" spans="1:6" x14ac:dyDescent="0.45">
      <c r="A4565">
        <v>2010</v>
      </c>
      <c r="B4565" t="s">
        <v>86</v>
      </c>
      <c r="C4565" t="s">
        <v>79</v>
      </c>
      <c r="D4565" t="s">
        <v>40</v>
      </c>
      <c r="E4565">
        <v>276</v>
      </c>
      <c r="F4565">
        <v>13.1</v>
      </c>
    </row>
    <row r="4566" spans="1:6" x14ac:dyDescent="0.45">
      <c r="A4566">
        <v>2010</v>
      </c>
      <c r="B4566" t="s">
        <v>86</v>
      </c>
      <c r="C4566" t="s">
        <v>79</v>
      </c>
      <c r="D4566" t="s">
        <v>41</v>
      </c>
      <c r="E4566">
        <v>2439</v>
      </c>
      <c r="F4566">
        <v>11</v>
      </c>
    </row>
    <row r="4567" spans="1:6" x14ac:dyDescent="0.45">
      <c r="A4567">
        <v>2010</v>
      </c>
      <c r="B4567" t="s">
        <v>86</v>
      </c>
      <c r="C4567" t="s">
        <v>79</v>
      </c>
      <c r="D4567" t="s">
        <v>42</v>
      </c>
      <c r="E4567">
        <v>1892</v>
      </c>
      <c r="F4567">
        <v>19.5</v>
      </c>
    </row>
    <row r="4568" spans="1:6" x14ac:dyDescent="0.45">
      <c r="A4568">
        <v>2010</v>
      </c>
      <c r="B4568" t="s">
        <v>86</v>
      </c>
      <c r="C4568" t="s">
        <v>79</v>
      </c>
      <c r="D4568" t="s">
        <v>43</v>
      </c>
      <c r="E4568">
        <v>104</v>
      </c>
      <c r="F4568">
        <v>11.5</v>
      </c>
    </row>
    <row r="4569" spans="1:6" x14ac:dyDescent="0.45">
      <c r="A4569">
        <v>2010</v>
      </c>
      <c r="B4569" t="s">
        <v>86</v>
      </c>
      <c r="C4569" t="s">
        <v>79</v>
      </c>
      <c r="D4569" t="s">
        <v>44</v>
      </c>
      <c r="E4569">
        <v>2066</v>
      </c>
      <c r="F4569">
        <v>15.4</v>
      </c>
    </row>
    <row r="4570" spans="1:6" x14ac:dyDescent="0.45">
      <c r="A4570">
        <v>2010</v>
      </c>
      <c r="B4570" t="s">
        <v>86</v>
      </c>
      <c r="C4570" t="s">
        <v>79</v>
      </c>
      <c r="D4570" t="s">
        <v>45</v>
      </c>
      <c r="E4570">
        <v>595</v>
      </c>
      <c r="F4570">
        <v>15</v>
      </c>
    </row>
    <row r="4571" spans="1:6" x14ac:dyDescent="0.45">
      <c r="A4571">
        <v>2010</v>
      </c>
      <c r="B4571" t="s">
        <v>86</v>
      </c>
      <c r="C4571" t="s">
        <v>79</v>
      </c>
      <c r="D4571" t="s">
        <v>46</v>
      </c>
      <c r="E4571">
        <v>400</v>
      </c>
      <c r="F4571">
        <v>8.9</v>
      </c>
    </row>
    <row r="4572" spans="1:6" x14ac:dyDescent="0.45">
      <c r="A4572">
        <v>2010</v>
      </c>
      <c r="B4572" t="s">
        <v>86</v>
      </c>
      <c r="C4572" t="s">
        <v>79</v>
      </c>
      <c r="D4572" t="s">
        <v>47</v>
      </c>
      <c r="E4572">
        <v>2982</v>
      </c>
      <c r="F4572">
        <v>17.8</v>
      </c>
    </row>
    <row r="4573" spans="1:6" x14ac:dyDescent="0.45">
      <c r="A4573">
        <v>2010</v>
      </c>
      <c r="B4573" t="s">
        <v>86</v>
      </c>
      <c r="C4573" t="s">
        <v>79</v>
      </c>
      <c r="D4573" t="s">
        <v>48</v>
      </c>
      <c r="E4573">
        <v>199</v>
      </c>
      <c r="F4573">
        <v>14.5</v>
      </c>
    </row>
    <row r="4574" spans="1:6" x14ac:dyDescent="0.45">
      <c r="A4574">
        <v>2010</v>
      </c>
      <c r="B4574" t="s">
        <v>86</v>
      </c>
      <c r="C4574" t="s">
        <v>79</v>
      </c>
      <c r="D4574" t="s">
        <v>49</v>
      </c>
      <c r="E4574">
        <v>963</v>
      </c>
      <c r="F4574">
        <v>19.899999999999999</v>
      </c>
    </row>
    <row r="4575" spans="1:6" x14ac:dyDescent="0.45">
      <c r="A4575">
        <v>2010</v>
      </c>
      <c r="B4575" t="s">
        <v>86</v>
      </c>
      <c r="C4575" t="s">
        <v>79</v>
      </c>
      <c r="D4575" t="s">
        <v>50</v>
      </c>
      <c r="E4575">
        <v>74</v>
      </c>
      <c r="F4575">
        <v>7.3</v>
      </c>
    </row>
    <row r="4576" spans="1:6" x14ac:dyDescent="0.45">
      <c r="A4576">
        <v>2010</v>
      </c>
      <c r="B4576" t="s">
        <v>86</v>
      </c>
      <c r="C4576" t="s">
        <v>79</v>
      </c>
      <c r="D4576" t="s">
        <v>51</v>
      </c>
      <c r="E4576">
        <v>983</v>
      </c>
      <c r="F4576">
        <v>14.8</v>
      </c>
    </row>
    <row r="4577" spans="1:6" x14ac:dyDescent="0.45">
      <c r="A4577">
        <v>2010</v>
      </c>
      <c r="B4577" t="s">
        <v>86</v>
      </c>
      <c r="C4577" t="s">
        <v>79</v>
      </c>
      <c r="D4577" t="s">
        <v>52</v>
      </c>
      <c r="E4577">
        <v>3878</v>
      </c>
      <c r="F4577">
        <v>18.399999999999999</v>
      </c>
    </row>
    <row r="4578" spans="1:6" x14ac:dyDescent="0.45">
      <c r="A4578">
        <v>2010</v>
      </c>
      <c r="B4578" t="s">
        <v>86</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86</v>
      </c>
      <c r="C4580" t="s">
        <v>79</v>
      </c>
      <c r="D4580" t="s">
        <v>53</v>
      </c>
      <c r="E4580">
        <v>263</v>
      </c>
      <c r="F4580">
        <v>13.1</v>
      </c>
    </row>
    <row r="4581" spans="1:6" x14ac:dyDescent="0.45">
      <c r="A4581">
        <v>2010</v>
      </c>
      <c r="B4581" t="s">
        <v>86</v>
      </c>
      <c r="C4581" t="s">
        <v>79</v>
      </c>
      <c r="D4581" t="s">
        <v>54</v>
      </c>
      <c r="E4581">
        <v>50</v>
      </c>
      <c r="F4581">
        <v>6.7</v>
      </c>
    </row>
    <row r="4582" spans="1:6" x14ac:dyDescent="0.45">
      <c r="A4582">
        <v>2007</v>
      </c>
      <c r="B4582" t="s">
        <v>80</v>
      </c>
      <c r="C4582" t="s">
        <v>7</v>
      </c>
      <c r="D4582" t="s">
        <v>26</v>
      </c>
      <c r="E4582">
        <v>2372</v>
      </c>
      <c r="F4582">
        <v>55.6</v>
      </c>
    </row>
    <row r="4583" spans="1:6" x14ac:dyDescent="0.45">
      <c r="A4583">
        <v>2010</v>
      </c>
      <c r="B4583" t="s">
        <v>86</v>
      </c>
      <c r="C4583" t="s">
        <v>79</v>
      </c>
      <c r="D4583" t="s">
        <v>55</v>
      </c>
      <c r="E4583">
        <v>1595</v>
      </c>
      <c r="F4583">
        <v>20.2</v>
      </c>
    </row>
    <row r="4584" spans="1:6" x14ac:dyDescent="0.45">
      <c r="A4584">
        <v>2010</v>
      </c>
      <c r="B4584" t="s">
        <v>86</v>
      </c>
      <c r="C4584" t="s">
        <v>79</v>
      </c>
      <c r="D4584" t="s">
        <v>56</v>
      </c>
      <c r="E4584">
        <v>552</v>
      </c>
      <c r="F4584">
        <v>8</v>
      </c>
    </row>
    <row r="4585" spans="1:6" x14ac:dyDescent="0.45">
      <c r="A4585">
        <v>2010</v>
      </c>
      <c r="B4585" t="s">
        <v>86</v>
      </c>
      <c r="C4585" t="s">
        <v>79</v>
      </c>
      <c r="D4585" t="s">
        <v>57</v>
      </c>
      <c r="E4585">
        <v>475</v>
      </c>
      <c r="F4585">
        <v>20.3</v>
      </c>
    </row>
    <row r="4586" spans="1:6" x14ac:dyDescent="0.45">
      <c r="A4586">
        <v>2010</v>
      </c>
      <c r="B4586" t="s">
        <v>86</v>
      </c>
      <c r="C4586" t="s">
        <v>79</v>
      </c>
      <c r="D4586" t="s">
        <v>58</v>
      </c>
      <c r="E4586">
        <v>1163</v>
      </c>
      <c r="F4586">
        <v>17.5</v>
      </c>
    </row>
    <row r="4587" spans="1:6" x14ac:dyDescent="0.45">
      <c r="A4587">
        <v>2010</v>
      </c>
      <c r="B4587" t="s">
        <v>86</v>
      </c>
      <c r="C4587" t="s">
        <v>79</v>
      </c>
      <c r="D4587" t="s">
        <v>59</v>
      </c>
      <c r="E4587">
        <v>69</v>
      </c>
      <c r="F4587">
        <v>12.5</v>
      </c>
    </row>
    <row r="4588" spans="1:6" x14ac:dyDescent="0.45">
      <c r="A4588">
        <v>2009</v>
      </c>
      <c r="B4588" t="s">
        <v>80</v>
      </c>
      <c r="C4588" t="s">
        <v>7</v>
      </c>
      <c r="D4588" t="s">
        <v>9</v>
      </c>
      <c r="E4588">
        <v>2351</v>
      </c>
      <c r="F4588">
        <v>49</v>
      </c>
    </row>
    <row r="4589" spans="1:6" x14ac:dyDescent="0.45">
      <c r="A4589">
        <v>2009</v>
      </c>
      <c r="B4589" t="s">
        <v>80</v>
      </c>
      <c r="C4589" t="s">
        <v>7</v>
      </c>
      <c r="D4589" t="s">
        <v>10</v>
      </c>
      <c r="E4589">
        <v>340</v>
      </c>
      <c r="F4589">
        <v>53.3</v>
      </c>
    </row>
    <row r="4590" spans="1:6" x14ac:dyDescent="0.45">
      <c r="A4590">
        <v>2009</v>
      </c>
      <c r="B4590" t="s">
        <v>80</v>
      </c>
      <c r="C4590" t="s">
        <v>7</v>
      </c>
      <c r="D4590" t="s">
        <v>11</v>
      </c>
      <c r="E4590">
        <v>2919</v>
      </c>
      <c r="F4590">
        <v>45.5</v>
      </c>
    </row>
    <row r="4591" spans="1:6" x14ac:dyDescent="0.45">
      <c r="A4591">
        <v>2009</v>
      </c>
      <c r="B4591" t="s">
        <v>80</v>
      </c>
      <c r="C4591" t="s">
        <v>7</v>
      </c>
      <c r="D4591" t="s">
        <v>12</v>
      </c>
      <c r="E4591">
        <v>1473</v>
      </c>
      <c r="F4591">
        <v>50.2</v>
      </c>
    </row>
    <row r="4592" spans="1:6" x14ac:dyDescent="0.45">
      <c r="A4592">
        <v>2007</v>
      </c>
      <c r="B4592" t="s">
        <v>80</v>
      </c>
      <c r="C4592" t="s">
        <v>7</v>
      </c>
      <c r="D4592" t="s">
        <v>27</v>
      </c>
      <c r="E4592">
        <v>2466</v>
      </c>
      <c r="F4592">
        <v>56.8</v>
      </c>
    </row>
    <row r="4593" spans="1:6" x14ac:dyDescent="0.45">
      <c r="A4593">
        <v>2009</v>
      </c>
      <c r="B4593" t="s">
        <v>80</v>
      </c>
      <c r="C4593" t="s">
        <v>7</v>
      </c>
      <c r="D4593" t="s">
        <v>13</v>
      </c>
      <c r="E4593">
        <v>10860</v>
      </c>
      <c r="F4593">
        <v>29.4</v>
      </c>
    </row>
    <row r="4594" spans="1:6" x14ac:dyDescent="0.45">
      <c r="A4594">
        <v>2009</v>
      </c>
      <c r="B4594" t="s">
        <v>80</v>
      </c>
      <c r="C4594" t="s">
        <v>7</v>
      </c>
      <c r="D4594" t="s">
        <v>14</v>
      </c>
      <c r="E4594">
        <v>2144</v>
      </c>
      <c r="F4594">
        <v>44.5</v>
      </c>
    </row>
    <row r="4595" spans="1:6" x14ac:dyDescent="0.45">
      <c r="A4595">
        <v>2009</v>
      </c>
      <c r="B4595" t="s">
        <v>80</v>
      </c>
      <c r="C4595" t="s">
        <v>7</v>
      </c>
      <c r="D4595" t="s">
        <v>15</v>
      </c>
      <c r="E4595">
        <v>1293</v>
      </c>
      <c r="F4595">
        <v>33</v>
      </c>
    </row>
    <row r="4596" spans="1:6" x14ac:dyDescent="0.45">
      <c r="A4596">
        <v>2009</v>
      </c>
      <c r="B4596" t="s">
        <v>80</v>
      </c>
      <c r="C4596" t="s">
        <v>7</v>
      </c>
      <c r="D4596" t="s">
        <v>16</v>
      </c>
      <c r="E4596">
        <v>333</v>
      </c>
      <c r="F4596">
        <v>36.799999999999997</v>
      </c>
    </row>
    <row r="4597" spans="1:6" x14ac:dyDescent="0.45">
      <c r="A4597">
        <v>2009</v>
      </c>
      <c r="B4597" t="s">
        <v>80</v>
      </c>
      <c r="C4597" t="s">
        <v>7</v>
      </c>
      <c r="D4597" t="s">
        <v>17</v>
      </c>
      <c r="E4597">
        <v>145</v>
      </c>
      <c r="F4597">
        <v>24.6</v>
      </c>
    </row>
    <row r="4598" spans="1:6" x14ac:dyDescent="0.45">
      <c r="A4598">
        <v>2009</v>
      </c>
      <c r="B4598" t="s">
        <v>80</v>
      </c>
      <c r="C4598" t="s">
        <v>7</v>
      </c>
      <c r="D4598" t="s">
        <v>18</v>
      </c>
      <c r="E4598">
        <v>8746</v>
      </c>
      <c r="F4598">
        <v>43.4</v>
      </c>
    </row>
    <row r="4599" spans="1:6" x14ac:dyDescent="0.45">
      <c r="A4599">
        <v>2009</v>
      </c>
      <c r="B4599" t="s">
        <v>80</v>
      </c>
      <c r="C4599" t="s">
        <v>7</v>
      </c>
      <c r="D4599" t="s">
        <v>19</v>
      </c>
      <c r="E4599">
        <v>3812</v>
      </c>
      <c r="F4599">
        <v>42.1</v>
      </c>
    </row>
    <row r="4600" spans="1:6" x14ac:dyDescent="0.45">
      <c r="A4600">
        <v>2009</v>
      </c>
      <c r="B4600" t="s">
        <v>80</v>
      </c>
      <c r="C4600" t="s">
        <v>7</v>
      </c>
      <c r="D4600" t="s">
        <v>20</v>
      </c>
      <c r="E4600">
        <v>436</v>
      </c>
      <c r="F4600">
        <v>30.2</v>
      </c>
    </row>
    <row r="4601" spans="1:6" x14ac:dyDescent="0.45">
      <c r="A4601">
        <v>2009</v>
      </c>
      <c r="B4601" t="s">
        <v>80</v>
      </c>
      <c r="C4601" t="s">
        <v>7</v>
      </c>
      <c r="D4601" t="s">
        <v>21</v>
      </c>
      <c r="E4601">
        <v>670</v>
      </c>
      <c r="F4601">
        <v>44</v>
      </c>
    </row>
    <row r="4602" spans="1:6" x14ac:dyDescent="0.45">
      <c r="A4602">
        <v>2009</v>
      </c>
      <c r="B4602" t="s">
        <v>80</v>
      </c>
      <c r="C4602" t="s">
        <v>7</v>
      </c>
      <c r="D4602" t="s">
        <v>22</v>
      </c>
      <c r="E4602">
        <v>3961</v>
      </c>
      <c r="F4602">
        <v>30.4</v>
      </c>
    </row>
    <row r="4603" spans="1:6" x14ac:dyDescent="0.45">
      <c r="A4603">
        <v>2009</v>
      </c>
      <c r="B4603" t="s">
        <v>80</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80</v>
      </c>
      <c r="C4605" t="s">
        <v>7</v>
      </c>
      <c r="D4605" t="s">
        <v>24</v>
      </c>
      <c r="E4605">
        <v>1255</v>
      </c>
      <c r="F4605">
        <v>37</v>
      </c>
    </row>
    <row r="4606" spans="1:6" x14ac:dyDescent="0.45">
      <c r="A4606">
        <v>2009</v>
      </c>
      <c r="B4606" t="s">
        <v>80</v>
      </c>
      <c r="C4606" t="s">
        <v>7</v>
      </c>
      <c r="D4606" t="s">
        <v>25</v>
      </c>
      <c r="E4606">
        <v>1273</v>
      </c>
      <c r="F4606">
        <v>42.9</v>
      </c>
    </row>
    <row r="4607" spans="1:6" x14ac:dyDescent="0.45">
      <c r="A4607">
        <v>2009</v>
      </c>
      <c r="B4607" t="s">
        <v>80</v>
      </c>
      <c r="C4607" t="s">
        <v>7</v>
      </c>
      <c r="D4607" t="s">
        <v>26</v>
      </c>
      <c r="E4607">
        <v>2394</v>
      </c>
      <c r="F4607">
        <v>55.1</v>
      </c>
    </row>
    <row r="4608" spans="1:6" x14ac:dyDescent="0.45">
      <c r="A4608">
        <v>2009</v>
      </c>
      <c r="B4608" t="s">
        <v>80</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80</v>
      </c>
      <c r="C4610" t="s">
        <v>7</v>
      </c>
      <c r="D4610" t="s">
        <v>28</v>
      </c>
      <c r="E4610">
        <v>602</v>
      </c>
      <c r="F4610">
        <v>40.9</v>
      </c>
    </row>
    <row r="4611" spans="1:6" x14ac:dyDescent="0.45">
      <c r="A4611">
        <v>2009</v>
      </c>
      <c r="B4611" t="s">
        <v>80</v>
      </c>
      <c r="C4611" t="s">
        <v>7</v>
      </c>
      <c r="D4611" t="s">
        <v>29</v>
      </c>
      <c r="E4611">
        <v>1415</v>
      </c>
      <c r="F4611">
        <v>24.3</v>
      </c>
    </row>
    <row r="4612" spans="1:6" x14ac:dyDescent="0.45">
      <c r="A4612">
        <v>2009</v>
      </c>
      <c r="B4612" t="s">
        <v>80</v>
      </c>
      <c r="C4612" t="s">
        <v>7</v>
      </c>
      <c r="D4612" t="s">
        <v>30</v>
      </c>
      <c r="E4612">
        <v>2076</v>
      </c>
      <c r="F4612">
        <v>29.3</v>
      </c>
    </row>
    <row r="4613" spans="1:6" x14ac:dyDescent="0.45">
      <c r="A4613">
        <v>2009</v>
      </c>
      <c r="B4613" t="s">
        <v>80</v>
      </c>
      <c r="C4613" t="s">
        <v>7</v>
      </c>
      <c r="D4613" t="s">
        <v>31</v>
      </c>
      <c r="E4613">
        <v>3682</v>
      </c>
      <c r="F4613">
        <v>35.799999999999997</v>
      </c>
    </row>
    <row r="4614" spans="1:6" x14ac:dyDescent="0.45">
      <c r="A4614">
        <v>2009</v>
      </c>
      <c r="B4614" t="s">
        <v>80</v>
      </c>
      <c r="C4614" t="s">
        <v>7</v>
      </c>
      <c r="D4614" t="s">
        <v>32</v>
      </c>
      <c r="E4614">
        <v>2037</v>
      </c>
      <c r="F4614">
        <v>36.200000000000003</v>
      </c>
    </row>
    <row r="4615" spans="1:6" x14ac:dyDescent="0.45">
      <c r="A4615">
        <v>2009</v>
      </c>
      <c r="B4615" t="s">
        <v>80</v>
      </c>
      <c r="C4615" t="s">
        <v>7</v>
      </c>
      <c r="D4615" t="s">
        <v>33</v>
      </c>
      <c r="E4615">
        <v>1658</v>
      </c>
      <c r="F4615">
        <v>56.4</v>
      </c>
    </row>
    <row r="4616" spans="1:6" x14ac:dyDescent="0.45">
      <c r="A4616">
        <v>2009</v>
      </c>
      <c r="B4616" t="s">
        <v>80</v>
      </c>
      <c r="C4616" t="s">
        <v>7</v>
      </c>
      <c r="D4616" t="s">
        <v>34</v>
      </c>
      <c r="E4616">
        <v>2939</v>
      </c>
      <c r="F4616">
        <v>47.5</v>
      </c>
    </row>
    <row r="4617" spans="1:6" x14ac:dyDescent="0.45">
      <c r="A4617">
        <v>2009</v>
      </c>
      <c r="B4617" t="s">
        <v>80</v>
      </c>
      <c r="C4617" t="s">
        <v>7</v>
      </c>
      <c r="D4617" t="s">
        <v>35</v>
      </c>
      <c r="E4617">
        <v>619</v>
      </c>
      <c r="F4617">
        <v>60.3</v>
      </c>
    </row>
    <row r="4618" spans="1:6" x14ac:dyDescent="0.45">
      <c r="A4618">
        <v>2009</v>
      </c>
      <c r="B4618" t="s">
        <v>80</v>
      </c>
      <c r="C4618" t="s">
        <v>7</v>
      </c>
      <c r="D4618" t="s">
        <v>36</v>
      </c>
      <c r="E4618">
        <v>683</v>
      </c>
      <c r="F4618">
        <v>35.6</v>
      </c>
    </row>
    <row r="4619" spans="1:6" x14ac:dyDescent="0.45">
      <c r="A4619">
        <v>2009</v>
      </c>
      <c r="B4619" t="s">
        <v>80</v>
      </c>
      <c r="C4619" t="s">
        <v>7</v>
      </c>
      <c r="D4619" t="s">
        <v>37</v>
      </c>
      <c r="E4619">
        <v>1025</v>
      </c>
      <c r="F4619">
        <v>39</v>
      </c>
    </row>
    <row r="4620" spans="1:6" x14ac:dyDescent="0.45">
      <c r="A4620">
        <v>2009</v>
      </c>
      <c r="B4620" t="s">
        <v>80</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80</v>
      </c>
      <c r="C4622" t="s">
        <v>7</v>
      </c>
      <c r="D4622" t="s">
        <v>39</v>
      </c>
      <c r="E4622">
        <v>1875</v>
      </c>
      <c r="F4622">
        <v>20.100000000000001</v>
      </c>
    </row>
    <row r="4623" spans="1:6" x14ac:dyDescent="0.45">
      <c r="A4623">
        <v>2009</v>
      </c>
      <c r="B4623" t="s">
        <v>80</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80</v>
      </c>
      <c r="C4625" t="s">
        <v>7</v>
      </c>
      <c r="D4625" t="s">
        <v>41</v>
      </c>
      <c r="E4625">
        <v>4891</v>
      </c>
      <c r="F4625">
        <v>23.9</v>
      </c>
    </row>
    <row r="4626" spans="1:6" x14ac:dyDescent="0.45">
      <c r="A4626">
        <v>2009</v>
      </c>
      <c r="B4626" t="s">
        <v>80</v>
      </c>
      <c r="C4626" t="s">
        <v>7</v>
      </c>
      <c r="D4626" t="s">
        <v>42</v>
      </c>
      <c r="E4626">
        <v>4136</v>
      </c>
      <c r="F4626">
        <v>43.6</v>
      </c>
    </row>
    <row r="4627" spans="1:6" x14ac:dyDescent="0.45">
      <c r="A4627">
        <v>2009</v>
      </c>
      <c r="B4627" t="s">
        <v>80</v>
      </c>
      <c r="C4627" t="s">
        <v>7</v>
      </c>
      <c r="D4627" t="s">
        <v>43</v>
      </c>
      <c r="E4627">
        <v>324</v>
      </c>
      <c r="F4627">
        <v>44.1</v>
      </c>
    </row>
    <row r="4628" spans="1:6" x14ac:dyDescent="0.45">
      <c r="A4628">
        <v>2009</v>
      </c>
      <c r="B4628" t="s">
        <v>80</v>
      </c>
      <c r="C4628" t="s">
        <v>7</v>
      </c>
      <c r="D4628" t="s">
        <v>44</v>
      </c>
      <c r="E4628">
        <v>4012</v>
      </c>
      <c r="F4628">
        <v>33.1</v>
      </c>
    </row>
    <row r="4629" spans="1:6" x14ac:dyDescent="0.45">
      <c r="A4629">
        <v>2009</v>
      </c>
      <c r="B4629" t="s">
        <v>80</v>
      </c>
      <c r="C4629" t="s">
        <v>7</v>
      </c>
      <c r="D4629" t="s">
        <v>45</v>
      </c>
      <c r="E4629">
        <v>2284</v>
      </c>
      <c r="F4629">
        <v>61.2</v>
      </c>
    </row>
    <row r="4630" spans="1:6" x14ac:dyDescent="0.45">
      <c r="A4630">
        <v>2009</v>
      </c>
      <c r="B4630" t="s">
        <v>80</v>
      </c>
      <c r="C4630" t="s">
        <v>7</v>
      </c>
      <c r="D4630" t="s">
        <v>46</v>
      </c>
      <c r="E4630">
        <v>1598</v>
      </c>
      <c r="F4630">
        <v>39.299999999999997</v>
      </c>
    </row>
    <row r="4631" spans="1:6" x14ac:dyDescent="0.45">
      <c r="A4631">
        <v>2009</v>
      </c>
      <c r="B4631" t="s">
        <v>80</v>
      </c>
      <c r="C4631" t="s">
        <v>7</v>
      </c>
      <c r="D4631" t="s">
        <v>47</v>
      </c>
      <c r="E4631">
        <v>5477</v>
      </c>
      <c r="F4631">
        <v>39.4</v>
      </c>
    </row>
    <row r="4632" spans="1:6" x14ac:dyDescent="0.45">
      <c r="A4632">
        <v>2009</v>
      </c>
      <c r="B4632" t="s">
        <v>80</v>
      </c>
      <c r="C4632" t="s">
        <v>7</v>
      </c>
      <c r="D4632" t="s">
        <v>48</v>
      </c>
      <c r="E4632">
        <v>428</v>
      </c>
      <c r="F4632">
        <v>36.1</v>
      </c>
    </row>
    <row r="4633" spans="1:6" x14ac:dyDescent="0.45">
      <c r="A4633">
        <v>2009</v>
      </c>
      <c r="B4633" t="s">
        <v>80</v>
      </c>
      <c r="C4633" t="s">
        <v>7</v>
      </c>
      <c r="D4633" t="s">
        <v>49</v>
      </c>
      <c r="E4633">
        <v>2229</v>
      </c>
      <c r="F4633">
        <v>48</v>
      </c>
    </row>
    <row r="4634" spans="1:6" x14ac:dyDescent="0.45">
      <c r="A4634">
        <v>2009</v>
      </c>
      <c r="B4634" t="s">
        <v>80</v>
      </c>
      <c r="C4634" t="s">
        <v>7</v>
      </c>
      <c r="D4634" t="s">
        <v>50</v>
      </c>
      <c r="E4634">
        <v>349</v>
      </c>
      <c r="F4634">
        <v>40.700000000000003</v>
      </c>
    </row>
    <row r="4635" spans="1:6" x14ac:dyDescent="0.45">
      <c r="A4635">
        <v>2009</v>
      </c>
      <c r="B4635" t="s">
        <v>80</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80</v>
      </c>
      <c r="C4637" t="s">
        <v>7</v>
      </c>
      <c r="D4637" t="s">
        <v>52</v>
      </c>
      <c r="E4637">
        <v>9349</v>
      </c>
      <c r="F4637">
        <v>40.200000000000003</v>
      </c>
    </row>
    <row r="4638" spans="1:6" x14ac:dyDescent="0.45">
      <c r="A4638">
        <v>2009</v>
      </c>
      <c r="B4638" t="s">
        <v>80</v>
      </c>
      <c r="C4638" t="s">
        <v>7</v>
      </c>
      <c r="D4638" t="s">
        <v>8</v>
      </c>
      <c r="E4638">
        <v>118021</v>
      </c>
      <c r="F4638">
        <v>37.5</v>
      </c>
    </row>
    <row r="4639" spans="1:6" x14ac:dyDescent="0.45">
      <c r="A4639">
        <v>2009</v>
      </c>
      <c r="B4639" t="s">
        <v>80</v>
      </c>
      <c r="C4639" t="s">
        <v>7</v>
      </c>
      <c r="D4639" t="s">
        <v>53</v>
      </c>
      <c r="E4639">
        <v>899</v>
      </c>
      <c r="F4639">
        <v>38.200000000000003</v>
      </c>
    </row>
    <row r="4640" spans="1:6" x14ac:dyDescent="0.45">
      <c r="A4640">
        <v>2009</v>
      </c>
      <c r="B4640" t="s">
        <v>80</v>
      </c>
      <c r="C4640" t="s">
        <v>7</v>
      </c>
      <c r="D4640" t="s">
        <v>54</v>
      </c>
      <c r="E4640">
        <v>308</v>
      </c>
      <c r="F4640">
        <v>43.5</v>
      </c>
    </row>
    <row r="4641" spans="1:6" x14ac:dyDescent="0.45">
      <c r="A4641">
        <v>2009</v>
      </c>
      <c r="B4641" t="s">
        <v>80</v>
      </c>
      <c r="C4641" t="s">
        <v>7</v>
      </c>
      <c r="D4641" t="s">
        <v>55</v>
      </c>
      <c r="E4641">
        <v>2622</v>
      </c>
      <c r="F4641">
        <v>33.299999999999997</v>
      </c>
    </row>
    <row r="4642" spans="1:6" x14ac:dyDescent="0.45">
      <c r="A4642">
        <v>2009</v>
      </c>
      <c r="B4642" t="s">
        <v>80</v>
      </c>
      <c r="C4642" t="s">
        <v>7</v>
      </c>
      <c r="D4642" t="s">
        <v>56</v>
      </c>
      <c r="E4642">
        <v>2696</v>
      </c>
      <c r="F4642">
        <v>39.4</v>
      </c>
    </row>
    <row r="4643" spans="1:6" x14ac:dyDescent="0.45">
      <c r="A4643">
        <v>2009</v>
      </c>
      <c r="B4643" t="s">
        <v>80</v>
      </c>
      <c r="C4643" t="s">
        <v>7</v>
      </c>
      <c r="D4643" t="s">
        <v>57</v>
      </c>
      <c r="E4643">
        <v>942</v>
      </c>
      <c r="F4643">
        <v>48.2</v>
      </c>
    </row>
    <row r="4644" spans="1:6" x14ac:dyDescent="0.45">
      <c r="A4644">
        <v>2009</v>
      </c>
      <c r="B4644" t="s">
        <v>80</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80</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82</v>
      </c>
      <c r="C4699" t="s">
        <v>63</v>
      </c>
      <c r="D4699" t="s">
        <v>9</v>
      </c>
      <c r="E4699">
        <v>1521</v>
      </c>
      <c r="F4699">
        <v>31.6</v>
      </c>
    </row>
    <row r="4700" spans="1:6" x14ac:dyDescent="0.45">
      <c r="A4700">
        <v>2009</v>
      </c>
      <c r="B4700" t="s">
        <v>82</v>
      </c>
      <c r="C4700" t="s">
        <v>63</v>
      </c>
      <c r="D4700" t="s">
        <v>10</v>
      </c>
      <c r="E4700">
        <v>67</v>
      </c>
      <c r="F4700">
        <v>21.5</v>
      </c>
    </row>
    <row r="4701" spans="1:6" x14ac:dyDescent="0.45">
      <c r="A4701">
        <v>2009</v>
      </c>
      <c r="B4701" t="s">
        <v>82</v>
      </c>
      <c r="C4701" t="s">
        <v>63</v>
      </c>
      <c r="D4701" t="s">
        <v>11</v>
      </c>
      <c r="E4701">
        <v>2097</v>
      </c>
      <c r="F4701">
        <v>32.700000000000003</v>
      </c>
    </row>
    <row r="4702" spans="1:6" x14ac:dyDescent="0.45">
      <c r="A4702">
        <v>2009</v>
      </c>
      <c r="B4702" t="s">
        <v>82</v>
      </c>
      <c r="C4702" t="s">
        <v>63</v>
      </c>
      <c r="D4702" t="s">
        <v>12</v>
      </c>
      <c r="E4702">
        <v>885</v>
      </c>
      <c r="F4702">
        <v>27.8</v>
      </c>
    </row>
    <row r="4703" spans="1:6" x14ac:dyDescent="0.45">
      <c r="A4703">
        <v>2009</v>
      </c>
      <c r="B4703" t="s">
        <v>82</v>
      </c>
      <c r="C4703" t="s">
        <v>63</v>
      </c>
      <c r="D4703" t="s">
        <v>13</v>
      </c>
      <c r="E4703">
        <v>9905</v>
      </c>
      <c r="F4703">
        <v>28.1</v>
      </c>
    </row>
    <row r="4704" spans="1:6" x14ac:dyDescent="0.45">
      <c r="A4704">
        <v>2009</v>
      </c>
      <c r="B4704" t="s">
        <v>82</v>
      </c>
      <c r="C4704" t="s">
        <v>63</v>
      </c>
      <c r="D4704" t="s">
        <v>14</v>
      </c>
      <c r="E4704">
        <v>1319</v>
      </c>
      <c r="F4704">
        <v>31.4</v>
      </c>
    </row>
    <row r="4705" spans="1:6" x14ac:dyDescent="0.45">
      <c r="A4705">
        <v>2009</v>
      </c>
      <c r="B4705" t="s">
        <v>82</v>
      </c>
      <c r="C4705" t="s">
        <v>63</v>
      </c>
      <c r="D4705" t="s">
        <v>15</v>
      </c>
      <c r="E4705">
        <v>778</v>
      </c>
      <c r="F4705">
        <v>16.3</v>
      </c>
    </row>
    <row r="4706" spans="1:6" x14ac:dyDescent="0.45">
      <c r="A4706">
        <v>2009</v>
      </c>
      <c r="B4706" t="s">
        <v>82</v>
      </c>
      <c r="C4706" t="s">
        <v>63</v>
      </c>
      <c r="D4706" t="s">
        <v>16</v>
      </c>
      <c r="E4706">
        <v>163</v>
      </c>
      <c r="F4706">
        <v>16.899999999999999</v>
      </c>
    </row>
    <row r="4707" spans="1:6" x14ac:dyDescent="0.45">
      <c r="A4707">
        <v>2009</v>
      </c>
      <c r="B4707" t="s">
        <v>82</v>
      </c>
      <c r="C4707" t="s">
        <v>63</v>
      </c>
      <c r="D4707" t="s">
        <v>17</v>
      </c>
      <c r="E4707">
        <v>94</v>
      </c>
      <c r="F4707">
        <v>15.7</v>
      </c>
    </row>
    <row r="4708" spans="1:6" x14ac:dyDescent="0.45">
      <c r="A4708">
        <v>2009</v>
      </c>
      <c r="B4708" t="s">
        <v>82</v>
      </c>
      <c r="C4708" t="s">
        <v>63</v>
      </c>
      <c r="D4708" t="s">
        <v>18</v>
      </c>
      <c r="E4708">
        <v>4617</v>
      </c>
      <c r="F4708">
        <v>17.600000000000001</v>
      </c>
    </row>
    <row r="4709" spans="1:6" x14ac:dyDescent="0.45">
      <c r="A4709">
        <v>2009</v>
      </c>
      <c r="B4709" t="s">
        <v>82</v>
      </c>
      <c r="C4709" t="s">
        <v>63</v>
      </c>
      <c r="D4709" t="s">
        <v>19</v>
      </c>
      <c r="E4709">
        <v>1865</v>
      </c>
      <c r="F4709">
        <v>25.9</v>
      </c>
    </row>
    <row r="4710" spans="1:6" x14ac:dyDescent="0.45">
      <c r="A4710">
        <v>2009</v>
      </c>
      <c r="B4710" t="s">
        <v>82</v>
      </c>
      <c r="C4710" t="s">
        <v>63</v>
      </c>
      <c r="D4710" t="s">
        <v>20</v>
      </c>
      <c r="E4710">
        <v>253</v>
      </c>
      <c r="F4710">
        <v>14.8</v>
      </c>
    </row>
    <row r="4711" spans="1:6" x14ac:dyDescent="0.45">
      <c r="A4711">
        <v>2009</v>
      </c>
      <c r="B4711" t="s">
        <v>82</v>
      </c>
      <c r="C4711" t="s">
        <v>63</v>
      </c>
      <c r="D4711" t="s">
        <v>21</v>
      </c>
      <c r="E4711">
        <v>369</v>
      </c>
      <c r="F4711">
        <v>24.7</v>
      </c>
    </row>
    <row r="4712" spans="1:6" x14ac:dyDescent="0.45">
      <c r="A4712">
        <v>2009</v>
      </c>
      <c r="B4712" t="s">
        <v>82</v>
      </c>
      <c r="C4712" t="s">
        <v>63</v>
      </c>
      <c r="D4712" t="s">
        <v>22</v>
      </c>
      <c r="E4712">
        <v>2891</v>
      </c>
      <c r="F4712">
        <v>21</v>
      </c>
    </row>
    <row r="4713" spans="1:6" x14ac:dyDescent="0.45">
      <c r="A4713">
        <v>2009</v>
      </c>
      <c r="B4713" t="s">
        <v>82</v>
      </c>
      <c r="C4713" t="s">
        <v>63</v>
      </c>
      <c r="D4713" t="s">
        <v>23</v>
      </c>
      <c r="E4713">
        <v>1884</v>
      </c>
      <c r="F4713">
        <v>27.4</v>
      </c>
    </row>
    <row r="4714" spans="1:6" x14ac:dyDescent="0.45">
      <c r="A4714">
        <v>2009</v>
      </c>
      <c r="B4714" t="s">
        <v>82</v>
      </c>
      <c r="C4714" t="s">
        <v>63</v>
      </c>
      <c r="D4714" t="s">
        <v>24</v>
      </c>
      <c r="E4714">
        <v>1265</v>
      </c>
      <c r="F4714">
        <v>29.9</v>
      </c>
    </row>
    <row r="4715" spans="1:6" x14ac:dyDescent="0.45">
      <c r="A4715">
        <v>2009</v>
      </c>
      <c r="B4715" t="s">
        <v>82</v>
      </c>
      <c r="C4715" t="s">
        <v>63</v>
      </c>
      <c r="D4715" t="s">
        <v>25</v>
      </c>
      <c r="E4715">
        <v>802</v>
      </c>
      <c r="F4715">
        <v>23.9</v>
      </c>
    </row>
    <row r="4716" spans="1:6" x14ac:dyDescent="0.45">
      <c r="A4716">
        <v>2009</v>
      </c>
      <c r="B4716" t="s">
        <v>82</v>
      </c>
      <c r="C4716" t="s">
        <v>63</v>
      </c>
      <c r="D4716" t="s">
        <v>26</v>
      </c>
      <c r="E4716">
        <v>1345</v>
      </c>
      <c r="F4716">
        <v>31.3</v>
      </c>
    </row>
    <row r="4717" spans="1:6" x14ac:dyDescent="0.45">
      <c r="A4717">
        <v>2009</v>
      </c>
      <c r="B4717" t="s">
        <v>82</v>
      </c>
      <c r="C4717" t="s">
        <v>63</v>
      </c>
      <c r="D4717" t="s">
        <v>27</v>
      </c>
      <c r="E4717">
        <v>1336</v>
      </c>
      <c r="F4717">
        <v>32.299999999999997</v>
      </c>
    </row>
    <row r="4718" spans="1:6" x14ac:dyDescent="0.45">
      <c r="A4718">
        <v>2009</v>
      </c>
      <c r="B4718" t="s">
        <v>82</v>
      </c>
      <c r="C4718" t="s">
        <v>63</v>
      </c>
      <c r="D4718" t="s">
        <v>28</v>
      </c>
      <c r="E4718">
        <v>466</v>
      </c>
      <c r="F4718">
        <v>26.9</v>
      </c>
    </row>
    <row r="4719" spans="1:6" x14ac:dyDescent="0.45">
      <c r="A4719">
        <v>2009</v>
      </c>
      <c r="B4719" t="s">
        <v>82</v>
      </c>
      <c r="C4719" t="s">
        <v>63</v>
      </c>
      <c r="D4719" t="s">
        <v>29</v>
      </c>
      <c r="E4719">
        <v>937</v>
      </c>
      <c r="F4719">
        <v>16.3</v>
      </c>
    </row>
    <row r="4720" spans="1:6" x14ac:dyDescent="0.45">
      <c r="A4720">
        <v>2009</v>
      </c>
      <c r="B4720" t="s">
        <v>82</v>
      </c>
      <c r="C4720" t="s">
        <v>63</v>
      </c>
      <c r="D4720" t="s">
        <v>30</v>
      </c>
      <c r="E4720">
        <v>1700</v>
      </c>
      <c r="F4720">
        <v>20.6</v>
      </c>
    </row>
    <row r="4721" spans="1:6" x14ac:dyDescent="0.45">
      <c r="A4721">
        <v>2009</v>
      </c>
      <c r="B4721" t="s">
        <v>82</v>
      </c>
      <c r="C4721" t="s">
        <v>63</v>
      </c>
      <c r="D4721" t="s">
        <v>31</v>
      </c>
      <c r="E4721">
        <v>2578</v>
      </c>
      <c r="F4721">
        <v>22.9</v>
      </c>
    </row>
    <row r="4722" spans="1:6" x14ac:dyDescent="0.45">
      <c r="A4722">
        <v>2009</v>
      </c>
      <c r="B4722" t="s">
        <v>82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82</v>
      </c>
      <c r="C4724" t="s">
        <v>63</v>
      </c>
      <c r="D4724" t="s">
        <v>33</v>
      </c>
      <c r="E4724">
        <v>900</v>
      </c>
      <c r="F4724">
        <v>32.1</v>
      </c>
    </row>
    <row r="4725" spans="1:6" x14ac:dyDescent="0.45">
      <c r="A4725">
        <v>2009</v>
      </c>
      <c r="B4725" t="s">
        <v>82</v>
      </c>
      <c r="C4725" t="s">
        <v>63</v>
      </c>
      <c r="D4725" t="s">
        <v>34</v>
      </c>
      <c r="E4725">
        <v>1728</v>
      </c>
      <c r="F4725">
        <v>25.5</v>
      </c>
    </row>
    <row r="4726" spans="1:6" x14ac:dyDescent="0.45">
      <c r="A4726">
        <v>2009</v>
      </c>
      <c r="B4726" t="s">
        <v>82</v>
      </c>
      <c r="C4726" t="s">
        <v>63</v>
      </c>
      <c r="D4726" t="s">
        <v>35</v>
      </c>
      <c r="E4726">
        <v>256</v>
      </c>
      <c r="F4726">
        <v>21.6</v>
      </c>
    </row>
    <row r="4727" spans="1:6" x14ac:dyDescent="0.45">
      <c r="A4727">
        <v>2009</v>
      </c>
      <c r="B4727" t="s">
        <v>82</v>
      </c>
      <c r="C4727" t="s">
        <v>63</v>
      </c>
      <c r="D4727" t="s">
        <v>36</v>
      </c>
      <c r="E4727">
        <v>573</v>
      </c>
      <c r="F4727">
        <v>25.6</v>
      </c>
    </row>
    <row r="4728" spans="1:6" x14ac:dyDescent="0.45">
      <c r="A4728">
        <v>2009</v>
      </c>
      <c r="B4728" t="s">
        <v>82</v>
      </c>
      <c r="C4728" t="s">
        <v>63</v>
      </c>
      <c r="D4728" t="s">
        <v>37</v>
      </c>
      <c r="E4728">
        <v>312</v>
      </c>
      <c r="F4728">
        <v>15.5</v>
      </c>
    </row>
    <row r="4729" spans="1:6" x14ac:dyDescent="0.45">
      <c r="A4729">
        <v>2009</v>
      </c>
      <c r="B4729" t="s">
        <v>82</v>
      </c>
      <c r="C4729" t="s">
        <v>63</v>
      </c>
      <c r="D4729" t="s">
        <v>38</v>
      </c>
      <c r="E4729">
        <v>367</v>
      </c>
      <c r="F4729">
        <v>25</v>
      </c>
    </row>
    <row r="4730" spans="1:6" x14ac:dyDescent="0.45">
      <c r="A4730">
        <v>2009</v>
      </c>
      <c r="B4730" t="s">
        <v>82</v>
      </c>
      <c r="C4730" t="s">
        <v>63</v>
      </c>
      <c r="D4730" t="s">
        <v>39</v>
      </c>
      <c r="E4730">
        <v>1872</v>
      </c>
      <c r="F4730">
        <v>17.899999999999999</v>
      </c>
    </row>
    <row r="4731" spans="1:6" x14ac:dyDescent="0.45">
      <c r="A4731">
        <v>2009</v>
      </c>
      <c r="B4731" t="s">
        <v>82</v>
      </c>
      <c r="C4731" t="s">
        <v>63</v>
      </c>
      <c r="D4731" t="s">
        <v>40</v>
      </c>
      <c r="E4731">
        <v>373</v>
      </c>
      <c r="F4731">
        <v>18.600000000000001</v>
      </c>
    </row>
    <row r="4732" spans="1:6" x14ac:dyDescent="0.45">
      <c r="A4732">
        <v>2009</v>
      </c>
      <c r="B4732" t="s">
        <v>82</v>
      </c>
      <c r="C4732" t="s">
        <v>63</v>
      </c>
      <c r="D4732" t="s">
        <v>41</v>
      </c>
      <c r="E4732">
        <v>2396</v>
      </c>
      <c r="F4732">
        <v>10.5</v>
      </c>
    </row>
    <row r="4733" spans="1:6" x14ac:dyDescent="0.45">
      <c r="A4733">
        <v>2009</v>
      </c>
      <c r="B4733" t="s">
        <v>82</v>
      </c>
      <c r="C4733" t="s">
        <v>63</v>
      </c>
      <c r="D4733" t="s">
        <v>42</v>
      </c>
      <c r="E4733">
        <v>2646</v>
      </c>
      <c r="F4733">
        <v>29.2</v>
      </c>
    </row>
    <row r="4734" spans="1:6" x14ac:dyDescent="0.45">
      <c r="A4734">
        <v>2009</v>
      </c>
      <c r="B4734" t="s">
        <v>82</v>
      </c>
      <c r="C4734" t="s">
        <v>63</v>
      </c>
      <c r="D4734" t="s">
        <v>43</v>
      </c>
      <c r="E4734">
        <v>366</v>
      </c>
      <c r="F4734">
        <v>39</v>
      </c>
    </row>
    <row r="4735" spans="1:6" x14ac:dyDescent="0.45">
      <c r="A4735">
        <v>2009</v>
      </c>
      <c r="B4735" t="s">
        <v>82</v>
      </c>
      <c r="C4735" t="s">
        <v>63</v>
      </c>
      <c r="D4735" t="s">
        <v>44</v>
      </c>
      <c r="E4735">
        <v>3879</v>
      </c>
      <c r="F4735">
        <v>28.5</v>
      </c>
    </row>
    <row r="4736" spans="1:6" x14ac:dyDescent="0.45">
      <c r="A4736">
        <v>2009</v>
      </c>
      <c r="B4736" t="s">
        <v>82</v>
      </c>
      <c r="C4736" t="s">
        <v>63</v>
      </c>
      <c r="D4736" t="s">
        <v>45</v>
      </c>
      <c r="E4736">
        <v>993</v>
      </c>
      <c r="F4736">
        <v>25.8</v>
      </c>
    </row>
    <row r="4737" spans="1:6" x14ac:dyDescent="0.45">
      <c r="A4737">
        <v>2009</v>
      </c>
      <c r="B4737" t="s">
        <v>82</v>
      </c>
      <c r="C4737" t="s">
        <v>63</v>
      </c>
      <c r="D4737" t="s">
        <v>46</v>
      </c>
      <c r="E4737">
        <v>1212</v>
      </c>
      <c r="F4737">
        <v>27.3</v>
      </c>
    </row>
    <row r="4738" spans="1:6" x14ac:dyDescent="0.45">
      <c r="A4738">
        <v>2009</v>
      </c>
      <c r="B4738" t="s">
        <v>82</v>
      </c>
      <c r="C4738" t="s">
        <v>63</v>
      </c>
      <c r="D4738" t="s">
        <v>47</v>
      </c>
      <c r="E4738">
        <v>3547</v>
      </c>
      <c r="F4738">
        <v>20</v>
      </c>
    </row>
    <row r="4739" spans="1:6" x14ac:dyDescent="0.45">
      <c r="A4739">
        <v>2009</v>
      </c>
      <c r="B4739" t="s">
        <v>82</v>
      </c>
      <c r="C4739" t="s">
        <v>63</v>
      </c>
      <c r="D4739" t="s">
        <v>48</v>
      </c>
      <c r="E4739">
        <v>321</v>
      </c>
      <c r="F4739">
        <v>21.7</v>
      </c>
    </row>
    <row r="4740" spans="1:6" x14ac:dyDescent="0.45">
      <c r="A4740">
        <v>2009</v>
      </c>
      <c r="B4740" t="s">
        <v>82</v>
      </c>
      <c r="C4740" t="s">
        <v>63</v>
      </c>
      <c r="D4740" t="s">
        <v>49</v>
      </c>
      <c r="E4740">
        <v>1478</v>
      </c>
      <c r="F4740">
        <v>33.4</v>
      </c>
    </row>
    <row r="4741" spans="1:6" x14ac:dyDescent="0.45">
      <c r="A4741">
        <v>2009</v>
      </c>
      <c r="B4741" t="s">
        <v>82</v>
      </c>
      <c r="C4741" t="s">
        <v>63</v>
      </c>
      <c r="D4741" t="s">
        <v>50</v>
      </c>
      <c r="E4741">
        <v>403</v>
      </c>
      <c r="F4741">
        <v>36.799999999999997</v>
      </c>
    </row>
    <row r="4742" spans="1:6" x14ac:dyDescent="0.45">
      <c r="A4742">
        <v>2009</v>
      </c>
      <c r="B4742" t="s">
        <v>82</v>
      </c>
      <c r="C4742" t="s">
        <v>63</v>
      </c>
      <c r="D4742" t="s">
        <v>51</v>
      </c>
      <c r="E4742">
        <v>2203</v>
      </c>
      <c r="F4742">
        <v>35.4</v>
      </c>
    </row>
    <row r="4743" spans="1:6" x14ac:dyDescent="0.45">
      <c r="A4743">
        <v>2009</v>
      </c>
      <c r="B4743" t="s">
        <v>82</v>
      </c>
      <c r="C4743" t="s">
        <v>63</v>
      </c>
      <c r="D4743" t="s">
        <v>52</v>
      </c>
      <c r="E4743">
        <v>5064</v>
      </c>
      <c r="F4743">
        <v>26.6</v>
      </c>
    </row>
    <row r="4744" spans="1:6" x14ac:dyDescent="0.45">
      <c r="A4744">
        <v>2009</v>
      </c>
      <c r="B4744" t="s">
        <v>82</v>
      </c>
      <c r="C4744" t="s">
        <v>63</v>
      </c>
      <c r="D4744" t="s">
        <v>8</v>
      </c>
      <c r="E4744">
        <v>79003</v>
      </c>
      <c r="F4744">
        <v>24.2</v>
      </c>
    </row>
    <row r="4745" spans="1:6" x14ac:dyDescent="0.45">
      <c r="A4745">
        <v>2009</v>
      </c>
      <c r="B4745" t="s">
        <v>82</v>
      </c>
      <c r="C4745" t="s">
        <v>63</v>
      </c>
      <c r="D4745" t="s">
        <v>53</v>
      </c>
      <c r="E4745">
        <v>371</v>
      </c>
      <c r="F4745">
        <v>19.600000000000001</v>
      </c>
    </row>
    <row r="4746" spans="1:6" x14ac:dyDescent="0.45">
      <c r="A4746">
        <v>2009</v>
      </c>
      <c r="B4746" t="s">
        <v>82</v>
      </c>
      <c r="C4746" t="s">
        <v>63</v>
      </c>
      <c r="D4746" t="s">
        <v>54</v>
      </c>
      <c r="E4746">
        <v>190</v>
      </c>
      <c r="F4746">
        <v>25.5</v>
      </c>
    </row>
    <row r="4747" spans="1:6" x14ac:dyDescent="0.45">
      <c r="A4747">
        <v>2009</v>
      </c>
      <c r="B4747" t="s">
        <v>82</v>
      </c>
      <c r="C4747" t="s">
        <v>63</v>
      </c>
      <c r="D4747" t="s">
        <v>55</v>
      </c>
      <c r="E4747">
        <v>1738</v>
      </c>
      <c r="F4747">
        <v>23.5</v>
      </c>
    </row>
    <row r="4748" spans="1:6" x14ac:dyDescent="0.45">
      <c r="A4748">
        <v>2009</v>
      </c>
      <c r="B4748" t="s">
        <v>82</v>
      </c>
      <c r="C4748" t="s">
        <v>63</v>
      </c>
      <c r="D4748" t="s">
        <v>56</v>
      </c>
      <c r="E4748">
        <v>3010</v>
      </c>
      <c r="F4748">
        <v>44.6</v>
      </c>
    </row>
    <row r="4749" spans="1:6" x14ac:dyDescent="0.45">
      <c r="A4749">
        <v>2009</v>
      </c>
      <c r="B4749" t="s">
        <v>82</v>
      </c>
      <c r="C4749" t="s">
        <v>63</v>
      </c>
      <c r="D4749" t="s">
        <v>57</v>
      </c>
      <c r="E4749">
        <v>563</v>
      </c>
      <c r="F4749">
        <v>24.9</v>
      </c>
    </row>
    <row r="4750" spans="1:6" x14ac:dyDescent="0.45">
      <c r="A4750">
        <v>2009</v>
      </c>
      <c r="B4750" t="s">
        <v>82</v>
      </c>
      <c r="C4750" t="s">
        <v>63</v>
      </c>
      <c r="D4750" t="s">
        <v>58</v>
      </c>
      <c r="E4750">
        <v>1611</v>
      </c>
      <c r="F4750">
        <v>23.3</v>
      </c>
    </row>
    <row r="4751" spans="1:6" x14ac:dyDescent="0.45">
      <c r="A4751">
        <v>2009</v>
      </c>
      <c r="B4751" t="s">
        <v>82</v>
      </c>
      <c r="C4751" t="s">
        <v>63</v>
      </c>
      <c r="D4751" t="s">
        <v>59</v>
      </c>
      <c r="E4751">
        <v>136</v>
      </c>
      <c r="F4751">
        <v>25.8</v>
      </c>
    </row>
    <row r="4752" spans="1:6" x14ac:dyDescent="0.45">
      <c r="A4752">
        <v>2009</v>
      </c>
      <c r="B4752" t="s">
        <v>83</v>
      </c>
      <c r="C4752" t="s">
        <v>65</v>
      </c>
      <c r="D4752" t="s">
        <v>9</v>
      </c>
      <c r="E4752">
        <v>2675</v>
      </c>
      <c r="F4752">
        <v>53.6</v>
      </c>
    </row>
    <row r="4753" spans="1:6" x14ac:dyDescent="0.45">
      <c r="A4753">
        <v>2009</v>
      </c>
      <c r="B4753" t="s">
        <v>83</v>
      </c>
      <c r="C4753" t="s">
        <v>65</v>
      </c>
      <c r="D4753" t="s">
        <v>10</v>
      </c>
      <c r="E4753">
        <v>162</v>
      </c>
      <c r="F4753">
        <v>41.8</v>
      </c>
    </row>
    <row r="4754" spans="1:6" x14ac:dyDescent="0.45">
      <c r="A4754">
        <v>2009</v>
      </c>
      <c r="B4754" t="s">
        <v>83</v>
      </c>
      <c r="C4754" t="s">
        <v>65</v>
      </c>
      <c r="D4754" t="s">
        <v>11</v>
      </c>
      <c r="E4754">
        <v>2072</v>
      </c>
      <c r="F4754">
        <v>31.7</v>
      </c>
    </row>
    <row r="4755" spans="1:6" x14ac:dyDescent="0.45">
      <c r="A4755">
        <v>2009</v>
      </c>
      <c r="B4755" t="s">
        <v>83</v>
      </c>
      <c r="C4755" t="s">
        <v>65</v>
      </c>
      <c r="D4755" t="s">
        <v>12</v>
      </c>
      <c r="E4755">
        <v>1694</v>
      </c>
      <c r="F4755">
        <v>52.9</v>
      </c>
    </row>
    <row r="4756" spans="1:6" x14ac:dyDescent="0.45">
      <c r="A4756">
        <v>2009</v>
      </c>
      <c r="B4756" t="s">
        <v>83</v>
      </c>
      <c r="C4756" t="s">
        <v>65</v>
      </c>
      <c r="D4756" t="s">
        <v>13</v>
      </c>
      <c r="E4756">
        <v>13506</v>
      </c>
      <c r="F4756">
        <v>38.5</v>
      </c>
    </row>
    <row r="4757" spans="1:6" x14ac:dyDescent="0.45">
      <c r="A4757">
        <v>2009</v>
      </c>
      <c r="B4757" t="s">
        <v>83</v>
      </c>
      <c r="C4757" t="s">
        <v>65</v>
      </c>
      <c r="D4757" t="s">
        <v>14</v>
      </c>
      <c r="E4757">
        <v>1532</v>
      </c>
      <c r="F4757">
        <v>35.200000000000003</v>
      </c>
    </row>
    <row r="4758" spans="1:6" x14ac:dyDescent="0.45">
      <c r="A4758">
        <v>2009</v>
      </c>
      <c r="B4758" t="s">
        <v>83</v>
      </c>
      <c r="C4758" t="s">
        <v>65</v>
      </c>
      <c r="D4758" t="s">
        <v>15</v>
      </c>
      <c r="E4758">
        <v>1460</v>
      </c>
      <c r="F4758">
        <v>32.4</v>
      </c>
    </row>
    <row r="4759" spans="1:6" x14ac:dyDescent="0.45">
      <c r="A4759">
        <v>2009</v>
      </c>
      <c r="B4759" t="s">
        <v>83</v>
      </c>
      <c r="C4759" t="s">
        <v>65</v>
      </c>
      <c r="D4759" t="s">
        <v>16</v>
      </c>
      <c r="E4759">
        <v>415</v>
      </c>
      <c r="F4759">
        <v>42.5</v>
      </c>
    </row>
    <row r="4760" spans="1:6" x14ac:dyDescent="0.45">
      <c r="A4760">
        <v>2009</v>
      </c>
      <c r="B4760" t="s">
        <v>83</v>
      </c>
      <c r="C4760" t="s">
        <v>65</v>
      </c>
      <c r="D4760" t="s">
        <v>17</v>
      </c>
      <c r="E4760">
        <v>199</v>
      </c>
      <c r="F4760">
        <v>34.6</v>
      </c>
    </row>
    <row r="4761" spans="1:6" x14ac:dyDescent="0.45">
      <c r="A4761">
        <v>2009</v>
      </c>
      <c r="B4761" t="s">
        <v>83</v>
      </c>
      <c r="C4761" t="s">
        <v>65</v>
      </c>
      <c r="D4761" t="s">
        <v>18</v>
      </c>
      <c r="E4761">
        <v>8395</v>
      </c>
      <c r="F4761">
        <v>33.200000000000003</v>
      </c>
    </row>
    <row r="4762" spans="1:6" x14ac:dyDescent="0.45">
      <c r="A4762">
        <v>2009</v>
      </c>
      <c r="B4762" t="s">
        <v>83</v>
      </c>
      <c r="C4762" t="s">
        <v>65</v>
      </c>
      <c r="D4762" t="s">
        <v>19</v>
      </c>
      <c r="E4762">
        <v>3732</v>
      </c>
      <c r="F4762">
        <v>46.9</v>
      </c>
    </row>
    <row r="4763" spans="1:6" x14ac:dyDescent="0.45">
      <c r="A4763">
        <v>2009</v>
      </c>
      <c r="B4763" t="s">
        <v>83</v>
      </c>
      <c r="C4763" t="s">
        <v>65</v>
      </c>
      <c r="D4763" t="s">
        <v>20</v>
      </c>
      <c r="E4763">
        <v>671</v>
      </c>
      <c r="F4763">
        <v>41</v>
      </c>
    </row>
    <row r="4764" spans="1:6" x14ac:dyDescent="0.45">
      <c r="A4764">
        <v>2009</v>
      </c>
      <c r="B4764" t="s">
        <v>83</v>
      </c>
      <c r="C4764" t="s">
        <v>65</v>
      </c>
      <c r="D4764" t="s">
        <v>21</v>
      </c>
      <c r="E4764">
        <v>627</v>
      </c>
      <c r="F4764">
        <v>41.6</v>
      </c>
    </row>
    <row r="4765" spans="1:6" x14ac:dyDescent="0.45">
      <c r="A4765">
        <v>2009</v>
      </c>
      <c r="B4765" t="s">
        <v>83</v>
      </c>
      <c r="C4765" t="s">
        <v>65</v>
      </c>
      <c r="D4765" t="s">
        <v>22</v>
      </c>
      <c r="E4765">
        <v>5258</v>
      </c>
      <c r="F4765">
        <v>39</v>
      </c>
    </row>
    <row r="4766" spans="1:6" x14ac:dyDescent="0.45">
      <c r="A4766">
        <v>2009</v>
      </c>
      <c r="B4766" t="s">
        <v>83</v>
      </c>
      <c r="C4766" t="s">
        <v>65</v>
      </c>
      <c r="D4766" t="s">
        <v>23</v>
      </c>
      <c r="E4766">
        <v>3004</v>
      </c>
      <c r="F4766">
        <v>44</v>
      </c>
    </row>
    <row r="4767" spans="1:6" x14ac:dyDescent="0.45">
      <c r="A4767">
        <v>2009</v>
      </c>
      <c r="B4767" t="s">
        <v>83</v>
      </c>
      <c r="C4767" t="s">
        <v>65</v>
      </c>
      <c r="D4767" t="s">
        <v>24</v>
      </c>
      <c r="E4767">
        <v>1635</v>
      </c>
      <c r="F4767">
        <v>41.2</v>
      </c>
    </row>
    <row r="4768" spans="1:6" x14ac:dyDescent="0.45">
      <c r="A4768">
        <v>2009</v>
      </c>
      <c r="B4768" t="s">
        <v>83</v>
      </c>
      <c r="C4768" t="s">
        <v>65</v>
      </c>
      <c r="D4768" t="s">
        <v>25</v>
      </c>
      <c r="E4768">
        <v>1416</v>
      </c>
      <c r="F4768">
        <v>43.2</v>
      </c>
    </row>
    <row r="4769" spans="1:6" x14ac:dyDescent="0.45">
      <c r="A4769">
        <v>2009</v>
      </c>
      <c r="B4769" t="s">
        <v>83</v>
      </c>
      <c r="C4769" t="s">
        <v>65</v>
      </c>
      <c r="D4769" t="s">
        <v>26</v>
      </c>
      <c r="E4769">
        <v>2064</v>
      </c>
      <c r="F4769">
        <v>46.4</v>
      </c>
    </row>
    <row r="4770" spans="1:6" x14ac:dyDescent="0.45">
      <c r="A4770">
        <v>2009</v>
      </c>
      <c r="B4770" t="s">
        <v>83</v>
      </c>
      <c r="C4770" t="s">
        <v>65</v>
      </c>
      <c r="D4770" t="s">
        <v>27</v>
      </c>
      <c r="E4770">
        <v>2061</v>
      </c>
      <c r="F4770">
        <v>47.4</v>
      </c>
    </row>
    <row r="4771" spans="1:6" x14ac:dyDescent="0.45">
      <c r="A4771">
        <v>2009</v>
      </c>
      <c r="B4771" t="s">
        <v>83</v>
      </c>
      <c r="C4771" t="s">
        <v>65</v>
      </c>
      <c r="D4771" t="s">
        <v>28</v>
      </c>
      <c r="E4771">
        <v>647</v>
      </c>
      <c r="F4771">
        <v>38</v>
      </c>
    </row>
    <row r="4772" spans="1:6" x14ac:dyDescent="0.45">
      <c r="A4772">
        <v>2009</v>
      </c>
      <c r="B4772" t="s">
        <v>83</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83</v>
      </c>
      <c r="C4774" t="s">
        <v>65</v>
      </c>
      <c r="D4774" t="s">
        <v>30</v>
      </c>
      <c r="E4774">
        <v>2579</v>
      </c>
      <c r="F4774">
        <v>32.5</v>
      </c>
    </row>
    <row r="4775" spans="1:6" x14ac:dyDescent="0.45">
      <c r="A4775">
        <v>2009</v>
      </c>
      <c r="B4775" t="s">
        <v>83</v>
      </c>
      <c r="C4775" t="s">
        <v>65</v>
      </c>
      <c r="D4775" t="s">
        <v>31</v>
      </c>
      <c r="E4775">
        <v>4435</v>
      </c>
      <c r="F4775">
        <v>39.799999999999997</v>
      </c>
    </row>
    <row r="4776" spans="1:6" x14ac:dyDescent="0.45">
      <c r="A4776">
        <v>2009</v>
      </c>
      <c r="B4776" t="s">
        <v>83</v>
      </c>
      <c r="C4776" t="s">
        <v>65</v>
      </c>
      <c r="D4776" t="s">
        <v>32</v>
      </c>
      <c r="E4776">
        <v>2033</v>
      </c>
      <c r="F4776">
        <v>34.4</v>
      </c>
    </row>
    <row r="4777" spans="1:6" x14ac:dyDescent="0.45">
      <c r="A4777">
        <v>2009</v>
      </c>
      <c r="B4777" t="s">
        <v>83</v>
      </c>
      <c r="C4777" t="s">
        <v>65</v>
      </c>
      <c r="D4777" t="s">
        <v>33</v>
      </c>
      <c r="E4777">
        <v>1436</v>
      </c>
      <c r="F4777">
        <v>48.8</v>
      </c>
    </row>
    <row r="4778" spans="1:6" x14ac:dyDescent="0.45">
      <c r="A4778">
        <v>2009</v>
      </c>
      <c r="B4778" t="s">
        <v>83</v>
      </c>
      <c r="C4778" t="s">
        <v>65</v>
      </c>
      <c r="D4778" t="s">
        <v>34</v>
      </c>
      <c r="E4778">
        <v>3017</v>
      </c>
      <c r="F4778">
        <v>44.9</v>
      </c>
    </row>
    <row r="4779" spans="1:6" x14ac:dyDescent="0.45">
      <c r="A4779">
        <v>2009</v>
      </c>
      <c r="B4779" t="s">
        <v>83</v>
      </c>
      <c r="C4779" t="s">
        <v>65</v>
      </c>
      <c r="D4779" t="s">
        <v>35</v>
      </c>
      <c r="E4779">
        <v>462</v>
      </c>
      <c r="F4779">
        <v>39.5</v>
      </c>
    </row>
    <row r="4780" spans="1:6" x14ac:dyDescent="0.45">
      <c r="A4780">
        <v>2009</v>
      </c>
      <c r="B4780" t="s">
        <v>83</v>
      </c>
      <c r="C4780" t="s">
        <v>65</v>
      </c>
      <c r="D4780" t="s">
        <v>36</v>
      </c>
      <c r="E4780">
        <v>857</v>
      </c>
      <c r="F4780">
        <v>40.1</v>
      </c>
    </row>
    <row r="4781" spans="1:6" x14ac:dyDescent="0.45">
      <c r="A4781">
        <v>2009</v>
      </c>
      <c r="B4781" t="s">
        <v>83</v>
      </c>
      <c r="C4781" t="s">
        <v>65</v>
      </c>
      <c r="D4781" t="s">
        <v>37</v>
      </c>
      <c r="E4781">
        <v>859</v>
      </c>
      <c r="F4781">
        <v>36.9</v>
      </c>
    </row>
    <row r="4782" spans="1:6" x14ac:dyDescent="0.45">
      <c r="A4782">
        <v>2009</v>
      </c>
      <c r="B4782" t="s">
        <v>83</v>
      </c>
      <c r="C4782" t="s">
        <v>65</v>
      </c>
      <c r="D4782" t="s">
        <v>38</v>
      </c>
      <c r="E4782">
        <v>499</v>
      </c>
      <c r="F4782">
        <v>34.1</v>
      </c>
    </row>
    <row r="4783" spans="1:6" x14ac:dyDescent="0.45">
      <c r="A4783">
        <v>2009</v>
      </c>
      <c r="B4783" t="s">
        <v>83</v>
      </c>
      <c r="C4783" t="s">
        <v>65</v>
      </c>
      <c r="D4783" t="s">
        <v>39</v>
      </c>
      <c r="E4783">
        <v>3265</v>
      </c>
      <c r="F4783">
        <v>32.6</v>
      </c>
    </row>
    <row r="4784" spans="1:6" x14ac:dyDescent="0.45">
      <c r="A4784">
        <v>2009</v>
      </c>
      <c r="B4784" t="s">
        <v>83</v>
      </c>
      <c r="C4784" t="s">
        <v>65</v>
      </c>
      <c r="D4784" t="s">
        <v>40</v>
      </c>
      <c r="E4784">
        <v>726</v>
      </c>
      <c r="F4784">
        <v>35.200000000000003</v>
      </c>
    </row>
    <row r="4785" spans="1:6" x14ac:dyDescent="0.45">
      <c r="A4785">
        <v>2009</v>
      </c>
      <c r="B4785" t="s">
        <v>83</v>
      </c>
      <c r="C4785" t="s">
        <v>65</v>
      </c>
      <c r="D4785" t="s">
        <v>41</v>
      </c>
      <c r="E4785">
        <v>5950</v>
      </c>
      <c r="F4785">
        <v>27</v>
      </c>
    </row>
    <row r="4786" spans="1:6" x14ac:dyDescent="0.45">
      <c r="A4786">
        <v>2009</v>
      </c>
      <c r="B4786" t="s">
        <v>83</v>
      </c>
      <c r="C4786" t="s">
        <v>65</v>
      </c>
      <c r="D4786" t="s">
        <v>42</v>
      </c>
      <c r="E4786">
        <v>4442</v>
      </c>
      <c r="F4786">
        <v>47.2</v>
      </c>
    </row>
    <row r="4787" spans="1:6" x14ac:dyDescent="0.45">
      <c r="A4787">
        <v>2009</v>
      </c>
      <c r="B4787" t="s">
        <v>83</v>
      </c>
      <c r="C4787" t="s">
        <v>65</v>
      </c>
      <c r="D4787" t="s">
        <v>43</v>
      </c>
      <c r="E4787">
        <v>337</v>
      </c>
      <c r="F4787">
        <v>38.200000000000003</v>
      </c>
    </row>
    <row r="4788" spans="1:6" x14ac:dyDescent="0.45">
      <c r="A4788">
        <v>2009</v>
      </c>
      <c r="B4788" t="s">
        <v>83</v>
      </c>
      <c r="C4788" t="s">
        <v>65</v>
      </c>
      <c r="D4788" t="s">
        <v>44</v>
      </c>
      <c r="E4788">
        <v>5576</v>
      </c>
      <c r="F4788">
        <v>41.8</v>
      </c>
    </row>
    <row r="4789" spans="1:6" x14ac:dyDescent="0.45">
      <c r="A4789">
        <v>2009</v>
      </c>
      <c r="B4789" t="s">
        <v>83</v>
      </c>
      <c r="C4789" t="s">
        <v>65</v>
      </c>
      <c r="D4789" t="s">
        <v>45</v>
      </c>
      <c r="E4789">
        <v>1961</v>
      </c>
      <c r="F4789">
        <v>50.1</v>
      </c>
    </row>
    <row r="4790" spans="1:6" x14ac:dyDescent="0.45">
      <c r="A4790">
        <v>2009</v>
      </c>
      <c r="B4790" t="s">
        <v>83</v>
      </c>
      <c r="C4790" t="s">
        <v>65</v>
      </c>
      <c r="D4790" t="s">
        <v>46</v>
      </c>
      <c r="E4790">
        <v>1912</v>
      </c>
      <c r="F4790">
        <v>43.5</v>
      </c>
    </row>
    <row r="4791" spans="1:6" x14ac:dyDescent="0.45">
      <c r="A4791">
        <v>2009</v>
      </c>
      <c r="B4791" t="s">
        <v>83</v>
      </c>
      <c r="C4791" t="s">
        <v>65</v>
      </c>
      <c r="D4791" t="s">
        <v>47</v>
      </c>
      <c r="E4791">
        <v>6842</v>
      </c>
      <c r="F4791">
        <v>40.700000000000003</v>
      </c>
    </row>
    <row r="4792" spans="1:6" x14ac:dyDescent="0.45">
      <c r="A4792">
        <v>2009</v>
      </c>
      <c r="B4792" t="s">
        <v>83</v>
      </c>
      <c r="C4792" t="s">
        <v>65</v>
      </c>
      <c r="D4792" t="s">
        <v>48</v>
      </c>
      <c r="E4792">
        <v>429</v>
      </c>
      <c r="F4792">
        <v>31.4</v>
      </c>
    </row>
    <row r="4793" spans="1:6" x14ac:dyDescent="0.45">
      <c r="A4793">
        <v>2009</v>
      </c>
      <c r="B4793" t="s">
        <v>83</v>
      </c>
      <c r="C4793" t="s">
        <v>65</v>
      </c>
      <c r="D4793" t="s">
        <v>49</v>
      </c>
      <c r="E4793">
        <v>2400</v>
      </c>
      <c r="F4793">
        <v>51.3</v>
      </c>
    </row>
    <row r="4794" spans="1:6" x14ac:dyDescent="0.45">
      <c r="A4794">
        <v>2009</v>
      </c>
      <c r="B4794" t="s">
        <v>83</v>
      </c>
      <c r="C4794" t="s">
        <v>65</v>
      </c>
      <c r="D4794" t="s">
        <v>50</v>
      </c>
      <c r="E4794">
        <v>418</v>
      </c>
      <c r="F4794">
        <v>40.200000000000003</v>
      </c>
    </row>
    <row r="4795" spans="1:6" x14ac:dyDescent="0.45">
      <c r="A4795">
        <v>2009</v>
      </c>
      <c r="B4795" t="s">
        <v>83</v>
      </c>
      <c r="C4795" t="s">
        <v>65</v>
      </c>
      <c r="D4795" t="s">
        <v>51</v>
      </c>
      <c r="E4795">
        <v>3156</v>
      </c>
      <c r="F4795">
        <v>48.7</v>
      </c>
    </row>
    <row r="4796" spans="1:6" x14ac:dyDescent="0.45">
      <c r="A4796">
        <v>2009</v>
      </c>
      <c r="B4796" t="s">
        <v>83</v>
      </c>
      <c r="C4796" t="s">
        <v>65</v>
      </c>
      <c r="D4796" t="s">
        <v>52</v>
      </c>
      <c r="E4796">
        <v>9137</v>
      </c>
      <c r="F4796">
        <v>45.2</v>
      </c>
    </row>
    <row r="4797" spans="1:6" x14ac:dyDescent="0.45">
      <c r="A4797">
        <v>2009</v>
      </c>
      <c r="B4797" t="s">
        <v>83</v>
      </c>
      <c r="C4797" t="s">
        <v>65</v>
      </c>
      <c r="D4797" t="s">
        <v>8</v>
      </c>
      <c r="E4797">
        <v>128842</v>
      </c>
      <c r="F4797">
        <v>39.6</v>
      </c>
    </row>
    <row r="4798" spans="1:6" x14ac:dyDescent="0.45">
      <c r="A4798">
        <v>2009</v>
      </c>
      <c r="B4798" t="s">
        <v>83</v>
      </c>
      <c r="C4798" t="s">
        <v>65</v>
      </c>
      <c r="D4798" t="s">
        <v>53</v>
      </c>
      <c r="E4798">
        <v>738</v>
      </c>
      <c r="F4798">
        <v>37.6</v>
      </c>
    </row>
    <row r="4799" spans="1:6" x14ac:dyDescent="0.45">
      <c r="A4799">
        <v>2009</v>
      </c>
      <c r="B4799" t="s">
        <v>83</v>
      </c>
      <c r="C4799" t="s">
        <v>65</v>
      </c>
      <c r="D4799" t="s">
        <v>54</v>
      </c>
      <c r="E4799">
        <v>221</v>
      </c>
      <c r="F4799">
        <v>29.7</v>
      </c>
    </row>
    <row r="4800" spans="1:6" x14ac:dyDescent="0.45">
      <c r="A4800">
        <v>2009</v>
      </c>
      <c r="B4800" t="s">
        <v>83</v>
      </c>
      <c r="C4800" t="s">
        <v>65</v>
      </c>
      <c r="D4800" t="s">
        <v>55</v>
      </c>
      <c r="E4800">
        <v>3244</v>
      </c>
      <c r="F4800">
        <v>42.5</v>
      </c>
    </row>
    <row r="4801" spans="1:6" x14ac:dyDescent="0.45">
      <c r="A4801">
        <v>2009</v>
      </c>
      <c r="B4801" t="s">
        <v>83</v>
      </c>
      <c r="C4801" t="s">
        <v>65</v>
      </c>
      <c r="D4801" t="s">
        <v>56</v>
      </c>
      <c r="E4801">
        <v>2591</v>
      </c>
      <c r="F4801">
        <v>38.6</v>
      </c>
    </row>
    <row r="4802" spans="1:6" x14ac:dyDescent="0.45">
      <c r="A4802">
        <v>2009</v>
      </c>
      <c r="B4802" t="s">
        <v>83</v>
      </c>
      <c r="C4802" t="s">
        <v>65</v>
      </c>
      <c r="D4802" t="s">
        <v>57</v>
      </c>
      <c r="E4802">
        <v>1073</v>
      </c>
      <c r="F4802">
        <v>46.7</v>
      </c>
    </row>
    <row r="4803" spans="1:6" x14ac:dyDescent="0.45">
      <c r="A4803">
        <v>2009</v>
      </c>
      <c r="B4803" t="s">
        <v>83</v>
      </c>
      <c r="C4803" t="s">
        <v>65</v>
      </c>
      <c r="D4803" t="s">
        <v>58</v>
      </c>
      <c r="E4803">
        <v>2501</v>
      </c>
      <c r="F4803">
        <v>37.700000000000003</v>
      </c>
    </row>
    <row r="4804" spans="1:6" x14ac:dyDescent="0.45">
      <c r="A4804">
        <v>2009</v>
      </c>
      <c r="B4804" t="s">
        <v>83</v>
      </c>
      <c r="C4804" t="s">
        <v>65</v>
      </c>
      <c r="D4804" t="s">
        <v>59</v>
      </c>
      <c r="E4804">
        <v>233</v>
      </c>
      <c r="F4804">
        <v>42.6</v>
      </c>
    </row>
    <row r="4805" spans="1:6" x14ac:dyDescent="0.45">
      <c r="A4805">
        <v>2009</v>
      </c>
      <c r="B4805" t="s">
        <v>85</v>
      </c>
      <c r="C4805" t="s">
        <v>94</v>
      </c>
      <c r="D4805" t="s">
        <v>9</v>
      </c>
      <c r="E4805">
        <v>2770</v>
      </c>
      <c r="F4805">
        <v>54.2</v>
      </c>
    </row>
    <row r="4806" spans="1:6" x14ac:dyDescent="0.45">
      <c r="A4806">
        <v>2009</v>
      </c>
      <c r="B4806" t="s">
        <v>85</v>
      </c>
      <c r="C4806" t="s">
        <v>94</v>
      </c>
      <c r="D4806" t="s">
        <v>10</v>
      </c>
      <c r="E4806">
        <v>196</v>
      </c>
      <c r="F4806">
        <v>49.7</v>
      </c>
    </row>
    <row r="4807" spans="1:6" x14ac:dyDescent="0.45">
      <c r="A4807">
        <v>2009</v>
      </c>
      <c r="B4807" t="s">
        <v>85</v>
      </c>
      <c r="C4807" t="s">
        <v>94</v>
      </c>
      <c r="D4807" t="s">
        <v>11</v>
      </c>
      <c r="E4807">
        <v>2839</v>
      </c>
      <c r="F4807">
        <v>42.7</v>
      </c>
    </row>
    <row r="4808" spans="1:6" x14ac:dyDescent="0.45">
      <c r="A4808">
        <v>2009</v>
      </c>
      <c r="B4808" t="s">
        <v>85</v>
      </c>
      <c r="C4808" t="s">
        <v>94</v>
      </c>
      <c r="D4808" t="s">
        <v>12</v>
      </c>
      <c r="E4808">
        <v>1831</v>
      </c>
      <c r="F4808">
        <v>56.2</v>
      </c>
    </row>
    <row r="4809" spans="1:6" x14ac:dyDescent="0.45">
      <c r="A4809">
        <v>2009</v>
      </c>
      <c r="B4809" t="s">
        <v>85</v>
      </c>
      <c r="C4809" t="s">
        <v>94</v>
      </c>
      <c r="D4809" t="s">
        <v>13</v>
      </c>
      <c r="E4809">
        <v>12936</v>
      </c>
      <c r="F4809">
        <v>37.5</v>
      </c>
    </row>
    <row r="4810" spans="1:6" x14ac:dyDescent="0.45">
      <c r="A4810">
        <v>2009</v>
      </c>
      <c r="B4810" t="s">
        <v>85</v>
      </c>
      <c r="C4810" t="s">
        <v>94</v>
      </c>
      <c r="D4810" t="s">
        <v>14</v>
      </c>
      <c r="E4810">
        <v>2073</v>
      </c>
      <c r="F4810">
        <v>47.8</v>
      </c>
    </row>
    <row r="4811" spans="1:6" x14ac:dyDescent="0.45">
      <c r="A4811">
        <v>2009</v>
      </c>
      <c r="B4811" t="s">
        <v>85</v>
      </c>
      <c r="C4811" t="s">
        <v>94</v>
      </c>
      <c r="D4811" t="s">
        <v>15</v>
      </c>
      <c r="E4811">
        <v>1448</v>
      </c>
      <c r="F4811">
        <v>33.5</v>
      </c>
    </row>
    <row r="4812" spans="1:6" x14ac:dyDescent="0.45">
      <c r="A4812">
        <v>2009</v>
      </c>
      <c r="B4812" t="s">
        <v>85</v>
      </c>
      <c r="C4812" t="s">
        <v>94</v>
      </c>
      <c r="D4812" t="s">
        <v>16</v>
      </c>
      <c r="E4812">
        <v>428</v>
      </c>
      <c r="F4812">
        <v>43.4</v>
      </c>
    </row>
    <row r="4813" spans="1:6" x14ac:dyDescent="0.45">
      <c r="A4813">
        <v>2009</v>
      </c>
      <c r="B4813" t="s">
        <v>85</v>
      </c>
      <c r="C4813" t="s">
        <v>94</v>
      </c>
      <c r="D4813" t="s">
        <v>17</v>
      </c>
      <c r="E4813">
        <v>136</v>
      </c>
      <c r="F4813">
        <v>24.5</v>
      </c>
    </row>
    <row r="4814" spans="1:6" x14ac:dyDescent="0.45">
      <c r="A4814">
        <v>2009</v>
      </c>
      <c r="B4814" t="s">
        <v>85</v>
      </c>
      <c r="C4814" t="s">
        <v>94</v>
      </c>
      <c r="D4814" t="s">
        <v>18</v>
      </c>
      <c r="E4814">
        <v>10182</v>
      </c>
      <c r="F4814">
        <v>40.299999999999997</v>
      </c>
    </row>
    <row r="4815" spans="1:6" x14ac:dyDescent="0.45">
      <c r="A4815">
        <v>2009</v>
      </c>
      <c r="B4815" t="s">
        <v>85</v>
      </c>
      <c r="C4815" t="s">
        <v>94</v>
      </c>
      <c r="D4815" t="s">
        <v>19</v>
      </c>
      <c r="E4815">
        <v>3736</v>
      </c>
      <c r="F4815">
        <v>46.7</v>
      </c>
    </row>
    <row r="4816" spans="1:6" x14ac:dyDescent="0.45">
      <c r="A4816">
        <v>2009</v>
      </c>
      <c r="B4816" t="s">
        <v>85</v>
      </c>
      <c r="C4816" t="s">
        <v>94</v>
      </c>
      <c r="D4816" t="s">
        <v>20</v>
      </c>
      <c r="E4816">
        <v>303</v>
      </c>
      <c r="F4816">
        <v>19.100000000000001</v>
      </c>
    </row>
    <row r="4817" spans="1:6" x14ac:dyDescent="0.45">
      <c r="A4817">
        <v>2009</v>
      </c>
      <c r="B4817" t="s">
        <v>85</v>
      </c>
      <c r="C4817" t="s">
        <v>94</v>
      </c>
      <c r="D4817" t="s">
        <v>21</v>
      </c>
      <c r="E4817">
        <v>725</v>
      </c>
      <c r="F4817">
        <v>48.2</v>
      </c>
    </row>
    <row r="4818" spans="1:6" x14ac:dyDescent="0.45">
      <c r="A4818">
        <v>2009</v>
      </c>
      <c r="B4818" t="s">
        <v>85</v>
      </c>
      <c r="C4818" t="s">
        <v>94</v>
      </c>
      <c r="D4818" t="s">
        <v>22</v>
      </c>
      <c r="E4818">
        <v>5299</v>
      </c>
      <c r="F4818">
        <v>40.299999999999997</v>
      </c>
    </row>
    <row r="4819" spans="1:6" x14ac:dyDescent="0.45">
      <c r="A4819">
        <v>2009</v>
      </c>
      <c r="B4819" t="s">
        <v>85</v>
      </c>
      <c r="C4819" t="s">
        <v>94</v>
      </c>
      <c r="D4819" t="s">
        <v>23</v>
      </c>
      <c r="E4819">
        <v>3745</v>
      </c>
      <c r="F4819">
        <v>55.5</v>
      </c>
    </row>
    <row r="4820" spans="1:6" x14ac:dyDescent="0.45">
      <c r="A4820">
        <v>2009</v>
      </c>
      <c r="B4820" t="s">
        <v>85</v>
      </c>
      <c r="C4820" t="s">
        <v>94</v>
      </c>
      <c r="D4820" t="s">
        <v>24</v>
      </c>
      <c r="E4820">
        <v>1832</v>
      </c>
      <c r="F4820">
        <v>48.7</v>
      </c>
    </row>
    <row r="4821" spans="1:6" x14ac:dyDescent="0.45">
      <c r="A4821">
        <v>2009</v>
      </c>
      <c r="B4821" t="s">
        <v>85</v>
      </c>
      <c r="C4821" t="s">
        <v>94</v>
      </c>
      <c r="D4821" t="s">
        <v>25</v>
      </c>
      <c r="E4821">
        <v>1580</v>
      </c>
      <c r="F4821">
        <v>50.6</v>
      </c>
    </row>
    <row r="4822" spans="1:6" x14ac:dyDescent="0.45">
      <c r="A4822">
        <v>2009</v>
      </c>
      <c r="B4822" t="s">
        <v>85</v>
      </c>
      <c r="C4822" t="s">
        <v>94</v>
      </c>
      <c r="D4822" t="s">
        <v>26</v>
      </c>
      <c r="E4822">
        <v>2854</v>
      </c>
      <c r="F4822">
        <v>62.2</v>
      </c>
    </row>
    <row r="4823" spans="1:6" x14ac:dyDescent="0.45">
      <c r="A4823">
        <v>2009</v>
      </c>
      <c r="B4823" t="s">
        <v>85</v>
      </c>
      <c r="C4823" t="s">
        <v>94</v>
      </c>
      <c r="D4823" t="s">
        <v>27</v>
      </c>
      <c r="E4823">
        <v>1878</v>
      </c>
      <c r="F4823">
        <v>42.7</v>
      </c>
    </row>
    <row r="4824" spans="1:6" x14ac:dyDescent="0.45">
      <c r="A4824">
        <v>2009</v>
      </c>
      <c r="B4824" t="s">
        <v>85</v>
      </c>
      <c r="C4824" t="s">
        <v>94</v>
      </c>
      <c r="D4824" t="s">
        <v>28</v>
      </c>
      <c r="E4824">
        <v>821</v>
      </c>
      <c r="F4824">
        <v>48.6</v>
      </c>
    </row>
    <row r="4825" spans="1:6" x14ac:dyDescent="0.45">
      <c r="A4825">
        <v>2009</v>
      </c>
      <c r="B4825" t="s">
        <v>85</v>
      </c>
      <c r="C4825" t="s">
        <v>94</v>
      </c>
      <c r="D4825" t="s">
        <v>29</v>
      </c>
      <c r="E4825">
        <v>2064</v>
      </c>
      <c r="F4825">
        <v>36.299999999999997</v>
      </c>
    </row>
    <row r="4826" spans="1:6" x14ac:dyDescent="0.45">
      <c r="A4826">
        <v>2009</v>
      </c>
      <c r="B4826" t="s">
        <v>85</v>
      </c>
      <c r="C4826" t="s">
        <v>94</v>
      </c>
      <c r="D4826" t="s">
        <v>30</v>
      </c>
      <c r="E4826">
        <v>2559</v>
      </c>
      <c r="F4826">
        <v>33.799999999999997</v>
      </c>
    </row>
    <row r="4827" spans="1:6" x14ac:dyDescent="0.45">
      <c r="A4827">
        <v>2009</v>
      </c>
      <c r="B4827" t="s">
        <v>85</v>
      </c>
      <c r="C4827" t="s">
        <v>94</v>
      </c>
      <c r="D4827" t="s">
        <v>31</v>
      </c>
      <c r="E4827">
        <v>4961</v>
      </c>
      <c r="F4827">
        <v>45</v>
      </c>
    </row>
    <row r="4828" spans="1:6" x14ac:dyDescent="0.45">
      <c r="A4828">
        <v>2009</v>
      </c>
      <c r="B4828" t="s">
        <v>85</v>
      </c>
      <c r="C4828" t="s">
        <v>94</v>
      </c>
      <c r="D4828" t="s">
        <v>32</v>
      </c>
      <c r="E4828">
        <v>1961</v>
      </c>
      <c r="F4828">
        <v>34.799999999999997</v>
      </c>
    </row>
    <row r="4829" spans="1:6" x14ac:dyDescent="0.45">
      <c r="A4829">
        <v>2009</v>
      </c>
      <c r="B4829" t="s">
        <v>85</v>
      </c>
      <c r="C4829" t="s">
        <v>94</v>
      </c>
      <c r="D4829" t="s">
        <v>33</v>
      </c>
      <c r="E4829">
        <v>1556</v>
      </c>
      <c r="F4829">
        <v>52.7</v>
      </c>
    </row>
    <row r="4830" spans="1:6" x14ac:dyDescent="0.45">
      <c r="A4830">
        <v>2009</v>
      </c>
      <c r="B4830" t="s">
        <v>85</v>
      </c>
      <c r="C4830" t="s">
        <v>94</v>
      </c>
      <c r="D4830" t="s">
        <v>34</v>
      </c>
      <c r="E4830">
        <v>3456</v>
      </c>
      <c r="F4830">
        <v>51.9</v>
      </c>
    </row>
    <row r="4831" spans="1:6" x14ac:dyDescent="0.45">
      <c r="A4831">
        <v>2009</v>
      </c>
      <c r="B4831" t="s">
        <v>85</v>
      </c>
      <c r="C4831" t="s">
        <v>94</v>
      </c>
      <c r="D4831" t="s">
        <v>35</v>
      </c>
      <c r="E4831">
        <v>598</v>
      </c>
      <c r="F4831">
        <v>51.6</v>
      </c>
    </row>
    <row r="4832" spans="1:6" x14ac:dyDescent="0.45">
      <c r="A4832">
        <v>2009</v>
      </c>
      <c r="B4832" t="s">
        <v>85</v>
      </c>
      <c r="C4832" t="s">
        <v>94</v>
      </c>
      <c r="D4832" t="s">
        <v>36</v>
      </c>
      <c r="E4832">
        <v>987</v>
      </c>
      <c r="F4832">
        <v>48.3</v>
      </c>
    </row>
    <row r="4833" spans="1:6" x14ac:dyDescent="0.45">
      <c r="A4833">
        <v>2009</v>
      </c>
      <c r="B4833" t="s">
        <v>85</v>
      </c>
      <c r="C4833" t="s">
        <v>94</v>
      </c>
      <c r="D4833" t="s">
        <v>37</v>
      </c>
      <c r="E4833">
        <v>1244</v>
      </c>
      <c r="F4833">
        <v>53.3</v>
      </c>
    </row>
    <row r="4834" spans="1:6" x14ac:dyDescent="0.45">
      <c r="A4834">
        <v>2009</v>
      </c>
      <c r="B4834" t="s">
        <v>85</v>
      </c>
      <c r="C4834" t="s">
        <v>94</v>
      </c>
      <c r="D4834" t="s">
        <v>38</v>
      </c>
      <c r="E4834">
        <v>652</v>
      </c>
      <c r="F4834">
        <v>45.6</v>
      </c>
    </row>
    <row r="4835" spans="1:6" x14ac:dyDescent="0.45">
      <c r="A4835">
        <v>2009</v>
      </c>
      <c r="B4835" t="s">
        <v>85</v>
      </c>
      <c r="C4835" t="s">
        <v>94</v>
      </c>
      <c r="D4835" t="s">
        <v>39</v>
      </c>
      <c r="E4835">
        <v>3125</v>
      </c>
      <c r="F4835">
        <v>31.8</v>
      </c>
    </row>
    <row r="4836" spans="1:6" x14ac:dyDescent="0.45">
      <c r="A4836">
        <v>2009</v>
      </c>
      <c r="B4836" t="s">
        <v>85</v>
      </c>
      <c r="C4836" t="s">
        <v>94</v>
      </c>
      <c r="D4836" t="s">
        <v>40</v>
      </c>
      <c r="E4836">
        <v>984</v>
      </c>
      <c r="F4836">
        <v>47.1</v>
      </c>
    </row>
    <row r="4837" spans="1:6" x14ac:dyDescent="0.45">
      <c r="A4837">
        <v>2009</v>
      </c>
      <c r="B4837" t="s">
        <v>85</v>
      </c>
      <c r="C4837" t="s">
        <v>94</v>
      </c>
      <c r="D4837" t="s">
        <v>41</v>
      </c>
      <c r="E4837">
        <v>6740</v>
      </c>
      <c r="F4837">
        <v>31.4</v>
      </c>
    </row>
    <row r="4838" spans="1:6" x14ac:dyDescent="0.45">
      <c r="A4838">
        <v>2009</v>
      </c>
      <c r="B4838" t="s">
        <v>85</v>
      </c>
      <c r="C4838" t="s">
        <v>94</v>
      </c>
      <c r="D4838" t="s">
        <v>42</v>
      </c>
      <c r="E4838">
        <v>4329</v>
      </c>
      <c r="F4838">
        <v>45.4</v>
      </c>
    </row>
    <row r="4839" spans="1:6" x14ac:dyDescent="0.45">
      <c r="A4839">
        <v>2009</v>
      </c>
      <c r="B4839" t="s">
        <v>85</v>
      </c>
      <c r="C4839" t="s">
        <v>94</v>
      </c>
      <c r="D4839" t="s">
        <v>43</v>
      </c>
      <c r="E4839">
        <v>341</v>
      </c>
      <c r="F4839">
        <v>41.6</v>
      </c>
    </row>
    <row r="4840" spans="1:6" x14ac:dyDescent="0.45">
      <c r="A4840">
        <v>2009</v>
      </c>
      <c r="B4840" t="s">
        <v>85</v>
      </c>
      <c r="C4840" t="s">
        <v>94</v>
      </c>
      <c r="D4840" t="s">
        <v>44</v>
      </c>
      <c r="E4840">
        <v>6642</v>
      </c>
      <c r="F4840">
        <v>50.4</v>
      </c>
    </row>
    <row r="4841" spans="1:6" x14ac:dyDescent="0.45">
      <c r="A4841">
        <v>2009</v>
      </c>
      <c r="B4841" t="s">
        <v>85</v>
      </c>
      <c r="C4841" t="s">
        <v>94</v>
      </c>
      <c r="D4841" t="s">
        <v>45</v>
      </c>
      <c r="E4841">
        <v>2595</v>
      </c>
      <c r="F4841">
        <v>65.099999999999994</v>
      </c>
    </row>
    <row r="4842" spans="1:6" x14ac:dyDescent="0.45">
      <c r="A4842">
        <v>2009</v>
      </c>
      <c r="B4842" t="s">
        <v>85</v>
      </c>
      <c r="C4842" t="s">
        <v>94</v>
      </c>
      <c r="D4842" t="s">
        <v>46</v>
      </c>
      <c r="E4842">
        <v>1943</v>
      </c>
      <c r="F4842">
        <v>45.3</v>
      </c>
    </row>
    <row r="4843" spans="1:6" x14ac:dyDescent="0.45">
      <c r="A4843">
        <v>2009</v>
      </c>
      <c r="B4843" t="s">
        <v>85</v>
      </c>
      <c r="C4843" t="s">
        <v>94</v>
      </c>
      <c r="D4843" t="s">
        <v>47</v>
      </c>
      <c r="E4843">
        <v>6432</v>
      </c>
      <c r="F4843">
        <v>39.6</v>
      </c>
    </row>
    <row r="4844" spans="1:6" x14ac:dyDescent="0.45">
      <c r="A4844">
        <v>2009</v>
      </c>
      <c r="B4844" t="s">
        <v>85</v>
      </c>
      <c r="C4844" t="s">
        <v>94</v>
      </c>
      <c r="D4844" t="s">
        <v>48</v>
      </c>
      <c r="E4844">
        <v>511</v>
      </c>
      <c r="F4844">
        <v>39.799999999999997</v>
      </c>
    </row>
    <row r="4845" spans="1:6" x14ac:dyDescent="0.45">
      <c r="A4845">
        <v>2009</v>
      </c>
      <c r="B4845" t="s">
        <v>85</v>
      </c>
      <c r="C4845" t="s">
        <v>94</v>
      </c>
      <c r="D4845" t="s">
        <v>49</v>
      </c>
      <c r="E4845">
        <v>2317</v>
      </c>
      <c r="F4845">
        <v>48.2</v>
      </c>
    </row>
    <row r="4846" spans="1:6" x14ac:dyDescent="0.45">
      <c r="A4846">
        <v>2009</v>
      </c>
      <c r="B4846" t="s">
        <v>85</v>
      </c>
      <c r="C4846" t="s">
        <v>94</v>
      </c>
      <c r="D4846" t="s">
        <v>50</v>
      </c>
      <c r="E4846">
        <v>440</v>
      </c>
      <c r="F4846">
        <v>44.9</v>
      </c>
    </row>
    <row r="4847" spans="1:6" x14ac:dyDescent="0.45">
      <c r="A4847">
        <v>2009</v>
      </c>
      <c r="B4847" t="s">
        <v>85</v>
      </c>
      <c r="C4847" t="s">
        <v>94</v>
      </c>
      <c r="D4847" t="s">
        <v>51</v>
      </c>
      <c r="E4847">
        <v>3503</v>
      </c>
      <c r="F4847">
        <v>52.9</v>
      </c>
    </row>
    <row r="4848" spans="1:6" x14ac:dyDescent="0.45">
      <c r="A4848">
        <v>2009</v>
      </c>
      <c r="B4848" t="s">
        <v>85</v>
      </c>
      <c r="C4848" t="s">
        <v>94</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85</v>
      </c>
      <c r="C4850" t="s">
        <v>94</v>
      </c>
      <c r="D4850" t="s">
        <v>8</v>
      </c>
      <c r="E4850">
        <v>137353</v>
      </c>
      <c r="F4850">
        <v>42.7</v>
      </c>
    </row>
    <row r="4851" spans="1:6" x14ac:dyDescent="0.45">
      <c r="A4851">
        <v>2009</v>
      </c>
      <c r="B4851" t="s">
        <v>85</v>
      </c>
      <c r="C4851" t="s">
        <v>94</v>
      </c>
      <c r="D4851" t="s">
        <v>53</v>
      </c>
      <c r="E4851">
        <v>581</v>
      </c>
      <c r="F4851">
        <v>29.5</v>
      </c>
    </row>
    <row r="4852" spans="1:6" x14ac:dyDescent="0.45">
      <c r="A4852">
        <v>2009</v>
      </c>
      <c r="B4852" t="s">
        <v>85</v>
      </c>
      <c r="C4852" t="s">
        <v>94</v>
      </c>
      <c r="D4852" t="s">
        <v>54</v>
      </c>
      <c r="E4852">
        <v>364</v>
      </c>
      <c r="F4852">
        <v>49.3</v>
      </c>
    </row>
    <row r="4853" spans="1:6" x14ac:dyDescent="0.45">
      <c r="A4853">
        <v>2009</v>
      </c>
      <c r="B4853" t="s">
        <v>85</v>
      </c>
      <c r="C4853" t="s">
        <v>94</v>
      </c>
      <c r="D4853" t="s">
        <v>55</v>
      </c>
      <c r="E4853">
        <v>3013</v>
      </c>
      <c r="F4853">
        <v>39.6</v>
      </c>
    </row>
    <row r="4854" spans="1:6" x14ac:dyDescent="0.45">
      <c r="A4854">
        <v>2009</v>
      </c>
      <c r="B4854" t="s">
        <v>85</v>
      </c>
      <c r="C4854" t="s">
        <v>94</v>
      </c>
      <c r="D4854" t="s">
        <v>56</v>
      </c>
      <c r="E4854">
        <v>2933</v>
      </c>
      <c r="F4854">
        <v>44.3</v>
      </c>
    </row>
    <row r="4855" spans="1:6" x14ac:dyDescent="0.45">
      <c r="A4855">
        <v>2009</v>
      </c>
      <c r="B4855" t="s">
        <v>85</v>
      </c>
      <c r="C4855" t="s">
        <v>94</v>
      </c>
      <c r="D4855" t="s">
        <v>57</v>
      </c>
      <c r="E4855">
        <v>1490</v>
      </c>
      <c r="F4855">
        <v>63.9</v>
      </c>
    </row>
    <row r="4856" spans="1:6" x14ac:dyDescent="0.45">
      <c r="A4856">
        <v>2009</v>
      </c>
      <c r="B4856" t="s">
        <v>85</v>
      </c>
      <c r="C4856" t="s">
        <v>94</v>
      </c>
      <c r="D4856" t="s">
        <v>58</v>
      </c>
      <c r="E4856">
        <v>2461</v>
      </c>
      <c r="F4856">
        <v>38.5</v>
      </c>
    </row>
    <row r="4857" spans="1:6" x14ac:dyDescent="0.45">
      <c r="A4857">
        <v>2009</v>
      </c>
      <c r="B4857" t="s">
        <v>85</v>
      </c>
      <c r="C4857" t="s">
        <v>94</v>
      </c>
      <c r="D4857" t="s">
        <v>59</v>
      </c>
      <c r="E4857">
        <v>310</v>
      </c>
      <c r="F4857">
        <v>57.2</v>
      </c>
    </row>
    <row r="4858" spans="1:6" x14ac:dyDescent="0.45">
      <c r="A4858">
        <v>2009</v>
      </c>
      <c r="B4858" t="s">
        <v>88</v>
      </c>
      <c r="C4858" t="s">
        <v>69</v>
      </c>
      <c r="D4858" t="s">
        <v>9</v>
      </c>
      <c r="E4858">
        <v>1259</v>
      </c>
      <c r="F4858">
        <v>24.4</v>
      </c>
    </row>
    <row r="4859" spans="1:6" x14ac:dyDescent="0.45">
      <c r="A4859">
        <v>2009</v>
      </c>
      <c r="B4859" t="s">
        <v>88</v>
      </c>
      <c r="C4859" t="s">
        <v>69</v>
      </c>
      <c r="D4859" t="s">
        <v>10</v>
      </c>
      <c r="E4859">
        <v>84</v>
      </c>
      <c r="F4859">
        <v>18.100000000000001</v>
      </c>
    </row>
    <row r="4860" spans="1:6" x14ac:dyDescent="0.45">
      <c r="A4860">
        <v>2009</v>
      </c>
      <c r="B4860" t="s">
        <v>88</v>
      </c>
      <c r="C4860" t="s">
        <v>69</v>
      </c>
      <c r="D4860" t="s">
        <v>11</v>
      </c>
      <c r="E4860">
        <v>1083</v>
      </c>
      <c r="F4860">
        <v>16.2</v>
      </c>
    </row>
    <row r="4861" spans="1:6" x14ac:dyDescent="0.45">
      <c r="A4861">
        <v>2009</v>
      </c>
      <c r="B4861" t="s">
        <v>88</v>
      </c>
      <c r="C4861" t="s">
        <v>69</v>
      </c>
      <c r="D4861" t="s">
        <v>12</v>
      </c>
      <c r="E4861">
        <v>890</v>
      </c>
      <c r="F4861">
        <v>27.4</v>
      </c>
    </row>
    <row r="4862" spans="1:6" x14ac:dyDescent="0.45">
      <c r="A4862">
        <v>2009</v>
      </c>
      <c r="B4862" t="s">
        <v>88</v>
      </c>
      <c r="C4862" t="s">
        <v>69</v>
      </c>
      <c r="D4862" t="s">
        <v>13</v>
      </c>
      <c r="E4862">
        <v>6979</v>
      </c>
      <c r="F4862">
        <v>19.8</v>
      </c>
    </row>
    <row r="4863" spans="1:6" x14ac:dyDescent="0.45">
      <c r="A4863">
        <v>2009</v>
      </c>
      <c r="B4863" t="s">
        <v>88</v>
      </c>
      <c r="C4863" t="s">
        <v>69</v>
      </c>
      <c r="D4863" t="s">
        <v>14</v>
      </c>
      <c r="E4863">
        <v>779</v>
      </c>
      <c r="F4863">
        <v>17.2</v>
      </c>
    </row>
    <row r="4864" spans="1:6" x14ac:dyDescent="0.45">
      <c r="A4864">
        <v>2009</v>
      </c>
      <c r="B4864" t="s">
        <v>88</v>
      </c>
      <c r="C4864" t="s">
        <v>69</v>
      </c>
      <c r="D4864" t="s">
        <v>15</v>
      </c>
      <c r="E4864">
        <v>624</v>
      </c>
      <c r="F4864">
        <v>14.5</v>
      </c>
    </row>
    <row r="4865" spans="1:6" x14ac:dyDescent="0.45">
      <c r="A4865">
        <v>2009</v>
      </c>
      <c r="B4865" t="s">
        <v>88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88</v>
      </c>
      <c r="C4867" t="s">
        <v>69</v>
      </c>
      <c r="D4867" t="s">
        <v>17</v>
      </c>
      <c r="E4867">
        <v>129</v>
      </c>
      <c r="F4867">
        <v>22.5</v>
      </c>
    </row>
    <row r="4868" spans="1:6" x14ac:dyDescent="0.45">
      <c r="A4868">
        <v>2009</v>
      </c>
      <c r="B4868" t="s">
        <v>88</v>
      </c>
      <c r="C4868" t="s">
        <v>69</v>
      </c>
      <c r="D4868" t="s">
        <v>18</v>
      </c>
      <c r="E4868">
        <v>4901</v>
      </c>
      <c r="F4868">
        <v>20</v>
      </c>
    </row>
    <row r="4869" spans="1:6" x14ac:dyDescent="0.45">
      <c r="A4869">
        <v>2009</v>
      </c>
      <c r="B4869" t="s">
        <v>88</v>
      </c>
      <c r="C4869" t="s">
        <v>69</v>
      </c>
      <c r="D4869" t="s">
        <v>19</v>
      </c>
      <c r="E4869">
        <v>1582</v>
      </c>
      <c r="F4869">
        <v>18.7</v>
      </c>
    </row>
    <row r="4870" spans="1:6" x14ac:dyDescent="0.45">
      <c r="A4870">
        <v>2009</v>
      </c>
      <c r="B4870" t="s">
        <v>88</v>
      </c>
      <c r="C4870" t="s">
        <v>69</v>
      </c>
      <c r="D4870" t="s">
        <v>20</v>
      </c>
      <c r="E4870">
        <v>308</v>
      </c>
      <c r="F4870">
        <v>19.5</v>
      </c>
    </row>
    <row r="4871" spans="1:6" x14ac:dyDescent="0.45">
      <c r="A4871">
        <v>2009</v>
      </c>
      <c r="B4871" t="s">
        <v>88</v>
      </c>
      <c r="C4871" t="s">
        <v>69</v>
      </c>
      <c r="D4871" t="s">
        <v>21</v>
      </c>
      <c r="E4871">
        <v>372</v>
      </c>
      <c r="F4871">
        <v>24.3</v>
      </c>
    </row>
    <row r="4872" spans="1:6" x14ac:dyDescent="0.45">
      <c r="A4872">
        <v>2009</v>
      </c>
      <c r="B4872" t="s">
        <v>88</v>
      </c>
      <c r="C4872" t="s">
        <v>69</v>
      </c>
      <c r="D4872" t="s">
        <v>22</v>
      </c>
      <c r="E4872">
        <v>2741</v>
      </c>
      <c r="F4872">
        <v>20.6</v>
      </c>
    </row>
    <row r="4873" spans="1:6" x14ac:dyDescent="0.45">
      <c r="A4873">
        <v>2009</v>
      </c>
      <c r="B4873" t="s">
        <v>88</v>
      </c>
      <c r="C4873" t="s">
        <v>69</v>
      </c>
      <c r="D4873" t="s">
        <v>23</v>
      </c>
      <c r="E4873">
        <v>1646</v>
      </c>
      <c r="F4873">
        <v>24.1</v>
      </c>
    </row>
    <row r="4874" spans="1:6" x14ac:dyDescent="0.45">
      <c r="A4874">
        <v>2009</v>
      </c>
      <c r="B4874" t="s">
        <v>88</v>
      </c>
      <c r="C4874" t="s">
        <v>69</v>
      </c>
      <c r="D4874" t="s">
        <v>24</v>
      </c>
      <c r="E4874">
        <v>702</v>
      </c>
      <c r="F4874">
        <v>18.7</v>
      </c>
    </row>
    <row r="4875" spans="1:6" x14ac:dyDescent="0.45">
      <c r="A4875">
        <v>2009</v>
      </c>
      <c r="B4875" t="s">
        <v>88</v>
      </c>
      <c r="C4875" t="s">
        <v>69</v>
      </c>
      <c r="D4875" t="s">
        <v>25</v>
      </c>
      <c r="E4875">
        <v>635</v>
      </c>
      <c r="F4875">
        <v>20.3</v>
      </c>
    </row>
    <row r="4876" spans="1:6" x14ac:dyDescent="0.45">
      <c r="A4876">
        <v>2009</v>
      </c>
      <c r="B4876" t="s">
        <v>88</v>
      </c>
      <c r="C4876" t="s">
        <v>69</v>
      </c>
      <c r="D4876" t="s">
        <v>26</v>
      </c>
      <c r="E4876">
        <v>1348</v>
      </c>
      <c r="F4876">
        <v>29.3</v>
      </c>
    </row>
    <row r="4877" spans="1:6" x14ac:dyDescent="0.45">
      <c r="A4877">
        <v>2009</v>
      </c>
      <c r="B4877" t="s">
        <v>88</v>
      </c>
      <c r="C4877" t="s">
        <v>69</v>
      </c>
      <c r="D4877" t="s">
        <v>27</v>
      </c>
      <c r="E4877">
        <v>1249</v>
      </c>
      <c r="F4877">
        <v>27.8</v>
      </c>
    </row>
    <row r="4878" spans="1:6" x14ac:dyDescent="0.45">
      <c r="A4878">
        <v>2009</v>
      </c>
      <c r="B4878" t="s">
        <v>88</v>
      </c>
      <c r="C4878" t="s">
        <v>69</v>
      </c>
      <c r="D4878" t="s">
        <v>28</v>
      </c>
      <c r="E4878">
        <v>350</v>
      </c>
      <c r="F4878">
        <v>20.7</v>
      </c>
    </row>
    <row r="4879" spans="1:6" x14ac:dyDescent="0.45">
      <c r="A4879">
        <v>2009</v>
      </c>
      <c r="B4879" t="s">
        <v>88</v>
      </c>
      <c r="C4879" t="s">
        <v>69</v>
      </c>
      <c r="D4879" t="s">
        <v>29</v>
      </c>
      <c r="E4879">
        <v>1207</v>
      </c>
      <c r="F4879">
        <v>20.6</v>
      </c>
    </row>
    <row r="4880" spans="1:6" x14ac:dyDescent="0.45">
      <c r="A4880">
        <v>2009</v>
      </c>
      <c r="B4880" t="s">
        <v>88</v>
      </c>
      <c r="C4880" t="s">
        <v>69</v>
      </c>
      <c r="D4880" t="s">
        <v>30</v>
      </c>
      <c r="E4880">
        <v>1007</v>
      </c>
      <c r="F4880">
        <v>13.3</v>
      </c>
    </row>
    <row r="4881" spans="1:6" x14ac:dyDescent="0.45">
      <c r="A4881">
        <v>2009</v>
      </c>
      <c r="B4881" t="s">
        <v>88</v>
      </c>
      <c r="C4881" t="s">
        <v>69</v>
      </c>
      <c r="D4881" t="s">
        <v>31</v>
      </c>
      <c r="E4881">
        <v>2705</v>
      </c>
      <c r="F4881">
        <v>24.4</v>
      </c>
    </row>
    <row r="4882" spans="1:6" x14ac:dyDescent="0.45">
      <c r="A4882">
        <v>2009</v>
      </c>
      <c r="B4882" t="s">
        <v>88</v>
      </c>
      <c r="C4882" t="s">
        <v>69</v>
      </c>
      <c r="D4882" t="s">
        <v>32</v>
      </c>
      <c r="E4882">
        <v>1021</v>
      </c>
      <c r="F4882">
        <v>17.7</v>
      </c>
    </row>
    <row r="4883" spans="1:6" x14ac:dyDescent="0.45">
      <c r="A4883">
        <v>2009</v>
      </c>
      <c r="B4883" t="s">
        <v>88</v>
      </c>
      <c r="C4883" t="s">
        <v>69</v>
      </c>
      <c r="D4883" t="s">
        <v>33</v>
      </c>
      <c r="E4883">
        <v>900</v>
      </c>
      <c r="F4883">
        <v>29.7</v>
      </c>
    </row>
    <row r="4884" spans="1:6" x14ac:dyDescent="0.45">
      <c r="A4884">
        <v>2009</v>
      </c>
      <c r="B4884" t="s">
        <v>88</v>
      </c>
      <c r="C4884" t="s">
        <v>69</v>
      </c>
      <c r="D4884" t="s">
        <v>34</v>
      </c>
      <c r="E4884">
        <v>1335</v>
      </c>
      <c r="F4884">
        <v>19.8</v>
      </c>
    </row>
    <row r="4885" spans="1:6" x14ac:dyDescent="0.45">
      <c r="A4885">
        <v>2009</v>
      </c>
      <c r="B4885" t="s">
        <v>88</v>
      </c>
      <c r="C4885" t="s">
        <v>69</v>
      </c>
      <c r="D4885" t="s">
        <v>35</v>
      </c>
      <c r="E4885">
        <v>228</v>
      </c>
      <c r="F4885">
        <v>19.399999999999999</v>
      </c>
    </row>
    <row r="4886" spans="1:6" x14ac:dyDescent="0.45">
      <c r="A4886">
        <v>2009</v>
      </c>
      <c r="B4886" t="s">
        <v>88</v>
      </c>
      <c r="C4886" t="s">
        <v>69</v>
      </c>
      <c r="D4886" t="s">
        <v>36</v>
      </c>
      <c r="E4886">
        <v>445</v>
      </c>
      <c r="F4886">
        <v>21.8</v>
      </c>
    </row>
    <row r="4887" spans="1:6" x14ac:dyDescent="0.45">
      <c r="A4887">
        <v>2009</v>
      </c>
      <c r="B4887" t="s">
        <v>88</v>
      </c>
      <c r="C4887" t="s">
        <v>69</v>
      </c>
      <c r="D4887" t="s">
        <v>37</v>
      </c>
      <c r="E4887">
        <v>377</v>
      </c>
      <c r="F4887">
        <v>15.5</v>
      </c>
    </row>
    <row r="4888" spans="1:6" x14ac:dyDescent="0.45">
      <c r="A4888">
        <v>2009</v>
      </c>
      <c r="B4888" t="s">
        <v>88</v>
      </c>
      <c r="C4888" t="s">
        <v>69</v>
      </c>
      <c r="D4888" t="s">
        <v>38</v>
      </c>
      <c r="E4888">
        <v>276</v>
      </c>
      <c r="F4888">
        <v>18.7</v>
      </c>
    </row>
    <row r="4889" spans="1:6" x14ac:dyDescent="0.45">
      <c r="A4889">
        <v>2009</v>
      </c>
      <c r="B4889" t="s">
        <v>88</v>
      </c>
      <c r="C4889" t="s">
        <v>69</v>
      </c>
      <c r="D4889" t="s">
        <v>39</v>
      </c>
      <c r="E4889">
        <v>1959</v>
      </c>
      <c r="F4889">
        <v>19.899999999999999</v>
      </c>
    </row>
    <row r="4890" spans="1:6" x14ac:dyDescent="0.45">
      <c r="A4890">
        <v>2009</v>
      </c>
      <c r="B4890" t="s">
        <v>88</v>
      </c>
      <c r="C4890" t="s">
        <v>69</v>
      </c>
      <c r="D4890" t="s">
        <v>40</v>
      </c>
      <c r="E4890">
        <v>597</v>
      </c>
      <c r="F4890">
        <v>28.3</v>
      </c>
    </row>
    <row r="4891" spans="1:6" x14ac:dyDescent="0.45">
      <c r="A4891">
        <v>2009</v>
      </c>
      <c r="B4891" t="s">
        <v>88</v>
      </c>
      <c r="C4891" t="s">
        <v>69</v>
      </c>
      <c r="D4891" t="s">
        <v>41</v>
      </c>
      <c r="E4891">
        <v>3723</v>
      </c>
      <c r="F4891">
        <v>17.3</v>
      </c>
    </row>
    <row r="4892" spans="1:6" x14ac:dyDescent="0.45">
      <c r="A4892">
        <v>2009</v>
      </c>
      <c r="B4892" t="s">
        <v>88</v>
      </c>
      <c r="C4892" t="s">
        <v>69</v>
      </c>
      <c r="D4892" t="s">
        <v>42</v>
      </c>
      <c r="E4892">
        <v>2114</v>
      </c>
      <c r="F4892">
        <v>21.5</v>
      </c>
    </row>
    <row r="4893" spans="1:6" x14ac:dyDescent="0.45">
      <c r="A4893">
        <v>2009</v>
      </c>
      <c r="B4893" t="s">
        <v>88</v>
      </c>
      <c r="C4893" t="s">
        <v>69</v>
      </c>
      <c r="D4893" t="s">
        <v>43</v>
      </c>
      <c r="E4893">
        <v>214</v>
      </c>
      <c r="F4893">
        <v>25.4</v>
      </c>
    </row>
    <row r="4894" spans="1:6" x14ac:dyDescent="0.45">
      <c r="A4894">
        <v>2009</v>
      </c>
      <c r="B4894" t="s">
        <v>88</v>
      </c>
      <c r="C4894" t="s">
        <v>69</v>
      </c>
      <c r="D4894" t="s">
        <v>44</v>
      </c>
      <c r="E4894">
        <v>3401</v>
      </c>
      <c r="F4894">
        <v>25.7</v>
      </c>
    </row>
    <row r="4895" spans="1:6" x14ac:dyDescent="0.45">
      <c r="A4895">
        <v>2009</v>
      </c>
      <c r="B4895" t="s">
        <v>88</v>
      </c>
      <c r="C4895" t="s">
        <v>69</v>
      </c>
      <c r="D4895" t="s">
        <v>45</v>
      </c>
      <c r="E4895">
        <v>1146</v>
      </c>
      <c r="F4895">
        <v>28.7</v>
      </c>
    </row>
    <row r="4896" spans="1:6" x14ac:dyDescent="0.45">
      <c r="A4896">
        <v>2009</v>
      </c>
      <c r="B4896" t="s">
        <v>88</v>
      </c>
      <c r="C4896" t="s">
        <v>69</v>
      </c>
      <c r="D4896" t="s">
        <v>46</v>
      </c>
      <c r="E4896">
        <v>1073</v>
      </c>
      <c r="F4896">
        <v>24.8</v>
      </c>
    </row>
    <row r="4897" spans="1:6" x14ac:dyDescent="0.45">
      <c r="A4897">
        <v>2009</v>
      </c>
      <c r="B4897" t="s">
        <v>88</v>
      </c>
      <c r="C4897" t="s">
        <v>69</v>
      </c>
      <c r="D4897" t="s">
        <v>47</v>
      </c>
      <c r="E4897">
        <v>3254</v>
      </c>
      <c r="F4897">
        <v>20.3</v>
      </c>
    </row>
    <row r="4898" spans="1:6" x14ac:dyDescent="0.45">
      <c r="A4898">
        <v>2009</v>
      </c>
      <c r="B4898" t="s">
        <v>88</v>
      </c>
      <c r="C4898" t="s">
        <v>69</v>
      </c>
      <c r="D4898" t="s">
        <v>48</v>
      </c>
      <c r="E4898">
        <v>213</v>
      </c>
      <c r="F4898">
        <v>16.600000000000001</v>
      </c>
    </row>
    <row r="4899" spans="1:6" x14ac:dyDescent="0.45">
      <c r="A4899">
        <v>2009</v>
      </c>
      <c r="B4899" t="s">
        <v>88</v>
      </c>
      <c r="C4899" t="s">
        <v>69</v>
      </c>
      <c r="D4899" t="s">
        <v>49</v>
      </c>
      <c r="E4899">
        <v>1128</v>
      </c>
      <c r="F4899">
        <v>23.1</v>
      </c>
    </row>
    <row r="4900" spans="1:6" x14ac:dyDescent="0.45">
      <c r="A4900">
        <v>2009</v>
      </c>
      <c r="B4900" t="s">
        <v>88</v>
      </c>
      <c r="C4900" t="s">
        <v>69</v>
      </c>
      <c r="D4900" t="s">
        <v>50</v>
      </c>
      <c r="E4900">
        <v>202</v>
      </c>
      <c r="F4900">
        <v>21.1</v>
      </c>
    </row>
    <row r="4901" spans="1:6" x14ac:dyDescent="0.45">
      <c r="A4901">
        <v>2009</v>
      </c>
      <c r="B4901" t="s">
        <v>88</v>
      </c>
      <c r="C4901" t="s">
        <v>69</v>
      </c>
      <c r="D4901" t="s">
        <v>51</v>
      </c>
      <c r="E4901">
        <v>1759</v>
      </c>
      <c r="F4901">
        <v>26.2</v>
      </c>
    </row>
    <row r="4902" spans="1:6" x14ac:dyDescent="0.45">
      <c r="A4902">
        <v>2009</v>
      </c>
      <c r="B4902" t="s">
        <v>88</v>
      </c>
      <c r="C4902" t="s">
        <v>69</v>
      </c>
      <c r="D4902" t="s">
        <v>52</v>
      </c>
      <c r="E4902">
        <v>4873</v>
      </c>
      <c r="F4902">
        <v>22.8</v>
      </c>
    </row>
    <row r="4903" spans="1:6" x14ac:dyDescent="0.45">
      <c r="A4903">
        <v>2009</v>
      </c>
      <c r="B4903" t="s">
        <v>88</v>
      </c>
      <c r="C4903" t="s">
        <v>69</v>
      </c>
      <c r="D4903" t="s">
        <v>8</v>
      </c>
      <c r="E4903">
        <v>68705</v>
      </c>
      <c r="F4903">
        <v>21.1</v>
      </c>
    </row>
    <row r="4904" spans="1:6" x14ac:dyDescent="0.45">
      <c r="A4904">
        <v>2009</v>
      </c>
      <c r="B4904" t="s">
        <v>88</v>
      </c>
      <c r="C4904" t="s">
        <v>69</v>
      </c>
      <c r="D4904" t="s">
        <v>53</v>
      </c>
      <c r="E4904">
        <v>463</v>
      </c>
      <c r="F4904">
        <v>22.6</v>
      </c>
    </row>
    <row r="4905" spans="1:6" x14ac:dyDescent="0.45">
      <c r="A4905">
        <v>2009</v>
      </c>
      <c r="B4905" t="s">
        <v>88</v>
      </c>
      <c r="C4905" t="s">
        <v>69</v>
      </c>
      <c r="D4905" t="s">
        <v>54</v>
      </c>
      <c r="E4905">
        <v>143</v>
      </c>
      <c r="F4905">
        <v>19.2</v>
      </c>
    </row>
    <row r="4906" spans="1:6" x14ac:dyDescent="0.45">
      <c r="A4906">
        <v>2009</v>
      </c>
      <c r="B4906" t="s">
        <v>88</v>
      </c>
      <c r="C4906" t="s">
        <v>69</v>
      </c>
      <c r="D4906" t="s">
        <v>55</v>
      </c>
      <c r="E4906">
        <v>1560</v>
      </c>
      <c r="F4906">
        <v>19.5</v>
      </c>
    </row>
    <row r="4907" spans="1:6" x14ac:dyDescent="0.45">
      <c r="A4907">
        <v>2009</v>
      </c>
      <c r="B4907" t="s">
        <v>88</v>
      </c>
      <c r="C4907" t="s">
        <v>69</v>
      </c>
      <c r="D4907" t="s">
        <v>56</v>
      </c>
      <c r="E4907">
        <v>1554</v>
      </c>
      <c r="F4907">
        <v>22.8</v>
      </c>
    </row>
    <row r="4908" spans="1:6" x14ac:dyDescent="0.45">
      <c r="A4908">
        <v>2009</v>
      </c>
      <c r="B4908" t="s">
        <v>88</v>
      </c>
      <c r="C4908" t="s">
        <v>69</v>
      </c>
      <c r="D4908" t="s">
        <v>57</v>
      </c>
      <c r="E4908">
        <v>746</v>
      </c>
      <c r="F4908">
        <v>32</v>
      </c>
    </row>
    <row r="4909" spans="1:6" x14ac:dyDescent="0.45">
      <c r="A4909">
        <v>2009</v>
      </c>
      <c r="B4909" t="s">
        <v>88</v>
      </c>
      <c r="C4909" t="s">
        <v>69</v>
      </c>
      <c r="D4909" t="s">
        <v>58</v>
      </c>
      <c r="E4909">
        <v>1110</v>
      </c>
      <c r="F4909">
        <v>17.2</v>
      </c>
    </row>
    <row r="4910" spans="1:6" x14ac:dyDescent="0.45">
      <c r="A4910">
        <v>2009</v>
      </c>
      <c r="B4910" t="s">
        <v>88</v>
      </c>
      <c r="C4910" t="s">
        <v>69</v>
      </c>
      <c r="D4910" t="s">
        <v>59</v>
      </c>
      <c r="E4910">
        <v>105</v>
      </c>
      <c r="F4910">
        <v>18.100000000000001</v>
      </c>
    </row>
    <row r="4911" spans="1:6" x14ac:dyDescent="0.45">
      <c r="A4911">
        <v>2009</v>
      </c>
      <c r="B4911" t="s">
        <v>87</v>
      </c>
      <c r="C4911" t="s">
        <v>71</v>
      </c>
      <c r="D4911" t="s">
        <v>9</v>
      </c>
      <c r="E4911">
        <v>12021</v>
      </c>
      <c r="F4911">
        <v>238</v>
      </c>
    </row>
    <row r="4912" spans="1:6" x14ac:dyDescent="0.45">
      <c r="A4912">
        <v>2009</v>
      </c>
      <c r="B4912" t="s">
        <v>87</v>
      </c>
      <c r="C4912" t="s">
        <v>71</v>
      </c>
      <c r="D4912" t="s">
        <v>10</v>
      </c>
      <c r="E4912">
        <v>714</v>
      </c>
      <c r="F4912">
        <v>158.9</v>
      </c>
    </row>
    <row r="4913" spans="1:6" x14ac:dyDescent="0.45">
      <c r="A4913">
        <v>2009</v>
      </c>
      <c r="B4913" t="s">
        <v>87</v>
      </c>
      <c r="C4913" t="s">
        <v>71</v>
      </c>
      <c r="D4913" t="s">
        <v>11</v>
      </c>
      <c r="E4913">
        <v>10273</v>
      </c>
      <c r="F4913">
        <v>155.69999999999999</v>
      </c>
    </row>
    <row r="4914" spans="1:6" x14ac:dyDescent="0.45">
      <c r="A4914">
        <v>2009</v>
      </c>
      <c r="B4914" t="s">
        <v>87</v>
      </c>
      <c r="C4914" t="s">
        <v>71</v>
      </c>
      <c r="D4914" t="s">
        <v>12</v>
      </c>
      <c r="E4914">
        <v>7295</v>
      </c>
      <c r="F4914">
        <v>226.1</v>
      </c>
    </row>
    <row r="4915" spans="1:6" x14ac:dyDescent="0.45">
      <c r="A4915">
        <v>2009</v>
      </c>
      <c r="B4915" t="s">
        <v>87</v>
      </c>
      <c r="C4915" t="s">
        <v>71</v>
      </c>
      <c r="D4915" t="s">
        <v>13</v>
      </c>
      <c r="E4915">
        <v>59206</v>
      </c>
      <c r="F4915">
        <v>166.9</v>
      </c>
    </row>
    <row r="4916" spans="1:6" x14ac:dyDescent="0.45">
      <c r="A4916">
        <v>2009</v>
      </c>
      <c r="B4916" t="s">
        <v>87</v>
      </c>
      <c r="C4916" t="s">
        <v>71</v>
      </c>
      <c r="D4916" t="s">
        <v>14</v>
      </c>
      <c r="E4916">
        <v>6093</v>
      </c>
      <c r="F4916">
        <v>136.5</v>
      </c>
    </row>
    <row r="4917" spans="1:6" x14ac:dyDescent="0.45">
      <c r="A4917">
        <v>2009</v>
      </c>
      <c r="B4917" t="s">
        <v>87</v>
      </c>
      <c r="C4917" t="s">
        <v>71</v>
      </c>
      <c r="D4917" t="s">
        <v>15</v>
      </c>
      <c r="E4917">
        <v>7105</v>
      </c>
      <c r="F4917">
        <v>157.69999999999999</v>
      </c>
    </row>
    <row r="4918" spans="1:6" x14ac:dyDescent="0.45">
      <c r="A4918">
        <v>2009</v>
      </c>
      <c r="B4918" t="s">
        <v>87</v>
      </c>
      <c r="C4918" t="s">
        <v>71</v>
      </c>
      <c r="D4918" t="s">
        <v>16</v>
      </c>
      <c r="E4918">
        <v>1796</v>
      </c>
      <c r="F4918">
        <v>182.3</v>
      </c>
    </row>
    <row r="4919" spans="1:6" x14ac:dyDescent="0.45">
      <c r="A4919">
        <v>2009</v>
      </c>
      <c r="B4919" t="s">
        <v>87</v>
      </c>
      <c r="C4919" t="s">
        <v>71</v>
      </c>
      <c r="D4919" t="s">
        <v>17</v>
      </c>
      <c r="E4919">
        <v>1288</v>
      </c>
      <c r="F4919">
        <v>224.1</v>
      </c>
    </row>
    <row r="4920" spans="1:6" x14ac:dyDescent="0.45">
      <c r="A4920">
        <v>2009</v>
      </c>
      <c r="B4920" t="s">
        <v>87</v>
      </c>
      <c r="C4920" t="s">
        <v>71</v>
      </c>
      <c r="D4920" t="s">
        <v>18</v>
      </c>
      <c r="E4920">
        <v>41274</v>
      </c>
      <c r="F4920">
        <v>163.80000000000001</v>
      </c>
    </row>
    <row r="4921" spans="1:6" x14ac:dyDescent="0.45">
      <c r="A4921">
        <v>2009</v>
      </c>
      <c r="B4921" t="s">
        <v>87</v>
      </c>
      <c r="C4921" t="s">
        <v>71</v>
      </c>
      <c r="D4921" t="s">
        <v>19</v>
      </c>
      <c r="E4921">
        <v>16165</v>
      </c>
      <c r="F4921">
        <v>198.5</v>
      </c>
    </row>
    <row r="4922" spans="1:6" x14ac:dyDescent="0.45">
      <c r="A4922">
        <v>2009</v>
      </c>
      <c r="B4922" t="s">
        <v>87</v>
      </c>
      <c r="C4922" t="s">
        <v>71</v>
      </c>
      <c r="D4922" t="s">
        <v>20</v>
      </c>
      <c r="E4922">
        <v>2363</v>
      </c>
      <c r="F4922">
        <v>146.6</v>
      </c>
    </row>
    <row r="4923" spans="1:6" x14ac:dyDescent="0.45">
      <c r="A4923">
        <v>2009</v>
      </c>
      <c r="B4923" t="s">
        <v>87</v>
      </c>
      <c r="C4923" t="s">
        <v>71</v>
      </c>
      <c r="D4923" t="s">
        <v>21</v>
      </c>
      <c r="E4923">
        <v>2398</v>
      </c>
      <c r="F4923">
        <v>155.69999999999999</v>
      </c>
    </row>
    <row r="4924" spans="1:6" x14ac:dyDescent="0.45">
      <c r="A4924">
        <v>2009</v>
      </c>
      <c r="B4924" t="s">
        <v>87</v>
      </c>
      <c r="C4924" t="s">
        <v>71</v>
      </c>
      <c r="D4924" t="s">
        <v>22</v>
      </c>
      <c r="E4924">
        <v>24931</v>
      </c>
      <c r="F4924">
        <v>184</v>
      </c>
    </row>
    <row r="4925" spans="1:6" x14ac:dyDescent="0.45">
      <c r="A4925">
        <v>2009</v>
      </c>
      <c r="B4925" t="s">
        <v>87</v>
      </c>
      <c r="C4925" t="s">
        <v>71</v>
      </c>
      <c r="D4925" t="s">
        <v>23</v>
      </c>
      <c r="E4925">
        <v>13509</v>
      </c>
      <c r="F4925">
        <v>196.7</v>
      </c>
    </row>
    <row r="4926" spans="1:6" x14ac:dyDescent="0.45">
      <c r="A4926">
        <v>2009</v>
      </c>
      <c r="B4926" t="s">
        <v>87</v>
      </c>
      <c r="C4926" t="s">
        <v>71</v>
      </c>
      <c r="D4926" t="s">
        <v>24</v>
      </c>
      <c r="E4926">
        <v>6938</v>
      </c>
      <c r="F4926">
        <v>176.1</v>
      </c>
    </row>
    <row r="4927" spans="1:6" x14ac:dyDescent="0.45">
      <c r="A4927">
        <v>2009</v>
      </c>
      <c r="B4927" t="s">
        <v>87</v>
      </c>
      <c r="C4927" t="s">
        <v>71</v>
      </c>
      <c r="D4927" t="s">
        <v>25</v>
      </c>
      <c r="E4927">
        <v>5294</v>
      </c>
      <c r="F4927">
        <v>163</v>
      </c>
    </row>
    <row r="4928" spans="1:6" x14ac:dyDescent="0.45">
      <c r="A4928">
        <v>2009</v>
      </c>
      <c r="B4928" t="s">
        <v>87</v>
      </c>
      <c r="C4928" t="s">
        <v>71</v>
      </c>
      <c r="D4928" t="s">
        <v>26</v>
      </c>
      <c r="E4928">
        <v>9728</v>
      </c>
      <c r="F4928">
        <v>214.3</v>
      </c>
    </row>
    <row r="4929" spans="1:6" x14ac:dyDescent="0.45">
      <c r="A4929">
        <v>2009</v>
      </c>
      <c r="B4929" t="s">
        <v>87</v>
      </c>
      <c r="C4929" t="s">
        <v>71</v>
      </c>
      <c r="D4929" t="s">
        <v>27</v>
      </c>
      <c r="E4929">
        <v>10169</v>
      </c>
      <c r="F4929">
        <v>229.9</v>
      </c>
    </row>
    <row r="4930" spans="1:6" x14ac:dyDescent="0.45">
      <c r="A4930">
        <v>2009</v>
      </c>
      <c r="B4930" t="s">
        <v>87</v>
      </c>
      <c r="C4930" t="s">
        <v>71</v>
      </c>
      <c r="D4930" t="s">
        <v>28</v>
      </c>
      <c r="E4930">
        <v>2674</v>
      </c>
      <c r="F4930">
        <v>156.4</v>
      </c>
    </row>
    <row r="4931" spans="1:6" x14ac:dyDescent="0.45">
      <c r="A4931">
        <v>2009</v>
      </c>
      <c r="B4931" t="s">
        <v>87</v>
      </c>
      <c r="C4931" t="s">
        <v>71</v>
      </c>
      <c r="D4931" t="s">
        <v>29</v>
      </c>
      <c r="E4931">
        <v>11210</v>
      </c>
      <c r="F4931">
        <v>190.8</v>
      </c>
    </row>
    <row r="4932" spans="1:6" x14ac:dyDescent="0.45">
      <c r="A4932">
        <v>2009</v>
      </c>
      <c r="B4932" t="s">
        <v>87</v>
      </c>
      <c r="C4932" t="s">
        <v>71</v>
      </c>
      <c r="D4932" t="s">
        <v>30</v>
      </c>
      <c r="E4932">
        <v>12322</v>
      </c>
      <c r="F4932">
        <v>156.1</v>
      </c>
    </row>
    <row r="4933" spans="1:6" x14ac:dyDescent="0.45">
      <c r="A4933">
        <v>2009</v>
      </c>
      <c r="B4933" t="s">
        <v>87</v>
      </c>
      <c r="C4933" t="s">
        <v>71</v>
      </c>
      <c r="D4933" t="s">
        <v>31</v>
      </c>
      <c r="E4933">
        <v>23099</v>
      </c>
      <c r="F4933">
        <v>205.5</v>
      </c>
    </row>
    <row r="4934" spans="1:6" x14ac:dyDescent="0.45">
      <c r="A4934">
        <v>2009</v>
      </c>
      <c r="B4934" t="s">
        <v>87</v>
      </c>
      <c r="C4934" t="s">
        <v>71</v>
      </c>
      <c r="D4934" t="s">
        <v>32</v>
      </c>
      <c r="E4934">
        <v>7238</v>
      </c>
      <c r="F4934">
        <v>122.1</v>
      </c>
    </row>
    <row r="4935" spans="1:6" x14ac:dyDescent="0.45">
      <c r="A4935">
        <v>2009</v>
      </c>
      <c r="B4935" t="s">
        <v>87</v>
      </c>
      <c r="C4935" t="s">
        <v>71</v>
      </c>
      <c r="D4935" t="s">
        <v>33</v>
      </c>
      <c r="E4935">
        <v>7530</v>
      </c>
      <c r="F4935">
        <v>253.8</v>
      </c>
    </row>
    <row r="4936" spans="1:6" x14ac:dyDescent="0.45">
      <c r="A4936">
        <v>2009</v>
      </c>
      <c r="B4936" t="s">
        <v>87</v>
      </c>
      <c r="C4936" t="s">
        <v>71</v>
      </c>
      <c r="D4936" t="s">
        <v>34</v>
      </c>
      <c r="E4936">
        <v>13916</v>
      </c>
      <c r="F4936">
        <v>206.1</v>
      </c>
    </row>
    <row r="4937" spans="1:6" x14ac:dyDescent="0.45">
      <c r="A4937">
        <v>2009</v>
      </c>
      <c r="B4937" t="s">
        <v>87</v>
      </c>
      <c r="C4937" t="s">
        <v>71</v>
      </c>
      <c r="D4937" t="s">
        <v>35</v>
      </c>
      <c r="E4937">
        <v>1832</v>
      </c>
      <c r="F4937">
        <v>154.30000000000001</v>
      </c>
    </row>
    <row r="4938" spans="1:6" x14ac:dyDescent="0.45">
      <c r="A4938">
        <v>2009</v>
      </c>
      <c r="B4938" t="s">
        <v>87</v>
      </c>
      <c r="C4938" t="s">
        <v>71</v>
      </c>
      <c r="D4938" t="s">
        <v>36</v>
      </c>
      <c r="E4938">
        <v>3277</v>
      </c>
      <c r="F4938">
        <v>153.19999999999999</v>
      </c>
    </row>
    <row r="4939" spans="1:6" x14ac:dyDescent="0.45">
      <c r="A4939">
        <v>2009</v>
      </c>
      <c r="B4939" t="s">
        <v>87</v>
      </c>
      <c r="C4939" t="s">
        <v>71</v>
      </c>
      <c r="D4939" t="s">
        <v>37</v>
      </c>
      <c r="E4939">
        <v>4687</v>
      </c>
      <c r="F4939">
        <v>194.7</v>
      </c>
    </row>
    <row r="4940" spans="1:6" x14ac:dyDescent="0.45">
      <c r="A4940">
        <v>2009</v>
      </c>
      <c r="B4940" t="s">
        <v>87</v>
      </c>
      <c r="C4940" t="s">
        <v>71</v>
      </c>
      <c r="D4940" t="s">
        <v>38</v>
      </c>
      <c r="E4940">
        <v>2268</v>
      </c>
      <c r="F4940">
        <v>153.4</v>
      </c>
    </row>
    <row r="4941" spans="1:6" x14ac:dyDescent="0.45">
      <c r="A4941">
        <v>2009</v>
      </c>
      <c r="B4941" t="s">
        <v>87</v>
      </c>
      <c r="C4941" t="s">
        <v>71</v>
      </c>
      <c r="D4941" t="s">
        <v>39</v>
      </c>
      <c r="E4941">
        <v>18086</v>
      </c>
      <c r="F4941">
        <v>178.6</v>
      </c>
    </row>
    <row r="4942" spans="1:6" x14ac:dyDescent="0.45">
      <c r="A4942">
        <v>2009</v>
      </c>
      <c r="B4942" t="s">
        <v>87</v>
      </c>
      <c r="C4942" t="s">
        <v>71</v>
      </c>
      <c r="D4942" t="s">
        <v>40</v>
      </c>
      <c r="E4942">
        <v>3214</v>
      </c>
      <c r="F4942">
        <v>153.6</v>
      </c>
    </row>
    <row r="4943" spans="1:6" x14ac:dyDescent="0.45">
      <c r="A4943">
        <v>2009</v>
      </c>
      <c r="B4943" t="s">
        <v>87</v>
      </c>
      <c r="C4943" t="s">
        <v>71</v>
      </c>
      <c r="D4943" t="s">
        <v>41</v>
      </c>
      <c r="E4943">
        <v>47283</v>
      </c>
      <c r="F4943">
        <v>213.2</v>
      </c>
    </row>
    <row r="4944" spans="1:6" x14ac:dyDescent="0.45">
      <c r="A4944">
        <v>2009</v>
      </c>
      <c r="B4944" t="s">
        <v>87</v>
      </c>
      <c r="C4944" t="s">
        <v>71</v>
      </c>
      <c r="D4944" t="s">
        <v>42</v>
      </c>
      <c r="E4944">
        <v>17203</v>
      </c>
      <c r="F4944">
        <v>179.7</v>
      </c>
    </row>
    <row r="4945" spans="1:6" x14ac:dyDescent="0.45">
      <c r="A4945">
        <v>2009</v>
      </c>
      <c r="B4945" t="s">
        <v>87</v>
      </c>
      <c r="C4945" t="s">
        <v>71</v>
      </c>
      <c r="D4945" t="s">
        <v>43</v>
      </c>
      <c r="E4945">
        <v>1431</v>
      </c>
      <c r="F4945">
        <v>165.8</v>
      </c>
    </row>
    <row r="4946" spans="1:6" x14ac:dyDescent="0.45">
      <c r="A4946">
        <v>2009</v>
      </c>
      <c r="B4946" t="s">
        <v>87</v>
      </c>
      <c r="C4946" t="s">
        <v>71</v>
      </c>
      <c r="D4946" t="s">
        <v>44</v>
      </c>
      <c r="E4946">
        <v>25453</v>
      </c>
      <c r="F4946">
        <v>190</v>
      </c>
    </row>
    <row r="4947" spans="1:6" x14ac:dyDescent="0.45">
      <c r="A4947">
        <v>2009</v>
      </c>
      <c r="B4947" t="s">
        <v>87</v>
      </c>
      <c r="C4947" t="s">
        <v>71</v>
      </c>
      <c r="D4947" t="s">
        <v>45</v>
      </c>
      <c r="E4947">
        <v>9202</v>
      </c>
      <c r="F4947">
        <v>232.6</v>
      </c>
    </row>
    <row r="4948" spans="1:6" x14ac:dyDescent="0.45">
      <c r="A4948">
        <v>2009</v>
      </c>
      <c r="B4948" t="s">
        <v>87</v>
      </c>
      <c r="C4948" t="s">
        <v>71</v>
      </c>
      <c r="D4948" t="s">
        <v>46</v>
      </c>
      <c r="E4948">
        <v>6262</v>
      </c>
      <c r="F4948">
        <v>141.19999999999999</v>
      </c>
    </row>
    <row r="4949" spans="1:6" x14ac:dyDescent="0.45">
      <c r="A4949">
        <v>2009</v>
      </c>
      <c r="B4949" t="s">
        <v>87</v>
      </c>
      <c r="C4949" t="s">
        <v>71</v>
      </c>
      <c r="D4949" t="s">
        <v>47</v>
      </c>
      <c r="E4949">
        <v>32297</v>
      </c>
      <c r="F4949">
        <v>193.8</v>
      </c>
    </row>
    <row r="4950" spans="1:6" x14ac:dyDescent="0.45">
      <c r="A4950">
        <v>2009</v>
      </c>
      <c r="B4950" t="s">
        <v>87</v>
      </c>
      <c r="C4950" t="s">
        <v>71</v>
      </c>
      <c r="D4950" t="s">
        <v>48</v>
      </c>
      <c r="E4950">
        <v>2411</v>
      </c>
      <c r="F4950">
        <v>173.8</v>
      </c>
    </row>
    <row r="4951" spans="1:6" x14ac:dyDescent="0.45">
      <c r="A4951">
        <v>2009</v>
      </c>
      <c r="B4951" t="s">
        <v>87</v>
      </c>
      <c r="C4951" t="s">
        <v>71</v>
      </c>
      <c r="D4951" t="s">
        <v>49</v>
      </c>
      <c r="E4951">
        <v>9068</v>
      </c>
      <c r="F4951">
        <v>189.5</v>
      </c>
    </row>
    <row r="4952" spans="1:6" x14ac:dyDescent="0.45">
      <c r="A4952">
        <v>2009</v>
      </c>
      <c r="B4952" t="s">
        <v>87</v>
      </c>
      <c r="C4952" t="s">
        <v>71</v>
      </c>
      <c r="D4952" t="s">
        <v>50</v>
      </c>
      <c r="E4952">
        <v>1778</v>
      </c>
      <c r="F4952">
        <v>173.3</v>
      </c>
    </row>
    <row r="4953" spans="1:6" x14ac:dyDescent="0.45">
      <c r="A4953">
        <v>2009</v>
      </c>
      <c r="B4953" t="s">
        <v>87</v>
      </c>
      <c r="C4953" t="s">
        <v>71</v>
      </c>
      <c r="D4953" t="s">
        <v>51</v>
      </c>
      <c r="E4953">
        <v>14257</v>
      </c>
      <c r="F4953">
        <v>216.5</v>
      </c>
    </row>
    <row r="4954" spans="1:6" x14ac:dyDescent="0.45">
      <c r="A4954">
        <v>2009</v>
      </c>
      <c r="B4954" t="s">
        <v>87</v>
      </c>
      <c r="C4954" t="s">
        <v>71</v>
      </c>
      <c r="D4954" t="s">
        <v>52</v>
      </c>
      <c r="E4954">
        <v>38077</v>
      </c>
      <c r="F4954">
        <v>184.1</v>
      </c>
    </row>
    <row r="4955" spans="1:6" x14ac:dyDescent="0.45">
      <c r="A4955">
        <v>2009</v>
      </c>
      <c r="B4955" t="s">
        <v>87</v>
      </c>
      <c r="C4955" t="s">
        <v>71</v>
      </c>
      <c r="D4955" t="s">
        <v>8</v>
      </c>
      <c r="E4955">
        <v>599413</v>
      </c>
      <c r="F4955">
        <v>182.8</v>
      </c>
    </row>
    <row r="4956" spans="1:6" x14ac:dyDescent="0.45">
      <c r="A4956">
        <v>2009</v>
      </c>
      <c r="B4956" t="s">
        <v>87</v>
      </c>
      <c r="C4956" t="s">
        <v>71</v>
      </c>
      <c r="D4956" t="s">
        <v>53</v>
      </c>
      <c r="E4956">
        <v>2813</v>
      </c>
      <c r="F4956">
        <v>142.19999999999999</v>
      </c>
    </row>
    <row r="4957" spans="1:6" x14ac:dyDescent="0.45">
      <c r="A4957">
        <v>2009</v>
      </c>
      <c r="B4957" t="s">
        <v>87</v>
      </c>
      <c r="C4957" t="s">
        <v>71</v>
      </c>
      <c r="D4957" t="s">
        <v>54</v>
      </c>
      <c r="E4957">
        <v>1171</v>
      </c>
      <c r="F4957">
        <v>156.1</v>
      </c>
    </row>
    <row r="4958" spans="1:6" x14ac:dyDescent="0.45">
      <c r="A4958">
        <v>2009</v>
      </c>
      <c r="B4958" t="s">
        <v>87</v>
      </c>
      <c r="C4958" t="s">
        <v>71</v>
      </c>
      <c r="D4958" t="s">
        <v>55</v>
      </c>
      <c r="E4958">
        <v>13397</v>
      </c>
      <c r="F4958">
        <v>172</v>
      </c>
    </row>
    <row r="4959" spans="1:6" x14ac:dyDescent="0.45">
      <c r="A4959">
        <v>2009</v>
      </c>
      <c r="B4959" t="s">
        <v>87</v>
      </c>
      <c r="C4959" t="s">
        <v>71</v>
      </c>
      <c r="D4959" t="s">
        <v>56</v>
      </c>
      <c r="E4959">
        <v>10561</v>
      </c>
      <c r="F4959">
        <v>153.9</v>
      </c>
    </row>
    <row r="4960" spans="1:6" x14ac:dyDescent="0.45">
      <c r="A4960">
        <v>2009</v>
      </c>
      <c r="B4960" t="s">
        <v>87</v>
      </c>
      <c r="C4960" t="s">
        <v>71</v>
      </c>
      <c r="D4960" t="s">
        <v>57</v>
      </c>
      <c r="E4960">
        <v>5038</v>
      </c>
      <c r="F4960">
        <v>219.6</v>
      </c>
    </row>
    <row r="4961" spans="1:6" x14ac:dyDescent="0.45">
      <c r="A4961">
        <v>2009</v>
      </c>
      <c r="B4961" t="s">
        <v>87</v>
      </c>
      <c r="C4961" t="s">
        <v>71</v>
      </c>
      <c r="D4961" t="s">
        <v>58</v>
      </c>
      <c r="E4961">
        <v>10834</v>
      </c>
      <c r="F4961">
        <v>163.1</v>
      </c>
    </row>
    <row r="4962" spans="1:6" x14ac:dyDescent="0.45">
      <c r="A4962">
        <v>2009</v>
      </c>
      <c r="B4962" t="s">
        <v>87</v>
      </c>
      <c r="C4962" t="s">
        <v>71</v>
      </c>
      <c r="D4962" t="s">
        <v>59</v>
      </c>
      <c r="E4962">
        <v>964</v>
      </c>
      <c r="F4962">
        <v>172.1</v>
      </c>
    </row>
    <row r="4963" spans="1:6" x14ac:dyDescent="0.45">
      <c r="A4963">
        <v>2009</v>
      </c>
      <c r="B4963" t="s">
        <v>73</v>
      </c>
      <c r="C4963" t="s">
        <v>73</v>
      </c>
      <c r="D4963" t="s">
        <v>9</v>
      </c>
      <c r="E4963">
        <v>952</v>
      </c>
      <c r="F4963">
        <v>19.2</v>
      </c>
    </row>
    <row r="4964" spans="1:6" x14ac:dyDescent="0.45">
      <c r="A4964">
        <v>2009</v>
      </c>
      <c r="B4964" t="s">
        <v>73</v>
      </c>
      <c r="C4964" t="s">
        <v>73</v>
      </c>
      <c r="D4964" t="s">
        <v>10</v>
      </c>
      <c r="E4964">
        <v>51</v>
      </c>
      <c r="F4964">
        <v>12.5</v>
      </c>
    </row>
    <row r="4965" spans="1:6" x14ac:dyDescent="0.45">
      <c r="A4965">
        <v>2009</v>
      </c>
      <c r="B4965" t="s">
        <v>73</v>
      </c>
      <c r="C4965" t="s">
        <v>73</v>
      </c>
      <c r="D4965" t="s">
        <v>11</v>
      </c>
      <c r="E4965">
        <v>1058</v>
      </c>
      <c r="F4965">
        <v>16.2</v>
      </c>
    </row>
    <row r="4966" spans="1:6" x14ac:dyDescent="0.45">
      <c r="A4966">
        <v>2009</v>
      </c>
      <c r="B4966" t="s">
        <v>73</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73</v>
      </c>
      <c r="C4968" t="s">
        <v>73</v>
      </c>
      <c r="D4968" t="s">
        <v>13</v>
      </c>
      <c r="E4968">
        <v>6394</v>
      </c>
      <c r="F4968">
        <v>18.100000000000001</v>
      </c>
    </row>
    <row r="4969" spans="1:6" x14ac:dyDescent="0.45">
      <c r="A4969">
        <v>2009</v>
      </c>
      <c r="B4969" t="s">
        <v>73</v>
      </c>
      <c r="C4969" t="s">
        <v>73</v>
      </c>
      <c r="D4969" t="s">
        <v>14</v>
      </c>
      <c r="E4969">
        <v>658</v>
      </c>
      <c r="F4969">
        <v>14.8</v>
      </c>
    </row>
    <row r="4970" spans="1:6" x14ac:dyDescent="0.45">
      <c r="A4970">
        <v>2009</v>
      </c>
      <c r="B4970" t="s">
        <v>73</v>
      </c>
      <c r="C4970" t="s">
        <v>73</v>
      </c>
      <c r="D4970" t="s">
        <v>15</v>
      </c>
      <c r="E4970">
        <v>696</v>
      </c>
      <c r="F4970">
        <v>15.4</v>
      </c>
    </row>
    <row r="4971" spans="1:6" x14ac:dyDescent="0.45">
      <c r="A4971">
        <v>2009</v>
      </c>
      <c r="B4971" t="s">
        <v>73</v>
      </c>
      <c r="C4971" t="s">
        <v>73</v>
      </c>
      <c r="D4971" t="s">
        <v>16</v>
      </c>
      <c r="E4971">
        <v>132</v>
      </c>
      <c r="F4971">
        <v>13.5</v>
      </c>
    </row>
    <row r="4972" spans="1:6" x14ac:dyDescent="0.45">
      <c r="A4972">
        <v>2009</v>
      </c>
      <c r="B4972" t="s">
        <v>73</v>
      </c>
      <c r="C4972" t="s">
        <v>73</v>
      </c>
      <c r="D4972" t="s">
        <v>17</v>
      </c>
      <c r="E4972">
        <v>73</v>
      </c>
      <c r="F4972">
        <v>12.4</v>
      </c>
    </row>
    <row r="4973" spans="1:6" x14ac:dyDescent="0.45">
      <c r="A4973">
        <v>2009</v>
      </c>
      <c r="B4973" t="s">
        <v>73</v>
      </c>
      <c r="C4973" t="s">
        <v>73</v>
      </c>
      <c r="D4973" t="s">
        <v>18</v>
      </c>
      <c r="E4973">
        <v>2410</v>
      </c>
      <c r="F4973">
        <v>9.9</v>
      </c>
    </row>
    <row r="4974" spans="1:6" x14ac:dyDescent="0.45">
      <c r="A4974">
        <v>2009</v>
      </c>
      <c r="B4974" t="s">
        <v>73</v>
      </c>
      <c r="C4974" t="s">
        <v>73</v>
      </c>
      <c r="D4974" t="s">
        <v>19</v>
      </c>
      <c r="E4974">
        <v>1500</v>
      </c>
      <c r="F4974">
        <v>19.2</v>
      </c>
    </row>
    <row r="4975" spans="1:6" x14ac:dyDescent="0.45">
      <c r="A4975">
        <v>2009</v>
      </c>
      <c r="B4975" t="s">
        <v>73</v>
      </c>
      <c r="C4975" t="s">
        <v>73</v>
      </c>
      <c r="D4975" t="s">
        <v>20</v>
      </c>
      <c r="E4975">
        <v>291</v>
      </c>
      <c r="F4975">
        <v>17.8</v>
      </c>
    </row>
    <row r="4976" spans="1:6" x14ac:dyDescent="0.45">
      <c r="A4976">
        <v>2009</v>
      </c>
      <c r="B4976" t="s">
        <v>73</v>
      </c>
      <c r="C4976" t="s">
        <v>73</v>
      </c>
      <c r="D4976" t="s">
        <v>21</v>
      </c>
      <c r="E4976">
        <v>207</v>
      </c>
      <c r="F4976">
        <v>13.6</v>
      </c>
    </row>
    <row r="4977" spans="1:6" x14ac:dyDescent="0.45">
      <c r="A4977">
        <v>2009</v>
      </c>
      <c r="B4977" t="s">
        <v>73</v>
      </c>
      <c r="C4977" t="s">
        <v>73</v>
      </c>
      <c r="D4977" t="s">
        <v>22</v>
      </c>
      <c r="E4977">
        <v>2416</v>
      </c>
      <c r="F4977">
        <v>17.8</v>
      </c>
    </row>
    <row r="4978" spans="1:6" x14ac:dyDescent="0.45">
      <c r="A4978">
        <v>2009</v>
      </c>
      <c r="B4978" t="s">
        <v>73</v>
      </c>
      <c r="C4978" t="s">
        <v>73</v>
      </c>
      <c r="D4978" t="s">
        <v>23</v>
      </c>
      <c r="E4978">
        <v>1191</v>
      </c>
      <c r="F4978">
        <v>17.399999999999999</v>
      </c>
    </row>
    <row r="4979" spans="1:6" x14ac:dyDescent="0.45">
      <c r="A4979">
        <v>2009</v>
      </c>
      <c r="B4979" t="s">
        <v>73</v>
      </c>
      <c r="C4979" t="s">
        <v>73</v>
      </c>
      <c r="D4979" t="s">
        <v>24</v>
      </c>
      <c r="E4979">
        <v>661</v>
      </c>
      <c r="F4979">
        <v>16.600000000000001</v>
      </c>
    </row>
    <row r="4980" spans="1:6" x14ac:dyDescent="0.45">
      <c r="A4980">
        <v>2009</v>
      </c>
      <c r="B4980" t="s">
        <v>73</v>
      </c>
      <c r="C4980" t="s">
        <v>73</v>
      </c>
      <c r="D4980" t="s">
        <v>25</v>
      </c>
      <c r="E4980">
        <v>594</v>
      </c>
      <c r="F4980">
        <v>18</v>
      </c>
    </row>
    <row r="4981" spans="1:6" x14ac:dyDescent="0.45">
      <c r="A4981">
        <v>2009</v>
      </c>
      <c r="B4981" t="s">
        <v>73</v>
      </c>
      <c r="C4981" t="s">
        <v>73</v>
      </c>
      <c r="D4981" t="s">
        <v>26</v>
      </c>
      <c r="E4981">
        <v>1018</v>
      </c>
      <c r="F4981">
        <v>22.9</v>
      </c>
    </row>
    <row r="4982" spans="1:6" x14ac:dyDescent="0.45">
      <c r="A4982">
        <v>2009</v>
      </c>
      <c r="B4982" t="s">
        <v>73</v>
      </c>
      <c r="C4982" t="s">
        <v>73</v>
      </c>
      <c r="D4982" t="s">
        <v>27</v>
      </c>
      <c r="E4982">
        <v>891</v>
      </c>
      <c r="F4982">
        <v>20.7</v>
      </c>
    </row>
    <row r="4983" spans="1:6" x14ac:dyDescent="0.45">
      <c r="A4983">
        <v>2009</v>
      </c>
      <c r="B4983" t="s">
        <v>73</v>
      </c>
      <c r="C4983" t="s">
        <v>73</v>
      </c>
      <c r="D4983" t="s">
        <v>28</v>
      </c>
      <c r="E4983">
        <v>251</v>
      </c>
      <c r="F4983">
        <v>14.6</v>
      </c>
    </row>
    <row r="4984" spans="1:6" x14ac:dyDescent="0.45">
      <c r="A4984">
        <v>2009</v>
      </c>
      <c r="B4984" t="s">
        <v>73</v>
      </c>
      <c r="C4984" t="s">
        <v>73</v>
      </c>
      <c r="D4984" t="s">
        <v>29</v>
      </c>
      <c r="E4984">
        <v>976</v>
      </c>
      <c r="F4984">
        <v>16.899999999999999</v>
      </c>
    </row>
    <row r="4985" spans="1:6" x14ac:dyDescent="0.45">
      <c r="A4985">
        <v>2009</v>
      </c>
      <c r="B4985" t="s">
        <v>73</v>
      </c>
      <c r="C4985" t="s">
        <v>73</v>
      </c>
      <c r="D4985" t="s">
        <v>30</v>
      </c>
      <c r="E4985">
        <v>1348</v>
      </c>
      <c r="F4985">
        <v>17</v>
      </c>
    </row>
    <row r="4986" spans="1:6" x14ac:dyDescent="0.45">
      <c r="A4986">
        <v>2009</v>
      </c>
      <c r="B4986" t="s">
        <v>73</v>
      </c>
      <c r="C4986" t="s">
        <v>73</v>
      </c>
      <c r="D4986" t="s">
        <v>31</v>
      </c>
      <c r="E4986">
        <v>1613</v>
      </c>
      <c r="F4986">
        <v>14.5</v>
      </c>
    </row>
    <row r="4987" spans="1:6" x14ac:dyDescent="0.45">
      <c r="A4987">
        <v>2009</v>
      </c>
      <c r="B4987" t="s">
        <v>73</v>
      </c>
      <c r="C4987" t="s">
        <v>73</v>
      </c>
      <c r="D4987" t="s">
        <v>32</v>
      </c>
      <c r="E4987">
        <v>618</v>
      </c>
      <c r="F4987">
        <v>10.3</v>
      </c>
    </row>
    <row r="4988" spans="1:6" x14ac:dyDescent="0.45">
      <c r="A4988">
        <v>2009</v>
      </c>
      <c r="B4988" t="s">
        <v>73</v>
      </c>
      <c r="C4988" t="s">
        <v>73</v>
      </c>
      <c r="D4988" t="s">
        <v>33</v>
      </c>
      <c r="E4988">
        <v>578</v>
      </c>
      <c r="F4988">
        <v>19.899999999999999</v>
      </c>
    </row>
    <row r="4989" spans="1:6" x14ac:dyDescent="0.45">
      <c r="A4989">
        <v>2009</v>
      </c>
      <c r="B4989" t="s">
        <v>73</v>
      </c>
      <c r="C4989" t="s">
        <v>73</v>
      </c>
      <c r="D4989" t="s">
        <v>34</v>
      </c>
      <c r="E4989">
        <v>1330</v>
      </c>
      <c r="F4989">
        <v>19.7</v>
      </c>
    </row>
    <row r="4990" spans="1:6" x14ac:dyDescent="0.45">
      <c r="A4990">
        <v>2009</v>
      </c>
      <c r="B4990" t="s">
        <v>73</v>
      </c>
      <c r="C4990" t="s">
        <v>73</v>
      </c>
      <c r="D4990" t="s">
        <v>35</v>
      </c>
      <c r="E4990">
        <v>176</v>
      </c>
      <c r="F4990">
        <v>14.8</v>
      </c>
    </row>
    <row r="4991" spans="1:6" x14ac:dyDescent="0.45">
      <c r="A4991">
        <v>2009</v>
      </c>
      <c r="B4991" t="s">
        <v>73</v>
      </c>
      <c r="C4991" t="s">
        <v>73</v>
      </c>
      <c r="D4991" t="s">
        <v>36</v>
      </c>
      <c r="E4991">
        <v>266</v>
      </c>
      <c r="F4991">
        <v>12.3</v>
      </c>
    </row>
    <row r="4992" spans="1:6" x14ac:dyDescent="0.45">
      <c r="A4992">
        <v>2009</v>
      </c>
      <c r="B4992" t="s">
        <v>73</v>
      </c>
      <c r="C4992" t="s">
        <v>73</v>
      </c>
      <c r="D4992" t="s">
        <v>37</v>
      </c>
      <c r="E4992">
        <v>542</v>
      </c>
      <c r="F4992">
        <v>23.3</v>
      </c>
    </row>
    <row r="4993" spans="1:6" x14ac:dyDescent="0.45">
      <c r="A4993">
        <v>2009</v>
      </c>
      <c r="B4993" t="s">
        <v>73</v>
      </c>
      <c r="C4993" t="s">
        <v>73</v>
      </c>
      <c r="D4993" t="s">
        <v>38</v>
      </c>
      <c r="E4993">
        <v>194</v>
      </c>
      <c r="F4993">
        <v>13.1</v>
      </c>
    </row>
    <row r="4994" spans="1:6" x14ac:dyDescent="0.45">
      <c r="A4994">
        <v>2009</v>
      </c>
      <c r="B4994" t="s">
        <v>73</v>
      </c>
      <c r="C4994" t="s">
        <v>73</v>
      </c>
      <c r="D4994" t="s">
        <v>39</v>
      </c>
      <c r="E4994">
        <v>1309</v>
      </c>
      <c r="F4994">
        <v>13</v>
      </c>
    </row>
    <row r="4995" spans="1:6" x14ac:dyDescent="0.45">
      <c r="A4995">
        <v>2009</v>
      </c>
      <c r="B4995" t="s">
        <v>73</v>
      </c>
      <c r="C4995" t="s">
        <v>73</v>
      </c>
      <c r="D4995" t="s">
        <v>40</v>
      </c>
      <c r="E4995">
        <v>344</v>
      </c>
      <c r="F4995">
        <v>16.7</v>
      </c>
    </row>
    <row r="4996" spans="1:6" x14ac:dyDescent="0.45">
      <c r="A4996">
        <v>2009</v>
      </c>
      <c r="B4996" t="s">
        <v>73</v>
      </c>
      <c r="C4996" t="s">
        <v>73</v>
      </c>
      <c r="D4996" t="s">
        <v>41</v>
      </c>
      <c r="E4996">
        <v>4527</v>
      </c>
      <c r="F4996">
        <v>20.5</v>
      </c>
    </row>
    <row r="4997" spans="1:6" x14ac:dyDescent="0.45">
      <c r="A4997">
        <v>2009</v>
      </c>
      <c r="B4997" t="s">
        <v>73</v>
      </c>
      <c r="C4997" t="s">
        <v>73</v>
      </c>
      <c r="D4997" t="s">
        <v>42</v>
      </c>
      <c r="E4997">
        <v>1752</v>
      </c>
      <c r="F4997">
        <v>18.7</v>
      </c>
    </row>
    <row r="4998" spans="1:6" x14ac:dyDescent="0.45">
      <c r="A4998">
        <v>2009</v>
      </c>
      <c r="B4998" t="s">
        <v>73</v>
      </c>
      <c r="C4998" t="s">
        <v>73</v>
      </c>
      <c r="D4998" t="s">
        <v>43</v>
      </c>
      <c r="E4998">
        <v>138</v>
      </c>
      <c r="F4998">
        <v>15.7</v>
      </c>
    </row>
    <row r="4999" spans="1:6" x14ac:dyDescent="0.45">
      <c r="A4999">
        <v>2009</v>
      </c>
      <c r="B4999" t="s">
        <v>73</v>
      </c>
      <c r="C4999" t="s">
        <v>73</v>
      </c>
      <c r="D4999" t="s">
        <v>44</v>
      </c>
      <c r="E4999">
        <v>2040</v>
      </c>
      <c r="F4999">
        <v>15.4</v>
      </c>
    </row>
    <row r="5000" spans="1:6" x14ac:dyDescent="0.45">
      <c r="A5000">
        <v>2009</v>
      </c>
      <c r="B5000" t="s">
        <v>73</v>
      </c>
      <c r="C5000" t="s">
        <v>73</v>
      </c>
      <c r="D5000" t="s">
        <v>45</v>
      </c>
      <c r="E5000">
        <v>879</v>
      </c>
      <c r="F5000">
        <v>22.6</v>
      </c>
    </row>
    <row r="5001" spans="1:6" x14ac:dyDescent="0.45">
      <c r="A5001">
        <v>2009</v>
      </c>
      <c r="B5001" t="s">
        <v>73</v>
      </c>
      <c r="C5001" t="s">
        <v>73</v>
      </c>
      <c r="D5001" t="s">
        <v>46</v>
      </c>
      <c r="E5001">
        <v>507</v>
      </c>
      <c r="F5001">
        <v>11.7</v>
      </c>
    </row>
    <row r="5002" spans="1:6" x14ac:dyDescent="0.45">
      <c r="A5002">
        <v>2009</v>
      </c>
      <c r="B5002" t="s">
        <v>73</v>
      </c>
      <c r="C5002" t="s">
        <v>73</v>
      </c>
      <c r="D5002" t="s">
        <v>47</v>
      </c>
      <c r="E5002">
        <v>2601</v>
      </c>
      <c r="F5002">
        <v>15.6</v>
      </c>
    </row>
    <row r="5003" spans="1:6" x14ac:dyDescent="0.45">
      <c r="A5003">
        <v>2009</v>
      </c>
      <c r="B5003" t="s">
        <v>73</v>
      </c>
      <c r="C5003" t="s">
        <v>73</v>
      </c>
      <c r="D5003" t="s">
        <v>48</v>
      </c>
      <c r="E5003">
        <v>222</v>
      </c>
      <c r="F5003">
        <v>16.100000000000001</v>
      </c>
    </row>
    <row r="5004" spans="1:6" x14ac:dyDescent="0.45">
      <c r="A5004">
        <v>2009</v>
      </c>
      <c r="B5004" t="s">
        <v>73</v>
      </c>
      <c r="C5004" t="s">
        <v>73</v>
      </c>
      <c r="D5004" t="s">
        <v>49</v>
      </c>
      <c r="E5004">
        <v>759</v>
      </c>
      <c r="F5004">
        <v>16.399999999999999</v>
      </c>
    </row>
    <row r="5005" spans="1:6" x14ac:dyDescent="0.45">
      <c r="A5005">
        <v>2009</v>
      </c>
      <c r="B5005" t="s">
        <v>73</v>
      </c>
      <c r="C5005" t="s">
        <v>73</v>
      </c>
      <c r="D5005" t="s">
        <v>50</v>
      </c>
      <c r="E5005">
        <v>134</v>
      </c>
      <c r="F5005">
        <v>12.9</v>
      </c>
    </row>
    <row r="5006" spans="1:6" x14ac:dyDescent="0.45">
      <c r="A5006">
        <v>2009</v>
      </c>
      <c r="B5006" t="s">
        <v>73</v>
      </c>
      <c r="C5006" t="s">
        <v>73</v>
      </c>
      <c r="D5006" t="s">
        <v>51</v>
      </c>
      <c r="E5006">
        <v>1390</v>
      </c>
      <c r="F5006">
        <v>21.6</v>
      </c>
    </row>
    <row r="5007" spans="1:6" x14ac:dyDescent="0.45">
      <c r="A5007">
        <v>2009</v>
      </c>
      <c r="B5007" t="s">
        <v>73</v>
      </c>
      <c r="C5007" t="s">
        <v>73</v>
      </c>
      <c r="D5007" t="s">
        <v>52</v>
      </c>
      <c r="E5007">
        <v>3387</v>
      </c>
      <c r="F5007">
        <v>16.5</v>
      </c>
    </row>
    <row r="5008" spans="1:6" x14ac:dyDescent="0.45">
      <c r="A5008">
        <v>2009</v>
      </c>
      <c r="B5008" t="s">
        <v>73</v>
      </c>
      <c r="C5008" t="s">
        <v>73</v>
      </c>
      <c r="D5008" t="s">
        <v>8</v>
      </c>
      <c r="E5008">
        <v>53692</v>
      </c>
      <c r="F5008">
        <v>16.5</v>
      </c>
    </row>
    <row r="5009" spans="1:6" x14ac:dyDescent="0.45">
      <c r="A5009">
        <v>2009</v>
      </c>
      <c r="B5009" t="s">
        <v>73</v>
      </c>
      <c r="C5009" t="s">
        <v>73</v>
      </c>
      <c r="D5009" t="s">
        <v>53</v>
      </c>
      <c r="E5009">
        <v>332</v>
      </c>
      <c r="F5009">
        <v>16.3</v>
      </c>
    </row>
    <row r="5010" spans="1:6" x14ac:dyDescent="0.45">
      <c r="A5010">
        <v>2009</v>
      </c>
      <c r="B5010" t="s">
        <v>73</v>
      </c>
      <c r="C5010" t="s">
        <v>73</v>
      </c>
      <c r="D5010" t="s">
        <v>54</v>
      </c>
      <c r="E5010">
        <v>52</v>
      </c>
      <c r="F5010">
        <v>7</v>
      </c>
    </row>
    <row r="5011" spans="1:6" x14ac:dyDescent="0.45">
      <c r="A5011">
        <v>2009</v>
      </c>
      <c r="B5011" t="s">
        <v>73</v>
      </c>
      <c r="C5011" t="s">
        <v>73</v>
      </c>
      <c r="D5011" t="s">
        <v>55</v>
      </c>
      <c r="E5011">
        <v>1237</v>
      </c>
      <c r="F5011">
        <v>16.3</v>
      </c>
    </row>
    <row r="5012" spans="1:6" x14ac:dyDescent="0.45">
      <c r="A5012">
        <v>2009</v>
      </c>
      <c r="B5012" t="s">
        <v>73</v>
      </c>
      <c r="C5012" t="s">
        <v>73</v>
      </c>
      <c r="D5012" t="s">
        <v>56</v>
      </c>
      <c r="E5012">
        <v>728</v>
      </c>
      <c r="F5012">
        <v>10.6</v>
      </c>
    </row>
    <row r="5013" spans="1:6" x14ac:dyDescent="0.45">
      <c r="A5013">
        <v>2009</v>
      </c>
      <c r="B5013" t="s">
        <v>73</v>
      </c>
      <c r="C5013" t="s">
        <v>73</v>
      </c>
      <c r="D5013" t="s">
        <v>57</v>
      </c>
      <c r="E5013">
        <v>443</v>
      </c>
      <c r="F5013">
        <v>19.7</v>
      </c>
    </row>
    <row r="5014" spans="1:6" x14ac:dyDescent="0.45">
      <c r="A5014">
        <v>2009</v>
      </c>
      <c r="B5014" t="s">
        <v>73</v>
      </c>
      <c r="C5014" t="s">
        <v>73</v>
      </c>
      <c r="D5014" t="s">
        <v>58</v>
      </c>
      <c r="E5014">
        <v>979</v>
      </c>
      <c r="F5014">
        <v>14.6</v>
      </c>
    </row>
    <row r="5015" spans="1:6" x14ac:dyDescent="0.45">
      <c r="A5015">
        <v>2009</v>
      </c>
      <c r="B5015" t="s">
        <v>73</v>
      </c>
      <c r="C5015" t="s">
        <v>73</v>
      </c>
      <c r="D5015" t="s">
        <v>59</v>
      </c>
      <c r="E5015">
        <v>142</v>
      </c>
      <c r="F5015">
        <v>26.7</v>
      </c>
    </row>
    <row r="5016" spans="1:6" x14ac:dyDescent="0.45">
      <c r="A5016">
        <v>2009</v>
      </c>
      <c r="B5016" t="s">
        <v>81</v>
      </c>
      <c r="C5016" t="s">
        <v>75</v>
      </c>
      <c r="D5016" t="s">
        <v>9</v>
      </c>
      <c r="E5016">
        <v>673</v>
      </c>
      <c r="F5016">
        <v>13.7</v>
      </c>
    </row>
    <row r="5017" spans="1:6" x14ac:dyDescent="0.45">
      <c r="A5017">
        <v>2009</v>
      </c>
      <c r="B5017" t="s">
        <v>81</v>
      </c>
      <c r="C5017" t="s">
        <v>75</v>
      </c>
      <c r="D5017" t="s">
        <v>10</v>
      </c>
      <c r="E5017">
        <v>143</v>
      </c>
      <c r="F5017">
        <v>20</v>
      </c>
    </row>
    <row r="5018" spans="1:6" x14ac:dyDescent="0.45">
      <c r="A5018">
        <v>2009</v>
      </c>
      <c r="B5018" t="s">
        <v>81</v>
      </c>
      <c r="C5018" t="s">
        <v>75</v>
      </c>
      <c r="D5018" t="s">
        <v>11</v>
      </c>
      <c r="E5018">
        <v>1060</v>
      </c>
      <c r="F5018">
        <v>16.7</v>
      </c>
    </row>
    <row r="5019" spans="1:6" x14ac:dyDescent="0.45">
      <c r="A5019">
        <v>2009</v>
      </c>
      <c r="B5019" t="s">
        <v>81</v>
      </c>
      <c r="C5019" t="s">
        <v>75</v>
      </c>
      <c r="D5019" t="s">
        <v>12</v>
      </c>
      <c r="E5019">
        <v>422</v>
      </c>
      <c r="F5019">
        <v>14.5</v>
      </c>
    </row>
    <row r="5020" spans="1:6" x14ac:dyDescent="0.45">
      <c r="A5020">
        <v>2009</v>
      </c>
      <c r="B5020" t="s">
        <v>81</v>
      </c>
      <c r="C5020" t="s">
        <v>75</v>
      </c>
      <c r="D5020" t="s">
        <v>13</v>
      </c>
      <c r="E5020">
        <v>3823</v>
      </c>
      <c r="F5020">
        <v>10.199999999999999</v>
      </c>
    </row>
    <row r="5021" spans="1:6" x14ac:dyDescent="0.45">
      <c r="A5021">
        <v>2009</v>
      </c>
      <c r="B5021" t="s">
        <v>81</v>
      </c>
      <c r="C5021" t="s">
        <v>75</v>
      </c>
      <c r="D5021" t="s">
        <v>14</v>
      </c>
      <c r="E5021">
        <v>941</v>
      </c>
      <c r="F5021">
        <v>18.7</v>
      </c>
    </row>
    <row r="5022" spans="1:6" x14ac:dyDescent="0.45">
      <c r="A5022">
        <v>2009</v>
      </c>
      <c r="B5022" t="s">
        <v>81</v>
      </c>
      <c r="C5022" t="s">
        <v>75</v>
      </c>
      <c r="D5022" t="s">
        <v>15</v>
      </c>
      <c r="E5022">
        <v>316</v>
      </c>
      <c r="F5022">
        <v>8.5</v>
      </c>
    </row>
    <row r="5023" spans="1:6" x14ac:dyDescent="0.45">
      <c r="A5023">
        <v>2009</v>
      </c>
      <c r="B5023" t="s">
        <v>81</v>
      </c>
      <c r="C5023" t="s">
        <v>75</v>
      </c>
      <c r="D5023" t="s">
        <v>16</v>
      </c>
      <c r="E5023">
        <v>107</v>
      </c>
      <c r="F5023">
        <v>11.7</v>
      </c>
    </row>
    <row r="5024" spans="1:6" x14ac:dyDescent="0.45">
      <c r="A5024">
        <v>2009</v>
      </c>
      <c r="B5024" t="s">
        <v>81</v>
      </c>
      <c r="C5024" t="s">
        <v>75</v>
      </c>
      <c r="D5024" t="s">
        <v>17</v>
      </c>
      <c r="E5024">
        <v>29</v>
      </c>
      <c r="F5024">
        <v>4.4000000000000004</v>
      </c>
    </row>
    <row r="5025" spans="1:6" x14ac:dyDescent="0.45">
      <c r="A5025">
        <v>2009</v>
      </c>
      <c r="B5025" t="s">
        <v>81</v>
      </c>
      <c r="C5025" t="s">
        <v>75</v>
      </c>
      <c r="D5025" t="s">
        <v>18</v>
      </c>
      <c r="E5025">
        <v>2858</v>
      </c>
      <c r="F5025">
        <v>14.4</v>
      </c>
    </row>
    <row r="5026" spans="1:6" x14ac:dyDescent="0.45">
      <c r="A5026">
        <v>2009</v>
      </c>
      <c r="B5026" t="s">
        <v>81</v>
      </c>
      <c r="C5026" t="s">
        <v>75</v>
      </c>
      <c r="D5026" t="s">
        <v>19</v>
      </c>
      <c r="E5026">
        <v>1134</v>
      </c>
      <c r="F5026">
        <v>11.9</v>
      </c>
    </row>
    <row r="5027" spans="1:6" x14ac:dyDescent="0.45">
      <c r="A5027">
        <v>2009</v>
      </c>
      <c r="B5027" t="s">
        <v>81</v>
      </c>
      <c r="C5027" t="s">
        <v>75</v>
      </c>
      <c r="D5027" t="s">
        <v>20</v>
      </c>
      <c r="E5027">
        <v>175</v>
      </c>
      <c r="F5027">
        <v>12.5</v>
      </c>
    </row>
    <row r="5028" spans="1:6" x14ac:dyDescent="0.45">
      <c r="A5028">
        <v>2009</v>
      </c>
      <c r="B5028" t="s">
        <v>81</v>
      </c>
      <c r="C5028" t="s">
        <v>75</v>
      </c>
      <c r="D5028" t="s">
        <v>21</v>
      </c>
      <c r="E5028">
        <v>304</v>
      </c>
      <c r="F5028">
        <v>20.3</v>
      </c>
    </row>
    <row r="5029" spans="1:6" x14ac:dyDescent="0.45">
      <c r="A5029">
        <v>2009</v>
      </c>
      <c r="B5029" t="s">
        <v>81</v>
      </c>
      <c r="C5029" t="s">
        <v>75</v>
      </c>
      <c r="D5029" t="s">
        <v>22</v>
      </c>
      <c r="E5029">
        <v>1177</v>
      </c>
      <c r="F5029">
        <v>9.1</v>
      </c>
    </row>
    <row r="5030" spans="1:6" x14ac:dyDescent="0.45">
      <c r="A5030">
        <v>2009</v>
      </c>
      <c r="B5030" t="s">
        <v>81</v>
      </c>
      <c r="C5030" t="s">
        <v>75</v>
      </c>
      <c r="D5030" t="s">
        <v>23</v>
      </c>
      <c r="E5030">
        <v>828</v>
      </c>
      <c r="F5030">
        <v>12.8</v>
      </c>
    </row>
    <row r="5031" spans="1:6" x14ac:dyDescent="0.45">
      <c r="A5031">
        <v>2009</v>
      </c>
      <c r="B5031" t="s">
        <v>81</v>
      </c>
      <c r="C5031" t="s">
        <v>75</v>
      </c>
      <c r="D5031" t="s">
        <v>24</v>
      </c>
      <c r="E5031">
        <v>361</v>
      </c>
      <c r="F5031">
        <v>11.9</v>
      </c>
    </row>
    <row r="5032" spans="1:6" x14ac:dyDescent="0.45">
      <c r="A5032">
        <v>2009</v>
      </c>
      <c r="B5032" t="s">
        <v>81</v>
      </c>
      <c r="C5032" t="s">
        <v>75</v>
      </c>
      <c r="D5032" t="s">
        <v>25</v>
      </c>
      <c r="E5032">
        <v>382</v>
      </c>
      <c r="F5032">
        <v>13.6</v>
      </c>
    </row>
    <row r="5033" spans="1:6" x14ac:dyDescent="0.45">
      <c r="A5033">
        <v>2009</v>
      </c>
      <c r="B5033" t="s">
        <v>81</v>
      </c>
      <c r="C5033" t="s">
        <v>75</v>
      </c>
      <c r="D5033" t="s">
        <v>26</v>
      </c>
      <c r="E5033">
        <v>592</v>
      </c>
      <c r="F5033">
        <v>13.5</v>
      </c>
    </row>
    <row r="5034" spans="1:6" x14ac:dyDescent="0.45">
      <c r="A5034">
        <v>2009</v>
      </c>
      <c r="B5034" t="s">
        <v>81</v>
      </c>
      <c r="C5034" t="s">
        <v>75</v>
      </c>
      <c r="D5034" t="s">
        <v>27</v>
      </c>
      <c r="E5034">
        <v>490</v>
      </c>
      <c r="F5034">
        <v>10.9</v>
      </c>
    </row>
    <row r="5035" spans="1:6" x14ac:dyDescent="0.45">
      <c r="A5035">
        <v>2009</v>
      </c>
      <c r="B5035" t="s">
        <v>81</v>
      </c>
      <c r="C5035" t="s">
        <v>75</v>
      </c>
      <c r="D5035" t="s">
        <v>28</v>
      </c>
      <c r="E5035">
        <v>197</v>
      </c>
      <c r="F5035">
        <v>14</v>
      </c>
    </row>
    <row r="5036" spans="1:6" x14ac:dyDescent="0.45">
      <c r="A5036">
        <v>2009</v>
      </c>
      <c r="B5036" t="s">
        <v>81</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81</v>
      </c>
      <c r="C5038" t="s">
        <v>75</v>
      </c>
      <c r="D5038" t="s">
        <v>30</v>
      </c>
      <c r="E5038">
        <v>530</v>
      </c>
      <c r="F5038">
        <v>7.8</v>
      </c>
    </row>
    <row r="5039" spans="1:6" x14ac:dyDescent="0.45">
      <c r="A5039">
        <v>2009</v>
      </c>
      <c r="B5039" t="s">
        <v>81</v>
      </c>
      <c r="C5039" t="s">
        <v>75</v>
      </c>
      <c r="D5039" t="s">
        <v>31</v>
      </c>
      <c r="E5039">
        <v>1169</v>
      </c>
      <c r="F5039">
        <v>11.5</v>
      </c>
    </row>
    <row r="5040" spans="1:6" x14ac:dyDescent="0.45">
      <c r="A5040">
        <v>2009</v>
      </c>
      <c r="B5040" t="s">
        <v>81</v>
      </c>
      <c r="C5040" t="s">
        <v>75</v>
      </c>
      <c r="D5040" t="s">
        <v>32</v>
      </c>
      <c r="E5040">
        <v>584</v>
      </c>
      <c r="F5040">
        <v>10.8</v>
      </c>
    </row>
    <row r="5041" spans="1:6" x14ac:dyDescent="0.45">
      <c r="A5041">
        <v>2009</v>
      </c>
      <c r="B5041" t="s">
        <v>81</v>
      </c>
      <c r="C5041" t="s">
        <v>75</v>
      </c>
      <c r="D5041" t="s">
        <v>33</v>
      </c>
      <c r="E5041">
        <v>381</v>
      </c>
      <c r="F5041">
        <v>13.1</v>
      </c>
    </row>
    <row r="5042" spans="1:6" x14ac:dyDescent="0.45">
      <c r="A5042">
        <v>2009</v>
      </c>
      <c r="B5042" t="s">
        <v>81</v>
      </c>
      <c r="C5042" t="s">
        <v>75</v>
      </c>
      <c r="D5042" t="s">
        <v>34</v>
      </c>
      <c r="E5042">
        <v>860</v>
      </c>
      <c r="F5042">
        <v>14.3</v>
      </c>
    </row>
    <row r="5043" spans="1:6" x14ac:dyDescent="0.45">
      <c r="A5043">
        <v>2009</v>
      </c>
      <c r="B5043" t="s">
        <v>81</v>
      </c>
      <c r="C5043" t="s">
        <v>75</v>
      </c>
      <c r="D5043" t="s">
        <v>35</v>
      </c>
      <c r="E5043">
        <v>219</v>
      </c>
      <c r="F5043">
        <v>21.2</v>
      </c>
    </row>
    <row r="5044" spans="1:6" x14ac:dyDescent="0.45">
      <c r="A5044">
        <v>2009</v>
      </c>
      <c r="B5044" t="s">
        <v>81</v>
      </c>
      <c r="C5044" t="s">
        <v>75</v>
      </c>
      <c r="D5044" t="s">
        <v>36</v>
      </c>
      <c r="E5044">
        <v>170</v>
      </c>
      <c r="F5044">
        <v>9.3000000000000007</v>
      </c>
    </row>
    <row r="5045" spans="1:6" x14ac:dyDescent="0.45">
      <c r="A5045">
        <v>2009</v>
      </c>
      <c r="B5045" t="s">
        <v>81</v>
      </c>
      <c r="C5045" t="s">
        <v>75</v>
      </c>
      <c r="D5045" t="s">
        <v>37</v>
      </c>
      <c r="E5045">
        <v>505</v>
      </c>
      <c r="F5045">
        <v>18.7</v>
      </c>
    </row>
    <row r="5046" spans="1:6" x14ac:dyDescent="0.45">
      <c r="A5046">
        <v>2009</v>
      </c>
      <c r="B5046" t="s">
        <v>81</v>
      </c>
      <c r="C5046" t="s">
        <v>75</v>
      </c>
      <c r="D5046" t="s">
        <v>38</v>
      </c>
      <c r="E5046">
        <v>166</v>
      </c>
      <c r="F5046">
        <v>11.9</v>
      </c>
    </row>
    <row r="5047" spans="1:6" x14ac:dyDescent="0.45">
      <c r="A5047">
        <v>2009</v>
      </c>
      <c r="B5047" t="s">
        <v>81</v>
      </c>
      <c r="C5047" t="s">
        <v>75</v>
      </c>
      <c r="D5047" t="s">
        <v>39</v>
      </c>
      <c r="E5047">
        <v>557</v>
      </c>
      <c r="F5047">
        <v>6.2</v>
      </c>
    </row>
    <row r="5048" spans="1:6" x14ac:dyDescent="0.45">
      <c r="A5048">
        <v>2009</v>
      </c>
      <c r="B5048" t="s">
        <v>81</v>
      </c>
      <c r="C5048" t="s">
        <v>75</v>
      </c>
      <c r="D5048" t="s">
        <v>40</v>
      </c>
      <c r="E5048">
        <v>376</v>
      </c>
      <c r="F5048">
        <v>18.2</v>
      </c>
    </row>
    <row r="5049" spans="1:6" x14ac:dyDescent="0.45">
      <c r="A5049">
        <v>2009</v>
      </c>
      <c r="B5049" t="s">
        <v>81</v>
      </c>
      <c r="C5049" t="s">
        <v>75</v>
      </c>
      <c r="D5049" t="s">
        <v>41</v>
      </c>
      <c r="E5049">
        <v>1417</v>
      </c>
      <c r="F5049">
        <v>7</v>
      </c>
    </row>
    <row r="5050" spans="1:6" x14ac:dyDescent="0.45">
      <c r="A5050">
        <v>2009</v>
      </c>
      <c r="B5050" t="s">
        <v>81</v>
      </c>
      <c r="C5050" t="s">
        <v>75</v>
      </c>
      <c r="D5050" t="s">
        <v>42</v>
      </c>
      <c r="E5050">
        <v>1174</v>
      </c>
      <c r="F5050">
        <v>12.2</v>
      </c>
    </row>
    <row r="5051" spans="1:6" x14ac:dyDescent="0.45">
      <c r="A5051">
        <v>2009</v>
      </c>
      <c r="B5051" t="s">
        <v>81</v>
      </c>
      <c r="C5051" t="s">
        <v>75</v>
      </c>
      <c r="D5051" t="s">
        <v>43</v>
      </c>
      <c r="E5051">
        <v>90</v>
      </c>
      <c r="F5051">
        <v>13.9</v>
      </c>
    </row>
    <row r="5052" spans="1:6" x14ac:dyDescent="0.45">
      <c r="A5052">
        <v>2009</v>
      </c>
      <c r="B5052" t="s">
        <v>81</v>
      </c>
      <c r="C5052" t="s">
        <v>75</v>
      </c>
      <c r="D5052" t="s">
        <v>44</v>
      </c>
      <c r="E5052">
        <v>1176</v>
      </c>
      <c r="F5052">
        <v>10</v>
      </c>
    </row>
    <row r="5053" spans="1:6" x14ac:dyDescent="0.45">
      <c r="A5053">
        <v>2009</v>
      </c>
      <c r="B5053" t="s">
        <v>81</v>
      </c>
      <c r="C5053" t="s">
        <v>75</v>
      </c>
      <c r="D5053" t="s">
        <v>45</v>
      </c>
      <c r="E5053">
        <v>567</v>
      </c>
      <c r="F5053">
        <v>15.3</v>
      </c>
    </row>
    <row r="5054" spans="1:6" x14ac:dyDescent="0.45">
      <c r="A5054">
        <v>2009</v>
      </c>
      <c r="B5054" t="s">
        <v>81</v>
      </c>
      <c r="C5054" t="s">
        <v>75</v>
      </c>
      <c r="D5054" t="s">
        <v>46</v>
      </c>
      <c r="E5054">
        <v>644</v>
      </c>
      <c r="F5054">
        <v>16.2</v>
      </c>
    </row>
    <row r="5055" spans="1:6" x14ac:dyDescent="0.45">
      <c r="A5055">
        <v>2009</v>
      </c>
      <c r="B5055" t="s">
        <v>81</v>
      </c>
      <c r="C5055" t="s">
        <v>75</v>
      </c>
      <c r="D5055" t="s">
        <v>47</v>
      </c>
      <c r="E5055">
        <v>1631</v>
      </c>
      <c r="F5055">
        <v>12.2</v>
      </c>
    </row>
    <row r="5056" spans="1:6" x14ac:dyDescent="0.45">
      <c r="A5056">
        <v>2009</v>
      </c>
      <c r="B5056" t="s">
        <v>81</v>
      </c>
      <c r="C5056" t="s">
        <v>75</v>
      </c>
      <c r="D5056" t="s">
        <v>48</v>
      </c>
      <c r="E5056">
        <v>118</v>
      </c>
      <c r="F5056">
        <v>10.8</v>
      </c>
    </row>
    <row r="5057" spans="1:6" x14ac:dyDescent="0.45">
      <c r="A5057">
        <v>2009</v>
      </c>
      <c r="B5057" t="s">
        <v>81</v>
      </c>
      <c r="C5057" t="s">
        <v>75</v>
      </c>
      <c r="D5057" t="s">
        <v>49</v>
      </c>
      <c r="E5057">
        <v>619</v>
      </c>
      <c r="F5057">
        <v>13</v>
      </c>
    </row>
    <row r="5058" spans="1:6" x14ac:dyDescent="0.45">
      <c r="A5058">
        <v>2009</v>
      </c>
      <c r="B5058" t="s">
        <v>81</v>
      </c>
      <c r="C5058" t="s">
        <v>75</v>
      </c>
      <c r="D5058" t="s">
        <v>50</v>
      </c>
      <c r="E5058">
        <v>129</v>
      </c>
      <c r="F5058">
        <v>16.3</v>
      </c>
    </row>
    <row r="5059" spans="1:6" x14ac:dyDescent="0.45">
      <c r="A5059">
        <v>2009</v>
      </c>
      <c r="B5059" t="s">
        <v>81</v>
      </c>
      <c r="C5059" t="s">
        <v>75</v>
      </c>
      <c r="D5059" t="s">
        <v>51</v>
      </c>
      <c r="E5059">
        <v>947</v>
      </c>
      <c r="F5059">
        <v>14.6</v>
      </c>
    </row>
    <row r="5060" spans="1:6" x14ac:dyDescent="0.45">
      <c r="A5060">
        <v>2009</v>
      </c>
      <c r="B5060" t="s">
        <v>81</v>
      </c>
      <c r="C5060" t="s">
        <v>75</v>
      </c>
      <c r="D5060" t="s">
        <v>52</v>
      </c>
      <c r="E5060">
        <v>2809</v>
      </c>
      <c r="F5060">
        <v>11.6</v>
      </c>
    </row>
    <row r="5061" spans="1:6" x14ac:dyDescent="0.45">
      <c r="A5061">
        <v>2009</v>
      </c>
      <c r="B5061" t="s">
        <v>81</v>
      </c>
      <c r="C5061" t="s">
        <v>75</v>
      </c>
      <c r="D5061" t="s">
        <v>8</v>
      </c>
      <c r="E5061">
        <v>36909</v>
      </c>
      <c r="F5061">
        <v>11.8</v>
      </c>
    </row>
    <row r="5062" spans="1:6" x14ac:dyDescent="0.45">
      <c r="A5062">
        <v>2009</v>
      </c>
      <c r="B5062" t="s">
        <v>81</v>
      </c>
      <c r="C5062" t="s">
        <v>75</v>
      </c>
      <c r="D5062" t="s">
        <v>53</v>
      </c>
      <c r="E5062">
        <v>449</v>
      </c>
      <c r="F5062">
        <v>17.899999999999999</v>
      </c>
    </row>
    <row r="5063" spans="1:6" x14ac:dyDescent="0.45">
      <c r="A5063">
        <v>2009</v>
      </c>
      <c r="B5063" t="s">
        <v>81</v>
      </c>
      <c r="C5063" t="s">
        <v>75</v>
      </c>
      <c r="D5063" t="s">
        <v>54</v>
      </c>
      <c r="E5063">
        <v>87</v>
      </c>
      <c r="F5063">
        <v>13</v>
      </c>
    </row>
    <row r="5064" spans="1:6" x14ac:dyDescent="0.45">
      <c r="A5064">
        <v>2009</v>
      </c>
      <c r="B5064" t="s">
        <v>81</v>
      </c>
      <c r="C5064" t="s">
        <v>75</v>
      </c>
      <c r="D5064" t="s">
        <v>55</v>
      </c>
      <c r="E5064">
        <v>963</v>
      </c>
      <c r="F5064">
        <v>11.7</v>
      </c>
    </row>
    <row r="5065" spans="1:6" x14ac:dyDescent="0.45">
      <c r="A5065">
        <v>2009</v>
      </c>
      <c r="B5065" t="s">
        <v>81</v>
      </c>
      <c r="C5065" t="s">
        <v>75</v>
      </c>
      <c r="D5065" t="s">
        <v>56</v>
      </c>
      <c r="E5065">
        <v>921</v>
      </c>
      <c r="F5065">
        <v>13.3</v>
      </c>
    </row>
    <row r="5066" spans="1:6" x14ac:dyDescent="0.45">
      <c r="A5066">
        <v>2009</v>
      </c>
      <c r="B5066" t="s">
        <v>81</v>
      </c>
      <c r="C5066" t="s">
        <v>75</v>
      </c>
      <c r="D5066" t="s">
        <v>57</v>
      </c>
      <c r="E5066">
        <v>253</v>
      </c>
      <c r="F5066">
        <v>13.1</v>
      </c>
    </row>
    <row r="5067" spans="1:6" x14ac:dyDescent="0.45">
      <c r="A5067">
        <v>2009</v>
      </c>
      <c r="B5067" t="s">
        <v>81</v>
      </c>
      <c r="C5067" t="s">
        <v>75</v>
      </c>
      <c r="D5067" t="s">
        <v>58</v>
      </c>
      <c r="E5067">
        <v>724</v>
      </c>
      <c r="F5067">
        <v>12.5</v>
      </c>
    </row>
    <row r="5068" spans="1:6" x14ac:dyDescent="0.45">
      <c r="A5068">
        <v>2009</v>
      </c>
      <c r="B5068" t="s">
        <v>81</v>
      </c>
      <c r="C5068" t="s">
        <v>75</v>
      </c>
      <c r="D5068" t="s">
        <v>59</v>
      </c>
      <c r="E5068">
        <v>111</v>
      </c>
      <c r="F5068">
        <v>20.399999999999999</v>
      </c>
    </row>
    <row r="5069" spans="1:6" x14ac:dyDescent="0.45">
      <c r="A5069">
        <v>2009</v>
      </c>
      <c r="B5069" t="s">
        <v>84</v>
      </c>
      <c r="C5069" t="s">
        <v>77</v>
      </c>
      <c r="D5069" t="s">
        <v>9</v>
      </c>
      <c r="E5069">
        <v>10289</v>
      </c>
      <c r="F5069">
        <v>196.3</v>
      </c>
    </row>
    <row r="5070" spans="1:6" x14ac:dyDescent="0.45">
      <c r="A5070">
        <v>2009</v>
      </c>
      <c r="B5070" t="s">
        <v>84</v>
      </c>
      <c r="C5070" t="s">
        <v>77</v>
      </c>
      <c r="D5070" t="s">
        <v>10</v>
      </c>
      <c r="E5070">
        <v>895</v>
      </c>
      <c r="F5070">
        <v>183</v>
      </c>
    </row>
    <row r="5071" spans="1:6" x14ac:dyDescent="0.45">
      <c r="A5071">
        <v>2009</v>
      </c>
      <c r="B5071" t="s">
        <v>84</v>
      </c>
      <c r="C5071" t="s">
        <v>77</v>
      </c>
      <c r="D5071" t="s">
        <v>11</v>
      </c>
      <c r="E5071">
        <v>10271</v>
      </c>
      <c r="F5071">
        <v>152</v>
      </c>
    </row>
    <row r="5072" spans="1:6" x14ac:dyDescent="0.45">
      <c r="A5072">
        <v>2009</v>
      </c>
      <c r="B5072" t="s">
        <v>84</v>
      </c>
      <c r="C5072" t="s">
        <v>77</v>
      </c>
      <c r="D5072" t="s">
        <v>12</v>
      </c>
      <c r="E5072">
        <v>6513</v>
      </c>
      <c r="F5072">
        <v>198.3</v>
      </c>
    </row>
    <row r="5073" spans="1:6" x14ac:dyDescent="0.45">
      <c r="A5073">
        <v>2009</v>
      </c>
      <c r="B5073" t="s">
        <v>84</v>
      </c>
      <c r="C5073" t="s">
        <v>77</v>
      </c>
      <c r="D5073" t="s">
        <v>13</v>
      </c>
      <c r="E5073">
        <v>55991</v>
      </c>
      <c r="F5073">
        <v>158.80000000000001</v>
      </c>
    </row>
    <row r="5074" spans="1:6" x14ac:dyDescent="0.45">
      <c r="A5074">
        <v>2009</v>
      </c>
      <c r="B5074" t="s">
        <v>84</v>
      </c>
      <c r="C5074" t="s">
        <v>77</v>
      </c>
      <c r="D5074" t="s">
        <v>14</v>
      </c>
      <c r="E5074">
        <v>6950</v>
      </c>
      <c r="F5074">
        <v>151.4</v>
      </c>
    </row>
    <row r="5075" spans="1:6" x14ac:dyDescent="0.45">
      <c r="A5075">
        <v>2009</v>
      </c>
      <c r="B5075" t="s">
        <v>84</v>
      </c>
      <c r="C5075" t="s">
        <v>77</v>
      </c>
      <c r="D5075" t="s">
        <v>15</v>
      </c>
      <c r="E5075">
        <v>6819</v>
      </c>
      <c r="F5075">
        <v>162.80000000000001</v>
      </c>
    </row>
    <row r="5076" spans="1:6" x14ac:dyDescent="0.45">
      <c r="A5076">
        <v>2009</v>
      </c>
      <c r="B5076" t="s">
        <v>84</v>
      </c>
      <c r="C5076" t="s">
        <v>77</v>
      </c>
      <c r="D5076" t="s">
        <v>16</v>
      </c>
      <c r="E5076">
        <v>1813</v>
      </c>
      <c r="F5076">
        <v>178.7</v>
      </c>
    </row>
    <row r="5077" spans="1:6" x14ac:dyDescent="0.45">
      <c r="A5077">
        <v>2009</v>
      </c>
      <c r="B5077" t="s">
        <v>84</v>
      </c>
      <c r="C5077" t="s">
        <v>77</v>
      </c>
      <c r="D5077" t="s">
        <v>17</v>
      </c>
      <c r="E5077">
        <v>1131</v>
      </c>
      <c r="F5077">
        <v>197.4</v>
      </c>
    </row>
    <row r="5078" spans="1:6" x14ac:dyDescent="0.45">
      <c r="A5078">
        <v>2009</v>
      </c>
      <c r="B5078" t="s">
        <v>84</v>
      </c>
      <c r="C5078" t="s">
        <v>77</v>
      </c>
      <c r="D5078" t="s">
        <v>18</v>
      </c>
      <c r="E5078">
        <v>40932</v>
      </c>
      <c r="F5078">
        <v>166.6</v>
      </c>
    </row>
    <row r="5079" spans="1:6" x14ac:dyDescent="0.45">
      <c r="A5079">
        <v>2009</v>
      </c>
      <c r="B5079" t="s">
        <v>84</v>
      </c>
      <c r="C5079" t="s">
        <v>77</v>
      </c>
      <c r="D5079" t="s">
        <v>19</v>
      </c>
      <c r="E5079">
        <v>15143</v>
      </c>
      <c r="F5079">
        <v>175.6</v>
      </c>
    </row>
    <row r="5080" spans="1:6" x14ac:dyDescent="0.45">
      <c r="A5080">
        <v>2009</v>
      </c>
      <c r="B5080" t="s">
        <v>84</v>
      </c>
      <c r="C5080" t="s">
        <v>77</v>
      </c>
      <c r="D5080" t="s">
        <v>20</v>
      </c>
      <c r="E5080">
        <v>2244</v>
      </c>
      <c r="F5080">
        <v>141.30000000000001</v>
      </c>
    </row>
    <row r="5081" spans="1:6" x14ac:dyDescent="0.45">
      <c r="A5081">
        <v>2009</v>
      </c>
      <c r="B5081" t="s">
        <v>84</v>
      </c>
      <c r="C5081" t="s">
        <v>77</v>
      </c>
      <c r="D5081" t="s">
        <v>21</v>
      </c>
      <c r="E5081">
        <v>2458</v>
      </c>
      <c r="F5081">
        <v>158.9</v>
      </c>
    </row>
    <row r="5082" spans="1:6" x14ac:dyDescent="0.45">
      <c r="A5082">
        <v>2009</v>
      </c>
      <c r="B5082" t="s">
        <v>84</v>
      </c>
      <c r="C5082" t="s">
        <v>77</v>
      </c>
      <c r="D5082" t="s">
        <v>22</v>
      </c>
      <c r="E5082">
        <v>24185</v>
      </c>
      <c r="F5082">
        <v>181.8</v>
      </c>
    </row>
    <row r="5083" spans="1:6" x14ac:dyDescent="0.45">
      <c r="A5083">
        <v>2009</v>
      </c>
      <c r="B5083" t="s">
        <v>84</v>
      </c>
      <c r="C5083" t="s">
        <v>77</v>
      </c>
      <c r="D5083" t="s">
        <v>23</v>
      </c>
      <c r="E5083">
        <v>13093</v>
      </c>
      <c r="F5083">
        <v>190.4</v>
      </c>
    </row>
    <row r="5084" spans="1:6" x14ac:dyDescent="0.45">
      <c r="A5084">
        <v>2009</v>
      </c>
      <c r="B5084" t="s">
        <v>84</v>
      </c>
      <c r="C5084" t="s">
        <v>77</v>
      </c>
      <c r="D5084" t="s">
        <v>24</v>
      </c>
      <c r="E5084">
        <v>6249</v>
      </c>
      <c r="F5084">
        <v>170.4</v>
      </c>
    </row>
    <row r="5085" spans="1:6" x14ac:dyDescent="0.45">
      <c r="A5085">
        <v>2009</v>
      </c>
      <c r="B5085" t="s">
        <v>84</v>
      </c>
      <c r="C5085" t="s">
        <v>77</v>
      </c>
      <c r="D5085" t="s">
        <v>25</v>
      </c>
      <c r="E5085">
        <v>5319</v>
      </c>
      <c r="F5085">
        <v>171.9</v>
      </c>
    </row>
    <row r="5086" spans="1:6" x14ac:dyDescent="0.45">
      <c r="A5086">
        <v>2009</v>
      </c>
      <c r="B5086" t="s">
        <v>84</v>
      </c>
      <c r="C5086" t="s">
        <v>77</v>
      </c>
      <c r="D5086" t="s">
        <v>26</v>
      </c>
      <c r="E5086">
        <v>9634</v>
      </c>
      <c r="F5086">
        <v>204.9</v>
      </c>
    </row>
    <row r="5087" spans="1:6" x14ac:dyDescent="0.45">
      <c r="A5087">
        <v>2009</v>
      </c>
      <c r="B5087" t="s">
        <v>84</v>
      </c>
      <c r="C5087" t="s">
        <v>77</v>
      </c>
      <c r="D5087" t="s">
        <v>27</v>
      </c>
      <c r="E5087">
        <v>9098</v>
      </c>
      <c r="F5087">
        <v>198.6</v>
      </c>
    </row>
    <row r="5088" spans="1:6" x14ac:dyDescent="0.45">
      <c r="A5088">
        <v>2009</v>
      </c>
      <c r="B5088" t="s">
        <v>84</v>
      </c>
      <c r="C5088" t="s">
        <v>77</v>
      </c>
      <c r="D5088" t="s">
        <v>28</v>
      </c>
      <c r="E5088">
        <v>3133</v>
      </c>
      <c r="F5088">
        <v>185.2</v>
      </c>
    </row>
    <row r="5089" spans="1:6" x14ac:dyDescent="0.45">
      <c r="A5089">
        <v>2009</v>
      </c>
      <c r="B5089" t="s">
        <v>84</v>
      </c>
      <c r="C5089" t="s">
        <v>77</v>
      </c>
      <c r="D5089" t="s">
        <v>29</v>
      </c>
      <c r="E5089">
        <v>10412</v>
      </c>
      <c r="F5089">
        <v>176.7</v>
      </c>
    </row>
    <row r="5090" spans="1:6" x14ac:dyDescent="0.45">
      <c r="A5090">
        <v>2009</v>
      </c>
      <c r="B5090" t="s">
        <v>84</v>
      </c>
      <c r="C5090" t="s">
        <v>77</v>
      </c>
      <c r="D5090" t="s">
        <v>30</v>
      </c>
      <c r="E5090">
        <v>13112</v>
      </c>
      <c r="F5090">
        <v>175.5</v>
      </c>
    </row>
    <row r="5091" spans="1:6" x14ac:dyDescent="0.45">
      <c r="A5091">
        <v>2009</v>
      </c>
      <c r="B5091" t="s">
        <v>84</v>
      </c>
      <c r="C5091" t="s">
        <v>77</v>
      </c>
      <c r="D5091" t="s">
        <v>31</v>
      </c>
      <c r="E5091">
        <v>20257</v>
      </c>
      <c r="F5091">
        <v>182.2</v>
      </c>
    </row>
    <row r="5092" spans="1:6" x14ac:dyDescent="0.45">
      <c r="A5092">
        <v>2009</v>
      </c>
      <c r="B5092" t="s">
        <v>84</v>
      </c>
      <c r="C5092" t="s">
        <v>77</v>
      </c>
      <c r="D5092" t="s">
        <v>32</v>
      </c>
      <c r="E5092">
        <v>9580</v>
      </c>
      <c r="F5092">
        <v>168.7</v>
      </c>
    </row>
    <row r="5093" spans="1:6" x14ac:dyDescent="0.45">
      <c r="A5093">
        <v>2009</v>
      </c>
      <c r="B5093" t="s">
        <v>84</v>
      </c>
      <c r="C5093" t="s">
        <v>77</v>
      </c>
      <c r="D5093" t="s">
        <v>33</v>
      </c>
      <c r="E5093">
        <v>6131</v>
      </c>
      <c r="F5093">
        <v>199.8</v>
      </c>
    </row>
    <row r="5094" spans="1:6" x14ac:dyDescent="0.45">
      <c r="A5094">
        <v>2009</v>
      </c>
      <c r="B5094" t="s">
        <v>84</v>
      </c>
      <c r="C5094" t="s">
        <v>77</v>
      </c>
      <c r="D5094" t="s">
        <v>34</v>
      </c>
      <c r="E5094">
        <v>12472</v>
      </c>
      <c r="F5094">
        <v>185.7</v>
      </c>
    </row>
    <row r="5095" spans="1:6" x14ac:dyDescent="0.45">
      <c r="A5095">
        <v>2009</v>
      </c>
      <c r="B5095" t="s">
        <v>84</v>
      </c>
      <c r="C5095" t="s">
        <v>77</v>
      </c>
      <c r="D5095" t="s">
        <v>35</v>
      </c>
      <c r="E5095">
        <v>1914</v>
      </c>
      <c r="F5095">
        <v>163</v>
      </c>
    </row>
    <row r="5096" spans="1:6" x14ac:dyDescent="0.45">
      <c r="A5096">
        <v>2009</v>
      </c>
      <c r="B5096" t="s">
        <v>84</v>
      </c>
      <c r="C5096" t="s">
        <v>77</v>
      </c>
      <c r="D5096" t="s">
        <v>36</v>
      </c>
      <c r="E5096">
        <v>3336</v>
      </c>
      <c r="F5096">
        <v>165.1</v>
      </c>
    </row>
    <row r="5097" spans="1:6" x14ac:dyDescent="0.45">
      <c r="A5097">
        <v>2009</v>
      </c>
      <c r="B5097" t="s">
        <v>84</v>
      </c>
      <c r="C5097" t="s">
        <v>77</v>
      </c>
      <c r="D5097" t="s">
        <v>37</v>
      </c>
      <c r="E5097">
        <v>4461</v>
      </c>
      <c r="F5097">
        <v>175.3</v>
      </c>
    </row>
    <row r="5098" spans="1:6" x14ac:dyDescent="0.45">
      <c r="A5098">
        <v>2009</v>
      </c>
      <c r="B5098" t="s">
        <v>84</v>
      </c>
      <c r="C5098" t="s">
        <v>77</v>
      </c>
      <c r="D5098" t="s">
        <v>38</v>
      </c>
      <c r="E5098">
        <v>2562</v>
      </c>
      <c r="F5098">
        <v>173.3</v>
      </c>
    </row>
    <row r="5099" spans="1:6" x14ac:dyDescent="0.45">
      <c r="A5099">
        <v>2009</v>
      </c>
      <c r="B5099" t="s">
        <v>84</v>
      </c>
      <c r="C5099" t="s">
        <v>77</v>
      </c>
      <c r="D5099" t="s">
        <v>39</v>
      </c>
      <c r="E5099">
        <v>16541</v>
      </c>
      <c r="F5099">
        <v>169</v>
      </c>
    </row>
    <row r="5100" spans="1:6" x14ac:dyDescent="0.45">
      <c r="A5100">
        <v>2009</v>
      </c>
      <c r="B5100" t="s">
        <v>84</v>
      </c>
      <c r="C5100" t="s">
        <v>77</v>
      </c>
      <c r="D5100" t="s">
        <v>40</v>
      </c>
      <c r="E5100">
        <v>3202</v>
      </c>
      <c r="F5100">
        <v>149</v>
      </c>
    </row>
    <row r="5101" spans="1:6" x14ac:dyDescent="0.45">
      <c r="A5101">
        <v>2009</v>
      </c>
      <c r="B5101" t="s">
        <v>84</v>
      </c>
      <c r="C5101" t="s">
        <v>77</v>
      </c>
      <c r="D5101" t="s">
        <v>41</v>
      </c>
      <c r="E5101">
        <v>35216</v>
      </c>
      <c r="F5101">
        <v>164.2</v>
      </c>
    </row>
    <row r="5102" spans="1:6" x14ac:dyDescent="0.45">
      <c r="A5102">
        <v>2009</v>
      </c>
      <c r="B5102" t="s">
        <v>84</v>
      </c>
      <c r="C5102" t="s">
        <v>77</v>
      </c>
      <c r="D5102" t="s">
        <v>42</v>
      </c>
      <c r="E5102">
        <v>17513</v>
      </c>
      <c r="F5102">
        <v>176.9</v>
      </c>
    </row>
    <row r="5103" spans="1:6" x14ac:dyDescent="0.45">
      <c r="A5103">
        <v>2009</v>
      </c>
      <c r="B5103" t="s">
        <v>84</v>
      </c>
      <c r="C5103" t="s">
        <v>77</v>
      </c>
      <c r="D5103" t="s">
        <v>43</v>
      </c>
      <c r="E5103">
        <v>1243</v>
      </c>
      <c r="F5103">
        <v>156.30000000000001</v>
      </c>
    </row>
    <row r="5104" spans="1:6" x14ac:dyDescent="0.45">
      <c r="A5104">
        <v>2009</v>
      </c>
      <c r="B5104" t="s">
        <v>84</v>
      </c>
      <c r="C5104" t="s">
        <v>77</v>
      </c>
      <c r="D5104" t="s">
        <v>44</v>
      </c>
      <c r="E5104">
        <v>25149</v>
      </c>
      <c r="F5104">
        <v>190.5</v>
      </c>
    </row>
    <row r="5105" spans="1:6" x14ac:dyDescent="0.45">
      <c r="A5105">
        <v>2009</v>
      </c>
      <c r="B5105" t="s">
        <v>84</v>
      </c>
      <c r="C5105" t="s">
        <v>77</v>
      </c>
      <c r="D5105" t="s">
        <v>45</v>
      </c>
      <c r="E5105">
        <v>7639</v>
      </c>
      <c r="F5105">
        <v>189.2</v>
      </c>
    </row>
    <row r="5106" spans="1:6" x14ac:dyDescent="0.45">
      <c r="A5106">
        <v>2009</v>
      </c>
      <c r="B5106" t="s">
        <v>84</v>
      </c>
      <c r="C5106" t="s">
        <v>77</v>
      </c>
      <c r="D5106" t="s">
        <v>46</v>
      </c>
      <c r="E5106">
        <v>7487</v>
      </c>
      <c r="F5106">
        <v>172.7</v>
      </c>
    </row>
    <row r="5107" spans="1:6" x14ac:dyDescent="0.45">
      <c r="A5107">
        <v>2009</v>
      </c>
      <c r="B5107" t="s">
        <v>84</v>
      </c>
      <c r="C5107" t="s">
        <v>77</v>
      </c>
      <c r="D5107" t="s">
        <v>47</v>
      </c>
      <c r="E5107">
        <v>28881</v>
      </c>
      <c r="F5107">
        <v>182.5</v>
      </c>
    </row>
    <row r="5108" spans="1:6" x14ac:dyDescent="0.45">
      <c r="A5108">
        <v>2009</v>
      </c>
      <c r="B5108" t="s">
        <v>84</v>
      </c>
      <c r="C5108" t="s">
        <v>77</v>
      </c>
      <c r="D5108" t="s">
        <v>48</v>
      </c>
      <c r="E5108">
        <v>2220</v>
      </c>
      <c r="F5108">
        <v>174.9</v>
      </c>
    </row>
    <row r="5109" spans="1:6" x14ac:dyDescent="0.45">
      <c r="A5109">
        <v>2009</v>
      </c>
      <c r="B5109" t="s">
        <v>84</v>
      </c>
      <c r="C5109" t="s">
        <v>77</v>
      </c>
      <c r="D5109" t="s">
        <v>49</v>
      </c>
      <c r="E5109">
        <v>9123</v>
      </c>
      <c r="F5109">
        <v>182.8</v>
      </c>
    </row>
    <row r="5110" spans="1:6" x14ac:dyDescent="0.45">
      <c r="A5110">
        <v>2009</v>
      </c>
      <c r="B5110" t="s">
        <v>84</v>
      </c>
      <c r="C5110" t="s">
        <v>77</v>
      </c>
      <c r="D5110" t="s">
        <v>50</v>
      </c>
      <c r="E5110">
        <v>1503</v>
      </c>
      <c r="F5110">
        <v>158.69999999999999</v>
      </c>
    </row>
    <row r="5111" spans="1:6" x14ac:dyDescent="0.45">
      <c r="A5111">
        <v>2009</v>
      </c>
      <c r="B5111" t="s">
        <v>84</v>
      </c>
      <c r="C5111" t="s">
        <v>77</v>
      </c>
      <c r="D5111" t="s">
        <v>51</v>
      </c>
      <c r="E5111">
        <v>13482</v>
      </c>
      <c r="F5111">
        <v>197.5</v>
      </c>
    </row>
    <row r="5112" spans="1:6" x14ac:dyDescent="0.45">
      <c r="A5112">
        <v>2009</v>
      </c>
      <c r="B5112" t="s">
        <v>84</v>
      </c>
      <c r="C5112" t="s">
        <v>77</v>
      </c>
      <c r="D5112" t="s">
        <v>52</v>
      </c>
      <c r="E5112">
        <v>35591</v>
      </c>
      <c r="F5112">
        <v>164.4</v>
      </c>
    </row>
    <row r="5113" spans="1:6" x14ac:dyDescent="0.45">
      <c r="A5113">
        <v>2009</v>
      </c>
      <c r="B5113" t="s">
        <v>84</v>
      </c>
      <c r="C5113" t="s">
        <v>77</v>
      </c>
      <c r="D5113" t="s">
        <v>8</v>
      </c>
      <c r="E5113">
        <v>567628</v>
      </c>
      <c r="F5113">
        <v>173.5</v>
      </c>
    </row>
    <row r="5114" spans="1:6" x14ac:dyDescent="0.45">
      <c r="A5114">
        <v>2009</v>
      </c>
      <c r="B5114" t="s">
        <v>84</v>
      </c>
      <c r="C5114" t="s">
        <v>77</v>
      </c>
      <c r="D5114" t="s">
        <v>53</v>
      </c>
      <c r="E5114">
        <v>2555</v>
      </c>
      <c r="F5114">
        <v>124.7</v>
      </c>
    </row>
    <row r="5115" spans="1:6" x14ac:dyDescent="0.45">
      <c r="A5115">
        <v>2009</v>
      </c>
      <c r="B5115" t="s">
        <v>84</v>
      </c>
      <c r="C5115" t="s">
        <v>77</v>
      </c>
      <c r="D5115" t="s">
        <v>54</v>
      </c>
      <c r="E5115">
        <v>1254</v>
      </c>
      <c r="F5115">
        <v>169.2</v>
      </c>
    </row>
    <row r="5116" spans="1:6" x14ac:dyDescent="0.45">
      <c r="A5116">
        <v>2009</v>
      </c>
      <c r="B5116" t="s">
        <v>84</v>
      </c>
      <c r="C5116" t="s">
        <v>77</v>
      </c>
      <c r="D5116" t="s">
        <v>55</v>
      </c>
      <c r="E5116">
        <v>14122</v>
      </c>
      <c r="F5116">
        <v>176.2</v>
      </c>
    </row>
    <row r="5117" spans="1:6" x14ac:dyDescent="0.45">
      <c r="A5117">
        <v>2009</v>
      </c>
      <c r="B5117" t="s">
        <v>84</v>
      </c>
      <c r="C5117" t="s">
        <v>77</v>
      </c>
      <c r="D5117" t="s">
        <v>56</v>
      </c>
      <c r="E5117">
        <v>11922</v>
      </c>
      <c r="F5117">
        <v>174.9</v>
      </c>
    </row>
    <row r="5118" spans="1:6" x14ac:dyDescent="0.45">
      <c r="A5118">
        <v>2009</v>
      </c>
      <c r="B5118" t="s">
        <v>84</v>
      </c>
      <c r="C5118" t="s">
        <v>77</v>
      </c>
      <c r="D5118" t="s">
        <v>57</v>
      </c>
      <c r="E5118">
        <v>4786</v>
      </c>
      <c r="F5118">
        <v>204.2</v>
      </c>
    </row>
    <row r="5119" spans="1:6" x14ac:dyDescent="0.45">
      <c r="A5119">
        <v>2009</v>
      </c>
      <c r="B5119" t="s">
        <v>84</v>
      </c>
      <c r="C5119" t="s">
        <v>77</v>
      </c>
      <c r="D5119" t="s">
        <v>58</v>
      </c>
      <c r="E5119">
        <v>10866</v>
      </c>
      <c r="F5119">
        <v>169.5</v>
      </c>
    </row>
    <row r="5120" spans="1:6" x14ac:dyDescent="0.45">
      <c r="A5120">
        <v>2009</v>
      </c>
      <c r="B5120" t="s">
        <v>84</v>
      </c>
      <c r="C5120" t="s">
        <v>77</v>
      </c>
      <c r="D5120" t="s">
        <v>59</v>
      </c>
      <c r="E5120">
        <v>936</v>
      </c>
      <c r="F5120">
        <v>164.7</v>
      </c>
    </row>
    <row r="5121" spans="1:6" x14ac:dyDescent="0.45">
      <c r="A5121">
        <v>2009</v>
      </c>
      <c r="B5121" t="s">
        <v>86</v>
      </c>
      <c r="C5121" t="s">
        <v>79</v>
      </c>
      <c r="D5121" t="s">
        <v>9</v>
      </c>
      <c r="E5121">
        <v>1180</v>
      </c>
      <c r="F5121">
        <v>23.4</v>
      </c>
    </row>
    <row r="5122" spans="1:6" x14ac:dyDescent="0.45">
      <c r="A5122">
        <v>2009</v>
      </c>
      <c r="B5122" t="s">
        <v>86</v>
      </c>
      <c r="C5122" t="s">
        <v>79</v>
      </c>
      <c r="D5122" t="s">
        <v>10</v>
      </c>
      <c r="E5122">
        <v>47</v>
      </c>
      <c r="F5122">
        <v>12.7</v>
      </c>
    </row>
    <row r="5123" spans="1:6" x14ac:dyDescent="0.45">
      <c r="A5123">
        <v>2009</v>
      </c>
      <c r="B5123" t="s">
        <v>86</v>
      </c>
      <c r="C5123" t="s">
        <v>79</v>
      </c>
      <c r="D5123" t="s">
        <v>11</v>
      </c>
      <c r="E5123">
        <v>546</v>
      </c>
      <c r="F5123">
        <v>8.3000000000000007</v>
      </c>
    </row>
    <row r="5124" spans="1:6" x14ac:dyDescent="0.45">
      <c r="A5124">
        <v>2009</v>
      </c>
      <c r="B5124" t="s">
        <v>86</v>
      </c>
      <c r="C5124" t="s">
        <v>79</v>
      </c>
      <c r="D5124" t="s">
        <v>12</v>
      </c>
      <c r="E5124">
        <v>680</v>
      </c>
      <c r="F5124">
        <v>21.1</v>
      </c>
    </row>
    <row r="5125" spans="1:6" x14ac:dyDescent="0.45">
      <c r="A5125">
        <v>2009</v>
      </c>
      <c r="B5125" t="s">
        <v>86</v>
      </c>
      <c r="C5125" t="s">
        <v>79</v>
      </c>
      <c r="D5125" t="s">
        <v>13</v>
      </c>
      <c r="E5125">
        <v>3033</v>
      </c>
      <c r="F5125">
        <v>8.6</v>
      </c>
    </row>
    <row r="5126" spans="1:6" x14ac:dyDescent="0.45">
      <c r="A5126">
        <v>2009</v>
      </c>
      <c r="B5126" t="s">
        <v>86</v>
      </c>
      <c r="C5126" t="s">
        <v>79</v>
      </c>
      <c r="D5126" t="s">
        <v>14</v>
      </c>
      <c r="E5126">
        <v>447</v>
      </c>
      <c r="F5126">
        <v>10.3</v>
      </c>
    </row>
    <row r="5127" spans="1:6" x14ac:dyDescent="0.45">
      <c r="A5127">
        <v>2009</v>
      </c>
      <c r="B5127" t="s">
        <v>86</v>
      </c>
      <c r="C5127" t="s">
        <v>79</v>
      </c>
      <c r="D5127" t="s">
        <v>15</v>
      </c>
      <c r="E5127">
        <v>585</v>
      </c>
      <c r="F5127">
        <v>13.3</v>
      </c>
    </row>
    <row r="5128" spans="1:6" x14ac:dyDescent="0.45">
      <c r="A5128">
        <v>2009</v>
      </c>
      <c r="B5128" t="s">
        <v>86</v>
      </c>
      <c r="C5128" t="s">
        <v>79</v>
      </c>
      <c r="D5128" t="s">
        <v>16</v>
      </c>
      <c r="E5128">
        <v>176</v>
      </c>
      <c r="F5128">
        <v>17.7</v>
      </c>
    </row>
    <row r="5129" spans="1:6" x14ac:dyDescent="0.45">
      <c r="A5129">
        <v>2009</v>
      </c>
      <c r="B5129" t="s">
        <v>86</v>
      </c>
      <c r="C5129" t="s">
        <v>79</v>
      </c>
      <c r="D5129" t="s">
        <v>17</v>
      </c>
      <c r="E5129">
        <v>57</v>
      </c>
      <c r="F5129">
        <v>10.4</v>
      </c>
    </row>
    <row r="5130" spans="1:6" x14ac:dyDescent="0.45">
      <c r="A5130">
        <v>2009</v>
      </c>
      <c r="B5130" t="s">
        <v>86</v>
      </c>
      <c r="C5130" t="s">
        <v>79</v>
      </c>
      <c r="D5130" t="s">
        <v>18</v>
      </c>
      <c r="E5130">
        <v>3050</v>
      </c>
      <c r="F5130">
        <v>12.2</v>
      </c>
    </row>
    <row r="5131" spans="1:6" x14ac:dyDescent="0.45">
      <c r="A5131">
        <v>2009</v>
      </c>
      <c r="B5131" t="s">
        <v>86</v>
      </c>
      <c r="C5131" t="s">
        <v>79</v>
      </c>
      <c r="D5131" t="s">
        <v>19</v>
      </c>
      <c r="E5131">
        <v>1866</v>
      </c>
      <c r="F5131">
        <v>23.2</v>
      </c>
    </row>
    <row r="5132" spans="1:6" x14ac:dyDescent="0.45">
      <c r="A5132">
        <v>2009</v>
      </c>
      <c r="B5132" t="s">
        <v>86</v>
      </c>
      <c r="C5132" t="s">
        <v>79</v>
      </c>
      <c r="D5132" t="s">
        <v>20</v>
      </c>
      <c r="E5132">
        <v>225</v>
      </c>
      <c r="F5132">
        <v>14.2</v>
      </c>
    </row>
    <row r="5133" spans="1:6" x14ac:dyDescent="0.45">
      <c r="A5133">
        <v>2009</v>
      </c>
      <c r="B5133" t="s">
        <v>86</v>
      </c>
      <c r="C5133" t="s">
        <v>79</v>
      </c>
      <c r="D5133" t="s">
        <v>21</v>
      </c>
      <c r="E5133">
        <v>186</v>
      </c>
      <c r="F5133">
        <v>12.4</v>
      </c>
    </row>
    <row r="5134" spans="1:6" x14ac:dyDescent="0.45">
      <c r="A5134">
        <v>2009</v>
      </c>
      <c r="B5134" t="s">
        <v>86</v>
      </c>
      <c r="C5134" t="s">
        <v>79</v>
      </c>
      <c r="D5134" t="s">
        <v>22</v>
      </c>
      <c r="E5134">
        <v>2695</v>
      </c>
      <c r="F5134">
        <v>20.2</v>
      </c>
    </row>
    <row r="5135" spans="1:6" x14ac:dyDescent="0.45">
      <c r="A5135">
        <v>2009</v>
      </c>
      <c r="B5135" t="s">
        <v>86</v>
      </c>
      <c r="C5135" t="s">
        <v>79</v>
      </c>
      <c r="D5135" t="s">
        <v>23</v>
      </c>
      <c r="E5135">
        <v>1442</v>
      </c>
      <c r="F5135">
        <v>21.2</v>
      </c>
    </row>
    <row r="5136" spans="1:6" x14ac:dyDescent="0.45">
      <c r="A5136">
        <v>2009</v>
      </c>
      <c r="B5136" t="s">
        <v>86</v>
      </c>
      <c r="C5136" t="s">
        <v>79</v>
      </c>
      <c r="D5136" t="s">
        <v>24</v>
      </c>
      <c r="E5136">
        <v>302</v>
      </c>
      <c r="F5136">
        <v>7.6</v>
      </c>
    </row>
    <row r="5137" spans="1:6" x14ac:dyDescent="0.45">
      <c r="A5137">
        <v>2009</v>
      </c>
      <c r="B5137" t="s">
        <v>86</v>
      </c>
      <c r="C5137" t="s">
        <v>79</v>
      </c>
      <c r="D5137" t="s">
        <v>25</v>
      </c>
      <c r="E5137">
        <v>556</v>
      </c>
      <c r="F5137">
        <v>17.3</v>
      </c>
    </row>
    <row r="5138" spans="1:6" x14ac:dyDescent="0.45">
      <c r="A5138">
        <v>2009</v>
      </c>
      <c r="B5138" t="s">
        <v>86</v>
      </c>
      <c r="C5138" t="s">
        <v>79</v>
      </c>
      <c r="D5138" t="s">
        <v>26</v>
      </c>
      <c r="E5138">
        <v>945</v>
      </c>
      <c r="F5138">
        <v>21.1</v>
      </c>
    </row>
    <row r="5139" spans="1:6" x14ac:dyDescent="0.45">
      <c r="A5139">
        <v>2009</v>
      </c>
      <c r="B5139" t="s">
        <v>86</v>
      </c>
      <c r="C5139" t="s">
        <v>79</v>
      </c>
      <c r="D5139" t="s">
        <v>27</v>
      </c>
      <c r="E5139">
        <v>1160</v>
      </c>
      <c r="F5139">
        <v>26.6</v>
      </c>
    </row>
    <row r="5140" spans="1:6" x14ac:dyDescent="0.45">
      <c r="A5140">
        <v>2009</v>
      </c>
      <c r="B5140" t="s">
        <v>86</v>
      </c>
      <c r="C5140" t="s">
        <v>79</v>
      </c>
      <c r="D5140" t="s">
        <v>28</v>
      </c>
      <c r="E5140">
        <v>272</v>
      </c>
      <c r="F5140">
        <v>16.3</v>
      </c>
    </row>
    <row r="5141" spans="1:6" x14ac:dyDescent="0.45">
      <c r="A5141">
        <v>2009</v>
      </c>
      <c r="B5141" t="s">
        <v>86</v>
      </c>
      <c r="C5141" t="s">
        <v>79</v>
      </c>
      <c r="D5141" t="s">
        <v>29</v>
      </c>
      <c r="E5141">
        <v>803</v>
      </c>
      <c r="F5141">
        <v>13.9</v>
      </c>
    </row>
    <row r="5142" spans="1:6" x14ac:dyDescent="0.45">
      <c r="A5142">
        <v>2009</v>
      </c>
      <c r="B5142" t="s">
        <v>86</v>
      </c>
      <c r="C5142" t="s">
        <v>79</v>
      </c>
      <c r="D5142" t="s">
        <v>30</v>
      </c>
      <c r="E5142">
        <v>1269</v>
      </c>
      <c r="F5142">
        <v>16.100000000000001</v>
      </c>
    </row>
    <row r="5143" spans="1:6" x14ac:dyDescent="0.45">
      <c r="A5143">
        <v>2009</v>
      </c>
      <c r="B5143" t="s">
        <v>86</v>
      </c>
      <c r="C5143" t="s">
        <v>79</v>
      </c>
      <c r="D5143" t="s">
        <v>31</v>
      </c>
      <c r="E5143">
        <v>1650</v>
      </c>
      <c r="F5143">
        <v>14.9</v>
      </c>
    </row>
    <row r="5144" spans="1:6" x14ac:dyDescent="0.45">
      <c r="A5144">
        <v>2009</v>
      </c>
      <c r="B5144" t="s">
        <v>86</v>
      </c>
      <c r="C5144" t="s">
        <v>79</v>
      </c>
      <c r="D5144" t="s">
        <v>32</v>
      </c>
      <c r="E5144">
        <v>807</v>
      </c>
      <c r="F5144">
        <v>13.7</v>
      </c>
    </row>
    <row r="5145" spans="1:6" x14ac:dyDescent="0.45">
      <c r="A5145">
        <v>2009</v>
      </c>
      <c r="B5145" t="s">
        <v>86</v>
      </c>
      <c r="C5145" t="s">
        <v>79</v>
      </c>
      <c r="D5145" t="s">
        <v>33</v>
      </c>
      <c r="E5145">
        <v>700</v>
      </c>
      <c r="F5145">
        <v>23.7</v>
      </c>
    </row>
    <row r="5146" spans="1:6" x14ac:dyDescent="0.45">
      <c r="A5146">
        <v>2009</v>
      </c>
      <c r="B5146" t="s">
        <v>86</v>
      </c>
      <c r="C5146" t="s">
        <v>79</v>
      </c>
      <c r="D5146" t="s">
        <v>34</v>
      </c>
      <c r="E5146">
        <v>1223</v>
      </c>
      <c r="F5146">
        <v>18.3</v>
      </c>
    </row>
    <row r="5147" spans="1:6" x14ac:dyDescent="0.45">
      <c r="A5147">
        <v>2009</v>
      </c>
      <c r="B5147" t="s">
        <v>86</v>
      </c>
      <c r="C5147" t="s">
        <v>79</v>
      </c>
      <c r="D5147" t="s">
        <v>35</v>
      </c>
      <c r="E5147">
        <v>129</v>
      </c>
      <c r="F5147">
        <v>11.3</v>
      </c>
    </row>
    <row r="5148" spans="1:6" x14ac:dyDescent="0.45">
      <c r="A5148">
        <v>2009</v>
      </c>
      <c r="B5148" t="s">
        <v>86</v>
      </c>
      <c r="C5148" t="s">
        <v>79</v>
      </c>
      <c r="D5148" t="s">
        <v>36</v>
      </c>
      <c r="E5148">
        <v>258</v>
      </c>
      <c r="F5148">
        <v>12.1</v>
      </c>
    </row>
    <row r="5149" spans="1:6" x14ac:dyDescent="0.45">
      <c r="A5149">
        <v>2009</v>
      </c>
      <c r="B5149" t="s">
        <v>86</v>
      </c>
      <c r="C5149" t="s">
        <v>79</v>
      </c>
      <c r="D5149" t="s">
        <v>37</v>
      </c>
      <c r="E5149">
        <v>446</v>
      </c>
      <c r="F5149">
        <v>19</v>
      </c>
    </row>
    <row r="5150" spans="1:6" x14ac:dyDescent="0.45">
      <c r="A5150">
        <v>2009</v>
      </c>
      <c r="B5150" t="s">
        <v>86</v>
      </c>
      <c r="C5150" t="s">
        <v>79</v>
      </c>
      <c r="D5150" t="s">
        <v>38</v>
      </c>
      <c r="E5150">
        <v>165</v>
      </c>
      <c r="F5150">
        <v>11.4</v>
      </c>
    </row>
    <row r="5151" spans="1:6" x14ac:dyDescent="0.45">
      <c r="A5151">
        <v>2009</v>
      </c>
      <c r="B5151" t="s">
        <v>86</v>
      </c>
      <c r="C5151" t="s">
        <v>79</v>
      </c>
      <c r="D5151" t="s">
        <v>39</v>
      </c>
      <c r="E5151">
        <v>1709</v>
      </c>
      <c r="F5151">
        <v>17.2</v>
      </c>
    </row>
    <row r="5152" spans="1:6" x14ac:dyDescent="0.45">
      <c r="A5152">
        <v>2009</v>
      </c>
      <c r="B5152" t="s">
        <v>86</v>
      </c>
      <c r="C5152" t="s">
        <v>79</v>
      </c>
      <c r="D5152" t="s">
        <v>40</v>
      </c>
      <c r="E5152">
        <v>274</v>
      </c>
      <c r="F5152">
        <v>13.2</v>
      </c>
    </row>
    <row r="5153" spans="1:6" x14ac:dyDescent="0.45">
      <c r="A5153">
        <v>2009</v>
      </c>
      <c r="B5153" t="s">
        <v>86</v>
      </c>
      <c r="C5153" t="s">
        <v>79</v>
      </c>
      <c r="D5153" t="s">
        <v>41</v>
      </c>
      <c r="E5153">
        <v>2426</v>
      </c>
      <c r="F5153">
        <v>11.1</v>
      </c>
    </row>
    <row r="5154" spans="1:6" x14ac:dyDescent="0.45">
      <c r="A5154">
        <v>2009</v>
      </c>
      <c r="B5154" t="s">
        <v>86</v>
      </c>
      <c r="C5154" t="s">
        <v>79</v>
      </c>
      <c r="D5154" t="s">
        <v>42</v>
      </c>
      <c r="E5154">
        <v>1828</v>
      </c>
      <c r="F5154">
        <v>19.2</v>
      </c>
    </row>
    <row r="5155" spans="1:6" x14ac:dyDescent="0.45">
      <c r="A5155">
        <v>2009</v>
      </c>
      <c r="B5155" t="s">
        <v>86</v>
      </c>
      <c r="C5155" t="s">
        <v>79</v>
      </c>
      <c r="D5155" t="s">
        <v>43</v>
      </c>
      <c r="E5155">
        <v>118</v>
      </c>
      <c r="F5155">
        <v>13.3</v>
      </c>
    </row>
    <row r="5156" spans="1:6" x14ac:dyDescent="0.45">
      <c r="A5156">
        <v>2009</v>
      </c>
      <c r="B5156" t="s">
        <v>86</v>
      </c>
      <c r="C5156" t="s">
        <v>79</v>
      </c>
      <c r="D5156" t="s">
        <v>44</v>
      </c>
      <c r="E5156">
        <v>1909</v>
      </c>
      <c r="F5156">
        <v>14.4</v>
      </c>
    </row>
    <row r="5157" spans="1:6" x14ac:dyDescent="0.45">
      <c r="A5157">
        <v>2009</v>
      </c>
      <c r="B5157" t="s">
        <v>86</v>
      </c>
      <c r="C5157" t="s">
        <v>79</v>
      </c>
      <c r="D5157" t="s">
        <v>45</v>
      </c>
      <c r="E5157">
        <v>637</v>
      </c>
      <c r="F5157">
        <v>16.2</v>
      </c>
    </row>
    <row r="5158" spans="1:6" x14ac:dyDescent="0.45">
      <c r="A5158">
        <v>2009</v>
      </c>
      <c r="B5158" t="s">
        <v>86</v>
      </c>
      <c r="C5158" t="s">
        <v>79</v>
      </c>
      <c r="D5158" t="s">
        <v>46</v>
      </c>
      <c r="E5158">
        <v>387</v>
      </c>
      <c r="F5158">
        <v>8.9</v>
      </c>
    </row>
    <row r="5159" spans="1:6" x14ac:dyDescent="0.45">
      <c r="A5159">
        <v>2009</v>
      </c>
      <c r="B5159" t="s">
        <v>86</v>
      </c>
      <c r="C5159" t="s">
        <v>79</v>
      </c>
      <c r="D5159" t="s">
        <v>47</v>
      </c>
      <c r="E5159">
        <v>3054</v>
      </c>
      <c r="F5159">
        <v>18.399999999999999</v>
      </c>
    </row>
    <row r="5160" spans="1:6" x14ac:dyDescent="0.45">
      <c r="A5160">
        <v>2009</v>
      </c>
      <c r="B5160" t="s">
        <v>86</v>
      </c>
      <c r="C5160" t="s">
        <v>79</v>
      </c>
      <c r="D5160" t="s">
        <v>48</v>
      </c>
      <c r="E5160">
        <v>190</v>
      </c>
      <c r="F5160">
        <v>13.7</v>
      </c>
    </row>
    <row r="5161" spans="1:6" x14ac:dyDescent="0.45">
      <c r="A5161">
        <v>2009</v>
      </c>
      <c r="B5161" t="s">
        <v>86</v>
      </c>
      <c r="C5161" t="s">
        <v>79</v>
      </c>
      <c r="D5161" t="s">
        <v>49</v>
      </c>
      <c r="E5161">
        <v>893</v>
      </c>
      <c r="F5161">
        <v>18.8</v>
      </c>
    </row>
    <row r="5162" spans="1:6" x14ac:dyDescent="0.45">
      <c r="A5162">
        <v>2009</v>
      </c>
      <c r="B5162" t="s">
        <v>86</v>
      </c>
      <c r="C5162" t="s">
        <v>79</v>
      </c>
      <c r="D5162" t="s">
        <v>50</v>
      </c>
      <c r="E5162">
        <v>102</v>
      </c>
      <c r="F5162">
        <v>10.1</v>
      </c>
    </row>
    <row r="5163" spans="1:6" x14ac:dyDescent="0.45">
      <c r="A5163">
        <v>2009</v>
      </c>
      <c r="B5163" t="s">
        <v>86</v>
      </c>
      <c r="C5163" t="s">
        <v>79</v>
      </c>
      <c r="D5163" t="s">
        <v>51</v>
      </c>
      <c r="E5163">
        <v>949</v>
      </c>
      <c r="F5163">
        <v>14.5</v>
      </c>
    </row>
    <row r="5164" spans="1:6" x14ac:dyDescent="0.45">
      <c r="A5164">
        <v>2009</v>
      </c>
      <c r="B5164" t="s">
        <v>86</v>
      </c>
      <c r="C5164" t="s">
        <v>79</v>
      </c>
      <c r="D5164" t="s">
        <v>52</v>
      </c>
      <c r="E5164">
        <v>3694</v>
      </c>
      <c r="F5164">
        <v>17.899999999999999</v>
      </c>
    </row>
    <row r="5165" spans="1:6" x14ac:dyDescent="0.45">
      <c r="A5165">
        <v>2009</v>
      </c>
      <c r="B5165" t="s">
        <v>86</v>
      </c>
      <c r="C5165" t="s">
        <v>79</v>
      </c>
      <c r="D5165" t="s">
        <v>8</v>
      </c>
      <c r="E5165">
        <v>48935</v>
      </c>
      <c r="F5165">
        <v>15.1</v>
      </c>
    </row>
    <row r="5166" spans="1:6" x14ac:dyDescent="0.45">
      <c r="A5166">
        <v>2009</v>
      </c>
      <c r="B5166" t="s">
        <v>86</v>
      </c>
      <c r="C5166" t="s">
        <v>79</v>
      </c>
      <c r="D5166" t="s">
        <v>53</v>
      </c>
      <c r="E5166">
        <v>212</v>
      </c>
      <c r="F5166">
        <v>10.7</v>
      </c>
    </row>
    <row r="5167" spans="1:6" x14ac:dyDescent="0.45">
      <c r="A5167">
        <v>2009</v>
      </c>
      <c r="B5167" t="s">
        <v>86</v>
      </c>
      <c r="C5167" t="s">
        <v>79</v>
      </c>
      <c r="D5167" t="s">
        <v>54</v>
      </c>
      <c r="E5167">
        <v>49</v>
      </c>
      <c r="F5167">
        <v>6.8</v>
      </c>
    </row>
    <row r="5168" spans="1:6" x14ac:dyDescent="0.45">
      <c r="A5168">
        <v>2009</v>
      </c>
      <c r="B5168" t="s">
        <v>86</v>
      </c>
      <c r="C5168" t="s">
        <v>79</v>
      </c>
      <c r="D5168" t="s">
        <v>55</v>
      </c>
      <c r="E5168">
        <v>1521</v>
      </c>
      <c r="F5168">
        <v>19.7</v>
      </c>
    </row>
    <row r="5169" spans="1:6" x14ac:dyDescent="0.45">
      <c r="A5169">
        <v>2009</v>
      </c>
      <c r="B5169" t="s">
        <v>86</v>
      </c>
      <c r="C5169" t="s">
        <v>79</v>
      </c>
      <c r="D5169" t="s">
        <v>56</v>
      </c>
      <c r="E5169">
        <v>509</v>
      </c>
      <c r="F5169">
        <v>7.5</v>
      </c>
    </row>
    <row r="5170" spans="1:6" x14ac:dyDescent="0.45">
      <c r="A5170">
        <v>2009</v>
      </c>
      <c r="B5170" t="s">
        <v>86</v>
      </c>
      <c r="C5170" t="s">
        <v>79</v>
      </c>
      <c r="D5170" t="s">
        <v>57</v>
      </c>
      <c r="E5170">
        <v>504</v>
      </c>
      <c r="F5170">
        <v>21.9</v>
      </c>
    </row>
    <row r="5171" spans="1:6" x14ac:dyDescent="0.45">
      <c r="A5171">
        <v>2009</v>
      </c>
      <c r="B5171" t="s">
        <v>86</v>
      </c>
      <c r="C5171" t="s">
        <v>79</v>
      </c>
      <c r="D5171" t="s">
        <v>58</v>
      </c>
      <c r="E5171">
        <v>994</v>
      </c>
      <c r="F5171">
        <v>15.1</v>
      </c>
    </row>
    <row r="5172" spans="1:6" x14ac:dyDescent="0.45">
      <c r="A5172">
        <v>2009</v>
      </c>
      <c r="B5172" t="s">
        <v>86</v>
      </c>
      <c r="C5172" t="s">
        <v>79</v>
      </c>
      <c r="D5172" t="s">
        <v>59</v>
      </c>
      <c r="E5172">
        <v>76</v>
      </c>
      <c r="F5172">
        <v>14</v>
      </c>
    </row>
    <row r="5173" spans="1:6" x14ac:dyDescent="0.45">
      <c r="A5173">
        <v>2008</v>
      </c>
      <c r="B5173" t="s">
        <v>80</v>
      </c>
      <c r="C5173" t="s">
        <v>7</v>
      </c>
      <c r="D5173" t="s">
        <v>9</v>
      </c>
      <c r="E5173">
        <v>2509</v>
      </c>
      <c r="F5173">
        <v>52.5</v>
      </c>
    </row>
    <row r="5174" spans="1:6" x14ac:dyDescent="0.45">
      <c r="A5174">
        <v>2008</v>
      </c>
      <c r="B5174" t="s">
        <v>80</v>
      </c>
      <c r="C5174" t="s">
        <v>7</v>
      </c>
      <c r="D5174" t="s">
        <v>10</v>
      </c>
      <c r="E5174">
        <v>332</v>
      </c>
      <c r="F5174">
        <v>54.1</v>
      </c>
    </row>
    <row r="5175" spans="1:6" x14ac:dyDescent="0.45">
      <c r="A5175">
        <v>2008</v>
      </c>
      <c r="B5175" t="s">
        <v>80</v>
      </c>
      <c r="C5175" t="s">
        <v>7</v>
      </c>
      <c r="D5175" t="s">
        <v>11</v>
      </c>
      <c r="E5175">
        <v>2956</v>
      </c>
      <c r="F5175">
        <v>47.3</v>
      </c>
    </row>
    <row r="5176" spans="1:6" x14ac:dyDescent="0.45">
      <c r="A5176">
        <v>2008</v>
      </c>
      <c r="B5176" t="s">
        <v>80</v>
      </c>
      <c r="C5176" t="s">
        <v>7</v>
      </c>
      <c r="D5176" t="s">
        <v>12</v>
      </c>
      <c r="E5176">
        <v>1477</v>
      </c>
      <c r="F5176">
        <v>50.6</v>
      </c>
    </row>
    <row r="5177" spans="1:6" x14ac:dyDescent="0.45">
      <c r="A5177">
        <v>2008</v>
      </c>
      <c r="B5177" t="s">
        <v>80</v>
      </c>
      <c r="C5177" t="s">
        <v>7</v>
      </c>
      <c r="D5177" t="s">
        <v>13</v>
      </c>
      <c r="E5177">
        <v>10761</v>
      </c>
      <c r="F5177">
        <v>29.5</v>
      </c>
    </row>
    <row r="5178" spans="1:6" x14ac:dyDescent="0.45">
      <c r="A5178">
        <v>2008</v>
      </c>
      <c r="B5178" t="s">
        <v>80</v>
      </c>
      <c r="C5178" t="s">
        <v>7</v>
      </c>
      <c r="D5178" t="s">
        <v>14</v>
      </c>
      <c r="E5178">
        <v>2172</v>
      </c>
      <c r="F5178">
        <v>46.3</v>
      </c>
    </row>
    <row r="5179" spans="1:6" x14ac:dyDescent="0.45">
      <c r="A5179">
        <v>2008</v>
      </c>
      <c r="B5179" t="s">
        <v>80</v>
      </c>
      <c r="C5179" t="s">
        <v>7</v>
      </c>
      <c r="D5179" t="s">
        <v>15</v>
      </c>
      <c r="E5179">
        <v>1386</v>
      </c>
      <c r="F5179">
        <v>35.700000000000003</v>
      </c>
    </row>
    <row r="5180" spans="1:6" x14ac:dyDescent="0.45">
      <c r="A5180">
        <v>2008</v>
      </c>
      <c r="B5180" t="s">
        <v>80</v>
      </c>
      <c r="C5180" t="s">
        <v>7</v>
      </c>
      <c r="D5180" t="s">
        <v>16</v>
      </c>
      <c r="E5180">
        <v>352</v>
      </c>
      <c r="F5180">
        <v>39.6</v>
      </c>
    </row>
    <row r="5181" spans="1:6" x14ac:dyDescent="0.45">
      <c r="A5181">
        <v>2008</v>
      </c>
      <c r="B5181" t="s">
        <v>80</v>
      </c>
      <c r="C5181" t="s">
        <v>7</v>
      </c>
      <c r="D5181" t="s">
        <v>17</v>
      </c>
      <c r="E5181">
        <v>160</v>
      </c>
      <c r="F5181">
        <v>27.2</v>
      </c>
    </row>
    <row r="5182" spans="1:6" x14ac:dyDescent="0.45">
      <c r="A5182">
        <v>2008</v>
      </c>
      <c r="B5182" t="s">
        <v>80</v>
      </c>
      <c r="C5182" t="s">
        <v>7</v>
      </c>
      <c r="D5182" t="s">
        <v>18</v>
      </c>
      <c r="E5182">
        <v>8939</v>
      </c>
      <c r="F5182">
        <v>45.3</v>
      </c>
    </row>
    <row r="5183" spans="1:6" x14ac:dyDescent="0.45">
      <c r="A5183">
        <v>2008</v>
      </c>
      <c r="B5183" t="s">
        <v>80</v>
      </c>
      <c r="C5183" t="s">
        <v>7</v>
      </c>
      <c r="D5183" t="s">
        <v>19</v>
      </c>
      <c r="E5183">
        <v>3774</v>
      </c>
      <c r="F5183">
        <v>42</v>
      </c>
    </row>
    <row r="5184" spans="1:6" x14ac:dyDescent="0.45">
      <c r="A5184">
        <v>2008</v>
      </c>
      <c r="B5184" t="s">
        <v>80</v>
      </c>
      <c r="C5184" t="s">
        <v>7</v>
      </c>
      <c r="D5184" t="s">
        <v>20</v>
      </c>
      <c r="E5184">
        <v>406</v>
      </c>
      <c r="F5184">
        <v>28.2</v>
      </c>
    </row>
    <row r="5185" spans="1:6" x14ac:dyDescent="0.45">
      <c r="A5185">
        <v>2008</v>
      </c>
      <c r="B5185" t="s">
        <v>80</v>
      </c>
      <c r="C5185" t="s">
        <v>7</v>
      </c>
      <c r="D5185" t="s">
        <v>21</v>
      </c>
      <c r="E5185">
        <v>649</v>
      </c>
      <c r="F5185">
        <v>43.2</v>
      </c>
    </row>
    <row r="5186" spans="1:6" x14ac:dyDescent="0.45">
      <c r="A5186">
        <v>2008</v>
      </c>
      <c r="B5186" t="s">
        <v>80</v>
      </c>
      <c r="C5186" t="s">
        <v>7</v>
      </c>
      <c r="D5186" t="s">
        <v>22</v>
      </c>
      <c r="E5186">
        <v>4218</v>
      </c>
      <c r="F5186">
        <v>32.6</v>
      </c>
    </row>
    <row r="5187" spans="1:6" x14ac:dyDescent="0.45">
      <c r="A5187">
        <v>2008</v>
      </c>
      <c r="B5187" t="s">
        <v>80</v>
      </c>
      <c r="C5187" t="s">
        <v>7</v>
      </c>
      <c r="D5187" t="s">
        <v>23</v>
      </c>
      <c r="E5187">
        <v>2558</v>
      </c>
      <c r="F5187">
        <v>39.5</v>
      </c>
    </row>
    <row r="5188" spans="1:6" x14ac:dyDescent="0.45">
      <c r="A5188">
        <v>2008</v>
      </c>
      <c r="B5188" t="s">
        <v>80</v>
      </c>
      <c r="C5188" t="s">
        <v>7</v>
      </c>
      <c r="D5188" t="s">
        <v>24</v>
      </c>
      <c r="E5188">
        <v>1266</v>
      </c>
      <c r="F5188">
        <v>37.799999999999997</v>
      </c>
    </row>
    <row r="5189" spans="1:6" x14ac:dyDescent="0.45">
      <c r="A5189">
        <v>2008</v>
      </c>
      <c r="B5189" t="s">
        <v>80</v>
      </c>
      <c r="C5189" t="s">
        <v>7</v>
      </c>
      <c r="D5189" t="s">
        <v>25</v>
      </c>
      <c r="E5189">
        <v>1174</v>
      </c>
      <c r="F5189">
        <v>40</v>
      </c>
    </row>
    <row r="5190" spans="1:6" x14ac:dyDescent="0.45">
      <c r="A5190">
        <v>2008</v>
      </c>
      <c r="B5190" t="s">
        <v>80</v>
      </c>
      <c r="C5190" t="s">
        <v>7</v>
      </c>
      <c r="D5190" t="s">
        <v>26</v>
      </c>
      <c r="E5190">
        <v>2379</v>
      </c>
      <c r="F5190">
        <v>55.2</v>
      </c>
    </row>
    <row r="5191" spans="1:6" x14ac:dyDescent="0.45">
      <c r="A5191">
        <v>2008</v>
      </c>
      <c r="B5191" t="s">
        <v>80</v>
      </c>
      <c r="C5191" t="s">
        <v>7</v>
      </c>
      <c r="D5191" t="s">
        <v>27</v>
      </c>
      <c r="E5191">
        <v>2409</v>
      </c>
      <c r="F5191">
        <v>54.9</v>
      </c>
    </row>
    <row r="5192" spans="1:6" x14ac:dyDescent="0.45">
      <c r="A5192">
        <v>2008</v>
      </c>
      <c r="B5192" t="s">
        <v>80</v>
      </c>
      <c r="C5192" t="s">
        <v>7</v>
      </c>
      <c r="D5192" t="s">
        <v>28</v>
      </c>
      <c r="E5192">
        <v>628</v>
      </c>
      <c r="F5192">
        <v>43.4</v>
      </c>
    </row>
    <row r="5193" spans="1:6" x14ac:dyDescent="0.45">
      <c r="A5193">
        <v>2008</v>
      </c>
      <c r="B5193" t="s">
        <v>80</v>
      </c>
      <c r="C5193" t="s">
        <v>7</v>
      </c>
      <c r="D5193" t="s">
        <v>29</v>
      </c>
      <c r="E5193">
        <v>1465</v>
      </c>
      <c r="F5193">
        <v>25.6</v>
      </c>
    </row>
    <row r="5194" spans="1:6" x14ac:dyDescent="0.45">
      <c r="A5194">
        <v>2008</v>
      </c>
      <c r="B5194" t="s">
        <v>80</v>
      </c>
      <c r="C5194" t="s">
        <v>7</v>
      </c>
      <c r="D5194" t="s">
        <v>30</v>
      </c>
      <c r="E5194">
        <v>2040</v>
      </c>
      <c r="F5194">
        <v>29</v>
      </c>
    </row>
    <row r="5195" spans="1:6" x14ac:dyDescent="0.45">
      <c r="A5195">
        <v>2008</v>
      </c>
      <c r="B5195" t="s">
        <v>80</v>
      </c>
      <c r="C5195" t="s">
        <v>7</v>
      </c>
      <c r="D5195" t="s">
        <v>31</v>
      </c>
      <c r="E5195">
        <v>3685</v>
      </c>
      <c r="F5195">
        <v>35.700000000000003</v>
      </c>
    </row>
    <row r="5196" spans="1:6" x14ac:dyDescent="0.45">
      <c r="A5196">
        <v>2008</v>
      </c>
      <c r="B5196" t="s">
        <v>80</v>
      </c>
      <c r="C5196" t="s">
        <v>7</v>
      </c>
      <c r="D5196" t="s">
        <v>32</v>
      </c>
      <c r="E5196">
        <v>2010</v>
      </c>
      <c r="F5196">
        <v>36.200000000000003</v>
      </c>
    </row>
    <row r="5197" spans="1:6" x14ac:dyDescent="0.45">
      <c r="A5197">
        <v>2008</v>
      </c>
      <c r="B5197" t="s">
        <v>80</v>
      </c>
      <c r="C5197" t="s">
        <v>7</v>
      </c>
      <c r="D5197" t="s">
        <v>33</v>
      </c>
      <c r="E5197">
        <v>1693</v>
      </c>
      <c r="F5197">
        <v>57.8</v>
      </c>
    </row>
    <row r="5198" spans="1:6" x14ac:dyDescent="0.45">
      <c r="A5198">
        <v>2008</v>
      </c>
      <c r="B5198" t="s">
        <v>80</v>
      </c>
      <c r="C5198" t="s">
        <v>7</v>
      </c>
      <c r="D5198" t="s">
        <v>34</v>
      </c>
      <c r="E5198">
        <v>2997</v>
      </c>
      <c r="F5198">
        <v>48.9</v>
      </c>
    </row>
    <row r="5199" spans="1:6" x14ac:dyDescent="0.45">
      <c r="A5199">
        <v>2008</v>
      </c>
      <c r="B5199" t="s">
        <v>80</v>
      </c>
      <c r="C5199" t="s">
        <v>7</v>
      </c>
      <c r="D5199" t="s">
        <v>35</v>
      </c>
      <c r="E5199">
        <v>592</v>
      </c>
      <c r="F5199">
        <v>59.1</v>
      </c>
    </row>
    <row r="5200" spans="1:6" x14ac:dyDescent="0.45">
      <c r="A5200">
        <v>2008</v>
      </c>
      <c r="B5200" t="s">
        <v>80</v>
      </c>
      <c r="C5200" t="s">
        <v>7</v>
      </c>
      <c r="D5200" t="s">
        <v>36</v>
      </c>
      <c r="E5200">
        <v>714</v>
      </c>
      <c r="F5200">
        <v>37.1</v>
      </c>
    </row>
    <row r="5201" spans="1:6" x14ac:dyDescent="0.45">
      <c r="A5201">
        <v>2008</v>
      </c>
      <c r="B5201" t="s">
        <v>80</v>
      </c>
      <c r="C5201" t="s">
        <v>7</v>
      </c>
      <c r="D5201" t="s">
        <v>37</v>
      </c>
      <c r="E5201">
        <v>1134</v>
      </c>
      <c r="F5201">
        <v>44</v>
      </c>
    </row>
    <row r="5202" spans="1:6" x14ac:dyDescent="0.45">
      <c r="A5202">
        <v>2008</v>
      </c>
      <c r="B5202" t="s">
        <v>80</v>
      </c>
      <c r="C5202" t="s">
        <v>7</v>
      </c>
      <c r="D5202" t="s">
        <v>38</v>
      </c>
      <c r="E5202">
        <v>488</v>
      </c>
      <c r="F5202">
        <v>35.4</v>
      </c>
    </row>
    <row r="5203" spans="1:6" x14ac:dyDescent="0.45">
      <c r="A5203">
        <v>2008</v>
      </c>
      <c r="B5203" t="s">
        <v>80</v>
      </c>
      <c r="C5203" t="s">
        <v>7</v>
      </c>
      <c r="D5203" t="s">
        <v>39</v>
      </c>
      <c r="E5203">
        <v>2436</v>
      </c>
      <c r="F5203">
        <v>26.7</v>
      </c>
    </row>
    <row r="5204" spans="1:6" x14ac:dyDescent="0.45">
      <c r="A5204">
        <v>2008</v>
      </c>
      <c r="B5204" t="s">
        <v>80</v>
      </c>
      <c r="C5204" t="s">
        <v>7</v>
      </c>
      <c r="D5204" t="s">
        <v>40</v>
      </c>
      <c r="E5204">
        <v>1366</v>
      </c>
      <c r="F5204">
        <v>69.3</v>
      </c>
    </row>
    <row r="5205" spans="1:6" x14ac:dyDescent="0.45">
      <c r="A5205">
        <v>2008</v>
      </c>
      <c r="B5205" t="s">
        <v>80</v>
      </c>
      <c r="C5205" t="s">
        <v>7</v>
      </c>
      <c r="D5205" t="s">
        <v>41</v>
      </c>
      <c r="E5205">
        <v>5042</v>
      </c>
      <c r="F5205">
        <v>24.8</v>
      </c>
    </row>
    <row r="5206" spans="1:6" x14ac:dyDescent="0.45">
      <c r="A5206">
        <v>2008</v>
      </c>
      <c r="B5206" t="s">
        <v>80</v>
      </c>
      <c r="C5206" t="s">
        <v>7</v>
      </c>
      <c r="D5206" t="s">
        <v>42</v>
      </c>
      <c r="E5206">
        <v>4313</v>
      </c>
      <c r="F5206">
        <v>46.4</v>
      </c>
    </row>
    <row r="5207" spans="1:6" x14ac:dyDescent="0.45">
      <c r="A5207">
        <v>2008</v>
      </c>
      <c r="B5207" t="s">
        <v>80</v>
      </c>
      <c r="C5207" t="s">
        <v>7</v>
      </c>
      <c r="D5207" t="s">
        <v>43</v>
      </c>
      <c r="E5207">
        <v>342</v>
      </c>
      <c r="F5207">
        <v>47.2</v>
      </c>
    </row>
    <row r="5208" spans="1:6" x14ac:dyDescent="0.45">
      <c r="A5208">
        <v>2008</v>
      </c>
      <c r="B5208" t="s">
        <v>80</v>
      </c>
      <c r="C5208" t="s">
        <v>7</v>
      </c>
      <c r="D5208" t="s">
        <v>44</v>
      </c>
      <c r="E5208">
        <v>5093</v>
      </c>
      <c r="F5208">
        <v>42.3</v>
      </c>
    </row>
    <row r="5209" spans="1:6" x14ac:dyDescent="0.45">
      <c r="A5209">
        <v>2008</v>
      </c>
      <c r="B5209" t="s">
        <v>80</v>
      </c>
      <c r="C5209" t="s">
        <v>7</v>
      </c>
      <c r="D5209" t="s">
        <v>45</v>
      </c>
      <c r="E5209">
        <v>2119</v>
      </c>
      <c r="F5209">
        <v>57.2</v>
      </c>
    </row>
    <row r="5210" spans="1:6" x14ac:dyDescent="0.45">
      <c r="A5210">
        <v>2008</v>
      </c>
      <c r="B5210" t="s">
        <v>80</v>
      </c>
      <c r="C5210" t="s">
        <v>7</v>
      </c>
      <c r="D5210" t="s">
        <v>46</v>
      </c>
      <c r="E5210">
        <v>1674</v>
      </c>
      <c r="F5210">
        <v>41.7</v>
      </c>
    </row>
    <row r="5211" spans="1:6" x14ac:dyDescent="0.45">
      <c r="A5211">
        <v>2008</v>
      </c>
      <c r="B5211" t="s">
        <v>80</v>
      </c>
      <c r="C5211" t="s">
        <v>7</v>
      </c>
      <c r="D5211" t="s">
        <v>47</v>
      </c>
      <c r="E5211">
        <v>5787</v>
      </c>
      <c r="F5211">
        <v>42.1</v>
      </c>
    </row>
    <row r="5212" spans="1:6" x14ac:dyDescent="0.45">
      <c r="A5212">
        <v>2008</v>
      </c>
      <c r="B5212" t="s">
        <v>80</v>
      </c>
      <c r="C5212" t="s">
        <v>7</v>
      </c>
      <c r="D5212" t="s">
        <v>48</v>
      </c>
      <c r="E5212">
        <v>480</v>
      </c>
      <c r="F5212">
        <v>40.6</v>
      </c>
    </row>
    <row r="5213" spans="1:6" x14ac:dyDescent="0.45">
      <c r="A5213">
        <v>2008</v>
      </c>
      <c r="B5213" t="s">
        <v>80</v>
      </c>
      <c r="C5213" t="s">
        <v>7</v>
      </c>
      <c r="D5213" t="s">
        <v>49</v>
      </c>
      <c r="E5213">
        <v>2285</v>
      </c>
      <c r="F5213">
        <v>50.4</v>
      </c>
    </row>
    <row r="5214" spans="1:6" x14ac:dyDescent="0.45">
      <c r="A5214">
        <v>2008</v>
      </c>
      <c r="B5214" t="s">
        <v>80</v>
      </c>
      <c r="C5214" t="s">
        <v>7</v>
      </c>
      <c r="D5214" t="s">
        <v>50</v>
      </c>
      <c r="E5214">
        <v>381</v>
      </c>
      <c r="F5214">
        <v>43.4</v>
      </c>
    </row>
    <row r="5215" spans="1:6" x14ac:dyDescent="0.45">
      <c r="A5215">
        <v>2008</v>
      </c>
      <c r="B5215" t="s">
        <v>80</v>
      </c>
      <c r="C5215" t="s">
        <v>7</v>
      </c>
      <c r="D5215" t="s">
        <v>51</v>
      </c>
      <c r="E5215">
        <v>3250</v>
      </c>
      <c r="F5215">
        <v>51.5</v>
      </c>
    </row>
    <row r="5216" spans="1:6" x14ac:dyDescent="0.45">
      <c r="A5216">
        <v>2008</v>
      </c>
      <c r="B5216" t="s">
        <v>80</v>
      </c>
      <c r="C5216" t="s">
        <v>7</v>
      </c>
      <c r="D5216" t="s">
        <v>52</v>
      </c>
      <c r="E5216">
        <v>9189</v>
      </c>
      <c r="F5216">
        <v>40.4</v>
      </c>
    </row>
    <row r="5217" spans="1:6" x14ac:dyDescent="0.45">
      <c r="A5217">
        <v>2008</v>
      </c>
      <c r="B5217" t="s">
        <v>80</v>
      </c>
      <c r="C5217" t="s">
        <v>7</v>
      </c>
      <c r="D5217" t="s">
        <v>8</v>
      </c>
      <c r="E5217">
        <v>121902</v>
      </c>
      <c r="F5217">
        <v>39.299999999999997</v>
      </c>
    </row>
    <row r="5218" spans="1:6" x14ac:dyDescent="0.45">
      <c r="A5218">
        <v>2008</v>
      </c>
      <c r="B5218" t="s">
        <v>80</v>
      </c>
      <c r="C5218" t="s">
        <v>7</v>
      </c>
      <c r="D5218" t="s">
        <v>53</v>
      </c>
      <c r="E5218">
        <v>881</v>
      </c>
      <c r="F5218">
        <v>37.799999999999997</v>
      </c>
    </row>
    <row r="5219" spans="1:6" x14ac:dyDescent="0.45">
      <c r="A5219">
        <v>2008</v>
      </c>
      <c r="B5219" t="s">
        <v>80</v>
      </c>
      <c r="C5219" t="s">
        <v>7</v>
      </c>
      <c r="D5219" t="s">
        <v>54</v>
      </c>
      <c r="E5219">
        <v>306</v>
      </c>
      <c r="F5219">
        <v>44.5</v>
      </c>
    </row>
    <row r="5220" spans="1:6" x14ac:dyDescent="0.45">
      <c r="A5220">
        <v>2008</v>
      </c>
      <c r="B5220" t="s">
        <v>80</v>
      </c>
      <c r="C5220" t="s">
        <v>7</v>
      </c>
      <c r="D5220" t="s">
        <v>55</v>
      </c>
      <c r="E5220">
        <v>2820</v>
      </c>
      <c r="F5220">
        <v>36.200000000000003</v>
      </c>
    </row>
    <row r="5221" spans="1:6" x14ac:dyDescent="0.45">
      <c r="A5221">
        <v>2008</v>
      </c>
      <c r="B5221" t="s">
        <v>80</v>
      </c>
      <c r="C5221" t="s">
        <v>7</v>
      </c>
      <c r="D5221" t="s">
        <v>56</v>
      </c>
      <c r="E5221">
        <v>2727</v>
      </c>
      <c r="F5221">
        <v>40.799999999999997</v>
      </c>
    </row>
    <row r="5222" spans="1:6" x14ac:dyDescent="0.45">
      <c r="A5222">
        <v>2008</v>
      </c>
      <c r="B5222" t="s">
        <v>80</v>
      </c>
      <c r="C5222" t="s">
        <v>7</v>
      </c>
      <c r="D5222" t="s">
        <v>57</v>
      </c>
      <c r="E5222">
        <v>1253</v>
      </c>
      <c r="F5222">
        <v>65.5</v>
      </c>
    </row>
    <row r="5223" spans="1:6" x14ac:dyDescent="0.45">
      <c r="A5223">
        <v>2008</v>
      </c>
      <c r="B5223" t="s">
        <v>80</v>
      </c>
      <c r="C5223" t="s">
        <v>7</v>
      </c>
      <c r="D5223" t="s">
        <v>58</v>
      </c>
      <c r="E5223">
        <v>2484</v>
      </c>
      <c r="F5223">
        <v>40.799999999999997</v>
      </c>
    </row>
    <row r="5224" spans="1:6" x14ac:dyDescent="0.45">
      <c r="A5224">
        <v>2008</v>
      </c>
      <c r="B5224" t="s">
        <v>80</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82</v>
      </c>
      <c r="C5277" t="s">
        <v>63</v>
      </c>
      <c r="D5277" t="s">
        <v>9</v>
      </c>
      <c r="E5277">
        <v>1518</v>
      </c>
      <c r="F5277">
        <v>32.1</v>
      </c>
    </row>
    <row r="5278" spans="1:6" x14ac:dyDescent="0.45">
      <c r="A5278">
        <v>2008</v>
      </c>
      <c r="B5278" t="s">
        <v>82</v>
      </c>
      <c r="C5278" t="s">
        <v>63</v>
      </c>
      <c r="D5278" t="s">
        <v>10</v>
      </c>
      <c r="E5278">
        <v>80</v>
      </c>
      <c r="F5278">
        <v>27</v>
      </c>
    </row>
    <row r="5279" spans="1:6" x14ac:dyDescent="0.45">
      <c r="A5279">
        <v>2008</v>
      </c>
      <c r="B5279" t="s">
        <v>82</v>
      </c>
      <c r="C5279" t="s">
        <v>63</v>
      </c>
      <c r="D5279" t="s">
        <v>11</v>
      </c>
      <c r="E5279">
        <v>2099</v>
      </c>
      <c r="F5279">
        <v>34</v>
      </c>
    </row>
    <row r="5280" spans="1:6" x14ac:dyDescent="0.45">
      <c r="A5280">
        <v>2008</v>
      </c>
      <c r="B5280" t="s">
        <v>82</v>
      </c>
      <c r="C5280" t="s">
        <v>63</v>
      </c>
      <c r="D5280" t="s">
        <v>12</v>
      </c>
      <c r="E5280">
        <v>893</v>
      </c>
      <c r="F5280">
        <v>28.4</v>
      </c>
    </row>
    <row r="5281" spans="1:6" x14ac:dyDescent="0.45">
      <c r="A5281">
        <v>2008</v>
      </c>
      <c r="B5281" t="s">
        <v>82</v>
      </c>
      <c r="C5281" t="s">
        <v>63</v>
      </c>
      <c r="D5281" t="s">
        <v>13</v>
      </c>
      <c r="E5281">
        <v>10098</v>
      </c>
      <c r="F5281">
        <v>29.5</v>
      </c>
    </row>
    <row r="5282" spans="1:6" x14ac:dyDescent="0.45">
      <c r="A5282">
        <v>2008</v>
      </c>
      <c r="B5282" t="s">
        <v>82</v>
      </c>
      <c r="C5282" t="s">
        <v>63</v>
      </c>
      <c r="D5282" t="s">
        <v>14</v>
      </c>
      <c r="E5282">
        <v>1353</v>
      </c>
      <c r="F5282">
        <v>33.4</v>
      </c>
    </row>
    <row r="5283" spans="1:6" x14ac:dyDescent="0.45">
      <c r="A5283">
        <v>2008</v>
      </c>
      <c r="B5283" t="s">
        <v>82</v>
      </c>
      <c r="C5283" t="s">
        <v>63</v>
      </c>
      <c r="D5283" t="s">
        <v>15</v>
      </c>
      <c r="E5283">
        <v>839</v>
      </c>
      <c r="F5283">
        <v>17.8</v>
      </c>
    </row>
    <row r="5284" spans="1:6" x14ac:dyDescent="0.45">
      <c r="A5284">
        <v>2008</v>
      </c>
      <c r="B5284" t="s">
        <v>82</v>
      </c>
      <c r="C5284" t="s">
        <v>63</v>
      </c>
      <c r="D5284" t="s">
        <v>16</v>
      </c>
      <c r="E5284">
        <v>204</v>
      </c>
      <c r="F5284">
        <v>21.7</v>
      </c>
    </row>
    <row r="5285" spans="1:6" x14ac:dyDescent="0.45">
      <c r="A5285">
        <v>2008</v>
      </c>
      <c r="B5285" t="s">
        <v>82</v>
      </c>
      <c r="C5285" t="s">
        <v>63</v>
      </c>
      <c r="D5285" t="s">
        <v>17</v>
      </c>
      <c r="E5285">
        <v>132</v>
      </c>
      <c r="F5285">
        <v>22.5</v>
      </c>
    </row>
    <row r="5286" spans="1:6" x14ac:dyDescent="0.45">
      <c r="A5286">
        <v>2008</v>
      </c>
      <c r="B5286" t="s">
        <v>82</v>
      </c>
      <c r="C5286" t="s">
        <v>63</v>
      </c>
      <c r="D5286" t="s">
        <v>18</v>
      </c>
      <c r="E5286">
        <v>4743</v>
      </c>
      <c r="F5286">
        <v>18.600000000000001</v>
      </c>
    </row>
    <row r="5287" spans="1:6" x14ac:dyDescent="0.45">
      <c r="A5287">
        <v>2008</v>
      </c>
      <c r="B5287" t="s">
        <v>82</v>
      </c>
      <c r="C5287" t="s">
        <v>63</v>
      </c>
      <c r="D5287" t="s">
        <v>19</v>
      </c>
      <c r="E5287">
        <v>1929</v>
      </c>
      <c r="F5287">
        <v>27.5</v>
      </c>
    </row>
    <row r="5288" spans="1:6" x14ac:dyDescent="0.45">
      <c r="A5288">
        <v>2008</v>
      </c>
      <c r="B5288" t="s">
        <v>82</v>
      </c>
      <c r="C5288" t="s">
        <v>63</v>
      </c>
      <c r="D5288" t="s">
        <v>20</v>
      </c>
      <c r="E5288">
        <v>218</v>
      </c>
      <c r="F5288">
        <v>13.3</v>
      </c>
    </row>
    <row r="5289" spans="1:6" x14ac:dyDescent="0.45">
      <c r="A5289">
        <v>2008</v>
      </c>
      <c r="B5289" t="s">
        <v>82</v>
      </c>
      <c r="C5289" t="s">
        <v>63</v>
      </c>
      <c r="D5289" t="s">
        <v>21</v>
      </c>
      <c r="E5289">
        <v>393</v>
      </c>
      <c r="F5289">
        <v>27.2</v>
      </c>
    </row>
    <row r="5290" spans="1:6" x14ac:dyDescent="0.45">
      <c r="A5290">
        <v>2008</v>
      </c>
      <c r="B5290" t="s">
        <v>82</v>
      </c>
      <c r="C5290" t="s">
        <v>63</v>
      </c>
      <c r="D5290" t="s">
        <v>22</v>
      </c>
      <c r="E5290">
        <v>3192</v>
      </c>
      <c r="F5290">
        <v>23.6</v>
      </c>
    </row>
    <row r="5291" spans="1:6" x14ac:dyDescent="0.45">
      <c r="A5291">
        <v>2008</v>
      </c>
      <c r="B5291" t="s">
        <v>82</v>
      </c>
      <c r="C5291" t="s">
        <v>63</v>
      </c>
      <c r="D5291" t="s">
        <v>23</v>
      </c>
      <c r="E5291">
        <v>1971</v>
      </c>
      <c r="F5291">
        <v>29.3</v>
      </c>
    </row>
    <row r="5292" spans="1:6" x14ac:dyDescent="0.45">
      <c r="A5292">
        <v>2008</v>
      </c>
      <c r="B5292" t="s">
        <v>82</v>
      </c>
      <c r="C5292" t="s">
        <v>63</v>
      </c>
      <c r="D5292" t="s">
        <v>24</v>
      </c>
      <c r="E5292">
        <v>1332</v>
      </c>
      <c r="F5292">
        <v>31.5</v>
      </c>
    </row>
    <row r="5293" spans="1:6" x14ac:dyDescent="0.45">
      <c r="A5293">
        <v>2008</v>
      </c>
      <c r="B5293" t="s">
        <v>82</v>
      </c>
      <c r="C5293" t="s">
        <v>63</v>
      </c>
      <c r="D5293" t="s">
        <v>25</v>
      </c>
      <c r="E5293">
        <v>961</v>
      </c>
      <c r="F5293">
        <v>28.8</v>
      </c>
    </row>
    <row r="5294" spans="1:6" x14ac:dyDescent="0.45">
      <c r="A5294">
        <v>2008</v>
      </c>
      <c r="B5294" t="s">
        <v>82</v>
      </c>
      <c r="C5294" t="s">
        <v>63</v>
      </c>
      <c r="D5294" t="s">
        <v>26</v>
      </c>
      <c r="E5294">
        <v>1370</v>
      </c>
      <c r="F5294">
        <v>32.299999999999997</v>
      </c>
    </row>
    <row r="5295" spans="1:6" x14ac:dyDescent="0.45">
      <c r="A5295">
        <v>2008</v>
      </c>
      <c r="B5295" t="s">
        <v>82</v>
      </c>
      <c r="C5295" t="s">
        <v>63</v>
      </c>
      <c r="D5295" t="s">
        <v>27</v>
      </c>
      <c r="E5295">
        <v>1361</v>
      </c>
      <c r="F5295">
        <v>33.4</v>
      </c>
    </row>
    <row r="5296" spans="1:6" x14ac:dyDescent="0.45">
      <c r="A5296">
        <v>2008</v>
      </c>
      <c r="B5296" t="s">
        <v>82</v>
      </c>
      <c r="C5296" t="s">
        <v>63</v>
      </c>
      <c r="D5296" t="s">
        <v>28</v>
      </c>
      <c r="E5296">
        <v>450</v>
      </c>
      <c r="F5296">
        <v>26.3</v>
      </c>
    </row>
    <row r="5297" spans="1:6" x14ac:dyDescent="0.45">
      <c r="A5297">
        <v>2008</v>
      </c>
      <c r="B5297" t="s">
        <v>82</v>
      </c>
      <c r="C5297" t="s">
        <v>63</v>
      </c>
      <c r="D5297" t="s">
        <v>29</v>
      </c>
      <c r="E5297">
        <v>1016</v>
      </c>
      <c r="F5297">
        <v>18.2</v>
      </c>
    </row>
    <row r="5298" spans="1:6" x14ac:dyDescent="0.45">
      <c r="A5298">
        <v>2008</v>
      </c>
      <c r="B5298" t="s">
        <v>82</v>
      </c>
      <c r="C5298" t="s">
        <v>63</v>
      </c>
      <c r="D5298" t="s">
        <v>30</v>
      </c>
      <c r="E5298">
        <v>1832</v>
      </c>
      <c r="F5298">
        <v>22.5</v>
      </c>
    </row>
    <row r="5299" spans="1:6" x14ac:dyDescent="0.45">
      <c r="A5299">
        <v>2008</v>
      </c>
      <c r="B5299" t="s">
        <v>82</v>
      </c>
      <c r="C5299" t="s">
        <v>63</v>
      </c>
      <c r="D5299" t="s">
        <v>31</v>
      </c>
      <c r="E5299">
        <v>2739</v>
      </c>
      <c r="F5299">
        <v>24.8</v>
      </c>
    </row>
    <row r="5300" spans="1:6" x14ac:dyDescent="0.45">
      <c r="A5300">
        <v>2008</v>
      </c>
      <c r="B5300" t="s">
        <v>82</v>
      </c>
      <c r="C5300" t="s">
        <v>63</v>
      </c>
      <c r="D5300" t="s">
        <v>32</v>
      </c>
      <c r="E5300">
        <v>1344</v>
      </c>
      <c r="F5300">
        <v>22.3</v>
      </c>
    </row>
    <row r="5301" spans="1:6" x14ac:dyDescent="0.45">
      <c r="A5301">
        <v>2008</v>
      </c>
      <c r="B5301" t="s">
        <v>82</v>
      </c>
      <c r="C5301" t="s">
        <v>63</v>
      </c>
      <c r="D5301" t="s">
        <v>33</v>
      </c>
      <c r="E5301">
        <v>916</v>
      </c>
      <c r="F5301">
        <v>32.9</v>
      </c>
    </row>
    <row r="5302" spans="1:6" x14ac:dyDescent="0.45">
      <c r="A5302">
        <v>2008</v>
      </c>
      <c r="B5302" t="s">
        <v>82</v>
      </c>
      <c r="C5302" t="s">
        <v>63</v>
      </c>
      <c r="D5302" t="s">
        <v>34</v>
      </c>
      <c r="E5302">
        <v>2010</v>
      </c>
      <c r="F5302">
        <v>30</v>
      </c>
    </row>
    <row r="5303" spans="1:6" x14ac:dyDescent="0.45">
      <c r="A5303">
        <v>2008</v>
      </c>
      <c r="B5303" t="s">
        <v>82</v>
      </c>
      <c r="C5303" t="s">
        <v>63</v>
      </c>
      <c r="D5303" t="s">
        <v>35</v>
      </c>
      <c r="E5303">
        <v>294</v>
      </c>
      <c r="F5303">
        <v>25.4</v>
      </c>
    </row>
    <row r="5304" spans="1:6" x14ac:dyDescent="0.45">
      <c r="A5304">
        <v>2008</v>
      </c>
      <c r="B5304" t="s">
        <v>82</v>
      </c>
      <c r="C5304" t="s">
        <v>63</v>
      </c>
      <c r="D5304" t="s">
        <v>36</v>
      </c>
      <c r="E5304">
        <v>610</v>
      </c>
      <c r="F5304">
        <v>27.3</v>
      </c>
    </row>
    <row r="5305" spans="1:6" x14ac:dyDescent="0.45">
      <c r="A5305">
        <v>2008</v>
      </c>
      <c r="B5305" t="s">
        <v>82</v>
      </c>
      <c r="C5305" t="s">
        <v>63</v>
      </c>
      <c r="D5305" t="s">
        <v>37</v>
      </c>
      <c r="E5305">
        <v>279</v>
      </c>
      <c r="F5305">
        <v>14.5</v>
      </c>
    </row>
    <row r="5306" spans="1:6" x14ac:dyDescent="0.45">
      <c r="A5306">
        <v>2008</v>
      </c>
      <c r="B5306" t="s">
        <v>82</v>
      </c>
      <c r="C5306" t="s">
        <v>63</v>
      </c>
      <c r="D5306" t="s">
        <v>38</v>
      </c>
      <c r="E5306">
        <v>393</v>
      </c>
      <c r="F5306">
        <v>27.4</v>
      </c>
    </row>
    <row r="5307" spans="1:6" x14ac:dyDescent="0.45">
      <c r="A5307">
        <v>2008</v>
      </c>
      <c r="B5307" t="s">
        <v>82</v>
      </c>
      <c r="C5307" t="s">
        <v>63</v>
      </c>
      <c r="D5307" t="s">
        <v>39</v>
      </c>
      <c r="E5307">
        <v>1857</v>
      </c>
      <c r="F5307">
        <v>18.2</v>
      </c>
    </row>
    <row r="5308" spans="1:6" x14ac:dyDescent="0.45">
      <c r="A5308">
        <v>2008</v>
      </c>
      <c r="B5308" t="s">
        <v>82</v>
      </c>
      <c r="C5308" t="s">
        <v>63</v>
      </c>
      <c r="D5308" t="s">
        <v>40</v>
      </c>
      <c r="E5308">
        <v>366</v>
      </c>
      <c r="F5308">
        <v>19</v>
      </c>
    </row>
    <row r="5309" spans="1:6" x14ac:dyDescent="0.45">
      <c r="A5309">
        <v>2008</v>
      </c>
      <c r="B5309" t="s">
        <v>82</v>
      </c>
      <c r="C5309" t="s">
        <v>63</v>
      </c>
      <c r="D5309" t="s">
        <v>41</v>
      </c>
      <c r="E5309">
        <v>2303</v>
      </c>
      <c r="F5309">
        <v>10.3</v>
      </c>
    </row>
    <row r="5310" spans="1:6" x14ac:dyDescent="0.45">
      <c r="A5310">
        <v>2008</v>
      </c>
      <c r="B5310" t="s">
        <v>82</v>
      </c>
      <c r="C5310" t="s">
        <v>63</v>
      </c>
      <c r="D5310" t="s">
        <v>42</v>
      </c>
      <c r="E5310">
        <v>2624</v>
      </c>
      <c r="F5310">
        <v>29.8</v>
      </c>
    </row>
    <row r="5311" spans="1:6" x14ac:dyDescent="0.45">
      <c r="A5311">
        <v>2008</v>
      </c>
      <c r="B5311" t="s">
        <v>82</v>
      </c>
      <c r="C5311" t="s">
        <v>63</v>
      </c>
      <c r="D5311" t="s">
        <v>43</v>
      </c>
      <c r="E5311">
        <v>312</v>
      </c>
      <c r="F5311">
        <v>33.1</v>
      </c>
    </row>
    <row r="5312" spans="1:6" x14ac:dyDescent="0.45">
      <c r="A5312">
        <v>2008</v>
      </c>
      <c r="B5312" t="s">
        <v>82</v>
      </c>
      <c r="C5312" t="s">
        <v>63</v>
      </c>
      <c r="D5312" t="s">
        <v>44</v>
      </c>
      <c r="E5312">
        <v>4285</v>
      </c>
      <c r="F5312">
        <v>32</v>
      </c>
    </row>
    <row r="5313" spans="1:6" x14ac:dyDescent="0.45">
      <c r="A5313">
        <v>2008</v>
      </c>
      <c r="B5313" t="s">
        <v>82</v>
      </c>
      <c r="C5313" t="s">
        <v>63</v>
      </c>
      <c r="D5313" t="s">
        <v>45</v>
      </c>
      <c r="E5313">
        <v>1061</v>
      </c>
      <c r="F5313">
        <v>28</v>
      </c>
    </row>
    <row r="5314" spans="1:6" x14ac:dyDescent="0.45">
      <c r="A5314">
        <v>2008</v>
      </c>
      <c r="B5314" t="s">
        <v>82</v>
      </c>
      <c r="C5314" t="s">
        <v>63</v>
      </c>
      <c r="D5314" t="s">
        <v>46</v>
      </c>
      <c r="E5314">
        <v>1302</v>
      </c>
      <c r="F5314">
        <v>29.8</v>
      </c>
    </row>
    <row r="5315" spans="1:6" x14ac:dyDescent="0.45">
      <c r="A5315">
        <v>2008</v>
      </c>
      <c r="B5315" t="s">
        <v>82</v>
      </c>
      <c r="C5315" t="s">
        <v>63</v>
      </c>
      <c r="D5315" t="s">
        <v>47</v>
      </c>
      <c r="E5315">
        <v>3863</v>
      </c>
      <c r="F5315">
        <v>22.1</v>
      </c>
    </row>
    <row r="5316" spans="1:6" x14ac:dyDescent="0.45">
      <c r="A5316">
        <v>2008</v>
      </c>
      <c r="B5316" t="s">
        <v>82</v>
      </c>
      <c r="C5316" t="s">
        <v>63</v>
      </c>
      <c r="D5316" t="s">
        <v>48</v>
      </c>
      <c r="E5316">
        <v>359</v>
      </c>
      <c r="F5316">
        <v>24.4</v>
      </c>
    </row>
    <row r="5317" spans="1:6" x14ac:dyDescent="0.45">
      <c r="A5317">
        <v>2008</v>
      </c>
      <c r="B5317" t="s">
        <v>82</v>
      </c>
      <c r="C5317" t="s">
        <v>63</v>
      </c>
      <c r="D5317" t="s">
        <v>49</v>
      </c>
      <c r="E5317">
        <v>1492</v>
      </c>
      <c r="F5317">
        <v>34.700000000000003</v>
      </c>
    </row>
    <row r="5318" spans="1:6" x14ac:dyDescent="0.45">
      <c r="A5318">
        <v>2008</v>
      </c>
      <c r="B5318" t="s">
        <v>82</v>
      </c>
      <c r="C5318" t="s">
        <v>63</v>
      </c>
      <c r="D5318" t="s">
        <v>50</v>
      </c>
      <c r="E5318">
        <v>402</v>
      </c>
      <c r="F5318">
        <v>37.4</v>
      </c>
    </row>
    <row r="5319" spans="1:6" x14ac:dyDescent="0.45">
      <c r="A5319">
        <v>2008</v>
      </c>
      <c r="B5319" t="s">
        <v>82</v>
      </c>
      <c r="C5319" t="s">
        <v>63</v>
      </c>
      <c r="D5319" t="s">
        <v>51</v>
      </c>
      <c r="E5319">
        <v>2423</v>
      </c>
      <c r="F5319">
        <v>39.9</v>
      </c>
    </row>
    <row r="5320" spans="1:6" x14ac:dyDescent="0.45">
      <c r="A5320">
        <v>2008</v>
      </c>
      <c r="B5320" t="s">
        <v>82</v>
      </c>
      <c r="C5320" t="s">
        <v>63</v>
      </c>
      <c r="D5320" t="s">
        <v>52</v>
      </c>
      <c r="E5320">
        <v>5280</v>
      </c>
      <c r="F5320">
        <v>28.6</v>
      </c>
    </row>
    <row r="5321" spans="1:6" x14ac:dyDescent="0.45">
      <c r="A5321">
        <v>2008</v>
      </c>
      <c r="B5321" t="s">
        <v>82</v>
      </c>
      <c r="C5321" t="s">
        <v>63</v>
      </c>
      <c r="D5321" t="s">
        <v>8</v>
      </c>
      <c r="E5321">
        <v>82435</v>
      </c>
      <c r="F5321">
        <v>25.8</v>
      </c>
    </row>
    <row r="5322" spans="1:6" x14ac:dyDescent="0.45">
      <c r="A5322">
        <v>2008</v>
      </c>
      <c r="B5322" t="s">
        <v>82</v>
      </c>
      <c r="C5322" t="s">
        <v>63</v>
      </c>
      <c r="D5322" t="s">
        <v>53</v>
      </c>
      <c r="E5322">
        <v>409</v>
      </c>
      <c r="F5322">
        <v>22.5</v>
      </c>
    </row>
    <row r="5323" spans="1:6" x14ac:dyDescent="0.45">
      <c r="A5323">
        <v>2008</v>
      </c>
      <c r="B5323" t="s">
        <v>82</v>
      </c>
      <c r="C5323" t="s">
        <v>63</v>
      </c>
      <c r="D5323" t="s">
        <v>54</v>
      </c>
      <c r="E5323">
        <v>218</v>
      </c>
      <c r="F5323">
        <v>29.8</v>
      </c>
    </row>
    <row r="5324" spans="1:6" x14ac:dyDescent="0.45">
      <c r="A5324">
        <v>2008</v>
      </c>
      <c r="B5324" t="s">
        <v>82</v>
      </c>
      <c r="C5324" t="s">
        <v>63</v>
      </c>
      <c r="D5324" t="s">
        <v>55</v>
      </c>
      <c r="E5324">
        <v>1763</v>
      </c>
      <c r="F5324">
        <v>24.6</v>
      </c>
    </row>
    <row r="5325" spans="1:6" x14ac:dyDescent="0.45">
      <c r="A5325">
        <v>2008</v>
      </c>
      <c r="B5325" t="s">
        <v>82</v>
      </c>
      <c r="C5325" t="s">
        <v>63</v>
      </c>
      <c r="D5325" t="s">
        <v>56</v>
      </c>
      <c r="E5325">
        <v>3105</v>
      </c>
      <c r="F5325">
        <v>47.1</v>
      </c>
    </row>
    <row r="5326" spans="1:6" x14ac:dyDescent="0.45">
      <c r="A5326">
        <v>2008</v>
      </c>
      <c r="B5326" t="s">
        <v>82</v>
      </c>
      <c r="C5326" t="s">
        <v>63</v>
      </c>
      <c r="D5326" t="s">
        <v>57</v>
      </c>
      <c r="E5326">
        <v>662</v>
      </c>
      <c r="F5326">
        <v>29.7</v>
      </c>
    </row>
    <row r="5327" spans="1:6" x14ac:dyDescent="0.45">
      <c r="A5327">
        <v>2008</v>
      </c>
      <c r="B5327" t="s">
        <v>82</v>
      </c>
      <c r="C5327" t="s">
        <v>63</v>
      </c>
      <c r="D5327" t="s">
        <v>58</v>
      </c>
      <c r="E5327">
        <v>1655</v>
      </c>
      <c r="F5327">
        <v>24.4</v>
      </c>
    </row>
    <row r="5328" spans="1:6" x14ac:dyDescent="0.45">
      <c r="A5328">
        <v>2008</v>
      </c>
      <c r="B5328" t="s">
        <v>82</v>
      </c>
      <c r="C5328" t="s">
        <v>63</v>
      </c>
      <c r="D5328" t="s">
        <v>59</v>
      </c>
      <c r="E5328">
        <v>125</v>
      </c>
      <c r="F5328">
        <v>24.3</v>
      </c>
    </row>
    <row r="5329" spans="1:6" x14ac:dyDescent="0.45">
      <c r="A5329">
        <v>2008</v>
      </c>
      <c r="B5329" t="s">
        <v>83</v>
      </c>
      <c r="C5329" t="s">
        <v>65</v>
      </c>
      <c r="D5329" t="s">
        <v>9</v>
      </c>
      <c r="E5329">
        <v>2863</v>
      </c>
      <c r="F5329">
        <v>58.2</v>
      </c>
    </row>
    <row r="5330" spans="1:6" x14ac:dyDescent="0.45">
      <c r="A5330">
        <v>2008</v>
      </c>
      <c r="B5330" t="s">
        <v>83</v>
      </c>
      <c r="C5330" t="s">
        <v>65</v>
      </c>
      <c r="D5330" t="s">
        <v>10</v>
      </c>
      <c r="E5330">
        <v>172</v>
      </c>
      <c r="F5330">
        <v>44.5</v>
      </c>
    </row>
    <row r="5331" spans="1:6" x14ac:dyDescent="0.45">
      <c r="A5331">
        <v>2008</v>
      </c>
      <c r="B5331" t="s">
        <v>83</v>
      </c>
      <c r="C5331" t="s">
        <v>65</v>
      </c>
      <c r="D5331" t="s">
        <v>11</v>
      </c>
      <c r="E5331">
        <v>2147</v>
      </c>
      <c r="F5331">
        <v>33.9</v>
      </c>
    </row>
    <row r="5332" spans="1:6" x14ac:dyDescent="0.45">
      <c r="A5332">
        <v>2008</v>
      </c>
      <c r="B5332" t="s">
        <v>83</v>
      </c>
      <c r="C5332" t="s">
        <v>65</v>
      </c>
      <c r="D5332" t="s">
        <v>12</v>
      </c>
      <c r="E5332">
        <v>1722</v>
      </c>
      <c r="F5332">
        <v>54.4</v>
      </c>
    </row>
    <row r="5333" spans="1:6" x14ac:dyDescent="0.45">
      <c r="A5333">
        <v>2008</v>
      </c>
      <c r="B5333" t="s">
        <v>83</v>
      </c>
      <c r="C5333" t="s">
        <v>65</v>
      </c>
      <c r="D5333" t="s">
        <v>13</v>
      </c>
      <c r="E5333">
        <v>14048</v>
      </c>
      <c r="F5333">
        <v>41.2</v>
      </c>
    </row>
    <row r="5334" spans="1:6" x14ac:dyDescent="0.45">
      <c r="A5334">
        <v>2008</v>
      </c>
      <c r="B5334" t="s">
        <v>83</v>
      </c>
      <c r="C5334" t="s">
        <v>65</v>
      </c>
      <c r="D5334" t="s">
        <v>14</v>
      </c>
      <c r="E5334">
        <v>1565</v>
      </c>
      <c r="F5334">
        <v>37.4</v>
      </c>
    </row>
    <row r="5335" spans="1:6" x14ac:dyDescent="0.45">
      <c r="A5335">
        <v>2008</v>
      </c>
      <c r="B5335" t="s">
        <v>83</v>
      </c>
      <c r="C5335" t="s">
        <v>65</v>
      </c>
      <c r="D5335" t="s">
        <v>15</v>
      </c>
      <c r="E5335">
        <v>1433</v>
      </c>
      <c r="F5335">
        <v>32</v>
      </c>
    </row>
    <row r="5336" spans="1:6" x14ac:dyDescent="0.45">
      <c r="A5336">
        <v>2008</v>
      </c>
      <c r="B5336" t="s">
        <v>83</v>
      </c>
      <c r="C5336" t="s">
        <v>65</v>
      </c>
      <c r="D5336" t="s">
        <v>16</v>
      </c>
      <c r="E5336">
        <v>365</v>
      </c>
      <c r="F5336">
        <v>37.9</v>
      </c>
    </row>
    <row r="5337" spans="1:6" x14ac:dyDescent="0.45">
      <c r="A5337">
        <v>2008</v>
      </c>
      <c r="B5337" t="s">
        <v>83</v>
      </c>
      <c r="C5337" t="s">
        <v>65</v>
      </c>
      <c r="D5337" t="s">
        <v>17</v>
      </c>
      <c r="E5337">
        <v>222</v>
      </c>
      <c r="F5337">
        <v>38.5</v>
      </c>
    </row>
    <row r="5338" spans="1:6" x14ac:dyDescent="0.45">
      <c r="A5338">
        <v>2008</v>
      </c>
      <c r="B5338" t="s">
        <v>83</v>
      </c>
      <c r="C5338" t="s">
        <v>65</v>
      </c>
      <c r="D5338" t="s">
        <v>18</v>
      </c>
      <c r="E5338">
        <v>8589</v>
      </c>
      <c r="F5338">
        <v>34.799999999999997</v>
      </c>
    </row>
    <row r="5339" spans="1:6" x14ac:dyDescent="0.45">
      <c r="A5339">
        <v>2008</v>
      </c>
      <c r="B5339" t="s">
        <v>83</v>
      </c>
      <c r="C5339" t="s">
        <v>65</v>
      </c>
      <c r="D5339" t="s">
        <v>19</v>
      </c>
      <c r="E5339">
        <v>3805</v>
      </c>
      <c r="F5339">
        <v>49.5</v>
      </c>
    </row>
    <row r="5340" spans="1:6" x14ac:dyDescent="0.45">
      <c r="A5340">
        <v>2008</v>
      </c>
      <c r="B5340" t="s">
        <v>83</v>
      </c>
      <c r="C5340" t="s">
        <v>65</v>
      </c>
      <c r="D5340" t="s">
        <v>20</v>
      </c>
      <c r="E5340">
        <v>642</v>
      </c>
      <c r="F5340">
        <v>40.700000000000003</v>
      </c>
    </row>
    <row r="5341" spans="1:6" x14ac:dyDescent="0.45">
      <c r="A5341">
        <v>2008</v>
      </c>
      <c r="B5341" t="s">
        <v>83</v>
      </c>
      <c r="C5341" t="s">
        <v>65</v>
      </c>
      <c r="D5341" t="s">
        <v>21</v>
      </c>
      <c r="E5341">
        <v>609</v>
      </c>
      <c r="F5341">
        <v>41.6</v>
      </c>
    </row>
    <row r="5342" spans="1:6" x14ac:dyDescent="0.45">
      <c r="A5342">
        <v>2008</v>
      </c>
      <c r="B5342" t="s">
        <v>83</v>
      </c>
      <c r="C5342" t="s">
        <v>65</v>
      </c>
      <c r="D5342" t="s">
        <v>22</v>
      </c>
      <c r="E5342">
        <v>5788</v>
      </c>
      <c r="F5342">
        <v>43.4</v>
      </c>
    </row>
    <row r="5343" spans="1:6" x14ac:dyDescent="0.45">
      <c r="A5343">
        <v>2008</v>
      </c>
      <c r="B5343" t="s">
        <v>83</v>
      </c>
      <c r="C5343" t="s">
        <v>65</v>
      </c>
      <c r="D5343" t="s">
        <v>23</v>
      </c>
      <c r="E5343">
        <v>3114</v>
      </c>
      <c r="F5343">
        <v>46.2</v>
      </c>
    </row>
    <row r="5344" spans="1:6" x14ac:dyDescent="0.45">
      <c r="A5344">
        <v>2008</v>
      </c>
      <c r="B5344" t="s">
        <v>83</v>
      </c>
      <c r="C5344" t="s">
        <v>65</v>
      </c>
      <c r="D5344" t="s">
        <v>24</v>
      </c>
      <c r="E5344">
        <v>1732</v>
      </c>
      <c r="F5344">
        <v>43.6</v>
      </c>
    </row>
    <row r="5345" spans="1:6" x14ac:dyDescent="0.45">
      <c r="A5345">
        <v>2008</v>
      </c>
      <c r="B5345" t="s">
        <v>83</v>
      </c>
      <c r="C5345" t="s">
        <v>65</v>
      </c>
      <c r="D5345" t="s">
        <v>25</v>
      </c>
      <c r="E5345">
        <v>1574</v>
      </c>
      <c r="F5345">
        <v>48.6</v>
      </c>
    </row>
    <row r="5346" spans="1:6" x14ac:dyDescent="0.45">
      <c r="A5346">
        <v>2008</v>
      </c>
      <c r="B5346" t="s">
        <v>83</v>
      </c>
      <c r="C5346" t="s">
        <v>65</v>
      </c>
      <c r="D5346" t="s">
        <v>26</v>
      </c>
      <c r="E5346">
        <v>2098</v>
      </c>
      <c r="F5346">
        <v>47.9</v>
      </c>
    </row>
    <row r="5347" spans="1:6" x14ac:dyDescent="0.45">
      <c r="A5347">
        <v>2008</v>
      </c>
      <c r="B5347" t="s">
        <v>83</v>
      </c>
      <c r="C5347" t="s">
        <v>65</v>
      </c>
      <c r="D5347" t="s">
        <v>27</v>
      </c>
      <c r="E5347">
        <v>2084</v>
      </c>
      <c r="F5347">
        <v>48.6</v>
      </c>
    </row>
    <row r="5348" spans="1:6" x14ac:dyDescent="0.45">
      <c r="A5348">
        <v>2008</v>
      </c>
      <c r="B5348" t="s">
        <v>83</v>
      </c>
      <c r="C5348" t="s">
        <v>65</v>
      </c>
      <c r="D5348" t="s">
        <v>28</v>
      </c>
      <c r="E5348">
        <v>671</v>
      </c>
      <c r="F5348">
        <v>40.4</v>
      </c>
    </row>
    <row r="5349" spans="1:6" x14ac:dyDescent="0.45">
      <c r="A5349">
        <v>2008</v>
      </c>
      <c r="B5349" t="s">
        <v>83</v>
      </c>
      <c r="C5349" t="s">
        <v>65</v>
      </c>
      <c r="D5349" t="s">
        <v>29</v>
      </c>
      <c r="E5349">
        <v>2330</v>
      </c>
      <c r="F5349">
        <v>41.4</v>
      </c>
    </row>
    <row r="5350" spans="1:6" x14ac:dyDescent="0.45">
      <c r="A5350">
        <v>2008</v>
      </c>
      <c r="B5350" t="s">
        <v>83</v>
      </c>
      <c r="C5350" t="s">
        <v>65</v>
      </c>
      <c r="D5350" t="s">
        <v>30</v>
      </c>
      <c r="E5350">
        <v>2747</v>
      </c>
      <c r="F5350">
        <v>35.1</v>
      </c>
    </row>
    <row r="5351" spans="1:6" x14ac:dyDescent="0.45">
      <c r="A5351">
        <v>2008</v>
      </c>
      <c r="B5351" t="s">
        <v>83</v>
      </c>
      <c r="C5351" t="s">
        <v>65</v>
      </c>
      <c r="D5351" t="s">
        <v>31</v>
      </c>
      <c r="E5351">
        <v>4769</v>
      </c>
      <c r="F5351">
        <v>43.4</v>
      </c>
    </row>
    <row r="5352" spans="1:6" x14ac:dyDescent="0.45">
      <c r="A5352">
        <v>2008</v>
      </c>
      <c r="B5352" t="s">
        <v>83</v>
      </c>
      <c r="C5352" t="s">
        <v>65</v>
      </c>
      <c r="D5352" t="s">
        <v>32</v>
      </c>
      <c r="E5352">
        <v>2199</v>
      </c>
      <c r="F5352">
        <v>37.700000000000003</v>
      </c>
    </row>
    <row r="5353" spans="1:6" x14ac:dyDescent="0.45">
      <c r="A5353">
        <v>2008</v>
      </c>
      <c r="B5353" t="s">
        <v>83</v>
      </c>
      <c r="C5353" t="s">
        <v>65</v>
      </c>
      <c r="D5353" t="s">
        <v>33</v>
      </c>
      <c r="E5353">
        <v>1592</v>
      </c>
      <c r="F5353">
        <v>54.7</v>
      </c>
    </row>
    <row r="5354" spans="1:6" x14ac:dyDescent="0.45">
      <c r="A5354">
        <v>2008</v>
      </c>
      <c r="B5354" t="s">
        <v>83</v>
      </c>
      <c r="C5354" t="s">
        <v>65</v>
      </c>
      <c r="D5354" t="s">
        <v>34</v>
      </c>
      <c r="E5354">
        <v>3261</v>
      </c>
      <c r="F5354">
        <v>49.2</v>
      </c>
    </row>
    <row r="5355" spans="1:6" x14ac:dyDescent="0.45">
      <c r="A5355">
        <v>2008</v>
      </c>
      <c r="B5355" t="s">
        <v>83</v>
      </c>
      <c r="C5355" t="s">
        <v>65</v>
      </c>
      <c r="D5355" t="s">
        <v>35</v>
      </c>
      <c r="E5355">
        <v>466</v>
      </c>
      <c r="F5355">
        <v>40.299999999999997</v>
      </c>
    </row>
    <row r="5356" spans="1:6" x14ac:dyDescent="0.45">
      <c r="A5356">
        <v>2008</v>
      </c>
      <c r="B5356" t="s">
        <v>83</v>
      </c>
      <c r="C5356" t="s">
        <v>65</v>
      </c>
      <c r="D5356" t="s">
        <v>36</v>
      </c>
      <c r="E5356">
        <v>863</v>
      </c>
      <c r="F5356">
        <v>41</v>
      </c>
    </row>
    <row r="5357" spans="1:6" x14ac:dyDescent="0.45">
      <c r="A5357">
        <v>2008</v>
      </c>
      <c r="B5357" t="s">
        <v>83</v>
      </c>
      <c r="C5357" t="s">
        <v>65</v>
      </c>
      <c r="D5357" t="s">
        <v>37</v>
      </c>
      <c r="E5357">
        <v>906</v>
      </c>
      <c r="F5357">
        <v>40.799999999999997</v>
      </c>
    </row>
    <row r="5358" spans="1:6" x14ac:dyDescent="0.45">
      <c r="A5358">
        <v>2008</v>
      </c>
      <c r="B5358" t="s">
        <v>83</v>
      </c>
      <c r="C5358" t="s">
        <v>65</v>
      </c>
      <c r="D5358" t="s">
        <v>38</v>
      </c>
      <c r="E5358">
        <v>484</v>
      </c>
      <c r="F5358">
        <v>33.9</v>
      </c>
    </row>
    <row r="5359" spans="1:6" x14ac:dyDescent="0.45">
      <c r="A5359">
        <v>2008</v>
      </c>
      <c r="B5359" t="s">
        <v>83</v>
      </c>
      <c r="C5359" t="s">
        <v>65</v>
      </c>
      <c r="D5359" t="s">
        <v>39</v>
      </c>
      <c r="E5359">
        <v>3264</v>
      </c>
      <c r="F5359">
        <v>33.1</v>
      </c>
    </row>
    <row r="5360" spans="1:6" x14ac:dyDescent="0.45">
      <c r="A5360">
        <v>2008</v>
      </c>
      <c r="B5360" t="s">
        <v>83</v>
      </c>
      <c r="C5360" t="s">
        <v>65</v>
      </c>
      <c r="D5360" t="s">
        <v>40</v>
      </c>
      <c r="E5360">
        <v>760</v>
      </c>
      <c r="F5360">
        <v>38.299999999999997</v>
      </c>
    </row>
    <row r="5361" spans="1:6" x14ac:dyDescent="0.45">
      <c r="A5361">
        <v>2008</v>
      </c>
      <c r="B5361" t="s">
        <v>83</v>
      </c>
      <c r="C5361" t="s">
        <v>65</v>
      </c>
      <c r="D5361" t="s">
        <v>41</v>
      </c>
      <c r="E5361">
        <v>6123</v>
      </c>
      <c r="F5361">
        <v>28.2</v>
      </c>
    </row>
    <row r="5362" spans="1:6" x14ac:dyDescent="0.45">
      <c r="A5362">
        <v>2008</v>
      </c>
      <c r="B5362" t="s">
        <v>83</v>
      </c>
      <c r="C5362" t="s">
        <v>65</v>
      </c>
      <c r="D5362" t="s">
        <v>42</v>
      </c>
      <c r="E5362">
        <v>4637</v>
      </c>
      <c r="F5362">
        <v>50.8</v>
      </c>
    </row>
    <row r="5363" spans="1:6" x14ac:dyDescent="0.45">
      <c r="A5363">
        <v>2008</v>
      </c>
      <c r="B5363" t="s">
        <v>83</v>
      </c>
      <c r="C5363" t="s">
        <v>65</v>
      </c>
      <c r="D5363" t="s">
        <v>43</v>
      </c>
      <c r="E5363">
        <v>325</v>
      </c>
      <c r="F5363">
        <v>37.200000000000003</v>
      </c>
    </row>
    <row r="5364" spans="1:6" x14ac:dyDescent="0.45">
      <c r="A5364">
        <v>2008</v>
      </c>
      <c r="B5364" t="s">
        <v>83</v>
      </c>
      <c r="C5364" t="s">
        <v>65</v>
      </c>
      <c r="D5364" t="s">
        <v>44</v>
      </c>
      <c r="E5364">
        <v>5951</v>
      </c>
      <c r="F5364">
        <v>45.2</v>
      </c>
    </row>
    <row r="5365" spans="1:6" x14ac:dyDescent="0.45">
      <c r="A5365">
        <v>2008</v>
      </c>
      <c r="B5365" t="s">
        <v>83</v>
      </c>
      <c r="C5365" t="s">
        <v>65</v>
      </c>
      <c r="D5365" t="s">
        <v>45</v>
      </c>
      <c r="E5365">
        <v>2079</v>
      </c>
      <c r="F5365">
        <v>54</v>
      </c>
    </row>
    <row r="5366" spans="1:6" x14ac:dyDescent="0.45">
      <c r="A5366">
        <v>2008</v>
      </c>
      <c r="B5366" t="s">
        <v>83</v>
      </c>
      <c r="C5366" t="s">
        <v>65</v>
      </c>
      <c r="D5366" t="s">
        <v>46</v>
      </c>
      <c r="E5366">
        <v>1899</v>
      </c>
      <c r="F5366">
        <v>44.1</v>
      </c>
    </row>
    <row r="5367" spans="1:6" x14ac:dyDescent="0.45">
      <c r="A5367">
        <v>2008</v>
      </c>
      <c r="B5367" t="s">
        <v>83</v>
      </c>
      <c r="C5367" t="s">
        <v>65</v>
      </c>
      <c r="D5367" t="s">
        <v>47</v>
      </c>
      <c r="E5367">
        <v>6942</v>
      </c>
      <c r="F5367">
        <v>41.9</v>
      </c>
    </row>
    <row r="5368" spans="1:6" x14ac:dyDescent="0.45">
      <c r="A5368">
        <v>2008</v>
      </c>
      <c r="B5368" t="s">
        <v>83</v>
      </c>
      <c r="C5368" t="s">
        <v>65</v>
      </c>
      <c r="D5368" t="s">
        <v>48</v>
      </c>
      <c r="E5368">
        <v>462</v>
      </c>
      <c r="F5368">
        <v>34.1</v>
      </c>
    </row>
    <row r="5369" spans="1:6" x14ac:dyDescent="0.45">
      <c r="A5369">
        <v>2008</v>
      </c>
      <c r="B5369" t="s">
        <v>83</v>
      </c>
      <c r="C5369" t="s">
        <v>65</v>
      </c>
      <c r="D5369" t="s">
        <v>49</v>
      </c>
      <c r="E5369">
        <v>2394</v>
      </c>
      <c r="F5369">
        <v>52.6</v>
      </c>
    </row>
    <row r="5370" spans="1:6" x14ac:dyDescent="0.45">
      <c r="A5370">
        <v>2008</v>
      </c>
      <c r="B5370" t="s">
        <v>83</v>
      </c>
      <c r="C5370" t="s">
        <v>65</v>
      </c>
      <c r="D5370" t="s">
        <v>50</v>
      </c>
      <c r="E5370">
        <v>396</v>
      </c>
      <c r="F5370">
        <v>39.1</v>
      </c>
    </row>
    <row r="5371" spans="1:6" x14ac:dyDescent="0.45">
      <c r="A5371">
        <v>2008</v>
      </c>
      <c r="B5371" t="s">
        <v>83</v>
      </c>
      <c r="C5371" t="s">
        <v>65</v>
      </c>
      <c r="D5371" t="s">
        <v>51</v>
      </c>
      <c r="E5371">
        <v>3356</v>
      </c>
      <c r="F5371">
        <v>53.1</v>
      </c>
    </row>
    <row r="5372" spans="1:6" x14ac:dyDescent="0.45">
      <c r="A5372">
        <v>2008</v>
      </c>
      <c r="B5372" t="s">
        <v>83</v>
      </c>
      <c r="C5372" t="s">
        <v>65</v>
      </c>
      <c r="D5372" t="s">
        <v>52</v>
      </c>
      <c r="E5372">
        <v>9629</v>
      </c>
      <c r="F5372">
        <v>49.2</v>
      </c>
    </row>
    <row r="5373" spans="1:6" x14ac:dyDescent="0.45">
      <c r="A5373">
        <v>2008</v>
      </c>
      <c r="B5373" t="s">
        <v>83</v>
      </c>
      <c r="C5373" t="s">
        <v>65</v>
      </c>
      <c r="D5373" t="s">
        <v>8</v>
      </c>
      <c r="E5373">
        <v>134148</v>
      </c>
      <c r="F5373">
        <v>42.1</v>
      </c>
    </row>
    <row r="5374" spans="1:6" x14ac:dyDescent="0.45">
      <c r="A5374">
        <v>2008</v>
      </c>
      <c r="B5374" t="s">
        <v>83</v>
      </c>
      <c r="C5374" t="s">
        <v>65</v>
      </c>
      <c r="D5374" t="s">
        <v>53</v>
      </c>
      <c r="E5374">
        <v>748</v>
      </c>
      <c r="F5374">
        <v>39.700000000000003</v>
      </c>
    </row>
    <row r="5375" spans="1:6" x14ac:dyDescent="0.45">
      <c r="A5375">
        <v>2008</v>
      </c>
      <c r="B5375" t="s">
        <v>83</v>
      </c>
      <c r="C5375" t="s">
        <v>65</v>
      </c>
      <c r="D5375" t="s">
        <v>54</v>
      </c>
      <c r="E5375">
        <v>281</v>
      </c>
      <c r="F5375">
        <v>38.299999999999997</v>
      </c>
    </row>
    <row r="5376" spans="1:6" x14ac:dyDescent="0.45">
      <c r="A5376">
        <v>2008</v>
      </c>
      <c r="B5376" t="s">
        <v>83</v>
      </c>
      <c r="C5376" t="s">
        <v>65</v>
      </c>
      <c r="D5376" t="s">
        <v>55</v>
      </c>
      <c r="E5376">
        <v>3301</v>
      </c>
      <c r="F5376">
        <v>44.5</v>
      </c>
    </row>
    <row r="5377" spans="1:6" x14ac:dyDescent="0.45">
      <c r="A5377">
        <v>2008</v>
      </c>
      <c r="B5377" t="s">
        <v>83</v>
      </c>
      <c r="C5377" t="s">
        <v>65</v>
      </c>
      <c r="D5377" t="s">
        <v>56</v>
      </c>
      <c r="E5377">
        <v>2773</v>
      </c>
      <c r="F5377">
        <v>42.3</v>
      </c>
    </row>
    <row r="5378" spans="1:6" x14ac:dyDescent="0.45">
      <c r="A5378">
        <v>2008</v>
      </c>
      <c r="B5378" t="s">
        <v>83</v>
      </c>
      <c r="C5378" t="s">
        <v>65</v>
      </c>
      <c r="D5378" t="s">
        <v>57</v>
      </c>
      <c r="E5378">
        <v>1096</v>
      </c>
      <c r="F5378">
        <v>48.3</v>
      </c>
    </row>
    <row r="5379" spans="1:6" x14ac:dyDescent="0.45">
      <c r="A5379">
        <v>2008</v>
      </c>
      <c r="B5379" t="s">
        <v>83</v>
      </c>
      <c r="C5379" t="s">
        <v>65</v>
      </c>
      <c r="D5379" t="s">
        <v>58</v>
      </c>
      <c r="E5379">
        <v>2638</v>
      </c>
      <c r="F5379">
        <v>40.1</v>
      </c>
    </row>
    <row r="5380" spans="1:6" x14ac:dyDescent="0.45">
      <c r="A5380">
        <v>2008</v>
      </c>
      <c r="B5380" t="s">
        <v>83</v>
      </c>
      <c r="C5380" t="s">
        <v>65</v>
      </c>
      <c r="D5380" t="s">
        <v>59</v>
      </c>
      <c r="E5380">
        <v>234</v>
      </c>
      <c r="F5380">
        <v>44.4</v>
      </c>
    </row>
    <row r="5381" spans="1:6" x14ac:dyDescent="0.45">
      <c r="A5381">
        <v>2008</v>
      </c>
      <c r="B5381" t="s">
        <v>85</v>
      </c>
      <c r="C5381" t="s">
        <v>94</v>
      </c>
      <c r="D5381" t="s">
        <v>9</v>
      </c>
      <c r="E5381">
        <v>2733</v>
      </c>
      <c r="F5381">
        <v>54.2</v>
      </c>
    </row>
    <row r="5382" spans="1:6" x14ac:dyDescent="0.45">
      <c r="A5382">
        <v>2008</v>
      </c>
      <c r="B5382" t="s">
        <v>85</v>
      </c>
      <c r="C5382" t="s">
        <v>94</v>
      </c>
      <c r="D5382" t="s">
        <v>10</v>
      </c>
      <c r="E5382">
        <v>181</v>
      </c>
      <c r="F5382">
        <v>44.6</v>
      </c>
    </row>
    <row r="5383" spans="1:6" x14ac:dyDescent="0.45">
      <c r="A5383">
        <v>2008</v>
      </c>
      <c r="B5383" t="s">
        <v>85</v>
      </c>
      <c r="C5383" t="s">
        <v>94</v>
      </c>
      <c r="D5383" t="s">
        <v>11</v>
      </c>
      <c r="E5383">
        <v>2939</v>
      </c>
      <c r="F5383">
        <v>45.5</v>
      </c>
    </row>
    <row r="5384" spans="1:6" x14ac:dyDescent="0.45">
      <c r="A5384">
        <v>2008</v>
      </c>
      <c r="B5384" t="s">
        <v>85</v>
      </c>
      <c r="C5384" t="s">
        <v>94</v>
      </c>
      <c r="D5384" t="s">
        <v>12</v>
      </c>
      <c r="E5384">
        <v>1887</v>
      </c>
      <c r="F5384">
        <v>58.7</v>
      </c>
    </row>
    <row r="5385" spans="1:6" x14ac:dyDescent="0.45">
      <c r="A5385">
        <v>2008</v>
      </c>
      <c r="B5385" t="s">
        <v>85</v>
      </c>
      <c r="C5385" t="s">
        <v>94</v>
      </c>
      <c r="D5385" t="s">
        <v>13</v>
      </c>
      <c r="E5385">
        <v>13426</v>
      </c>
      <c r="F5385">
        <v>39.9</v>
      </c>
    </row>
    <row r="5386" spans="1:6" x14ac:dyDescent="0.45">
      <c r="A5386">
        <v>2008</v>
      </c>
      <c r="B5386" t="s">
        <v>85</v>
      </c>
      <c r="C5386" t="s">
        <v>94</v>
      </c>
      <c r="D5386" t="s">
        <v>14</v>
      </c>
      <c r="E5386">
        <v>2188</v>
      </c>
      <c r="F5386">
        <v>52.5</v>
      </c>
    </row>
    <row r="5387" spans="1:6" x14ac:dyDescent="0.45">
      <c r="A5387">
        <v>2008</v>
      </c>
      <c r="B5387" t="s">
        <v>85</v>
      </c>
      <c r="C5387" t="s">
        <v>94</v>
      </c>
      <c r="D5387" t="s">
        <v>15</v>
      </c>
      <c r="E5387">
        <v>1505</v>
      </c>
      <c r="F5387">
        <v>35.299999999999997</v>
      </c>
    </row>
    <row r="5388" spans="1:6" x14ac:dyDescent="0.45">
      <c r="A5388">
        <v>2008</v>
      </c>
      <c r="B5388" t="s">
        <v>85</v>
      </c>
      <c r="C5388" t="s">
        <v>94</v>
      </c>
      <c r="D5388" t="s">
        <v>16</v>
      </c>
      <c r="E5388">
        <v>472</v>
      </c>
      <c r="F5388">
        <v>48.9</v>
      </c>
    </row>
    <row r="5389" spans="1:6" x14ac:dyDescent="0.45">
      <c r="A5389">
        <v>2008</v>
      </c>
      <c r="B5389" t="s">
        <v>85</v>
      </c>
      <c r="C5389" t="s">
        <v>94</v>
      </c>
      <c r="D5389" t="s">
        <v>17</v>
      </c>
      <c r="E5389">
        <v>139</v>
      </c>
      <c r="F5389">
        <v>25.2</v>
      </c>
    </row>
    <row r="5390" spans="1:6" x14ac:dyDescent="0.45">
      <c r="A5390">
        <v>2008</v>
      </c>
      <c r="B5390" t="s">
        <v>85</v>
      </c>
      <c r="C5390" t="s">
        <v>94</v>
      </c>
      <c r="D5390" t="s">
        <v>18</v>
      </c>
      <c r="E5390">
        <v>10198</v>
      </c>
      <c r="F5390">
        <v>41.1</v>
      </c>
    </row>
    <row r="5391" spans="1:6" x14ac:dyDescent="0.45">
      <c r="A5391">
        <v>2008</v>
      </c>
      <c r="B5391" t="s">
        <v>85</v>
      </c>
      <c r="C5391" t="s">
        <v>94</v>
      </c>
      <c r="D5391" t="s">
        <v>19</v>
      </c>
      <c r="E5391">
        <v>3546</v>
      </c>
      <c r="F5391">
        <v>45.5</v>
      </c>
    </row>
    <row r="5392" spans="1:6" x14ac:dyDescent="0.45">
      <c r="A5392">
        <v>2008</v>
      </c>
      <c r="B5392" t="s">
        <v>85</v>
      </c>
      <c r="C5392" t="s">
        <v>94</v>
      </c>
      <c r="D5392" t="s">
        <v>20</v>
      </c>
      <c r="E5392">
        <v>293</v>
      </c>
      <c r="F5392">
        <v>19.2</v>
      </c>
    </row>
    <row r="5393" spans="1:6" x14ac:dyDescent="0.45">
      <c r="A5393">
        <v>2008</v>
      </c>
      <c r="B5393" t="s">
        <v>85</v>
      </c>
      <c r="C5393" t="s">
        <v>94</v>
      </c>
      <c r="D5393" t="s">
        <v>21</v>
      </c>
      <c r="E5393">
        <v>703</v>
      </c>
      <c r="F5393">
        <v>48.2</v>
      </c>
    </row>
    <row r="5394" spans="1:6" x14ac:dyDescent="0.45">
      <c r="A5394">
        <v>2008</v>
      </c>
      <c r="B5394" t="s">
        <v>85</v>
      </c>
      <c r="C5394" t="s">
        <v>94</v>
      </c>
      <c r="D5394" t="s">
        <v>22</v>
      </c>
      <c r="E5394">
        <v>5602</v>
      </c>
      <c r="F5394">
        <v>43.2</v>
      </c>
    </row>
    <row r="5395" spans="1:6" x14ac:dyDescent="0.45">
      <c r="A5395">
        <v>2008</v>
      </c>
      <c r="B5395" t="s">
        <v>85</v>
      </c>
      <c r="C5395" t="s">
        <v>94</v>
      </c>
      <c r="D5395" t="s">
        <v>23</v>
      </c>
      <c r="E5395">
        <v>3878</v>
      </c>
      <c r="F5395">
        <v>58.1</v>
      </c>
    </row>
    <row r="5396" spans="1:6" x14ac:dyDescent="0.45">
      <c r="A5396">
        <v>2008</v>
      </c>
      <c r="B5396" t="s">
        <v>85</v>
      </c>
      <c r="C5396" t="s">
        <v>94</v>
      </c>
      <c r="D5396" t="s">
        <v>24</v>
      </c>
      <c r="E5396">
        <v>1848</v>
      </c>
      <c r="F5396">
        <v>49.4</v>
      </c>
    </row>
    <row r="5397" spans="1:6" x14ac:dyDescent="0.45">
      <c r="A5397">
        <v>2008</v>
      </c>
      <c r="B5397" t="s">
        <v>85</v>
      </c>
      <c r="C5397" t="s">
        <v>94</v>
      </c>
      <c r="D5397" t="s">
        <v>25</v>
      </c>
      <c r="E5397">
        <v>1626</v>
      </c>
      <c r="F5397">
        <v>52.8</v>
      </c>
    </row>
    <row r="5398" spans="1:6" x14ac:dyDescent="0.45">
      <c r="A5398">
        <v>2008</v>
      </c>
      <c r="B5398" t="s">
        <v>85</v>
      </c>
      <c r="C5398" t="s">
        <v>94</v>
      </c>
      <c r="D5398" t="s">
        <v>26</v>
      </c>
      <c r="E5398">
        <v>2926</v>
      </c>
      <c r="F5398">
        <v>65.2</v>
      </c>
    </row>
    <row r="5399" spans="1:6" x14ac:dyDescent="0.45">
      <c r="A5399">
        <v>2008</v>
      </c>
      <c r="B5399" t="s">
        <v>85</v>
      </c>
      <c r="C5399" t="s">
        <v>94</v>
      </c>
      <c r="D5399" t="s">
        <v>27</v>
      </c>
      <c r="E5399">
        <v>1896</v>
      </c>
      <c r="F5399">
        <v>44</v>
      </c>
    </row>
    <row r="5400" spans="1:6" x14ac:dyDescent="0.45">
      <c r="A5400">
        <v>2008</v>
      </c>
      <c r="B5400" t="s">
        <v>85</v>
      </c>
      <c r="C5400" t="s">
        <v>94</v>
      </c>
      <c r="D5400" t="s">
        <v>28</v>
      </c>
      <c r="E5400">
        <v>794</v>
      </c>
      <c r="F5400">
        <v>47.8</v>
      </c>
    </row>
    <row r="5401" spans="1:6" x14ac:dyDescent="0.45">
      <c r="A5401">
        <v>2008</v>
      </c>
      <c r="B5401" t="s">
        <v>85</v>
      </c>
      <c r="C5401" t="s">
        <v>94</v>
      </c>
      <c r="D5401" t="s">
        <v>29</v>
      </c>
      <c r="E5401">
        <v>1982</v>
      </c>
      <c r="F5401">
        <v>35.799999999999997</v>
      </c>
    </row>
    <row r="5402" spans="1:6" x14ac:dyDescent="0.45">
      <c r="A5402">
        <v>2008</v>
      </c>
      <c r="B5402" t="s">
        <v>85</v>
      </c>
      <c r="C5402" t="s">
        <v>94</v>
      </c>
      <c r="D5402" t="s">
        <v>30</v>
      </c>
      <c r="E5402">
        <v>2587</v>
      </c>
      <c r="F5402">
        <v>34.5</v>
      </c>
    </row>
    <row r="5403" spans="1:6" x14ac:dyDescent="0.45">
      <c r="A5403">
        <v>2008</v>
      </c>
      <c r="B5403" t="s">
        <v>85</v>
      </c>
      <c r="C5403" t="s">
        <v>94</v>
      </c>
      <c r="D5403" t="s">
        <v>31</v>
      </c>
      <c r="E5403">
        <v>5185</v>
      </c>
      <c r="F5403">
        <v>47.8</v>
      </c>
    </row>
    <row r="5404" spans="1:6" x14ac:dyDescent="0.45">
      <c r="A5404">
        <v>2008</v>
      </c>
      <c r="B5404" t="s">
        <v>85</v>
      </c>
      <c r="C5404" t="s">
        <v>94</v>
      </c>
      <c r="D5404" t="s">
        <v>32</v>
      </c>
      <c r="E5404">
        <v>2096</v>
      </c>
      <c r="F5404">
        <v>37.799999999999997</v>
      </c>
    </row>
    <row r="5405" spans="1:6" x14ac:dyDescent="0.45">
      <c r="A5405">
        <v>2008</v>
      </c>
      <c r="B5405" t="s">
        <v>85</v>
      </c>
      <c r="C5405" t="s">
        <v>94</v>
      </c>
      <c r="D5405" t="s">
        <v>33</v>
      </c>
      <c r="E5405">
        <v>1520</v>
      </c>
      <c r="F5405">
        <v>51.6</v>
      </c>
    </row>
    <row r="5406" spans="1:6" x14ac:dyDescent="0.45">
      <c r="A5406">
        <v>2008</v>
      </c>
      <c r="B5406" t="s">
        <v>85</v>
      </c>
      <c r="C5406" t="s">
        <v>94</v>
      </c>
      <c r="D5406" t="s">
        <v>34</v>
      </c>
      <c r="E5406">
        <v>3765</v>
      </c>
      <c r="F5406">
        <v>57.4</v>
      </c>
    </row>
    <row r="5407" spans="1:6" x14ac:dyDescent="0.45">
      <c r="A5407">
        <v>2008</v>
      </c>
      <c r="B5407" t="s">
        <v>85</v>
      </c>
      <c r="C5407" t="s">
        <v>94</v>
      </c>
      <c r="D5407" t="s">
        <v>35</v>
      </c>
      <c r="E5407">
        <v>691</v>
      </c>
      <c r="F5407">
        <v>61</v>
      </c>
    </row>
    <row r="5408" spans="1:6" x14ac:dyDescent="0.45">
      <c r="A5408">
        <v>2008</v>
      </c>
      <c r="B5408" t="s">
        <v>85</v>
      </c>
      <c r="C5408" t="s">
        <v>94</v>
      </c>
      <c r="D5408" t="s">
        <v>36</v>
      </c>
      <c r="E5408">
        <v>1047</v>
      </c>
      <c r="F5408">
        <v>51.6</v>
      </c>
    </row>
    <row r="5409" spans="1:6" x14ac:dyDescent="0.45">
      <c r="A5409">
        <v>2008</v>
      </c>
      <c r="B5409" t="s">
        <v>85</v>
      </c>
      <c r="C5409" t="s">
        <v>94</v>
      </c>
      <c r="D5409" t="s">
        <v>37</v>
      </c>
      <c r="E5409">
        <v>1257</v>
      </c>
      <c r="F5409">
        <v>56.4</v>
      </c>
    </row>
    <row r="5410" spans="1:6" x14ac:dyDescent="0.45">
      <c r="A5410">
        <v>2008</v>
      </c>
      <c r="B5410" t="s">
        <v>85</v>
      </c>
      <c r="C5410" t="s">
        <v>94</v>
      </c>
      <c r="D5410" t="s">
        <v>38</v>
      </c>
      <c r="E5410">
        <v>688</v>
      </c>
      <c r="F5410">
        <v>48.8</v>
      </c>
    </row>
    <row r="5411" spans="1:6" x14ac:dyDescent="0.45">
      <c r="A5411">
        <v>2008</v>
      </c>
      <c r="B5411" t="s">
        <v>85</v>
      </c>
      <c r="C5411" t="s">
        <v>94</v>
      </c>
      <c r="D5411" t="s">
        <v>39</v>
      </c>
      <c r="E5411">
        <v>3280</v>
      </c>
      <c r="F5411">
        <v>33.9</v>
      </c>
    </row>
    <row r="5412" spans="1:6" x14ac:dyDescent="0.45">
      <c r="A5412">
        <v>2008</v>
      </c>
      <c r="B5412" t="s">
        <v>85</v>
      </c>
      <c r="C5412" t="s">
        <v>94</v>
      </c>
      <c r="D5412" t="s">
        <v>40</v>
      </c>
      <c r="E5412">
        <v>1001</v>
      </c>
      <c r="F5412">
        <v>49.7</v>
      </c>
    </row>
    <row r="5413" spans="1:6" x14ac:dyDescent="0.45">
      <c r="A5413">
        <v>2008</v>
      </c>
      <c r="B5413" t="s">
        <v>85</v>
      </c>
      <c r="C5413" t="s">
        <v>94</v>
      </c>
      <c r="D5413" t="s">
        <v>41</v>
      </c>
      <c r="E5413">
        <v>6919</v>
      </c>
      <c r="F5413">
        <v>32.6</v>
      </c>
    </row>
    <row r="5414" spans="1:6" x14ac:dyDescent="0.45">
      <c r="A5414">
        <v>2008</v>
      </c>
      <c r="B5414" t="s">
        <v>85</v>
      </c>
      <c r="C5414" t="s">
        <v>94</v>
      </c>
      <c r="D5414" t="s">
        <v>42</v>
      </c>
      <c r="E5414">
        <v>4572</v>
      </c>
      <c r="F5414">
        <v>49.3</v>
      </c>
    </row>
    <row r="5415" spans="1:6" x14ac:dyDescent="0.45">
      <c r="A5415">
        <v>2008</v>
      </c>
      <c r="B5415" t="s">
        <v>85</v>
      </c>
      <c r="C5415" t="s">
        <v>94</v>
      </c>
      <c r="D5415" t="s">
        <v>43</v>
      </c>
      <c r="E5415">
        <v>355</v>
      </c>
      <c r="F5415">
        <v>43.4</v>
      </c>
    </row>
    <row r="5416" spans="1:6" x14ac:dyDescent="0.45">
      <c r="A5416">
        <v>2008</v>
      </c>
      <c r="B5416" t="s">
        <v>85</v>
      </c>
      <c r="C5416" t="s">
        <v>94</v>
      </c>
      <c r="D5416" t="s">
        <v>44</v>
      </c>
      <c r="E5416">
        <v>6928</v>
      </c>
      <c r="F5416">
        <v>53.3</v>
      </c>
    </row>
    <row r="5417" spans="1:6" x14ac:dyDescent="0.45">
      <c r="A5417">
        <v>2008</v>
      </c>
      <c r="B5417" t="s">
        <v>85</v>
      </c>
      <c r="C5417" t="s">
        <v>94</v>
      </c>
      <c r="D5417" t="s">
        <v>45</v>
      </c>
      <c r="E5417">
        <v>2694</v>
      </c>
      <c r="F5417">
        <v>68.900000000000006</v>
      </c>
    </row>
    <row r="5418" spans="1:6" x14ac:dyDescent="0.45">
      <c r="A5418">
        <v>2008</v>
      </c>
      <c r="B5418" t="s">
        <v>85</v>
      </c>
      <c r="C5418" t="s">
        <v>94</v>
      </c>
      <c r="D5418" t="s">
        <v>46</v>
      </c>
      <c r="E5418">
        <v>1951</v>
      </c>
      <c r="F5418">
        <v>46.6</v>
      </c>
    </row>
    <row r="5419" spans="1:6" x14ac:dyDescent="0.45">
      <c r="A5419">
        <v>2008</v>
      </c>
      <c r="B5419" t="s">
        <v>85</v>
      </c>
      <c r="C5419" t="s">
        <v>94</v>
      </c>
      <c r="D5419" t="s">
        <v>47</v>
      </c>
      <c r="E5419">
        <v>6767</v>
      </c>
      <c r="F5419">
        <v>42</v>
      </c>
    </row>
    <row r="5420" spans="1:6" x14ac:dyDescent="0.45">
      <c r="A5420">
        <v>2008</v>
      </c>
      <c r="B5420" t="s">
        <v>85</v>
      </c>
      <c r="C5420" t="s">
        <v>94</v>
      </c>
      <c r="D5420" t="s">
        <v>48</v>
      </c>
      <c r="E5420">
        <v>478</v>
      </c>
      <c r="F5420">
        <v>37.299999999999997</v>
      </c>
    </row>
    <row r="5421" spans="1:6" x14ac:dyDescent="0.45">
      <c r="A5421">
        <v>2008</v>
      </c>
      <c r="B5421" t="s">
        <v>85</v>
      </c>
      <c r="C5421" t="s">
        <v>94</v>
      </c>
      <c r="D5421" t="s">
        <v>49</v>
      </c>
      <c r="E5421">
        <v>2266</v>
      </c>
      <c r="F5421">
        <v>48.5</v>
      </c>
    </row>
    <row r="5422" spans="1:6" x14ac:dyDescent="0.45">
      <c r="A5422">
        <v>2008</v>
      </c>
      <c r="B5422" t="s">
        <v>85</v>
      </c>
      <c r="C5422" t="s">
        <v>94</v>
      </c>
      <c r="D5422" t="s">
        <v>50</v>
      </c>
      <c r="E5422">
        <v>491</v>
      </c>
      <c r="F5422">
        <v>50.7</v>
      </c>
    </row>
    <row r="5423" spans="1:6" x14ac:dyDescent="0.45">
      <c r="A5423">
        <v>2008</v>
      </c>
      <c r="B5423" t="s">
        <v>85</v>
      </c>
      <c r="C5423" t="s">
        <v>94</v>
      </c>
      <c r="D5423" t="s">
        <v>51</v>
      </c>
      <c r="E5423">
        <v>3545</v>
      </c>
      <c r="F5423">
        <v>54.7</v>
      </c>
    </row>
    <row r="5424" spans="1:6" x14ac:dyDescent="0.45">
      <c r="A5424">
        <v>2008</v>
      </c>
      <c r="B5424" t="s">
        <v>85</v>
      </c>
      <c r="C5424" t="s">
        <v>94</v>
      </c>
      <c r="D5424" t="s">
        <v>52</v>
      </c>
      <c r="E5424">
        <v>8874</v>
      </c>
      <c r="F5424">
        <v>45.1</v>
      </c>
    </row>
    <row r="5425" spans="1:6" x14ac:dyDescent="0.45">
      <c r="A5425">
        <v>2008</v>
      </c>
      <c r="B5425" t="s">
        <v>85</v>
      </c>
      <c r="C5425" t="s">
        <v>94</v>
      </c>
      <c r="D5425" t="s">
        <v>8</v>
      </c>
      <c r="E5425">
        <v>141090</v>
      </c>
      <c r="F5425">
        <v>44.7</v>
      </c>
    </row>
    <row r="5426" spans="1:6" x14ac:dyDescent="0.45">
      <c r="A5426">
        <v>2008</v>
      </c>
      <c r="B5426" t="s">
        <v>85</v>
      </c>
      <c r="C5426" t="s">
        <v>94</v>
      </c>
      <c r="D5426" t="s">
        <v>53</v>
      </c>
      <c r="E5426">
        <v>638</v>
      </c>
      <c r="F5426">
        <v>33.299999999999997</v>
      </c>
    </row>
    <row r="5427" spans="1:6" x14ac:dyDescent="0.45">
      <c r="A5427">
        <v>2008</v>
      </c>
      <c r="B5427" t="s">
        <v>85</v>
      </c>
      <c r="C5427" t="s">
        <v>94</v>
      </c>
      <c r="D5427" t="s">
        <v>54</v>
      </c>
      <c r="E5427">
        <v>341</v>
      </c>
      <c r="F5427">
        <v>47.6</v>
      </c>
    </row>
    <row r="5428" spans="1:6" x14ac:dyDescent="0.45">
      <c r="A5428">
        <v>2008</v>
      </c>
      <c r="B5428" t="s">
        <v>85</v>
      </c>
      <c r="C5428" t="s">
        <v>94</v>
      </c>
      <c r="D5428" t="s">
        <v>55</v>
      </c>
      <c r="E5428">
        <v>3023</v>
      </c>
      <c r="F5428">
        <v>40.6</v>
      </c>
    </row>
    <row r="5429" spans="1:6" x14ac:dyDescent="0.45">
      <c r="A5429">
        <v>2008</v>
      </c>
      <c r="B5429" t="s">
        <v>85</v>
      </c>
      <c r="C5429" t="s">
        <v>94</v>
      </c>
      <c r="D5429" t="s">
        <v>56</v>
      </c>
      <c r="E5429">
        <v>2930</v>
      </c>
      <c r="F5429">
        <v>45.6</v>
      </c>
    </row>
    <row r="5430" spans="1:6" x14ac:dyDescent="0.45">
      <c r="A5430">
        <v>2008</v>
      </c>
      <c r="B5430" t="s">
        <v>85</v>
      </c>
      <c r="C5430" t="s">
        <v>94</v>
      </c>
      <c r="D5430" t="s">
        <v>57</v>
      </c>
      <c r="E5430">
        <v>1590</v>
      </c>
      <c r="F5430">
        <v>68.900000000000006</v>
      </c>
    </row>
    <row r="5431" spans="1:6" x14ac:dyDescent="0.45">
      <c r="A5431">
        <v>2008</v>
      </c>
      <c r="B5431" t="s">
        <v>85</v>
      </c>
      <c r="C5431" t="s">
        <v>94</v>
      </c>
      <c r="D5431" t="s">
        <v>58</v>
      </c>
      <c r="E5431">
        <v>2538</v>
      </c>
      <c r="F5431">
        <v>39.9</v>
      </c>
    </row>
    <row r="5432" spans="1:6" x14ac:dyDescent="0.45">
      <c r="A5432">
        <v>2008</v>
      </c>
      <c r="B5432" t="s">
        <v>85</v>
      </c>
      <c r="C5432" t="s">
        <v>94</v>
      </c>
      <c r="D5432" t="s">
        <v>59</v>
      </c>
      <c r="E5432">
        <v>311</v>
      </c>
      <c r="F5432">
        <v>58.5</v>
      </c>
    </row>
    <row r="5433" spans="1:6" x14ac:dyDescent="0.45">
      <c r="A5433">
        <v>2008</v>
      </c>
      <c r="B5433" t="s">
        <v>88</v>
      </c>
      <c r="C5433" t="s">
        <v>69</v>
      </c>
      <c r="D5433" t="s">
        <v>9</v>
      </c>
      <c r="E5433">
        <v>1386</v>
      </c>
      <c r="F5433">
        <v>27.2</v>
      </c>
    </row>
    <row r="5434" spans="1:6" x14ac:dyDescent="0.45">
      <c r="A5434">
        <v>2008</v>
      </c>
      <c r="B5434" t="s">
        <v>88</v>
      </c>
      <c r="C5434" t="s">
        <v>69</v>
      </c>
      <c r="D5434" t="s">
        <v>10</v>
      </c>
      <c r="E5434">
        <v>93</v>
      </c>
      <c r="F5434">
        <v>22.3</v>
      </c>
    </row>
    <row r="5435" spans="1:6" x14ac:dyDescent="0.45">
      <c r="A5435">
        <v>2008</v>
      </c>
      <c r="B5435" t="s">
        <v>88</v>
      </c>
      <c r="C5435" t="s">
        <v>69</v>
      </c>
      <c r="D5435" t="s">
        <v>11</v>
      </c>
      <c r="E5435">
        <v>1173</v>
      </c>
      <c r="F5435">
        <v>18</v>
      </c>
    </row>
    <row r="5436" spans="1:6" x14ac:dyDescent="0.45">
      <c r="A5436">
        <v>2008</v>
      </c>
      <c r="B5436" t="s">
        <v>88</v>
      </c>
      <c r="C5436" t="s">
        <v>69</v>
      </c>
      <c r="D5436" t="s">
        <v>12</v>
      </c>
      <c r="E5436">
        <v>901</v>
      </c>
      <c r="F5436">
        <v>28.1</v>
      </c>
    </row>
    <row r="5437" spans="1:6" x14ac:dyDescent="0.45">
      <c r="A5437">
        <v>2008</v>
      </c>
      <c r="B5437" t="s">
        <v>88</v>
      </c>
      <c r="C5437" t="s">
        <v>69</v>
      </c>
      <c r="D5437" t="s">
        <v>13</v>
      </c>
      <c r="E5437">
        <v>7375</v>
      </c>
      <c r="F5437">
        <v>21.5</v>
      </c>
    </row>
    <row r="5438" spans="1:6" x14ac:dyDescent="0.45">
      <c r="A5438">
        <v>2008</v>
      </c>
      <c r="B5438" t="s">
        <v>88</v>
      </c>
      <c r="C5438" t="s">
        <v>69</v>
      </c>
      <c r="D5438" t="s">
        <v>14</v>
      </c>
      <c r="E5438">
        <v>767</v>
      </c>
      <c r="F5438">
        <v>17.600000000000001</v>
      </c>
    </row>
    <row r="5439" spans="1:6" x14ac:dyDescent="0.45">
      <c r="A5439">
        <v>2008</v>
      </c>
      <c r="B5439" t="s">
        <v>88</v>
      </c>
      <c r="C5439" t="s">
        <v>69</v>
      </c>
      <c r="D5439" t="s">
        <v>15</v>
      </c>
      <c r="E5439">
        <v>624</v>
      </c>
      <c r="F5439">
        <v>14.7</v>
      </c>
    </row>
    <row r="5440" spans="1:6" x14ac:dyDescent="0.45">
      <c r="A5440">
        <v>2008</v>
      </c>
      <c r="B5440" t="s">
        <v>88</v>
      </c>
      <c r="C5440" t="s">
        <v>69</v>
      </c>
      <c r="D5440" t="s">
        <v>16</v>
      </c>
      <c r="E5440">
        <v>217</v>
      </c>
      <c r="F5440">
        <v>22.5</v>
      </c>
    </row>
    <row r="5441" spans="1:6" x14ac:dyDescent="0.45">
      <c r="A5441">
        <v>2008</v>
      </c>
      <c r="B5441" t="s">
        <v>88</v>
      </c>
      <c r="C5441" t="s">
        <v>69</v>
      </c>
      <c r="D5441" t="s">
        <v>17</v>
      </c>
      <c r="E5441">
        <v>156</v>
      </c>
      <c r="F5441">
        <v>27.5</v>
      </c>
    </row>
    <row r="5442" spans="1:6" x14ac:dyDescent="0.45">
      <c r="A5442">
        <v>2008</v>
      </c>
      <c r="B5442" t="s">
        <v>88</v>
      </c>
      <c r="C5442" t="s">
        <v>69</v>
      </c>
      <c r="D5442" t="s">
        <v>18</v>
      </c>
      <c r="E5442">
        <v>5161</v>
      </c>
      <c r="F5442">
        <v>21.4</v>
      </c>
    </row>
    <row r="5443" spans="1:6" x14ac:dyDescent="0.45">
      <c r="A5443">
        <v>2008</v>
      </c>
      <c r="B5443" t="s">
        <v>88</v>
      </c>
      <c r="C5443" t="s">
        <v>69</v>
      </c>
      <c r="D5443" t="s">
        <v>19</v>
      </c>
      <c r="E5443">
        <v>1496</v>
      </c>
      <c r="F5443">
        <v>18</v>
      </c>
    </row>
    <row r="5444" spans="1:6" x14ac:dyDescent="0.45">
      <c r="A5444">
        <v>2008</v>
      </c>
      <c r="B5444" t="s">
        <v>88</v>
      </c>
      <c r="C5444" t="s">
        <v>69</v>
      </c>
      <c r="D5444" t="s">
        <v>20</v>
      </c>
      <c r="E5444">
        <v>286</v>
      </c>
      <c r="F5444">
        <v>18.600000000000001</v>
      </c>
    </row>
    <row r="5445" spans="1:6" x14ac:dyDescent="0.45">
      <c r="A5445">
        <v>2008</v>
      </c>
      <c r="B5445" t="s">
        <v>88</v>
      </c>
      <c r="C5445" t="s">
        <v>69</v>
      </c>
      <c r="D5445" t="s">
        <v>21</v>
      </c>
      <c r="E5445">
        <v>356</v>
      </c>
      <c r="F5445">
        <v>23.9</v>
      </c>
    </row>
    <row r="5446" spans="1:6" x14ac:dyDescent="0.45">
      <c r="A5446">
        <v>2008</v>
      </c>
      <c r="B5446" t="s">
        <v>88</v>
      </c>
      <c r="C5446" t="s">
        <v>69</v>
      </c>
      <c r="D5446" t="s">
        <v>22</v>
      </c>
      <c r="E5446">
        <v>2846</v>
      </c>
      <c r="F5446">
        <v>21.6</v>
      </c>
    </row>
    <row r="5447" spans="1:6" x14ac:dyDescent="0.45">
      <c r="A5447">
        <v>2008</v>
      </c>
      <c r="B5447" t="s">
        <v>88</v>
      </c>
      <c r="C5447" t="s">
        <v>69</v>
      </c>
      <c r="D5447" t="s">
        <v>23</v>
      </c>
      <c r="E5447">
        <v>1683</v>
      </c>
      <c r="F5447">
        <v>24.9</v>
      </c>
    </row>
    <row r="5448" spans="1:6" x14ac:dyDescent="0.45">
      <c r="A5448">
        <v>2008</v>
      </c>
      <c r="B5448" t="s">
        <v>88</v>
      </c>
      <c r="C5448" t="s">
        <v>69</v>
      </c>
      <c r="D5448" t="s">
        <v>24</v>
      </c>
      <c r="E5448">
        <v>764</v>
      </c>
      <c r="F5448">
        <v>20.3</v>
      </c>
    </row>
    <row r="5449" spans="1:6" x14ac:dyDescent="0.45">
      <c r="A5449">
        <v>2008</v>
      </c>
      <c r="B5449" t="s">
        <v>88</v>
      </c>
      <c r="C5449" t="s">
        <v>69</v>
      </c>
      <c r="D5449" t="s">
        <v>25</v>
      </c>
      <c r="E5449">
        <v>706</v>
      </c>
      <c r="F5449">
        <v>22.7</v>
      </c>
    </row>
    <row r="5450" spans="1:6" x14ac:dyDescent="0.45">
      <c r="A5450">
        <v>2008</v>
      </c>
      <c r="B5450" t="s">
        <v>88</v>
      </c>
      <c r="C5450" t="s">
        <v>69</v>
      </c>
      <c r="D5450" t="s">
        <v>26</v>
      </c>
      <c r="E5450">
        <v>1214</v>
      </c>
      <c r="F5450">
        <v>26.7</v>
      </c>
    </row>
    <row r="5451" spans="1:6" x14ac:dyDescent="0.45">
      <c r="A5451">
        <v>2008</v>
      </c>
      <c r="B5451" t="s">
        <v>88</v>
      </c>
      <c r="C5451" t="s">
        <v>69</v>
      </c>
      <c r="D5451" t="s">
        <v>27</v>
      </c>
      <c r="E5451">
        <v>1332</v>
      </c>
      <c r="F5451">
        <v>30.3</v>
      </c>
    </row>
    <row r="5452" spans="1:6" x14ac:dyDescent="0.45">
      <c r="A5452">
        <v>2008</v>
      </c>
      <c r="B5452" t="s">
        <v>88</v>
      </c>
      <c r="C5452" t="s">
        <v>69</v>
      </c>
      <c r="D5452" t="s">
        <v>28</v>
      </c>
      <c r="E5452">
        <v>344</v>
      </c>
      <c r="F5452">
        <v>20.8</v>
      </c>
    </row>
    <row r="5453" spans="1:6" x14ac:dyDescent="0.45">
      <c r="A5453">
        <v>2008</v>
      </c>
      <c r="B5453" t="s">
        <v>88</v>
      </c>
      <c r="C5453" t="s">
        <v>69</v>
      </c>
      <c r="D5453" t="s">
        <v>29</v>
      </c>
      <c r="E5453">
        <v>1239</v>
      </c>
      <c r="F5453">
        <v>21.6</v>
      </c>
    </row>
    <row r="5454" spans="1:6" x14ac:dyDescent="0.45">
      <c r="A5454">
        <v>2008</v>
      </c>
      <c r="B5454" t="s">
        <v>88</v>
      </c>
      <c r="C5454" t="s">
        <v>69</v>
      </c>
      <c r="D5454" t="s">
        <v>30</v>
      </c>
      <c r="E5454">
        <v>1079</v>
      </c>
      <c r="F5454">
        <v>14.5</v>
      </c>
    </row>
    <row r="5455" spans="1:6" x14ac:dyDescent="0.45">
      <c r="A5455">
        <v>2008</v>
      </c>
      <c r="B5455" t="s">
        <v>88</v>
      </c>
      <c r="C5455" t="s">
        <v>69</v>
      </c>
      <c r="D5455" t="s">
        <v>31</v>
      </c>
      <c r="E5455">
        <v>2752</v>
      </c>
      <c r="F5455">
        <v>25.2</v>
      </c>
    </row>
    <row r="5456" spans="1:6" x14ac:dyDescent="0.45">
      <c r="A5456">
        <v>2008</v>
      </c>
      <c r="B5456" t="s">
        <v>88</v>
      </c>
      <c r="C5456" t="s">
        <v>69</v>
      </c>
      <c r="D5456" t="s">
        <v>32</v>
      </c>
      <c r="E5456">
        <v>1087</v>
      </c>
      <c r="F5456">
        <v>19.100000000000001</v>
      </c>
    </row>
    <row r="5457" spans="1:6" x14ac:dyDescent="0.45">
      <c r="A5457">
        <v>2008</v>
      </c>
      <c r="B5457" t="s">
        <v>88</v>
      </c>
      <c r="C5457" t="s">
        <v>69</v>
      </c>
      <c r="D5457" t="s">
        <v>33</v>
      </c>
      <c r="E5457">
        <v>758</v>
      </c>
      <c r="F5457">
        <v>25.3</v>
      </c>
    </row>
    <row r="5458" spans="1:6" x14ac:dyDescent="0.45">
      <c r="A5458">
        <v>2008</v>
      </c>
      <c r="B5458" t="s">
        <v>88</v>
      </c>
      <c r="C5458" t="s">
        <v>69</v>
      </c>
      <c r="D5458" t="s">
        <v>34</v>
      </c>
      <c r="E5458">
        <v>1348</v>
      </c>
      <c r="F5458">
        <v>20.399999999999999</v>
      </c>
    </row>
    <row r="5459" spans="1:6" x14ac:dyDescent="0.45">
      <c r="A5459">
        <v>2008</v>
      </c>
      <c r="B5459" t="s">
        <v>88</v>
      </c>
      <c r="C5459" t="s">
        <v>69</v>
      </c>
      <c r="D5459" t="s">
        <v>35</v>
      </c>
      <c r="E5459">
        <v>254</v>
      </c>
      <c r="F5459">
        <v>22.3</v>
      </c>
    </row>
    <row r="5460" spans="1:6" x14ac:dyDescent="0.45">
      <c r="A5460">
        <v>2008</v>
      </c>
      <c r="B5460" t="s">
        <v>88</v>
      </c>
      <c r="C5460" t="s">
        <v>69</v>
      </c>
      <c r="D5460" t="s">
        <v>36</v>
      </c>
      <c r="E5460">
        <v>470</v>
      </c>
      <c r="F5460">
        <v>23.2</v>
      </c>
    </row>
    <row r="5461" spans="1:6" x14ac:dyDescent="0.45">
      <c r="A5461">
        <v>2008</v>
      </c>
      <c r="B5461" t="s">
        <v>88</v>
      </c>
      <c r="C5461" t="s">
        <v>69</v>
      </c>
      <c r="D5461" t="s">
        <v>37</v>
      </c>
      <c r="E5461">
        <v>373</v>
      </c>
      <c r="F5461">
        <v>15.6</v>
      </c>
    </row>
    <row r="5462" spans="1:6" x14ac:dyDescent="0.45">
      <c r="A5462">
        <v>2008</v>
      </c>
      <c r="B5462" t="s">
        <v>88</v>
      </c>
      <c r="C5462" t="s">
        <v>69</v>
      </c>
      <c r="D5462" t="s">
        <v>38</v>
      </c>
      <c r="E5462">
        <v>297</v>
      </c>
      <c r="F5462">
        <v>20.6</v>
      </c>
    </row>
    <row r="5463" spans="1:6" x14ac:dyDescent="0.45">
      <c r="A5463">
        <v>2008</v>
      </c>
      <c r="B5463" t="s">
        <v>88</v>
      </c>
      <c r="C5463" t="s">
        <v>69</v>
      </c>
      <c r="D5463" t="s">
        <v>39</v>
      </c>
      <c r="E5463">
        <v>2242</v>
      </c>
      <c r="F5463">
        <v>23.1</v>
      </c>
    </row>
    <row r="5464" spans="1:6" x14ac:dyDescent="0.45">
      <c r="A5464">
        <v>2008</v>
      </c>
      <c r="B5464" t="s">
        <v>88</v>
      </c>
      <c r="C5464" t="s">
        <v>69</v>
      </c>
      <c r="D5464" t="s">
        <v>40</v>
      </c>
      <c r="E5464">
        <v>582</v>
      </c>
      <c r="F5464">
        <v>28.3</v>
      </c>
    </row>
    <row r="5465" spans="1:6" x14ac:dyDescent="0.45">
      <c r="A5465">
        <v>2008</v>
      </c>
      <c r="B5465" t="s">
        <v>88</v>
      </c>
      <c r="C5465" t="s">
        <v>69</v>
      </c>
      <c r="D5465" t="s">
        <v>41</v>
      </c>
      <c r="E5465">
        <v>3605</v>
      </c>
      <c r="F5465">
        <v>16.899999999999999</v>
      </c>
    </row>
    <row r="5466" spans="1:6" x14ac:dyDescent="0.45">
      <c r="A5466">
        <v>2008</v>
      </c>
      <c r="B5466" t="s">
        <v>88</v>
      </c>
      <c r="C5466" t="s">
        <v>69</v>
      </c>
      <c r="D5466" t="s">
        <v>42</v>
      </c>
      <c r="E5466">
        <v>2170</v>
      </c>
      <c r="F5466">
        <v>22.7</v>
      </c>
    </row>
    <row r="5467" spans="1:6" x14ac:dyDescent="0.45">
      <c r="A5467">
        <v>2008</v>
      </c>
      <c r="B5467" t="s">
        <v>88</v>
      </c>
      <c r="C5467" t="s">
        <v>69</v>
      </c>
      <c r="D5467" t="s">
        <v>43</v>
      </c>
      <c r="E5467">
        <v>201</v>
      </c>
      <c r="F5467">
        <v>25</v>
      </c>
    </row>
    <row r="5468" spans="1:6" x14ac:dyDescent="0.45">
      <c r="A5468">
        <v>2008</v>
      </c>
      <c r="B5468" t="s">
        <v>88</v>
      </c>
      <c r="C5468" t="s">
        <v>69</v>
      </c>
      <c r="D5468" t="s">
        <v>44</v>
      </c>
      <c r="E5468">
        <v>3565</v>
      </c>
      <c r="F5468">
        <v>27.2</v>
      </c>
    </row>
    <row r="5469" spans="1:6" x14ac:dyDescent="0.45">
      <c r="A5469">
        <v>2008</v>
      </c>
      <c r="B5469" t="s">
        <v>88</v>
      </c>
      <c r="C5469" t="s">
        <v>69</v>
      </c>
      <c r="D5469" t="s">
        <v>45</v>
      </c>
      <c r="E5469">
        <v>1103</v>
      </c>
      <c r="F5469">
        <v>28.3</v>
      </c>
    </row>
    <row r="5470" spans="1:6" x14ac:dyDescent="0.45">
      <c r="A5470">
        <v>2008</v>
      </c>
      <c r="B5470" t="s">
        <v>88</v>
      </c>
      <c r="C5470" t="s">
        <v>69</v>
      </c>
      <c r="D5470" t="s">
        <v>46</v>
      </c>
      <c r="E5470">
        <v>1025</v>
      </c>
      <c r="F5470">
        <v>24</v>
      </c>
    </row>
    <row r="5471" spans="1:6" x14ac:dyDescent="0.45">
      <c r="A5471">
        <v>2008</v>
      </c>
      <c r="B5471" t="s">
        <v>88</v>
      </c>
      <c r="C5471" t="s">
        <v>69</v>
      </c>
      <c r="D5471" t="s">
        <v>47</v>
      </c>
      <c r="E5471">
        <v>3313</v>
      </c>
      <c r="F5471">
        <v>20.8</v>
      </c>
    </row>
    <row r="5472" spans="1:6" x14ac:dyDescent="0.45">
      <c r="A5472">
        <v>2008</v>
      </c>
      <c r="B5472" t="s">
        <v>88</v>
      </c>
      <c r="C5472" t="s">
        <v>69</v>
      </c>
      <c r="D5472" t="s">
        <v>48</v>
      </c>
      <c r="E5472">
        <v>195</v>
      </c>
      <c r="F5472">
        <v>15.1</v>
      </c>
    </row>
    <row r="5473" spans="1:6" x14ac:dyDescent="0.45">
      <c r="A5473">
        <v>2008</v>
      </c>
      <c r="B5473" t="s">
        <v>88</v>
      </c>
      <c r="C5473" t="s">
        <v>69</v>
      </c>
      <c r="D5473" t="s">
        <v>49</v>
      </c>
      <c r="E5473">
        <v>1133</v>
      </c>
      <c r="F5473">
        <v>23.9</v>
      </c>
    </row>
    <row r="5474" spans="1:6" x14ac:dyDescent="0.45">
      <c r="A5474">
        <v>2008</v>
      </c>
      <c r="B5474" t="s">
        <v>88</v>
      </c>
      <c r="C5474" t="s">
        <v>69</v>
      </c>
      <c r="D5474" t="s">
        <v>50</v>
      </c>
      <c r="E5474">
        <v>216</v>
      </c>
      <c r="F5474">
        <v>22.3</v>
      </c>
    </row>
    <row r="5475" spans="1:6" x14ac:dyDescent="0.45">
      <c r="A5475">
        <v>2008</v>
      </c>
      <c r="B5475" t="s">
        <v>88</v>
      </c>
      <c r="C5475" t="s">
        <v>69</v>
      </c>
      <c r="D5475" t="s">
        <v>51</v>
      </c>
      <c r="E5475">
        <v>1733</v>
      </c>
      <c r="F5475">
        <v>26.4</v>
      </c>
    </row>
    <row r="5476" spans="1:6" x14ac:dyDescent="0.45">
      <c r="A5476">
        <v>2008</v>
      </c>
      <c r="B5476" t="s">
        <v>88</v>
      </c>
      <c r="C5476" t="s">
        <v>69</v>
      </c>
      <c r="D5476" t="s">
        <v>52</v>
      </c>
      <c r="E5476">
        <v>5155</v>
      </c>
      <c r="F5476">
        <v>24.9</v>
      </c>
    </row>
    <row r="5477" spans="1:6" x14ac:dyDescent="0.45">
      <c r="A5477">
        <v>2008</v>
      </c>
      <c r="B5477" t="s">
        <v>88</v>
      </c>
      <c r="C5477" t="s">
        <v>69</v>
      </c>
      <c r="D5477" t="s">
        <v>8</v>
      </c>
      <c r="E5477">
        <v>70553</v>
      </c>
      <c r="F5477">
        <v>22</v>
      </c>
    </row>
    <row r="5478" spans="1:6" x14ac:dyDescent="0.45">
      <c r="A5478">
        <v>2008</v>
      </c>
      <c r="B5478" t="s">
        <v>88</v>
      </c>
      <c r="C5478" t="s">
        <v>69</v>
      </c>
      <c r="D5478" t="s">
        <v>53</v>
      </c>
      <c r="E5478">
        <v>468</v>
      </c>
      <c r="F5478">
        <v>23.7</v>
      </c>
    </row>
    <row r="5479" spans="1:6" x14ac:dyDescent="0.45">
      <c r="A5479">
        <v>2008</v>
      </c>
      <c r="B5479" t="s">
        <v>88</v>
      </c>
      <c r="C5479" t="s">
        <v>69</v>
      </c>
      <c r="D5479" t="s">
        <v>54</v>
      </c>
      <c r="E5479">
        <v>151</v>
      </c>
      <c r="F5479">
        <v>21.1</v>
      </c>
    </row>
    <row r="5480" spans="1:6" x14ac:dyDescent="0.45">
      <c r="A5480">
        <v>2008</v>
      </c>
      <c r="B5480" t="s">
        <v>88</v>
      </c>
      <c r="C5480" t="s">
        <v>69</v>
      </c>
      <c r="D5480" t="s">
        <v>55</v>
      </c>
      <c r="E5480">
        <v>1534</v>
      </c>
      <c r="F5480">
        <v>19.8</v>
      </c>
    </row>
    <row r="5481" spans="1:6" x14ac:dyDescent="0.45">
      <c r="A5481">
        <v>2008</v>
      </c>
      <c r="B5481" t="s">
        <v>88</v>
      </c>
      <c r="C5481" t="s">
        <v>69</v>
      </c>
      <c r="D5481" t="s">
        <v>56</v>
      </c>
      <c r="E5481">
        <v>1590</v>
      </c>
      <c r="F5481">
        <v>24.1</v>
      </c>
    </row>
    <row r="5482" spans="1:6" x14ac:dyDescent="0.45">
      <c r="A5482">
        <v>2008</v>
      </c>
      <c r="B5482" t="s">
        <v>88</v>
      </c>
      <c r="C5482" t="s">
        <v>69</v>
      </c>
      <c r="D5482" t="s">
        <v>57</v>
      </c>
      <c r="E5482">
        <v>753</v>
      </c>
      <c r="F5482">
        <v>32.700000000000003</v>
      </c>
    </row>
    <row r="5483" spans="1:6" x14ac:dyDescent="0.45">
      <c r="A5483">
        <v>2008</v>
      </c>
      <c r="B5483" t="s">
        <v>88</v>
      </c>
      <c r="C5483" t="s">
        <v>69</v>
      </c>
      <c r="D5483" t="s">
        <v>58</v>
      </c>
      <c r="E5483">
        <v>1152</v>
      </c>
      <c r="F5483">
        <v>18.2</v>
      </c>
    </row>
    <row r="5484" spans="1:6" x14ac:dyDescent="0.45">
      <c r="A5484">
        <v>2008</v>
      </c>
      <c r="B5484" t="s">
        <v>88</v>
      </c>
      <c r="C5484" t="s">
        <v>69</v>
      </c>
      <c r="D5484" t="s">
        <v>59</v>
      </c>
      <c r="E5484">
        <v>130</v>
      </c>
      <c r="F5484">
        <v>24.1</v>
      </c>
    </row>
    <row r="5485" spans="1:6" x14ac:dyDescent="0.45">
      <c r="A5485">
        <v>2008</v>
      </c>
      <c r="B5485" t="s">
        <v>87</v>
      </c>
      <c r="C5485" t="s">
        <v>71</v>
      </c>
      <c r="D5485" t="s">
        <v>9</v>
      </c>
      <c r="E5485">
        <v>12074</v>
      </c>
      <c r="F5485">
        <v>243.3</v>
      </c>
    </row>
    <row r="5486" spans="1:6" x14ac:dyDescent="0.45">
      <c r="A5486">
        <v>2008</v>
      </c>
      <c r="B5486" t="s">
        <v>87</v>
      </c>
      <c r="C5486" t="s">
        <v>71</v>
      </c>
      <c r="D5486" t="s">
        <v>10</v>
      </c>
      <c r="E5486">
        <v>634</v>
      </c>
      <c r="F5486">
        <v>150.1</v>
      </c>
    </row>
    <row r="5487" spans="1:6" x14ac:dyDescent="0.45">
      <c r="A5487">
        <v>2008</v>
      </c>
      <c r="B5487" t="s">
        <v>87</v>
      </c>
      <c r="C5487" t="s">
        <v>71</v>
      </c>
      <c r="D5487" t="s">
        <v>11</v>
      </c>
      <c r="E5487">
        <v>10385</v>
      </c>
      <c r="F5487">
        <v>162.30000000000001</v>
      </c>
    </row>
    <row r="5488" spans="1:6" x14ac:dyDescent="0.45">
      <c r="A5488">
        <v>2008</v>
      </c>
      <c r="B5488" t="s">
        <v>87</v>
      </c>
      <c r="C5488" t="s">
        <v>71</v>
      </c>
      <c r="D5488" t="s">
        <v>12</v>
      </c>
      <c r="E5488">
        <v>7516</v>
      </c>
      <c r="F5488">
        <v>236.1</v>
      </c>
    </row>
    <row r="5489" spans="1:6" x14ac:dyDescent="0.45">
      <c r="A5489">
        <v>2008</v>
      </c>
      <c r="B5489" t="s">
        <v>87</v>
      </c>
      <c r="C5489" t="s">
        <v>71</v>
      </c>
      <c r="D5489" t="s">
        <v>13</v>
      </c>
      <c r="E5489">
        <v>60709</v>
      </c>
      <c r="F5489">
        <v>176.2</v>
      </c>
    </row>
    <row r="5490" spans="1:6" x14ac:dyDescent="0.45">
      <c r="A5490">
        <v>2008</v>
      </c>
      <c r="B5490" t="s">
        <v>87</v>
      </c>
      <c r="C5490" t="s">
        <v>71</v>
      </c>
      <c r="D5490" t="s">
        <v>14</v>
      </c>
      <c r="E5490">
        <v>6118</v>
      </c>
      <c r="F5490">
        <v>142.5</v>
      </c>
    </row>
    <row r="5491" spans="1:6" x14ac:dyDescent="0.45">
      <c r="A5491">
        <v>2008</v>
      </c>
      <c r="B5491" t="s">
        <v>87</v>
      </c>
      <c r="C5491" t="s">
        <v>71</v>
      </c>
      <c r="D5491" t="s">
        <v>15</v>
      </c>
      <c r="E5491">
        <v>7355</v>
      </c>
      <c r="F5491">
        <v>165.6</v>
      </c>
    </row>
    <row r="5492" spans="1:6" x14ac:dyDescent="0.45">
      <c r="A5492">
        <v>2008</v>
      </c>
      <c r="B5492" t="s">
        <v>87</v>
      </c>
      <c r="C5492" t="s">
        <v>71</v>
      </c>
      <c r="D5492" t="s">
        <v>16</v>
      </c>
      <c r="E5492">
        <v>1777</v>
      </c>
      <c r="F5492">
        <v>184.3</v>
      </c>
    </row>
    <row r="5493" spans="1:6" x14ac:dyDescent="0.45">
      <c r="A5493">
        <v>2008</v>
      </c>
      <c r="B5493" t="s">
        <v>87</v>
      </c>
      <c r="C5493" t="s">
        <v>71</v>
      </c>
      <c r="D5493" t="s">
        <v>17</v>
      </c>
      <c r="E5493">
        <v>1389</v>
      </c>
      <c r="F5493">
        <v>244.3</v>
      </c>
    </row>
    <row r="5494" spans="1:6" x14ac:dyDescent="0.45">
      <c r="A5494">
        <v>2008</v>
      </c>
      <c r="B5494" t="s">
        <v>87</v>
      </c>
      <c r="C5494" t="s">
        <v>71</v>
      </c>
      <c r="D5494" t="s">
        <v>18</v>
      </c>
      <c r="E5494">
        <v>42067</v>
      </c>
      <c r="F5494">
        <v>170.8</v>
      </c>
    </row>
    <row r="5495" spans="1:6" x14ac:dyDescent="0.45">
      <c r="A5495">
        <v>2008</v>
      </c>
      <c r="B5495" t="s">
        <v>87</v>
      </c>
      <c r="C5495" t="s">
        <v>71</v>
      </c>
      <c r="D5495" t="s">
        <v>19</v>
      </c>
      <c r="E5495">
        <v>15721</v>
      </c>
      <c r="F5495">
        <v>199.1</v>
      </c>
    </row>
    <row r="5496" spans="1:6" x14ac:dyDescent="0.45">
      <c r="A5496">
        <v>2008</v>
      </c>
      <c r="B5496" t="s">
        <v>87</v>
      </c>
      <c r="C5496" t="s">
        <v>71</v>
      </c>
      <c r="D5496" t="s">
        <v>20</v>
      </c>
      <c r="E5496">
        <v>2313</v>
      </c>
      <c r="F5496">
        <v>147.69999999999999</v>
      </c>
    </row>
    <row r="5497" spans="1:6" x14ac:dyDescent="0.45">
      <c r="A5497">
        <v>2008</v>
      </c>
      <c r="B5497" t="s">
        <v>87</v>
      </c>
      <c r="C5497" t="s">
        <v>71</v>
      </c>
      <c r="D5497" t="s">
        <v>21</v>
      </c>
      <c r="E5497">
        <v>2330</v>
      </c>
      <c r="F5497">
        <v>157.1</v>
      </c>
    </row>
    <row r="5498" spans="1:6" x14ac:dyDescent="0.45">
      <c r="A5498">
        <v>2008</v>
      </c>
      <c r="B5498" t="s">
        <v>87</v>
      </c>
      <c r="C5498" t="s">
        <v>71</v>
      </c>
      <c r="D5498" t="s">
        <v>22</v>
      </c>
      <c r="E5498">
        <v>26078</v>
      </c>
      <c r="F5498">
        <v>195.1</v>
      </c>
    </row>
    <row r="5499" spans="1:6" x14ac:dyDescent="0.45">
      <c r="A5499">
        <v>2008</v>
      </c>
      <c r="B5499" t="s">
        <v>87</v>
      </c>
      <c r="C5499" t="s">
        <v>71</v>
      </c>
      <c r="D5499" t="s">
        <v>23</v>
      </c>
      <c r="E5499">
        <v>13663</v>
      </c>
      <c r="F5499">
        <v>201.6</v>
      </c>
    </row>
    <row r="5500" spans="1:6" x14ac:dyDescent="0.45">
      <c r="A5500">
        <v>2008</v>
      </c>
      <c r="B5500" t="s">
        <v>87</v>
      </c>
      <c r="C5500" t="s">
        <v>71</v>
      </c>
      <c r="D5500" t="s">
        <v>24</v>
      </c>
      <c r="E5500">
        <v>7284</v>
      </c>
      <c r="F5500">
        <v>185.5</v>
      </c>
    </row>
    <row r="5501" spans="1:6" x14ac:dyDescent="0.45">
      <c r="A5501">
        <v>2008</v>
      </c>
      <c r="B5501" t="s">
        <v>87</v>
      </c>
      <c r="C5501" t="s">
        <v>71</v>
      </c>
      <c r="D5501" t="s">
        <v>25</v>
      </c>
      <c r="E5501">
        <v>5643</v>
      </c>
      <c r="F5501">
        <v>175.4</v>
      </c>
    </row>
    <row r="5502" spans="1:6" x14ac:dyDescent="0.45">
      <c r="A5502">
        <v>2008</v>
      </c>
      <c r="B5502" t="s">
        <v>87</v>
      </c>
      <c r="C5502" t="s">
        <v>71</v>
      </c>
      <c r="D5502" t="s">
        <v>26</v>
      </c>
      <c r="E5502">
        <v>10061</v>
      </c>
      <c r="F5502">
        <v>225.5</v>
      </c>
    </row>
    <row r="5503" spans="1:6" x14ac:dyDescent="0.45">
      <c r="A5503">
        <v>2008</v>
      </c>
      <c r="B5503" t="s">
        <v>87</v>
      </c>
      <c r="C5503" t="s">
        <v>71</v>
      </c>
      <c r="D5503" t="s">
        <v>27</v>
      </c>
      <c r="E5503">
        <v>10347</v>
      </c>
      <c r="F5503">
        <v>238.5</v>
      </c>
    </row>
    <row r="5504" spans="1:6" x14ac:dyDescent="0.45">
      <c r="A5504">
        <v>2008</v>
      </c>
      <c r="B5504" t="s">
        <v>87</v>
      </c>
      <c r="C5504" t="s">
        <v>71</v>
      </c>
      <c r="D5504" t="s">
        <v>28</v>
      </c>
      <c r="E5504">
        <v>2785</v>
      </c>
      <c r="F5504">
        <v>164.6</v>
      </c>
    </row>
    <row r="5505" spans="1:6" x14ac:dyDescent="0.45">
      <c r="A5505">
        <v>2008</v>
      </c>
      <c r="B5505" t="s">
        <v>87</v>
      </c>
      <c r="C5505" t="s">
        <v>71</v>
      </c>
      <c r="D5505" t="s">
        <v>29</v>
      </c>
      <c r="E5505">
        <v>11157</v>
      </c>
      <c r="F5505">
        <v>195.1</v>
      </c>
    </row>
    <row r="5506" spans="1:6" x14ac:dyDescent="0.45">
      <c r="A5506">
        <v>2008</v>
      </c>
      <c r="B5506" t="s">
        <v>87</v>
      </c>
      <c r="C5506" t="s">
        <v>71</v>
      </c>
      <c r="D5506" t="s">
        <v>30</v>
      </c>
      <c r="E5506">
        <v>12776</v>
      </c>
      <c r="F5506">
        <v>164.1</v>
      </c>
    </row>
    <row r="5507" spans="1:6" x14ac:dyDescent="0.45">
      <c r="A5507">
        <v>2008</v>
      </c>
      <c r="B5507" t="s">
        <v>87</v>
      </c>
      <c r="C5507" t="s">
        <v>71</v>
      </c>
      <c r="D5507" t="s">
        <v>31</v>
      </c>
      <c r="E5507">
        <v>24344</v>
      </c>
      <c r="F5507">
        <v>220.6</v>
      </c>
    </row>
    <row r="5508" spans="1:6" x14ac:dyDescent="0.45">
      <c r="A5508">
        <v>2008</v>
      </c>
      <c r="B5508" t="s">
        <v>87</v>
      </c>
      <c r="C5508" t="s">
        <v>71</v>
      </c>
      <c r="D5508" t="s">
        <v>32</v>
      </c>
      <c r="E5508">
        <v>7367</v>
      </c>
      <c r="F5508">
        <v>126.6</v>
      </c>
    </row>
    <row r="5509" spans="1:6" x14ac:dyDescent="0.45">
      <c r="A5509">
        <v>2008</v>
      </c>
      <c r="B5509" t="s">
        <v>87</v>
      </c>
      <c r="C5509" t="s">
        <v>71</v>
      </c>
      <c r="D5509" t="s">
        <v>33</v>
      </c>
      <c r="E5509">
        <v>7997</v>
      </c>
      <c r="F5509">
        <v>273.2</v>
      </c>
    </row>
    <row r="5510" spans="1:6" x14ac:dyDescent="0.45">
      <c r="A5510">
        <v>2008</v>
      </c>
      <c r="B5510" t="s">
        <v>87</v>
      </c>
      <c r="C5510" t="s">
        <v>71</v>
      </c>
      <c r="D5510" t="s">
        <v>34</v>
      </c>
      <c r="E5510">
        <v>14644</v>
      </c>
      <c r="F5510">
        <v>219.8</v>
      </c>
    </row>
    <row r="5511" spans="1:6" x14ac:dyDescent="0.45">
      <c r="A5511">
        <v>2008</v>
      </c>
      <c r="B5511" t="s">
        <v>87</v>
      </c>
      <c r="C5511" t="s">
        <v>71</v>
      </c>
      <c r="D5511" t="s">
        <v>35</v>
      </c>
      <c r="E5511">
        <v>1975</v>
      </c>
      <c r="F5511">
        <v>170.6</v>
      </c>
    </row>
    <row r="5512" spans="1:6" x14ac:dyDescent="0.45">
      <c r="A5512">
        <v>2008</v>
      </c>
      <c r="B5512" t="s">
        <v>87</v>
      </c>
      <c r="C5512" t="s">
        <v>71</v>
      </c>
      <c r="D5512" t="s">
        <v>36</v>
      </c>
      <c r="E5512">
        <v>3459</v>
      </c>
      <c r="F5512">
        <v>163.19999999999999</v>
      </c>
    </row>
    <row r="5513" spans="1:6" x14ac:dyDescent="0.45">
      <c r="A5513">
        <v>2008</v>
      </c>
      <c r="B5513" t="s">
        <v>87</v>
      </c>
      <c r="C5513" t="s">
        <v>71</v>
      </c>
      <c r="D5513" t="s">
        <v>37</v>
      </c>
      <c r="E5513">
        <v>4646</v>
      </c>
      <c r="F5513">
        <v>202</v>
      </c>
    </row>
    <row r="5514" spans="1:6" x14ac:dyDescent="0.45">
      <c r="A5514">
        <v>2008</v>
      </c>
      <c r="B5514" t="s">
        <v>87</v>
      </c>
      <c r="C5514" t="s">
        <v>71</v>
      </c>
      <c r="D5514" t="s">
        <v>38</v>
      </c>
      <c r="E5514">
        <v>2409</v>
      </c>
      <c r="F5514">
        <v>166</v>
      </c>
    </row>
    <row r="5515" spans="1:6" x14ac:dyDescent="0.45">
      <c r="A5515">
        <v>2008</v>
      </c>
      <c r="B5515" t="s">
        <v>87</v>
      </c>
      <c r="C5515" t="s">
        <v>71</v>
      </c>
      <c r="D5515" t="s">
        <v>39</v>
      </c>
      <c r="E5515">
        <v>19056</v>
      </c>
      <c r="F5515">
        <v>191.6</v>
      </c>
    </row>
    <row r="5516" spans="1:6" x14ac:dyDescent="0.45">
      <c r="A5516">
        <v>2008</v>
      </c>
      <c r="B5516" t="s">
        <v>87</v>
      </c>
      <c r="C5516" t="s">
        <v>71</v>
      </c>
      <c r="D5516" t="s">
        <v>40</v>
      </c>
      <c r="E5516">
        <v>3275</v>
      </c>
      <c r="F5516">
        <v>161.30000000000001</v>
      </c>
    </row>
    <row r="5517" spans="1:6" x14ac:dyDescent="0.45">
      <c r="A5517">
        <v>2008</v>
      </c>
      <c r="B5517" t="s">
        <v>87</v>
      </c>
      <c r="C5517" t="s">
        <v>71</v>
      </c>
      <c r="D5517" t="s">
        <v>41</v>
      </c>
      <c r="E5517">
        <v>49324</v>
      </c>
      <c r="F5517">
        <v>225.8</v>
      </c>
    </row>
    <row r="5518" spans="1:6" x14ac:dyDescent="0.45">
      <c r="A5518">
        <v>2008</v>
      </c>
      <c r="B5518" t="s">
        <v>87</v>
      </c>
      <c r="C5518" t="s">
        <v>71</v>
      </c>
      <c r="D5518" t="s">
        <v>42</v>
      </c>
      <c r="E5518">
        <v>17335</v>
      </c>
      <c r="F5518">
        <v>186.4</v>
      </c>
    </row>
    <row r="5519" spans="1:6" x14ac:dyDescent="0.45">
      <c r="A5519">
        <v>2008</v>
      </c>
      <c r="B5519" t="s">
        <v>87</v>
      </c>
      <c r="C5519" t="s">
        <v>71</v>
      </c>
      <c r="D5519" t="s">
        <v>43</v>
      </c>
      <c r="E5519">
        <v>1391</v>
      </c>
      <c r="F5519">
        <v>160.80000000000001</v>
      </c>
    </row>
    <row r="5520" spans="1:6" x14ac:dyDescent="0.45">
      <c r="A5520">
        <v>2008</v>
      </c>
      <c r="B5520" t="s">
        <v>87</v>
      </c>
      <c r="C5520" t="s">
        <v>71</v>
      </c>
      <c r="D5520" t="s">
        <v>44</v>
      </c>
      <c r="E5520">
        <v>27324</v>
      </c>
      <c r="F5520">
        <v>206.9</v>
      </c>
    </row>
    <row r="5521" spans="1:6" x14ac:dyDescent="0.45">
      <c r="A5521">
        <v>2008</v>
      </c>
      <c r="B5521" t="s">
        <v>87</v>
      </c>
      <c r="C5521" t="s">
        <v>71</v>
      </c>
      <c r="D5521" t="s">
        <v>45</v>
      </c>
      <c r="E5521">
        <v>9767</v>
      </c>
      <c r="F5521">
        <v>252</v>
      </c>
    </row>
    <row r="5522" spans="1:6" x14ac:dyDescent="0.45">
      <c r="A5522">
        <v>2008</v>
      </c>
      <c r="B5522" t="s">
        <v>87</v>
      </c>
      <c r="C5522" t="s">
        <v>71</v>
      </c>
      <c r="D5522" t="s">
        <v>46</v>
      </c>
      <c r="E5522">
        <v>6519</v>
      </c>
      <c r="F5522">
        <v>150.80000000000001</v>
      </c>
    </row>
    <row r="5523" spans="1:6" x14ac:dyDescent="0.45">
      <c r="A5523">
        <v>2008</v>
      </c>
      <c r="B5523" t="s">
        <v>87</v>
      </c>
      <c r="C5523" t="s">
        <v>71</v>
      </c>
      <c r="D5523" t="s">
        <v>47</v>
      </c>
      <c r="E5523">
        <v>33308</v>
      </c>
      <c r="F5523">
        <v>201.8</v>
      </c>
    </row>
    <row r="5524" spans="1:6" x14ac:dyDescent="0.45">
      <c r="A5524">
        <v>2008</v>
      </c>
      <c r="B5524" t="s">
        <v>87</v>
      </c>
      <c r="C5524" t="s">
        <v>71</v>
      </c>
      <c r="D5524" t="s">
        <v>48</v>
      </c>
      <c r="E5524">
        <v>2657</v>
      </c>
      <c r="F5524">
        <v>193.6</v>
      </c>
    </row>
    <row r="5525" spans="1:6" x14ac:dyDescent="0.45">
      <c r="A5525">
        <v>2008</v>
      </c>
      <c r="B5525" t="s">
        <v>87</v>
      </c>
      <c r="C5525" t="s">
        <v>71</v>
      </c>
      <c r="D5525" t="s">
        <v>49</v>
      </c>
      <c r="E5525">
        <v>8996</v>
      </c>
      <c r="F5525">
        <v>193.4</v>
      </c>
    </row>
    <row r="5526" spans="1:6" x14ac:dyDescent="0.45">
      <c r="A5526">
        <v>2008</v>
      </c>
      <c r="B5526" t="s">
        <v>87</v>
      </c>
      <c r="C5526" t="s">
        <v>71</v>
      </c>
      <c r="D5526" t="s">
        <v>50</v>
      </c>
      <c r="E5526">
        <v>1681</v>
      </c>
      <c r="F5526">
        <v>167.4</v>
      </c>
    </row>
    <row r="5527" spans="1:6" x14ac:dyDescent="0.45">
      <c r="A5527">
        <v>2008</v>
      </c>
      <c r="B5527" t="s">
        <v>87</v>
      </c>
      <c r="C5527" t="s">
        <v>71</v>
      </c>
      <c r="D5527" t="s">
        <v>51</v>
      </c>
      <c r="E5527">
        <v>14661</v>
      </c>
      <c r="F5527">
        <v>228.1</v>
      </c>
    </row>
    <row r="5528" spans="1:6" x14ac:dyDescent="0.45">
      <c r="A5528">
        <v>2008</v>
      </c>
      <c r="B5528" t="s">
        <v>87</v>
      </c>
      <c r="C5528" t="s">
        <v>71</v>
      </c>
      <c r="D5528" t="s">
        <v>52</v>
      </c>
      <c r="E5528">
        <v>38384</v>
      </c>
      <c r="F5528">
        <v>191.7</v>
      </c>
    </row>
    <row r="5529" spans="1:6" x14ac:dyDescent="0.45">
      <c r="A5529">
        <v>2008</v>
      </c>
      <c r="B5529" t="s">
        <v>87</v>
      </c>
      <c r="C5529" t="s">
        <v>71</v>
      </c>
      <c r="D5529" t="s">
        <v>8</v>
      </c>
      <c r="E5529">
        <v>616828</v>
      </c>
      <c r="F5529">
        <v>192.1</v>
      </c>
    </row>
    <row r="5530" spans="1:6" x14ac:dyDescent="0.45">
      <c r="A5530">
        <v>2008</v>
      </c>
      <c r="B5530" t="s">
        <v>87</v>
      </c>
      <c r="C5530" t="s">
        <v>71</v>
      </c>
      <c r="D5530" t="s">
        <v>53</v>
      </c>
      <c r="E5530">
        <v>2844</v>
      </c>
      <c r="F5530">
        <v>148.69999999999999</v>
      </c>
    </row>
    <row r="5531" spans="1:6" x14ac:dyDescent="0.45">
      <c r="A5531">
        <v>2008</v>
      </c>
      <c r="B5531" t="s">
        <v>87</v>
      </c>
      <c r="C5531" t="s">
        <v>71</v>
      </c>
      <c r="D5531" t="s">
        <v>54</v>
      </c>
      <c r="E5531">
        <v>1216</v>
      </c>
      <c r="F5531">
        <v>166.2</v>
      </c>
    </row>
    <row r="5532" spans="1:6" x14ac:dyDescent="0.45">
      <c r="A5532">
        <v>2008</v>
      </c>
      <c r="B5532" t="s">
        <v>87</v>
      </c>
      <c r="C5532" t="s">
        <v>71</v>
      </c>
      <c r="D5532" t="s">
        <v>55</v>
      </c>
      <c r="E5532">
        <v>13675</v>
      </c>
      <c r="F5532">
        <v>180.6</v>
      </c>
    </row>
    <row r="5533" spans="1:6" x14ac:dyDescent="0.45">
      <c r="A5533">
        <v>2008</v>
      </c>
      <c r="B5533" t="s">
        <v>87</v>
      </c>
      <c r="C5533" t="s">
        <v>71</v>
      </c>
      <c r="D5533" t="s">
        <v>56</v>
      </c>
      <c r="E5533">
        <v>10916</v>
      </c>
      <c r="F5533">
        <v>164</v>
      </c>
    </row>
    <row r="5534" spans="1:6" x14ac:dyDescent="0.45">
      <c r="A5534">
        <v>2008</v>
      </c>
      <c r="B5534" t="s">
        <v>87</v>
      </c>
      <c r="C5534" t="s">
        <v>71</v>
      </c>
      <c r="D5534" t="s">
        <v>57</v>
      </c>
      <c r="E5534">
        <v>5264</v>
      </c>
      <c r="F5534">
        <v>232.5</v>
      </c>
    </row>
    <row r="5535" spans="1:6" x14ac:dyDescent="0.45">
      <c r="A5535">
        <v>2008</v>
      </c>
      <c r="B5535" t="s">
        <v>87</v>
      </c>
      <c r="C5535" t="s">
        <v>71</v>
      </c>
      <c r="D5535" t="s">
        <v>58</v>
      </c>
      <c r="E5535">
        <v>11275</v>
      </c>
      <c r="F5535">
        <v>172.2</v>
      </c>
    </row>
    <row r="5536" spans="1:6" x14ac:dyDescent="0.45">
      <c r="A5536">
        <v>2008</v>
      </c>
      <c r="B5536" t="s">
        <v>87</v>
      </c>
      <c r="C5536" t="s">
        <v>71</v>
      </c>
      <c r="D5536" t="s">
        <v>59</v>
      </c>
      <c r="E5536">
        <v>937</v>
      </c>
      <c r="F5536">
        <v>171.9</v>
      </c>
    </row>
    <row r="5537" spans="1:6" x14ac:dyDescent="0.45">
      <c r="A5537">
        <v>2008</v>
      </c>
      <c r="B5537" t="s">
        <v>73</v>
      </c>
      <c r="C5537" t="s">
        <v>73</v>
      </c>
      <c r="D5537" t="s">
        <v>9</v>
      </c>
      <c r="E5537">
        <v>912</v>
      </c>
      <c r="F5537">
        <v>18.7</v>
      </c>
    </row>
    <row r="5538" spans="1:6" x14ac:dyDescent="0.45">
      <c r="A5538">
        <v>2008</v>
      </c>
      <c r="B5538" t="s">
        <v>73</v>
      </c>
      <c r="C5538" t="s">
        <v>73</v>
      </c>
      <c r="D5538" t="s">
        <v>10</v>
      </c>
      <c r="E5538">
        <v>51</v>
      </c>
      <c r="F5538">
        <v>13.2</v>
      </c>
    </row>
    <row r="5539" spans="1:6" x14ac:dyDescent="0.45">
      <c r="A5539">
        <v>2008</v>
      </c>
      <c r="B5539" t="s">
        <v>73</v>
      </c>
      <c r="C5539" t="s">
        <v>73</v>
      </c>
      <c r="D5539" t="s">
        <v>11</v>
      </c>
      <c r="E5539">
        <v>1068</v>
      </c>
      <c r="F5539">
        <v>16.8</v>
      </c>
    </row>
    <row r="5540" spans="1:6" x14ac:dyDescent="0.45">
      <c r="A5540">
        <v>2008</v>
      </c>
      <c r="B5540" t="s">
        <v>73</v>
      </c>
      <c r="C5540" t="s">
        <v>73</v>
      </c>
      <c r="D5540" t="s">
        <v>12</v>
      </c>
      <c r="E5540">
        <v>846</v>
      </c>
      <c r="F5540">
        <v>26.8</v>
      </c>
    </row>
    <row r="5541" spans="1:6" x14ac:dyDescent="0.45">
      <c r="A5541">
        <v>2008</v>
      </c>
      <c r="B5541" t="s">
        <v>73</v>
      </c>
      <c r="C5541" t="s">
        <v>73</v>
      </c>
      <c r="D5541" t="s">
        <v>13</v>
      </c>
      <c r="E5541">
        <v>6560</v>
      </c>
      <c r="F5541">
        <v>19.2</v>
      </c>
    </row>
    <row r="5542" spans="1:6" x14ac:dyDescent="0.45">
      <c r="A5542">
        <v>2008</v>
      </c>
      <c r="B5542" t="s">
        <v>73</v>
      </c>
      <c r="C5542" t="s">
        <v>73</v>
      </c>
      <c r="D5542" t="s">
        <v>14</v>
      </c>
      <c r="E5542">
        <v>678</v>
      </c>
      <c r="F5542">
        <v>15.9</v>
      </c>
    </row>
    <row r="5543" spans="1:6" x14ac:dyDescent="0.45">
      <c r="A5543">
        <v>2008</v>
      </c>
      <c r="B5543" t="s">
        <v>73</v>
      </c>
      <c r="C5543" t="s">
        <v>73</v>
      </c>
      <c r="D5543" t="s">
        <v>15</v>
      </c>
      <c r="E5543">
        <v>694</v>
      </c>
      <c r="F5543">
        <v>15.1</v>
      </c>
    </row>
    <row r="5544" spans="1:6" x14ac:dyDescent="0.45">
      <c r="A5544">
        <v>2008</v>
      </c>
      <c r="B5544" t="s">
        <v>73</v>
      </c>
      <c r="C5544" t="s">
        <v>73</v>
      </c>
      <c r="D5544" t="s">
        <v>16</v>
      </c>
      <c r="E5544">
        <v>135</v>
      </c>
      <c r="F5544">
        <v>14.4</v>
      </c>
    </row>
    <row r="5545" spans="1:6" x14ac:dyDescent="0.45">
      <c r="A5545">
        <v>2008</v>
      </c>
      <c r="B5545" t="s">
        <v>73</v>
      </c>
      <c r="C5545" t="s">
        <v>73</v>
      </c>
      <c r="D5545" t="s">
        <v>17</v>
      </c>
      <c r="E5545">
        <v>78</v>
      </c>
      <c r="F5545">
        <v>13.9</v>
      </c>
    </row>
    <row r="5546" spans="1:6" x14ac:dyDescent="0.45">
      <c r="A5546">
        <v>2008</v>
      </c>
      <c r="B5546" t="s">
        <v>73</v>
      </c>
      <c r="C5546" t="s">
        <v>73</v>
      </c>
      <c r="D5546" t="s">
        <v>18</v>
      </c>
      <c r="E5546">
        <v>2300</v>
      </c>
      <c r="F5546">
        <v>9.4</v>
      </c>
    </row>
    <row r="5547" spans="1:6" x14ac:dyDescent="0.45">
      <c r="A5547">
        <v>2008</v>
      </c>
      <c r="B5547" t="s">
        <v>73</v>
      </c>
      <c r="C5547" t="s">
        <v>73</v>
      </c>
      <c r="D5547" t="s">
        <v>19</v>
      </c>
      <c r="E5547">
        <v>1498</v>
      </c>
      <c r="F5547">
        <v>19.8</v>
      </c>
    </row>
    <row r="5548" spans="1:6" x14ac:dyDescent="0.45">
      <c r="A5548">
        <v>2008</v>
      </c>
      <c r="B5548" t="s">
        <v>73</v>
      </c>
      <c r="C5548" t="s">
        <v>73</v>
      </c>
      <c r="D5548" t="s">
        <v>20</v>
      </c>
      <c r="E5548">
        <v>270</v>
      </c>
      <c r="F5548">
        <v>17.100000000000001</v>
      </c>
    </row>
    <row r="5549" spans="1:6" x14ac:dyDescent="0.45">
      <c r="A5549">
        <v>2008</v>
      </c>
      <c r="B5549" t="s">
        <v>73</v>
      </c>
      <c r="C5549" t="s">
        <v>73</v>
      </c>
      <c r="D5549" t="s">
        <v>21</v>
      </c>
      <c r="E5549">
        <v>206</v>
      </c>
      <c r="F5549">
        <v>14</v>
      </c>
    </row>
    <row r="5550" spans="1:6" x14ac:dyDescent="0.45">
      <c r="A5550">
        <v>2008</v>
      </c>
      <c r="B5550" t="s">
        <v>73</v>
      </c>
      <c r="C5550" t="s">
        <v>73</v>
      </c>
      <c r="D5550" t="s">
        <v>22</v>
      </c>
      <c r="E5550">
        <v>2672</v>
      </c>
      <c r="F5550">
        <v>19.899999999999999</v>
      </c>
    </row>
    <row r="5551" spans="1:6" x14ac:dyDescent="0.45">
      <c r="A5551">
        <v>2008</v>
      </c>
      <c r="B5551" t="s">
        <v>73</v>
      </c>
      <c r="C5551" t="s">
        <v>73</v>
      </c>
      <c r="D5551" t="s">
        <v>23</v>
      </c>
      <c r="E5551">
        <v>1318</v>
      </c>
      <c r="F5551">
        <v>19.5</v>
      </c>
    </row>
    <row r="5552" spans="1:6" x14ac:dyDescent="0.45">
      <c r="A5552">
        <v>2008</v>
      </c>
      <c r="B5552" t="s">
        <v>73</v>
      </c>
      <c r="C5552" t="s">
        <v>73</v>
      </c>
      <c r="D5552" t="s">
        <v>24</v>
      </c>
      <c r="E5552">
        <v>829</v>
      </c>
      <c r="F5552">
        <v>20.3</v>
      </c>
    </row>
    <row r="5553" spans="1:6" x14ac:dyDescent="0.45">
      <c r="A5553">
        <v>2008</v>
      </c>
      <c r="B5553" t="s">
        <v>73</v>
      </c>
      <c r="C5553" t="s">
        <v>73</v>
      </c>
      <c r="D5553" t="s">
        <v>25</v>
      </c>
      <c r="E5553">
        <v>743</v>
      </c>
      <c r="F5553">
        <v>22.5</v>
      </c>
    </row>
    <row r="5554" spans="1:6" x14ac:dyDescent="0.45">
      <c r="A5554">
        <v>2008</v>
      </c>
      <c r="B5554" t="s">
        <v>73</v>
      </c>
      <c r="C5554" t="s">
        <v>73</v>
      </c>
      <c r="D5554" t="s">
        <v>26</v>
      </c>
      <c r="E5554">
        <v>943</v>
      </c>
      <c r="F5554">
        <v>21.6</v>
      </c>
    </row>
    <row r="5555" spans="1:6" x14ac:dyDescent="0.45">
      <c r="A5555">
        <v>2008</v>
      </c>
      <c r="B5555" t="s">
        <v>73</v>
      </c>
      <c r="C5555" t="s">
        <v>73</v>
      </c>
      <c r="D5555" t="s">
        <v>27</v>
      </c>
      <c r="E5555">
        <v>894</v>
      </c>
      <c r="F5555">
        <v>21</v>
      </c>
    </row>
    <row r="5556" spans="1:6" x14ac:dyDescent="0.45">
      <c r="A5556">
        <v>2008</v>
      </c>
      <c r="B5556" t="s">
        <v>73</v>
      </c>
      <c r="C5556" t="s">
        <v>73</v>
      </c>
      <c r="D5556" t="s">
        <v>28</v>
      </c>
      <c r="E5556">
        <v>263</v>
      </c>
      <c r="F5556">
        <v>15.6</v>
      </c>
    </row>
    <row r="5557" spans="1:6" x14ac:dyDescent="0.45">
      <c r="A5557">
        <v>2008</v>
      </c>
      <c r="B5557" t="s">
        <v>73</v>
      </c>
      <c r="C5557" t="s">
        <v>73</v>
      </c>
      <c r="D5557" t="s">
        <v>29</v>
      </c>
      <c r="E5557">
        <v>1008</v>
      </c>
      <c r="F5557">
        <v>17.899999999999999</v>
      </c>
    </row>
    <row r="5558" spans="1:6" x14ac:dyDescent="0.45">
      <c r="A5558">
        <v>2008</v>
      </c>
      <c r="B5558" t="s">
        <v>73</v>
      </c>
      <c r="C5558" t="s">
        <v>73</v>
      </c>
      <c r="D5558" t="s">
        <v>30</v>
      </c>
      <c r="E5558">
        <v>1598</v>
      </c>
      <c r="F5558">
        <v>20.100000000000001</v>
      </c>
    </row>
    <row r="5559" spans="1:6" x14ac:dyDescent="0.45">
      <c r="A5559">
        <v>2008</v>
      </c>
      <c r="B5559" t="s">
        <v>73</v>
      </c>
      <c r="C5559" t="s">
        <v>73</v>
      </c>
      <c r="D5559" t="s">
        <v>31</v>
      </c>
      <c r="E5559">
        <v>1853</v>
      </c>
      <c r="F5559">
        <v>16.899999999999999</v>
      </c>
    </row>
    <row r="5560" spans="1:6" x14ac:dyDescent="0.45">
      <c r="A5560">
        <v>2008</v>
      </c>
      <c r="B5560" t="s">
        <v>73</v>
      </c>
      <c r="C5560" t="s">
        <v>73</v>
      </c>
      <c r="D5560" t="s">
        <v>32</v>
      </c>
      <c r="E5560">
        <v>745</v>
      </c>
      <c r="F5560">
        <v>12.5</v>
      </c>
    </row>
    <row r="5561" spans="1:6" x14ac:dyDescent="0.45">
      <c r="A5561">
        <v>2008</v>
      </c>
      <c r="B5561" t="s">
        <v>73</v>
      </c>
      <c r="C5561" t="s">
        <v>73</v>
      </c>
      <c r="D5561" t="s">
        <v>33</v>
      </c>
      <c r="E5561">
        <v>626</v>
      </c>
      <c r="F5561">
        <v>21.9</v>
      </c>
    </row>
    <row r="5562" spans="1:6" x14ac:dyDescent="0.45">
      <c r="A5562">
        <v>2008</v>
      </c>
      <c r="B5562" t="s">
        <v>73</v>
      </c>
      <c r="C5562" t="s">
        <v>73</v>
      </c>
      <c r="D5562" t="s">
        <v>34</v>
      </c>
      <c r="E5562">
        <v>1414</v>
      </c>
      <c r="F5562">
        <v>21.3</v>
      </c>
    </row>
    <row r="5563" spans="1:6" x14ac:dyDescent="0.45">
      <c r="A5563">
        <v>2008</v>
      </c>
      <c r="B5563" t="s">
        <v>73</v>
      </c>
      <c r="C5563" t="s">
        <v>73</v>
      </c>
      <c r="D5563" t="s">
        <v>35</v>
      </c>
      <c r="E5563">
        <v>168</v>
      </c>
      <c r="F5563">
        <v>14.6</v>
      </c>
    </row>
    <row r="5564" spans="1:6" x14ac:dyDescent="0.45">
      <c r="A5564">
        <v>2008</v>
      </c>
      <c r="B5564" t="s">
        <v>73</v>
      </c>
      <c r="C5564" t="s">
        <v>73</v>
      </c>
      <c r="D5564" t="s">
        <v>36</v>
      </c>
      <c r="E5564">
        <v>366</v>
      </c>
      <c r="F5564">
        <v>17</v>
      </c>
    </row>
    <row r="5565" spans="1:6" x14ac:dyDescent="0.45">
      <c r="A5565">
        <v>2008</v>
      </c>
      <c r="B5565" t="s">
        <v>73</v>
      </c>
      <c r="C5565" t="s">
        <v>73</v>
      </c>
      <c r="D5565" t="s">
        <v>37</v>
      </c>
      <c r="E5565">
        <v>496</v>
      </c>
      <c r="F5565">
        <v>22</v>
      </c>
    </row>
    <row r="5566" spans="1:6" x14ac:dyDescent="0.45">
      <c r="A5566">
        <v>2008</v>
      </c>
      <c r="B5566" t="s">
        <v>73</v>
      </c>
      <c r="C5566" t="s">
        <v>73</v>
      </c>
      <c r="D5566" t="s">
        <v>38</v>
      </c>
      <c r="E5566">
        <v>211</v>
      </c>
      <c r="F5566">
        <v>14.6</v>
      </c>
    </row>
    <row r="5567" spans="1:6" x14ac:dyDescent="0.45">
      <c r="A5567">
        <v>2008</v>
      </c>
      <c r="B5567" t="s">
        <v>73</v>
      </c>
      <c r="C5567" t="s">
        <v>73</v>
      </c>
      <c r="D5567" t="s">
        <v>39</v>
      </c>
      <c r="E5567">
        <v>1413</v>
      </c>
      <c r="F5567">
        <v>14.2</v>
      </c>
    </row>
    <row r="5568" spans="1:6" x14ac:dyDescent="0.45">
      <c r="A5568">
        <v>2008</v>
      </c>
      <c r="B5568" t="s">
        <v>73</v>
      </c>
      <c r="C5568" t="s">
        <v>73</v>
      </c>
      <c r="D5568" t="s">
        <v>40</v>
      </c>
      <c r="E5568">
        <v>351</v>
      </c>
      <c r="F5568">
        <v>17.5</v>
      </c>
    </row>
    <row r="5569" spans="1:6" x14ac:dyDescent="0.45">
      <c r="A5569">
        <v>2008</v>
      </c>
      <c r="B5569" t="s">
        <v>73</v>
      </c>
      <c r="C5569" t="s">
        <v>73</v>
      </c>
      <c r="D5569" t="s">
        <v>41</v>
      </c>
      <c r="E5569">
        <v>4609</v>
      </c>
      <c r="F5569">
        <v>21</v>
      </c>
    </row>
    <row r="5570" spans="1:6" x14ac:dyDescent="0.45">
      <c r="A5570">
        <v>2008</v>
      </c>
      <c r="B5570" t="s">
        <v>73</v>
      </c>
      <c r="C5570" t="s">
        <v>73</v>
      </c>
      <c r="D5570" t="s">
        <v>42</v>
      </c>
      <c r="E5570">
        <v>1737</v>
      </c>
      <c r="F5570">
        <v>19.100000000000001</v>
      </c>
    </row>
    <row r="5571" spans="1:6" x14ac:dyDescent="0.45">
      <c r="A5571">
        <v>2008</v>
      </c>
      <c r="B5571" t="s">
        <v>73</v>
      </c>
      <c r="C5571" t="s">
        <v>73</v>
      </c>
      <c r="D5571" t="s">
        <v>43</v>
      </c>
      <c r="E5571">
        <v>148</v>
      </c>
      <c r="F5571">
        <v>17</v>
      </c>
    </row>
    <row r="5572" spans="1:6" x14ac:dyDescent="0.45">
      <c r="A5572">
        <v>2008</v>
      </c>
      <c r="B5572" t="s">
        <v>73</v>
      </c>
      <c r="C5572" t="s">
        <v>73</v>
      </c>
      <c r="D5572" t="s">
        <v>44</v>
      </c>
      <c r="E5572">
        <v>2085</v>
      </c>
      <c r="F5572">
        <v>15.8</v>
      </c>
    </row>
    <row r="5573" spans="1:6" x14ac:dyDescent="0.45">
      <c r="A5573">
        <v>2008</v>
      </c>
      <c r="B5573" t="s">
        <v>73</v>
      </c>
      <c r="C5573" t="s">
        <v>73</v>
      </c>
      <c r="D5573" t="s">
        <v>45</v>
      </c>
      <c r="E5573">
        <v>938</v>
      </c>
      <c r="F5573">
        <v>24.3</v>
      </c>
    </row>
    <row r="5574" spans="1:6" x14ac:dyDescent="0.45">
      <c r="A5574">
        <v>2008</v>
      </c>
      <c r="B5574" t="s">
        <v>73</v>
      </c>
      <c r="C5574" t="s">
        <v>73</v>
      </c>
      <c r="D5574" t="s">
        <v>46</v>
      </c>
      <c r="E5574">
        <v>517</v>
      </c>
      <c r="F5574">
        <v>12</v>
      </c>
    </row>
    <row r="5575" spans="1:6" x14ac:dyDescent="0.45">
      <c r="A5575">
        <v>2008</v>
      </c>
      <c r="B5575" t="s">
        <v>73</v>
      </c>
      <c r="C5575" t="s">
        <v>73</v>
      </c>
      <c r="D5575" t="s">
        <v>47</v>
      </c>
      <c r="E5575">
        <v>2705</v>
      </c>
      <c r="F5575">
        <v>16.3</v>
      </c>
    </row>
    <row r="5576" spans="1:6" x14ac:dyDescent="0.45">
      <c r="A5576">
        <v>2008</v>
      </c>
      <c r="B5576" t="s">
        <v>73</v>
      </c>
      <c r="C5576" t="s">
        <v>73</v>
      </c>
      <c r="D5576" t="s">
        <v>48</v>
      </c>
      <c r="E5576">
        <v>257</v>
      </c>
      <c r="F5576">
        <v>18.2</v>
      </c>
    </row>
    <row r="5577" spans="1:6" x14ac:dyDescent="0.45">
      <c r="A5577">
        <v>2008</v>
      </c>
      <c r="B5577" t="s">
        <v>73</v>
      </c>
      <c r="C5577" t="s">
        <v>73</v>
      </c>
      <c r="D5577" t="s">
        <v>49</v>
      </c>
      <c r="E5577">
        <v>727</v>
      </c>
      <c r="F5577">
        <v>16.2</v>
      </c>
    </row>
    <row r="5578" spans="1:6" x14ac:dyDescent="0.45">
      <c r="A5578">
        <v>2008</v>
      </c>
      <c r="B5578" t="s">
        <v>73</v>
      </c>
      <c r="C5578" t="s">
        <v>73</v>
      </c>
      <c r="D5578" t="s">
        <v>50</v>
      </c>
      <c r="E5578">
        <v>177</v>
      </c>
      <c r="F5578">
        <v>17</v>
      </c>
    </row>
    <row r="5579" spans="1:6" x14ac:dyDescent="0.45">
      <c r="A5579">
        <v>2008</v>
      </c>
      <c r="B5579" t="s">
        <v>73</v>
      </c>
      <c r="C5579" t="s">
        <v>73</v>
      </c>
      <c r="D5579" t="s">
        <v>51</v>
      </c>
      <c r="E5579">
        <v>1424</v>
      </c>
      <c r="F5579">
        <v>22.7</v>
      </c>
    </row>
    <row r="5580" spans="1:6" x14ac:dyDescent="0.45">
      <c r="A5580">
        <v>2008</v>
      </c>
      <c r="B5580" t="s">
        <v>73</v>
      </c>
      <c r="C5580" t="s">
        <v>73</v>
      </c>
      <c r="D5580" t="s">
        <v>52</v>
      </c>
      <c r="E5580">
        <v>3554</v>
      </c>
      <c r="F5580">
        <v>18.2</v>
      </c>
    </row>
    <row r="5581" spans="1:6" x14ac:dyDescent="0.45">
      <c r="A5581">
        <v>2008</v>
      </c>
      <c r="B5581" t="s">
        <v>73</v>
      </c>
      <c r="C5581" t="s">
        <v>73</v>
      </c>
      <c r="D5581" t="s">
        <v>8</v>
      </c>
      <c r="E5581">
        <v>56284</v>
      </c>
      <c r="F5581">
        <v>17.600000000000001</v>
      </c>
    </row>
    <row r="5582" spans="1:6" x14ac:dyDescent="0.45">
      <c r="A5582">
        <v>2008</v>
      </c>
      <c r="B5582" t="s">
        <v>73</v>
      </c>
      <c r="C5582" t="s">
        <v>73</v>
      </c>
      <c r="D5582" t="s">
        <v>53</v>
      </c>
      <c r="E5582">
        <v>343</v>
      </c>
      <c r="F5582">
        <v>18</v>
      </c>
    </row>
    <row r="5583" spans="1:6" x14ac:dyDescent="0.45">
      <c r="A5583">
        <v>2008</v>
      </c>
      <c r="B5583" t="s">
        <v>73</v>
      </c>
      <c r="C5583" t="s">
        <v>73</v>
      </c>
      <c r="D5583" t="s">
        <v>54</v>
      </c>
      <c r="E5583">
        <v>74</v>
      </c>
      <c r="F5583">
        <v>10.199999999999999</v>
      </c>
    </row>
    <row r="5584" spans="1:6" x14ac:dyDescent="0.45">
      <c r="A5584">
        <v>2008</v>
      </c>
      <c r="B5584" t="s">
        <v>73</v>
      </c>
      <c r="C5584" t="s">
        <v>73</v>
      </c>
      <c r="D5584" t="s">
        <v>55</v>
      </c>
      <c r="E5584">
        <v>1324</v>
      </c>
      <c r="F5584">
        <v>17.899999999999999</v>
      </c>
    </row>
    <row r="5585" spans="1:6" x14ac:dyDescent="0.45">
      <c r="A5585">
        <v>2008</v>
      </c>
      <c r="B5585" t="s">
        <v>73</v>
      </c>
      <c r="C5585" t="s">
        <v>73</v>
      </c>
      <c r="D5585" t="s">
        <v>56</v>
      </c>
      <c r="E5585">
        <v>771</v>
      </c>
      <c r="F5585">
        <v>11.6</v>
      </c>
    </row>
    <row r="5586" spans="1:6" x14ac:dyDescent="0.45">
      <c r="A5586">
        <v>2008</v>
      </c>
      <c r="B5586" t="s">
        <v>73</v>
      </c>
      <c r="C5586" t="s">
        <v>73</v>
      </c>
      <c r="D5586" t="s">
        <v>57</v>
      </c>
      <c r="E5586">
        <v>448</v>
      </c>
      <c r="F5586">
        <v>20</v>
      </c>
    </row>
    <row r="5587" spans="1:6" x14ac:dyDescent="0.45">
      <c r="A5587">
        <v>2008</v>
      </c>
      <c r="B5587" t="s">
        <v>73</v>
      </c>
      <c r="C5587" t="s">
        <v>73</v>
      </c>
      <c r="D5587" t="s">
        <v>58</v>
      </c>
      <c r="E5587">
        <v>1116</v>
      </c>
      <c r="F5587">
        <v>16.7</v>
      </c>
    </row>
    <row r="5588" spans="1:6" x14ac:dyDescent="0.45">
      <c r="A5588">
        <v>2008</v>
      </c>
      <c r="B5588" t="s">
        <v>73</v>
      </c>
      <c r="C5588" t="s">
        <v>73</v>
      </c>
      <c r="D5588" t="s">
        <v>59</v>
      </c>
      <c r="E5588">
        <v>123</v>
      </c>
      <c r="F5588">
        <v>23.4</v>
      </c>
    </row>
    <row r="5589" spans="1:6" x14ac:dyDescent="0.45">
      <c r="A5589">
        <v>2008</v>
      </c>
      <c r="B5589" t="s">
        <v>81</v>
      </c>
      <c r="C5589" t="s">
        <v>75</v>
      </c>
      <c r="D5589" t="s">
        <v>9</v>
      </c>
      <c r="E5589">
        <v>604</v>
      </c>
      <c r="F5589">
        <v>12.6</v>
      </c>
    </row>
    <row r="5590" spans="1:6" x14ac:dyDescent="0.45">
      <c r="A5590">
        <v>2008</v>
      </c>
      <c r="B5590" t="s">
        <v>81</v>
      </c>
      <c r="C5590" t="s">
        <v>75</v>
      </c>
      <c r="D5590" t="s">
        <v>10</v>
      </c>
      <c r="E5590">
        <v>169</v>
      </c>
      <c r="F5590">
        <v>24.4</v>
      </c>
    </row>
    <row r="5591" spans="1:6" x14ac:dyDescent="0.45">
      <c r="A5591">
        <v>2008</v>
      </c>
      <c r="B5591" t="s">
        <v>81</v>
      </c>
      <c r="C5591" t="s">
        <v>75</v>
      </c>
      <c r="D5591" t="s">
        <v>11</v>
      </c>
      <c r="E5591">
        <v>972</v>
      </c>
      <c r="F5591">
        <v>15.5</v>
      </c>
    </row>
    <row r="5592" spans="1:6" x14ac:dyDescent="0.45">
      <c r="A5592">
        <v>2008</v>
      </c>
      <c r="B5592" t="s">
        <v>81</v>
      </c>
      <c r="C5592" t="s">
        <v>75</v>
      </c>
      <c r="D5592" t="s">
        <v>12</v>
      </c>
      <c r="E5592">
        <v>447</v>
      </c>
      <c r="F5592">
        <v>15.5</v>
      </c>
    </row>
    <row r="5593" spans="1:6" x14ac:dyDescent="0.45">
      <c r="A5593">
        <v>2008</v>
      </c>
      <c r="B5593" t="s">
        <v>81</v>
      </c>
      <c r="C5593" t="s">
        <v>75</v>
      </c>
      <c r="D5593" t="s">
        <v>13</v>
      </c>
      <c r="E5593">
        <v>3775</v>
      </c>
      <c r="F5593">
        <v>10.3</v>
      </c>
    </row>
    <row r="5594" spans="1:6" x14ac:dyDescent="0.45">
      <c r="A5594">
        <v>2008</v>
      </c>
      <c r="B5594" t="s">
        <v>81</v>
      </c>
      <c r="C5594" t="s">
        <v>75</v>
      </c>
      <c r="D5594" t="s">
        <v>14</v>
      </c>
      <c r="E5594">
        <v>803</v>
      </c>
      <c r="F5594">
        <v>16.100000000000001</v>
      </c>
    </row>
    <row r="5595" spans="1:6" x14ac:dyDescent="0.45">
      <c r="A5595">
        <v>2008</v>
      </c>
      <c r="B5595" t="s">
        <v>81</v>
      </c>
      <c r="C5595" t="s">
        <v>75</v>
      </c>
      <c r="D5595" t="s">
        <v>15</v>
      </c>
      <c r="E5595">
        <v>315</v>
      </c>
      <c r="F5595">
        <v>8.5</v>
      </c>
    </row>
    <row r="5596" spans="1:6" x14ac:dyDescent="0.45">
      <c r="A5596">
        <v>2008</v>
      </c>
      <c r="B5596" t="s">
        <v>81</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81</v>
      </c>
      <c r="C5598" t="s">
        <v>75</v>
      </c>
      <c r="D5598" t="s">
        <v>17</v>
      </c>
      <c r="E5598">
        <v>43</v>
      </c>
      <c r="F5598">
        <v>7.3</v>
      </c>
    </row>
    <row r="5599" spans="1:6" x14ac:dyDescent="0.45">
      <c r="A5599">
        <v>2008</v>
      </c>
      <c r="B5599" t="s">
        <v>81</v>
      </c>
      <c r="C5599" t="s">
        <v>75</v>
      </c>
      <c r="D5599" t="s">
        <v>18</v>
      </c>
      <c r="E5599">
        <v>2740</v>
      </c>
      <c r="F5599">
        <v>13.9</v>
      </c>
    </row>
    <row r="5600" spans="1:6" x14ac:dyDescent="0.45">
      <c r="A5600">
        <v>2008</v>
      </c>
      <c r="B5600" t="s">
        <v>81</v>
      </c>
      <c r="C5600" t="s">
        <v>75</v>
      </c>
      <c r="D5600" t="s">
        <v>19</v>
      </c>
      <c r="E5600">
        <v>981</v>
      </c>
      <c r="F5600">
        <v>10.4</v>
      </c>
    </row>
    <row r="5601" spans="1:6" x14ac:dyDescent="0.45">
      <c r="A5601">
        <v>2008</v>
      </c>
      <c r="B5601" t="s">
        <v>81</v>
      </c>
      <c r="C5601" t="s">
        <v>75</v>
      </c>
      <c r="D5601" t="s">
        <v>20</v>
      </c>
      <c r="E5601">
        <v>133</v>
      </c>
      <c r="F5601">
        <v>9.6999999999999993</v>
      </c>
    </row>
    <row r="5602" spans="1:6" x14ac:dyDescent="0.45">
      <c r="A5602">
        <v>2008</v>
      </c>
      <c r="B5602" t="s">
        <v>81</v>
      </c>
      <c r="C5602" t="s">
        <v>75</v>
      </c>
      <c r="D5602" t="s">
        <v>21</v>
      </c>
      <c r="E5602">
        <v>252</v>
      </c>
      <c r="F5602">
        <v>16.7</v>
      </c>
    </row>
    <row r="5603" spans="1:6" x14ac:dyDescent="0.45">
      <c r="A5603">
        <v>2008</v>
      </c>
      <c r="B5603" t="s">
        <v>81</v>
      </c>
      <c r="C5603" t="s">
        <v>75</v>
      </c>
      <c r="D5603" t="s">
        <v>22</v>
      </c>
      <c r="E5603">
        <v>1198</v>
      </c>
      <c r="F5603">
        <v>9.3000000000000007</v>
      </c>
    </row>
    <row r="5604" spans="1:6" x14ac:dyDescent="0.45">
      <c r="A5604">
        <v>2008</v>
      </c>
      <c r="B5604" t="s">
        <v>81</v>
      </c>
      <c r="C5604" t="s">
        <v>75</v>
      </c>
      <c r="D5604" t="s">
        <v>23</v>
      </c>
      <c r="E5604">
        <v>809</v>
      </c>
      <c r="F5604">
        <v>12.6</v>
      </c>
    </row>
    <row r="5605" spans="1:6" x14ac:dyDescent="0.45">
      <c r="A5605">
        <v>2008</v>
      </c>
      <c r="B5605" t="s">
        <v>81</v>
      </c>
      <c r="C5605" t="s">
        <v>75</v>
      </c>
      <c r="D5605" t="s">
        <v>24</v>
      </c>
      <c r="E5605">
        <v>380</v>
      </c>
      <c r="F5605">
        <v>12.6</v>
      </c>
    </row>
    <row r="5606" spans="1:6" x14ac:dyDescent="0.45">
      <c r="A5606">
        <v>2008</v>
      </c>
      <c r="B5606" t="s">
        <v>81</v>
      </c>
      <c r="C5606" t="s">
        <v>75</v>
      </c>
      <c r="D5606" t="s">
        <v>25</v>
      </c>
      <c r="E5606">
        <v>337</v>
      </c>
      <c r="F5606">
        <v>12.1</v>
      </c>
    </row>
    <row r="5607" spans="1:6" x14ac:dyDescent="0.45">
      <c r="A5607">
        <v>2008</v>
      </c>
      <c r="B5607" t="s">
        <v>81</v>
      </c>
      <c r="C5607" t="s">
        <v>75</v>
      </c>
      <c r="D5607" t="s">
        <v>26</v>
      </c>
      <c r="E5607">
        <v>612</v>
      </c>
      <c r="F5607">
        <v>14</v>
      </c>
    </row>
    <row r="5608" spans="1:6" x14ac:dyDescent="0.45">
      <c r="A5608">
        <v>2008</v>
      </c>
      <c r="B5608" t="s">
        <v>81</v>
      </c>
      <c r="C5608" t="s">
        <v>75</v>
      </c>
      <c r="D5608" t="s">
        <v>27</v>
      </c>
      <c r="E5608">
        <v>532</v>
      </c>
      <c r="F5608">
        <v>12</v>
      </c>
    </row>
    <row r="5609" spans="1:6" x14ac:dyDescent="0.45">
      <c r="A5609">
        <v>2008</v>
      </c>
      <c r="B5609" t="s">
        <v>81</v>
      </c>
      <c r="C5609" t="s">
        <v>75</v>
      </c>
      <c r="D5609" t="s">
        <v>28</v>
      </c>
      <c r="E5609">
        <v>181</v>
      </c>
      <c r="F5609">
        <v>12.7</v>
      </c>
    </row>
    <row r="5610" spans="1:6" x14ac:dyDescent="0.45">
      <c r="A5610">
        <v>2008</v>
      </c>
      <c r="B5610" t="s">
        <v>81</v>
      </c>
      <c r="C5610" t="s">
        <v>75</v>
      </c>
      <c r="D5610" t="s">
        <v>29</v>
      </c>
      <c r="E5610">
        <v>507</v>
      </c>
      <c r="F5610">
        <v>8.6999999999999993</v>
      </c>
    </row>
    <row r="5611" spans="1:6" x14ac:dyDescent="0.45">
      <c r="A5611">
        <v>2008</v>
      </c>
      <c r="B5611" t="s">
        <v>81</v>
      </c>
      <c r="C5611" t="s">
        <v>75</v>
      </c>
      <c r="D5611" t="s">
        <v>30</v>
      </c>
      <c r="E5611">
        <v>509</v>
      </c>
      <c r="F5611">
        <v>7.5</v>
      </c>
    </row>
    <row r="5612" spans="1:6" x14ac:dyDescent="0.45">
      <c r="A5612">
        <v>2008</v>
      </c>
      <c r="B5612" t="s">
        <v>81</v>
      </c>
      <c r="C5612" t="s">
        <v>75</v>
      </c>
      <c r="D5612" t="s">
        <v>31</v>
      </c>
      <c r="E5612">
        <v>1180</v>
      </c>
      <c r="F5612">
        <v>11.8</v>
      </c>
    </row>
    <row r="5613" spans="1:6" x14ac:dyDescent="0.45">
      <c r="A5613">
        <v>2008</v>
      </c>
      <c r="B5613" t="s">
        <v>81</v>
      </c>
      <c r="C5613" t="s">
        <v>75</v>
      </c>
      <c r="D5613" t="s">
        <v>32</v>
      </c>
      <c r="E5613">
        <v>596</v>
      </c>
      <c r="F5613">
        <v>11.2</v>
      </c>
    </row>
    <row r="5614" spans="1:6" x14ac:dyDescent="0.45">
      <c r="A5614">
        <v>2008</v>
      </c>
      <c r="B5614" t="s">
        <v>81</v>
      </c>
      <c r="C5614" t="s">
        <v>75</v>
      </c>
      <c r="D5614" t="s">
        <v>33</v>
      </c>
      <c r="E5614">
        <v>409</v>
      </c>
      <c r="F5614">
        <v>13.9</v>
      </c>
    </row>
    <row r="5615" spans="1:6" x14ac:dyDescent="0.45">
      <c r="A5615">
        <v>2008</v>
      </c>
      <c r="B5615" t="s">
        <v>81</v>
      </c>
      <c r="C5615" t="s">
        <v>75</v>
      </c>
      <c r="D5615" t="s">
        <v>34</v>
      </c>
      <c r="E5615">
        <v>779</v>
      </c>
      <c r="F5615">
        <v>13</v>
      </c>
    </row>
    <row r="5616" spans="1:6" x14ac:dyDescent="0.45">
      <c r="A5616">
        <v>2008</v>
      </c>
      <c r="B5616" t="s">
        <v>81</v>
      </c>
      <c r="C5616" t="s">
        <v>75</v>
      </c>
      <c r="D5616" t="s">
        <v>35</v>
      </c>
      <c r="E5616">
        <v>203</v>
      </c>
      <c r="F5616">
        <v>20.6</v>
      </c>
    </row>
    <row r="5617" spans="1:6" x14ac:dyDescent="0.45">
      <c r="A5617">
        <v>2008</v>
      </c>
      <c r="B5617" t="s">
        <v>81</v>
      </c>
      <c r="C5617" t="s">
        <v>75</v>
      </c>
      <c r="D5617" t="s">
        <v>36</v>
      </c>
      <c r="E5617">
        <v>191</v>
      </c>
      <c r="F5617">
        <v>10.6</v>
      </c>
    </row>
    <row r="5618" spans="1:6" x14ac:dyDescent="0.45">
      <c r="A5618">
        <v>2008</v>
      </c>
      <c r="B5618" t="s">
        <v>81</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81</v>
      </c>
      <c r="C5620" t="s">
        <v>75</v>
      </c>
      <c r="D5620" t="s">
        <v>38</v>
      </c>
      <c r="E5620">
        <v>179</v>
      </c>
      <c r="F5620">
        <v>13.1</v>
      </c>
    </row>
    <row r="5621" spans="1:6" x14ac:dyDescent="0.45">
      <c r="A5621">
        <v>2008</v>
      </c>
      <c r="B5621" t="s">
        <v>81</v>
      </c>
      <c r="C5621" t="s">
        <v>75</v>
      </c>
      <c r="D5621" t="s">
        <v>39</v>
      </c>
      <c r="E5621">
        <v>615</v>
      </c>
      <c r="F5621">
        <v>6.8</v>
      </c>
    </row>
    <row r="5622" spans="1:6" x14ac:dyDescent="0.45">
      <c r="A5622">
        <v>2008</v>
      </c>
      <c r="B5622" t="s">
        <v>81</v>
      </c>
      <c r="C5622" t="s">
        <v>75</v>
      </c>
      <c r="D5622" t="s">
        <v>40</v>
      </c>
      <c r="E5622">
        <v>419</v>
      </c>
      <c r="F5622">
        <v>20.9</v>
      </c>
    </row>
    <row r="5623" spans="1:6" x14ac:dyDescent="0.45">
      <c r="A5623">
        <v>2008</v>
      </c>
      <c r="B5623" t="s">
        <v>81</v>
      </c>
      <c r="C5623" t="s">
        <v>75</v>
      </c>
      <c r="D5623" t="s">
        <v>41</v>
      </c>
      <c r="E5623">
        <v>1409</v>
      </c>
      <c r="F5623">
        <v>7.1</v>
      </c>
    </row>
    <row r="5624" spans="1:6" x14ac:dyDescent="0.45">
      <c r="A5624">
        <v>2008</v>
      </c>
      <c r="B5624" t="s">
        <v>81</v>
      </c>
      <c r="C5624" t="s">
        <v>75</v>
      </c>
      <c r="D5624" t="s">
        <v>42</v>
      </c>
      <c r="E5624">
        <v>1162</v>
      </c>
      <c r="F5624">
        <v>12.3</v>
      </c>
    </row>
    <row r="5625" spans="1:6" x14ac:dyDescent="0.45">
      <c r="A5625">
        <v>2008</v>
      </c>
      <c r="B5625" t="s">
        <v>81</v>
      </c>
      <c r="C5625" t="s">
        <v>75</v>
      </c>
      <c r="D5625" t="s">
        <v>43</v>
      </c>
      <c r="E5625">
        <v>86</v>
      </c>
      <c r="F5625">
        <v>13.1</v>
      </c>
    </row>
    <row r="5626" spans="1:6" x14ac:dyDescent="0.45">
      <c r="A5626">
        <v>2008</v>
      </c>
      <c r="B5626" t="s">
        <v>81</v>
      </c>
      <c r="C5626" t="s">
        <v>75</v>
      </c>
      <c r="D5626" t="s">
        <v>44</v>
      </c>
      <c r="E5626">
        <v>1412</v>
      </c>
      <c r="F5626">
        <v>12.2</v>
      </c>
    </row>
    <row r="5627" spans="1:6" x14ac:dyDescent="0.45">
      <c r="A5627">
        <v>2008</v>
      </c>
      <c r="B5627" t="s">
        <v>81</v>
      </c>
      <c r="C5627" t="s">
        <v>75</v>
      </c>
      <c r="D5627" t="s">
        <v>45</v>
      </c>
      <c r="E5627">
        <v>575</v>
      </c>
      <c r="F5627">
        <v>15.7</v>
      </c>
    </row>
    <row r="5628" spans="1:6" x14ac:dyDescent="0.45">
      <c r="A5628">
        <v>2008</v>
      </c>
      <c r="B5628" t="s">
        <v>81</v>
      </c>
      <c r="C5628" t="s">
        <v>75</v>
      </c>
      <c r="D5628" t="s">
        <v>46</v>
      </c>
      <c r="E5628">
        <v>572</v>
      </c>
      <c r="F5628">
        <v>14.5</v>
      </c>
    </row>
    <row r="5629" spans="1:6" x14ac:dyDescent="0.45">
      <c r="A5629">
        <v>2008</v>
      </c>
      <c r="B5629" t="s">
        <v>81</v>
      </c>
      <c r="C5629" t="s">
        <v>75</v>
      </c>
      <c r="D5629" t="s">
        <v>47</v>
      </c>
      <c r="E5629">
        <v>1539</v>
      </c>
      <c r="F5629">
        <v>11.8</v>
      </c>
    </row>
    <row r="5630" spans="1:6" x14ac:dyDescent="0.45">
      <c r="A5630">
        <v>2008</v>
      </c>
      <c r="B5630" t="s">
        <v>81</v>
      </c>
      <c r="C5630" t="s">
        <v>75</v>
      </c>
      <c r="D5630" t="s">
        <v>48</v>
      </c>
      <c r="E5630">
        <v>110</v>
      </c>
      <c r="F5630">
        <v>9.9</v>
      </c>
    </row>
    <row r="5631" spans="1:6" x14ac:dyDescent="0.45">
      <c r="A5631">
        <v>2008</v>
      </c>
      <c r="B5631" t="s">
        <v>81</v>
      </c>
      <c r="C5631" t="s">
        <v>75</v>
      </c>
      <c r="D5631" t="s">
        <v>49</v>
      </c>
      <c r="E5631">
        <v>565</v>
      </c>
      <c r="F5631">
        <v>12</v>
      </c>
    </row>
    <row r="5632" spans="1:6" x14ac:dyDescent="0.45">
      <c r="A5632">
        <v>2008</v>
      </c>
      <c r="B5632" t="s">
        <v>81</v>
      </c>
      <c r="C5632" t="s">
        <v>75</v>
      </c>
      <c r="D5632" t="s">
        <v>50</v>
      </c>
      <c r="E5632">
        <v>124</v>
      </c>
      <c r="F5632">
        <v>15.7</v>
      </c>
    </row>
    <row r="5633" spans="1:6" x14ac:dyDescent="0.45">
      <c r="A5633">
        <v>2008</v>
      </c>
      <c r="B5633" t="s">
        <v>81</v>
      </c>
      <c r="C5633" t="s">
        <v>75</v>
      </c>
      <c r="D5633" t="s">
        <v>51</v>
      </c>
      <c r="E5633">
        <v>973</v>
      </c>
      <c r="F5633">
        <v>15.1</v>
      </c>
    </row>
    <row r="5634" spans="1:6" x14ac:dyDescent="0.45">
      <c r="A5634">
        <v>2008</v>
      </c>
      <c r="B5634" t="s">
        <v>81</v>
      </c>
      <c r="C5634" t="s">
        <v>75</v>
      </c>
      <c r="D5634" t="s">
        <v>52</v>
      </c>
      <c r="E5634">
        <v>2552</v>
      </c>
      <c r="F5634">
        <v>10.8</v>
      </c>
    </row>
    <row r="5635" spans="1:6" x14ac:dyDescent="0.45">
      <c r="A5635">
        <v>2008</v>
      </c>
      <c r="B5635" t="s">
        <v>81</v>
      </c>
      <c r="C5635" t="s">
        <v>75</v>
      </c>
      <c r="D5635" t="s">
        <v>8</v>
      </c>
      <c r="E5635">
        <v>36035</v>
      </c>
      <c r="F5635">
        <v>11.6</v>
      </c>
    </row>
    <row r="5636" spans="1:6" x14ac:dyDescent="0.45">
      <c r="A5636">
        <v>2008</v>
      </c>
      <c r="B5636" t="s">
        <v>81</v>
      </c>
      <c r="C5636" t="s">
        <v>75</v>
      </c>
      <c r="D5636" t="s">
        <v>53</v>
      </c>
      <c r="E5636">
        <v>390</v>
      </c>
      <c r="F5636">
        <v>15.9</v>
      </c>
    </row>
    <row r="5637" spans="1:6" x14ac:dyDescent="0.45">
      <c r="A5637">
        <v>2008</v>
      </c>
      <c r="B5637" t="s">
        <v>81</v>
      </c>
      <c r="C5637" t="s">
        <v>75</v>
      </c>
      <c r="D5637" t="s">
        <v>54</v>
      </c>
      <c r="E5637">
        <v>94</v>
      </c>
      <c r="F5637">
        <v>14.1</v>
      </c>
    </row>
    <row r="5638" spans="1:6" x14ac:dyDescent="0.45">
      <c r="A5638">
        <v>2008</v>
      </c>
      <c r="B5638" t="s">
        <v>81</v>
      </c>
      <c r="C5638" t="s">
        <v>75</v>
      </c>
      <c r="D5638" t="s">
        <v>55</v>
      </c>
      <c r="E5638">
        <v>948</v>
      </c>
      <c r="F5638">
        <v>11.8</v>
      </c>
    </row>
    <row r="5639" spans="1:6" x14ac:dyDescent="0.45">
      <c r="A5639">
        <v>2008</v>
      </c>
      <c r="B5639" t="s">
        <v>81</v>
      </c>
      <c r="C5639" t="s">
        <v>75</v>
      </c>
      <c r="D5639" t="s">
        <v>56</v>
      </c>
      <c r="E5639">
        <v>889</v>
      </c>
      <c r="F5639">
        <v>13.2</v>
      </c>
    </row>
    <row r="5640" spans="1:6" x14ac:dyDescent="0.45">
      <c r="A5640">
        <v>2008</v>
      </c>
      <c r="B5640" t="s">
        <v>81</v>
      </c>
      <c r="C5640" t="s">
        <v>75</v>
      </c>
      <c r="D5640" t="s">
        <v>57</v>
      </c>
      <c r="E5640">
        <v>261</v>
      </c>
      <c r="F5640">
        <v>13.7</v>
      </c>
    </row>
    <row r="5641" spans="1:6" x14ac:dyDescent="0.45">
      <c r="A5641">
        <v>2008</v>
      </c>
      <c r="B5641" t="s">
        <v>81</v>
      </c>
      <c r="C5641" t="s">
        <v>75</v>
      </c>
      <c r="D5641" t="s">
        <v>58</v>
      </c>
      <c r="E5641">
        <v>743</v>
      </c>
      <c r="F5641">
        <v>12.8</v>
      </c>
    </row>
    <row r="5642" spans="1:6" x14ac:dyDescent="0.45">
      <c r="A5642">
        <v>2008</v>
      </c>
      <c r="B5642" t="s">
        <v>81</v>
      </c>
      <c r="C5642" t="s">
        <v>75</v>
      </c>
      <c r="D5642" t="s">
        <v>59</v>
      </c>
      <c r="E5642">
        <v>124</v>
      </c>
      <c r="F5642">
        <v>22.6</v>
      </c>
    </row>
    <row r="5643" spans="1:6" x14ac:dyDescent="0.45">
      <c r="A5643">
        <v>2008</v>
      </c>
      <c r="B5643" t="s">
        <v>84</v>
      </c>
      <c r="C5643" t="s">
        <v>77</v>
      </c>
      <c r="D5643" t="s">
        <v>9</v>
      </c>
      <c r="E5643">
        <v>10182</v>
      </c>
      <c r="F5643">
        <v>197.5</v>
      </c>
    </row>
    <row r="5644" spans="1:6" x14ac:dyDescent="0.45">
      <c r="A5644">
        <v>2008</v>
      </c>
      <c r="B5644" t="s">
        <v>84</v>
      </c>
      <c r="C5644" t="s">
        <v>77</v>
      </c>
      <c r="D5644" t="s">
        <v>10</v>
      </c>
      <c r="E5644">
        <v>867</v>
      </c>
      <c r="F5644">
        <v>181.1</v>
      </c>
    </row>
    <row r="5645" spans="1:6" x14ac:dyDescent="0.45">
      <c r="A5645">
        <v>2008</v>
      </c>
      <c r="B5645" t="s">
        <v>84</v>
      </c>
      <c r="C5645" t="s">
        <v>77</v>
      </c>
      <c r="D5645" t="s">
        <v>11</v>
      </c>
      <c r="E5645">
        <v>10081</v>
      </c>
      <c r="F5645">
        <v>153.19999999999999</v>
      </c>
    </row>
    <row r="5646" spans="1:6" x14ac:dyDescent="0.45">
      <c r="A5646">
        <v>2008</v>
      </c>
      <c r="B5646" t="s">
        <v>84</v>
      </c>
      <c r="C5646" t="s">
        <v>77</v>
      </c>
      <c r="D5646" t="s">
        <v>12</v>
      </c>
      <c r="E5646">
        <v>6526</v>
      </c>
      <c r="F5646">
        <v>201.4</v>
      </c>
    </row>
    <row r="5647" spans="1:6" x14ac:dyDescent="0.45">
      <c r="A5647">
        <v>2008</v>
      </c>
      <c r="B5647" t="s">
        <v>84</v>
      </c>
      <c r="C5647" t="s">
        <v>77</v>
      </c>
      <c r="D5647" t="s">
        <v>13</v>
      </c>
      <c r="E5647">
        <v>54686</v>
      </c>
      <c r="F5647">
        <v>158.80000000000001</v>
      </c>
    </row>
    <row r="5648" spans="1:6" x14ac:dyDescent="0.45">
      <c r="A5648">
        <v>2008</v>
      </c>
      <c r="B5648" t="s">
        <v>84</v>
      </c>
      <c r="C5648" t="s">
        <v>77</v>
      </c>
      <c r="D5648" t="s">
        <v>14</v>
      </c>
      <c r="E5648">
        <v>6719</v>
      </c>
      <c r="F5648">
        <v>150.9</v>
      </c>
    </row>
    <row r="5649" spans="1:6" x14ac:dyDescent="0.45">
      <c r="A5649">
        <v>2008</v>
      </c>
      <c r="B5649" t="s">
        <v>84</v>
      </c>
      <c r="C5649" t="s">
        <v>77</v>
      </c>
      <c r="D5649" t="s">
        <v>15</v>
      </c>
      <c r="E5649">
        <v>6830</v>
      </c>
      <c r="F5649">
        <v>164.8</v>
      </c>
    </row>
    <row r="5650" spans="1:6" x14ac:dyDescent="0.45">
      <c r="A5650">
        <v>2008</v>
      </c>
      <c r="B5650" t="s">
        <v>84</v>
      </c>
      <c r="C5650" t="s">
        <v>77</v>
      </c>
      <c r="D5650" t="s">
        <v>16</v>
      </c>
      <c r="E5650">
        <v>1912</v>
      </c>
      <c r="F5650">
        <v>193.3</v>
      </c>
    </row>
    <row r="5651" spans="1:6" x14ac:dyDescent="0.45">
      <c r="A5651">
        <v>2008</v>
      </c>
      <c r="B5651" t="s">
        <v>84</v>
      </c>
      <c r="C5651" t="s">
        <v>77</v>
      </c>
      <c r="D5651" t="s">
        <v>17</v>
      </c>
      <c r="E5651">
        <v>1143</v>
      </c>
      <c r="F5651">
        <v>201.6</v>
      </c>
    </row>
    <row r="5652" spans="1:6" x14ac:dyDescent="0.45">
      <c r="A5652">
        <v>2008</v>
      </c>
      <c r="B5652" t="s">
        <v>84</v>
      </c>
      <c r="C5652" t="s">
        <v>77</v>
      </c>
      <c r="D5652" t="s">
        <v>18</v>
      </c>
      <c r="E5652">
        <v>40814</v>
      </c>
      <c r="F5652">
        <v>169.5</v>
      </c>
    </row>
    <row r="5653" spans="1:6" x14ac:dyDescent="0.45">
      <c r="A5653">
        <v>2008</v>
      </c>
      <c r="B5653" t="s">
        <v>84</v>
      </c>
      <c r="C5653" t="s">
        <v>77</v>
      </c>
      <c r="D5653" t="s">
        <v>19</v>
      </c>
      <c r="E5653">
        <v>14621</v>
      </c>
      <c r="F5653">
        <v>175.1</v>
      </c>
    </row>
    <row r="5654" spans="1:6" x14ac:dyDescent="0.45">
      <c r="A5654">
        <v>2008</v>
      </c>
      <c r="B5654" t="s">
        <v>84</v>
      </c>
      <c r="C5654" t="s">
        <v>77</v>
      </c>
      <c r="D5654" t="s">
        <v>20</v>
      </c>
      <c r="E5654">
        <v>2194</v>
      </c>
      <c r="F5654">
        <v>142.5</v>
      </c>
    </row>
    <row r="5655" spans="1:6" x14ac:dyDescent="0.45">
      <c r="A5655">
        <v>2008</v>
      </c>
      <c r="B5655" t="s">
        <v>84</v>
      </c>
      <c r="C5655" t="s">
        <v>77</v>
      </c>
      <c r="D5655" t="s">
        <v>21</v>
      </c>
      <c r="E5655">
        <v>2511</v>
      </c>
      <c r="F5655">
        <v>166.7</v>
      </c>
    </row>
    <row r="5656" spans="1:6" x14ac:dyDescent="0.45">
      <c r="A5656">
        <v>2008</v>
      </c>
      <c r="B5656" t="s">
        <v>84</v>
      </c>
      <c r="C5656" t="s">
        <v>77</v>
      </c>
      <c r="D5656" t="s">
        <v>22</v>
      </c>
      <c r="E5656">
        <v>24300</v>
      </c>
      <c r="F5656">
        <v>185</v>
      </c>
    </row>
    <row r="5657" spans="1:6" x14ac:dyDescent="0.45">
      <c r="A5657">
        <v>2008</v>
      </c>
      <c r="B5657" t="s">
        <v>84</v>
      </c>
      <c r="C5657" t="s">
        <v>77</v>
      </c>
      <c r="D5657" t="s">
        <v>23</v>
      </c>
      <c r="E5657">
        <v>13137</v>
      </c>
      <c r="F5657">
        <v>194.3</v>
      </c>
    </row>
    <row r="5658" spans="1:6" x14ac:dyDescent="0.45">
      <c r="A5658">
        <v>2008</v>
      </c>
      <c r="B5658" t="s">
        <v>84</v>
      </c>
      <c r="C5658" t="s">
        <v>77</v>
      </c>
      <c r="D5658" t="s">
        <v>24</v>
      </c>
      <c r="E5658">
        <v>6424</v>
      </c>
      <c r="F5658">
        <v>177.1</v>
      </c>
    </row>
    <row r="5659" spans="1:6" x14ac:dyDescent="0.45">
      <c r="A5659">
        <v>2008</v>
      </c>
      <c r="B5659" t="s">
        <v>84</v>
      </c>
      <c r="C5659" t="s">
        <v>77</v>
      </c>
      <c r="D5659" t="s">
        <v>25</v>
      </c>
      <c r="E5659">
        <v>5294</v>
      </c>
      <c r="F5659">
        <v>173.1</v>
      </c>
    </row>
    <row r="5660" spans="1:6" x14ac:dyDescent="0.45">
      <c r="A5660">
        <v>2008</v>
      </c>
      <c r="B5660" t="s">
        <v>84</v>
      </c>
      <c r="C5660" t="s">
        <v>77</v>
      </c>
      <c r="D5660" t="s">
        <v>26</v>
      </c>
      <c r="E5660">
        <v>9589</v>
      </c>
      <c r="F5660">
        <v>207.8</v>
      </c>
    </row>
    <row r="5661" spans="1:6" x14ac:dyDescent="0.45">
      <c r="A5661">
        <v>2008</v>
      </c>
      <c r="B5661" t="s">
        <v>84</v>
      </c>
      <c r="C5661" t="s">
        <v>77</v>
      </c>
      <c r="D5661" t="s">
        <v>27</v>
      </c>
      <c r="E5661">
        <v>9197</v>
      </c>
      <c r="F5661">
        <v>205.7</v>
      </c>
    </row>
    <row r="5662" spans="1:6" x14ac:dyDescent="0.45">
      <c r="A5662">
        <v>2008</v>
      </c>
      <c r="B5662" t="s">
        <v>84</v>
      </c>
      <c r="C5662" t="s">
        <v>77</v>
      </c>
      <c r="D5662" t="s">
        <v>28</v>
      </c>
      <c r="E5662">
        <v>3093</v>
      </c>
      <c r="F5662">
        <v>185</v>
      </c>
    </row>
    <row r="5663" spans="1:6" x14ac:dyDescent="0.45">
      <c r="A5663">
        <v>2008</v>
      </c>
      <c r="B5663" t="s">
        <v>84</v>
      </c>
      <c r="C5663" t="s">
        <v>77</v>
      </c>
      <c r="D5663" t="s">
        <v>29</v>
      </c>
      <c r="E5663">
        <v>10360</v>
      </c>
      <c r="F5663">
        <v>180.1</v>
      </c>
    </row>
    <row r="5664" spans="1:6" x14ac:dyDescent="0.45">
      <c r="A5664">
        <v>2008</v>
      </c>
      <c r="B5664" t="s">
        <v>84</v>
      </c>
      <c r="C5664" t="s">
        <v>77</v>
      </c>
      <c r="D5664" t="s">
        <v>30</v>
      </c>
      <c r="E5664">
        <v>13031</v>
      </c>
      <c r="F5664">
        <v>177.2</v>
      </c>
    </row>
    <row r="5665" spans="1:6" x14ac:dyDescent="0.45">
      <c r="A5665">
        <v>2008</v>
      </c>
      <c r="B5665" t="s">
        <v>84</v>
      </c>
      <c r="C5665" t="s">
        <v>77</v>
      </c>
      <c r="D5665" t="s">
        <v>31</v>
      </c>
      <c r="E5665">
        <v>20211</v>
      </c>
      <c r="F5665">
        <v>184.4</v>
      </c>
    </row>
    <row r="5666" spans="1:6" x14ac:dyDescent="0.45">
      <c r="A5666">
        <v>2008</v>
      </c>
      <c r="B5666" t="s">
        <v>84</v>
      </c>
      <c r="C5666" t="s">
        <v>77</v>
      </c>
      <c r="D5666" t="s">
        <v>32</v>
      </c>
      <c r="E5666">
        <v>9446</v>
      </c>
      <c r="F5666">
        <v>170.2</v>
      </c>
    </row>
    <row r="5667" spans="1:6" x14ac:dyDescent="0.45">
      <c r="A5667">
        <v>2008</v>
      </c>
      <c r="B5667" t="s">
        <v>84</v>
      </c>
      <c r="C5667" t="s">
        <v>77</v>
      </c>
      <c r="D5667" t="s">
        <v>33</v>
      </c>
      <c r="E5667">
        <v>6166</v>
      </c>
      <c r="F5667">
        <v>202.9</v>
      </c>
    </row>
    <row r="5668" spans="1:6" x14ac:dyDescent="0.45">
      <c r="A5668">
        <v>2008</v>
      </c>
      <c r="B5668" t="s">
        <v>84</v>
      </c>
      <c r="C5668" t="s">
        <v>77</v>
      </c>
      <c r="D5668" t="s">
        <v>34</v>
      </c>
      <c r="E5668">
        <v>12523</v>
      </c>
      <c r="F5668">
        <v>189.5</v>
      </c>
    </row>
    <row r="5669" spans="1:6" x14ac:dyDescent="0.45">
      <c r="A5669">
        <v>2008</v>
      </c>
      <c r="B5669" t="s">
        <v>84</v>
      </c>
      <c r="C5669" t="s">
        <v>77</v>
      </c>
      <c r="D5669" t="s">
        <v>35</v>
      </c>
      <c r="E5669">
        <v>1862</v>
      </c>
      <c r="F5669">
        <v>161.30000000000001</v>
      </c>
    </row>
    <row r="5670" spans="1:6" x14ac:dyDescent="0.45">
      <c r="A5670">
        <v>2008</v>
      </c>
      <c r="B5670" t="s">
        <v>84</v>
      </c>
      <c r="C5670" t="s">
        <v>77</v>
      </c>
      <c r="D5670" t="s">
        <v>36</v>
      </c>
      <c r="E5670">
        <v>3376</v>
      </c>
      <c r="F5670">
        <v>169.7</v>
      </c>
    </row>
    <row r="5671" spans="1:6" x14ac:dyDescent="0.45">
      <c r="A5671">
        <v>2008</v>
      </c>
      <c r="B5671" t="s">
        <v>84</v>
      </c>
      <c r="C5671" t="s">
        <v>77</v>
      </c>
      <c r="D5671" t="s">
        <v>37</v>
      </c>
      <c r="E5671">
        <v>4404</v>
      </c>
      <c r="F5671">
        <v>179.4</v>
      </c>
    </row>
    <row r="5672" spans="1:6" x14ac:dyDescent="0.45">
      <c r="A5672">
        <v>2008</v>
      </c>
      <c r="B5672" t="s">
        <v>84</v>
      </c>
      <c r="C5672" t="s">
        <v>77</v>
      </c>
      <c r="D5672" t="s">
        <v>38</v>
      </c>
      <c r="E5672">
        <v>2576</v>
      </c>
      <c r="F5672">
        <v>177.3</v>
      </c>
    </row>
    <row r="5673" spans="1:6" x14ac:dyDescent="0.45">
      <c r="A5673">
        <v>2008</v>
      </c>
      <c r="B5673" t="s">
        <v>84</v>
      </c>
      <c r="C5673" t="s">
        <v>77</v>
      </c>
      <c r="D5673" t="s">
        <v>39</v>
      </c>
      <c r="E5673">
        <v>16876</v>
      </c>
      <c r="F5673">
        <v>175</v>
      </c>
    </row>
    <row r="5674" spans="1:6" x14ac:dyDescent="0.45">
      <c r="A5674">
        <v>2008</v>
      </c>
      <c r="B5674" t="s">
        <v>84</v>
      </c>
      <c r="C5674" t="s">
        <v>77</v>
      </c>
      <c r="D5674" t="s">
        <v>40</v>
      </c>
      <c r="E5674">
        <v>3355</v>
      </c>
      <c r="F5674">
        <v>160.30000000000001</v>
      </c>
    </row>
    <row r="5675" spans="1:6" x14ac:dyDescent="0.45">
      <c r="A5675">
        <v>2008</v>
      </c>
      <c r="B5675" t="s">
        <v>84</v>
      </c>
      <c r="C5675" t="s">
        <v>77</v>
      </c>
      <c r="D5675" t="s">
        <v>41</v>
      </c>
      <c r="E5675">
        <v>35351</v>
      </c>
      <c r="F5675">
        <v>166.9</v>
      </c>
    </row>
    <row r="5676" spans="1:6" x14ac:dyDescent="0.45">
      <c r="A5676">
        <v>2008</v>
      </c>
      <c r="B5676" t="s">
        <v>84</v>
      </c>
      <c r="C5676" t="s">
        <v>77</v>
      </c>
      <c r="D5676" t="s">
        <v>42</v>
      </c>
      <c r="E5676">
        <v>17453</v>
      </c>
      <c r="F5676">
        <v>181.3</v>
      </c>
    </row>
    <row r="5677" spans="1:6" x14ac:dyDescent="0.45">
      <c r="A5677">
        <v>2008</v>
      </c>
      <c r="B5677" t="s">
        <v>84</v>
      </c>
      <c r="C5677" t="s">
        <v>77</v>
      </c>
      <c r="D5677" t="s">
        <v>43</v>
      </c>
      <c r="E5677">
        <v>1354</v>
      </c>
      <c r="F5677">
        <v>171.4</v>
      </c>
    </row>
    <row r="5678" spans="1:6" x14ac:dyDescent="0.45">
      <c r="A5678">
        <v>2008</v>
      </c>
      <c r="B5678" t="s">
        <v>84</v>
      </c>
      <c r="C5678" t="s">
        <v>77</v>
      </c>
      <c r="D5678" t="s">
        <v>44</v>
      </c>
      <c r="E5678">
        <v>24998</v>
      </c>
      <c r="F5678">
        <v>191.9</v>
      </c>
    </row>
    <row r="5679" spans="1:6" x14ac:dyDescent="0.45">
      <c r="A5679">
        <v>2008</v>
      </c>
      <c r="B5679" t="s">
        <v>84</v>
      </c>
      <c r="C5679" t="s">
        <v>77</v>
      </c>
      <c r="D5679" t="s">
        <v>45</v>
      </c>
      <c r="E5679">
        <v>7657</v>
      </c>
      <c r="F5679">
        <v>193.1</v>
      </c>
    </row>
    <row r="5680" spans="1:6" x14ac:dyDescent="0.45">
      <c r="A5680">
        <v>2008</v>
      </c>
      <c r="B5680" t="s">
        <v>84</v>
      </c>
      <c r="C5680" t="s">
        <v>77</v>
      </c>
      <c r="D5680" t="s">
        <v>46</v>
      </c>
      <c r="E5680">
        <v>7479</v>
      </c>
      <c r="F5680">
        <v>177</v>
      </c>
    </row>
    <row r="5681" spans="1:6" x14ac:dyDescent="0.45">
      <c r="A5681">
        <v>2008</v>
      </c>
      <c r="B5681" t="s">
        <v>84</v>
      </c>
      <c r="C5681" t="s">
        <v>77</v>
      </c>
      <c r="D5681" t="s">
        <v>47</v>
      </c>
      <c r="E5681">
        <v>28964</v>
      </c>
      <c r="F5681">
        <v>184.7</v>
      </c>
    </row>
    <row r="5682" spans="1:6" x14ac:dyDescent="0.45">
      <c r="A5682">
        <v>2008</v>
      </c>
      <c r="B5682" t="s">
        <v>84</v>
      </c>
      <c r="C5682" t="s">
        <v>77</v>
      </c>
      <c r="D5682" t="s">
        <v>48</v>
      </c>
      <c r="E5682">
        <v>2227</v>
      </c>
      <c r="F5682">
        <v>178.1</v>
      </c>
    </row>
    <row r="5683" spans="1:6" x14ac:dyDescent="0.45">
      <c r="A5683">
        <v>2008</v>
      </c>
      <c r="B5683" t="s">
        <v>84</v>
      </c>
      <c r="C5683" t="s">
        <v>77</v>
      </c>
      <c r="D5683" t="s">
        <v>49</v>
      </c>
      <c r="E5683">
        <v>9199</v>
      </c>
      <c r="F5683">
        <v>190</v>
      </c>
    </row>
    <row r="5684" spans="1:6" x14ac:dyDescent="0.45">
      <c r="A5684">
        <v>2008</v>
      </c>
      <c r="B5684" t="s">
        <v>84</v>
      </c>
      <c r="C5684" t="s">
        <v>77</v>
      </c>
      <c r="D5684" t="s">
        <v>50</v>
      </c>
      <c r="E5684">
        <v>1570</v>
      </c>
      <c r="F5684">
        <v>168.4</v>
      </c>
    </row>
    <row r="5685" spans="1:6" x14ac:dyDescent="0.45">
      <c r="A5685">
        <v>2008</v>
      </c>
      <c r="B5685" t="s">
        <v>84</v>
      </c>
      <c r="C5685" t="s">
        <v>77</v>
      </c>
      <c r="D5685" t="s">
        <v>51</v>
      </c>
      <c r="E5685">
        <v>13162</v>
      </c>
      <c r="F5685">
        <v>197.2</v>
      </c>
    </row>
    <row r="5686" spans="1:6" x14ac:dyDescent="0.45">
      <c r="A5686">
        <v>2008</v>
      </c>
      <c r="B5686" t="s">
        <v>84</v>
      </c>
      <c r="C5686" t="s">
        <v>77</v>
      </c>
      <c r="D5686" t="s">
        <v>52</v>
      </c>
      <c r="E5686">
        <v>35713</v>
      </c>
      <c r="F5686">
        <v>169.9</v>
      </c>
    </row>
    <row r="5687" spans="1:6" x14ac:dyDescent="0.45">
      <c r="A5687">
        <v>2008</v>
      </c>
      <c r="B5687" t="s">
        <v>84</v>
      </c>
      <c r="C5687" t="s">
        <v>77</v>
      </c>
      <c r="D5687" t="s">
        <v>8</v>
      </c>
      <c r="E5687">
        <v>565469</v>
      </c>
      <c r="F5687">
        <v>176.4</v>
      </c>
    </row>
    <row r="5688" spans="1:6" x14ac:dyDescent="0.45">
      <c r="A5688">
        <v>2008</v>
      </c>
      <c r="B5688" t="s">
        <v>84</v>
      </c>
      <c r="C5688" t="s">
        <v>77</v>
      </c>
      <c r="D5688" t="s">
        <v>53</v>
      </c>
      <c r="E5688">
        <v>2492</v>
      </c>
      <c r="F5688">
        <v>125.4</v>
      </c>
    </row>
    <row r="5689" spans="1:6" x14ac:dyDescent="0.45">
      <c r="A5689">
        <v>2008</v>
      </c>
      <c r="B5689" t="s">
        <v>84</v>
      </c>
      <c r="C5689" t="s">
        <v>77</v>
      </c>
      <c r="D5689" t="s">
        <v>54</v>
      </c>
      <c r="E5689">
        <v>1279</v>
      </c>
      <c r="F5689">
        <v>176.3</v>
      </c>
    </row>
    <row r="5690" spans="1:6" x14ac:dyDescent="0.45">
      <c r="A5690">
        <v>2008</v>
      </c>
      <c r="B5690" t="s">
        <v>84</v>
      </c>
      <c r="C5690" t="s">
        <v>77</v>
      </c>
      <c r="D5690" t="s">
        <v>55</v>
      </c>
      <c r="E5690">
        <v>13983</v>
      </c>
      <c r="F5690">
        <v>179.1</v>
      </c>
    </row>
    <row r="5691" spans="1:6" x14ac:dyDescent="0.45">
      <c r="A5691">
        <v>2008</v>
      </c>
      <c r="B5691" t="s">
        <v>84</v>
      </c>
      <c r="C5691" t="s">
        <v>77</v>
      </c>
      <c r="D5691" t="s">
        <v>56</v>
      </c>
      <c r="E5691">
        <v>11618</v>
      </c>
      <c r="F5691">
        <v>175.5</v>
      </c>
    </row>
    <row r="5692" spans="1:6" x14ac:dyDescent="0.45">
      <c r="A5692">
        <v>2008</v>
      </c>
      <c r="B5692" t="s">
        <v>84</v>
      </c>
      <c r="C5692" t="s">
        <v>77</v>
      </c>
      <c r="D5692" t="s">
        <v>57</v>
      </c>
      <c r="E5692">
        <v>4605</v>
      </c>
      <c r="F5692">
        <v>198.5</v>
      </c>
    </row>
    <row r="5693" spans="1:6" x14ac:dyDescent="0.45">
      <c r="A5693">
        <v>2008</v>
      </c>
      <c r="B5693" t="s">
        <v>84</v>
      </c>
      <c r="C5693" t="s">
        <v>77</v>
      </c>
      <c r="D5693" t="s">
        <v>58</v>
      </c>
      <c r="E5693">
        <v>11185</v>
      </c>
      <c r="F5693">
        <v>177.8</v>
      </c>
    </row>
    <row r="5694" spans="1:6" x14ac:dyDescent="0.45">
      <c r="A5694">
        <v>2008</v>
      </c>
      <c r="B5694" t="s">
        <v>84</v>
      </c>
      <c r="C5694" t="s">
        <v>77</v>
      </c>
      <c r="D5694" t="s">
        <v>59</v>
      </c>
      <c r="E5694">
        <v>874</v>
      </c>
      <c r="F5694">
        <v>156.69999999999999</v>
      </c>
    </row>
    <row r="5695" spans="1:6" x14ac:dyDescent="0.45">
      <c r="A5695">
        <v>2008</v>
      </c>
      <c r="B5695" t="s">
        <v>86</v>
      </c>
      <c r="C5695" t="s">
        <v>79</v>
      </c>
      <c r="D5695" t="s">
        <v>9</v>
      </c>
      <c r="E5695">
        <v>1107</v>
      </c>
      <c r="F5695">
        <v>22.3</v>
      </c>
    </row>
    <row r="5696" spans="1:6" x14ac:dyDescent="0.45">
      <c r="A5696">
        <v>2008</v>
      </c>
      <c r="B5696" t="s">
        <v>86</v>
      </c>
      <c r="C5696" t="s">
        <v>79</v>
      </c>
      <c r="D5696" t="s">
        <v>10</v>
      </c>
      <c r="E5696">
        <v>50</v>
      </c>
      <c r="F5696">
        <v>13.5</v>
      </c>
    </row>
    <row r="5697" spans="1:6" x14ac:dyDescent="0.45">
      <c r="A5697">
        <v>2008</v>
      </c>
      <c r="B5697" t="s">
        <v>86</v>
      </c>
      <c r="C5697" t="s">
        <v>79</v>
      </c>
      <c r="D5697" t="s">
        <v>11</v>
      </c>
      <c r="E5697">
        <v>503</v>
      </c>
      <c r="F5697">
        <v>7.8</v>
      </c>
    </row>
    <row r="5698" spans="1:6" x14ac:dyDescent="0.45">
      <c r="A5698">
        <v>2008</v>
      </c>
      <c r="B5698" t="s">
        <v>86</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86</v>
      </c>
      <c r="C5700" t="s">
        <v>79</v>
      </c>
      <c r="D5700" t="s">
        <v>13</v>
      </c>
      <c r="E5700">
        <v>2854</v>
      </c>
      <c r="F5700">
        <v>8.3000000000000007</v>
      </c>
    </row>
    <row r="5701" spans="1:6" x14ac:dyDescent="0.45">
      <c r="A5701">
        <v>2008</v>
      </c>
      <c r="B5701" t="s">
        <v>86</v>
      </c>
      <c r="C5701" t="s">
        <v>79</v>
      </c>
      <c r="D5701" t="s">
        <v>14</v>
      </c>
      <c r="E5701">
        <v>483</v>
      </c>
      <c r="F5701">
        <v>11.5</v>
      </c>
    </row>
    <row r="5702" spans="1:6" x14ac:dyDescent="0.45">
      <c r="A5702">
        <v>2008</v>
      </c>
      <c r="B5702" t="s">
        <v>86</v>
      </c>
      <c r="C5702" t="s">
        <v>79</v>
      </c>
      <c r="D5702" t="s">
        <v>15</v>
      </c>
      <c r="E5702">
        <v>589</v>
      </c>
      <c r="F5702">
        <v>13.5</v>
      </c>
    </row>
    <row r="5703" spans="1:6" x14ac:dyDescent="0.45">
      <c r="A5703">
        <v>2008</v>
      </c>
      <c r="B5703" t="s">
        <v>86</v>
      </c>
      <c r="C5703" t="s">
        <v>79</v>
      </c>
      <c r="D5703" t="s">
        <v>16</v>
      </c>
      <c r="E5703">
        <v>189</v>
      </c>
      <c r="F5703">
        <v>19.8</v>
      </c>
    </row>
    <row r="5704" spans="1:6" x14ac:dyDescent="0.45">
      <c r="A5704">
        <v>2008</v>
      </c>
      <c r="B5704" t="s">
        <v>86</v>
      </c>
      <c r="C5704" t="s">
        <v>79</v>
      </c>
      <c r="D5704" t="s">
        <v>17</v>
      </c>
      <c r="E5704">
        <v>78</v>
      </c>
      <c r="F5704">
        <v>13.9</v>
      </c>
    </row>
    <row r="5705" spans="1:6" x14ac:dyDescent="0.45">
      <c r="A5705">
        <v>2008</v>
      </c>
      <c r="B5705" t="s">
        <v>86</v>
      </c>
      <c r="C5705" t="s">
        <v>79</v>
      </c>
      <c r="D5705" t="s">
        <v>18</v>
      </c>
      <c r="E5705">
        <v>2946</v>
      </c>
      <c r="F5705">
        <v>12.1</v>
      </c>
    </row>
    <row r="5706" spans="1:6" x14ac:dyDescent="0.45">
      <c r="A5706">
        <v>2008</v>
      </c>
      <c r="B5706" t="s">
        <v>86</v>
      </c>
      <c r="C5706" t="s">
        <v>79</v>
      </c>
      <c r="D5706" t="s">
        <v>19</v>
      </c>
      <c r="E5706">
        <v>1668</v>
      </c>
      <c r="F5706">
        <v>21.3</v>
      </c>
    </row>
    <row r="5707" spans="1:6" x14ac:dyDescent="0.45">
      <c r="A5707">
        <v>2008</v>
      </c>
      <c r="B5707" t="s">
        <v>86</v>
      </c>
      <c r="C5707" t="s">
        <v>79</v>
      </c>
      <c r="D5707" t="s">
        <v>20</v>
      </c>
      <c r="E5707">
        <v>197</v>
      </c>
      <c r="F5707">
        <v>12.5</v>
      </c>
    </row>
    <row r="5708" spans="1:6" x14ac:dyDescent="0.45">
      <c r="A5708">
        <v>2008</v>
      </c>
      <c r="B5708" t="s">
        <v>86</v>
      </c>
      <c r="C5708" t="s">
        <v>79</v>
      </c>
      <c r="D5708" t="s">
        <v>21</v>
      </c>
      <c r="E5708">
        <v>173</v>
      </c>
      <c r="F5708">
        <v>11.8</v>
      </c>
    </row>
    <row r="5709" spans="1:6" x14ac:dyDescent="0.45">
      <c r="A5709">
        <v>2008</v>
      </c>
      <c r="B5709" t="s">
        <v>86</v>
      </c>
      <c r="C5709" t="s">
        <v>79</v>
      </c>
      <c r="D5709" t="s">
        <v>22</v>
      </c>
      <c r="E5709">
        <v>2576</v>
      </c>
      <c r="F5709">
        <v>19.600000000000001</v>
      </c>
    </row>
    <row r="5710" spans="1:6" x14ac:dyDescent="0.45">
      <c r="A5710">
        <v>2008</v>
      </c>
      <c r="B5710" t="s">
        <v>86</v>
      </c>
      <c r="C5710" t="s">
        <v>79</v>
      </c>
      <c r="D5710" t="s">
        <v>23</v>
      </c>
      <c r="E5710">
        <v>1363</v>
      </c>
      <c r="F5710">
        <v>20.2</v>
      </c>
    </row>
    <row r="5711" spans="1:6" x14ac:dyDescent="0.45">
      <c r="A5711">
        <v>2008</v>
      </c>
      <c r="B5711" t="s">
        <v>86</v>
      </c>
      <c r="C5711" t="s">
        <v>79</v>
      </c>
      <c r="D5711" t="s">
        <v>24</v>
      </c>
      <c r="E5711">
        <v>304</v>
      </c>
      <c r="F5711">
        <v>7.8</v>
      </c>
    </row>
    <row r="5712" spans="1:6" x14ac:dyDescent="0.45">
      <c r="A5712">
        <v>2008</v>
      </c>
      <c r="B5712" t="s">
        <v>86</v>
      </c>
      <c r="C5712" t="s">
        <v>79</v>
      </c>
      <c r="D5712" t="s">
        <v>25</v>
      </c>
      <c r="E5712">
        <v>620</v>
      </c>
      <c r="F5712">
        <v>19.600000000000001</v>
      </c>
    </row>
    <row r="5713" spans="1:6" x14ac:dyDescent="0.45">
      <c r="A5713">
        <v>2008</v>
      </c>
      <c r="B5713" t="s">
        <v>86</v>
      </c>
      <c r="C5713" t="s">
        <v>79</v>
      </c>
      <c r="D5713" t="s">
        <v>26</v>
      </c>
      <c r="E5713">
        <v>993</v>
      </c>
      <c r="F5713">
        <v>22.6</v>
      </c>
    </row>
    <row r="5714" spans="1:6" x14ac:dyDescent="0.45">
      <c r="A5714">
        <v>2008</v>
      </c>
      <c r="B5714" t="s">
        <v>86</v>
      </c>
      <c r="C5714" t="s">
        <v>79</v>
      </c>
      <c r="D5714" t="s">
        <v>27</v>
      </c>
      <c r="E5714">
        <v>1195</v>
      </c>
      <c r="F5714">
        <v>27.7</v>
      </c>
    </row>
    <row r="5715" spans="1:6" x14ac:dyDescent="0.45">
      <c r="A5715">
        <v>2008</v>
      </c>
      <c r="B5715" t="s">
        <v>86</v>
      </c>
      <c r="C5715" t="s">
        <v>79</v>
      </c>
      <c r="D5715" t="s">
        <v>28</v>
      </c>
      <c r="E5715">
        <v>263</v>
      </c>
      <c r="F5715">
        <v>15.6</v>
      </c>
    </row>
    <row r="5716" spans="1:6" x14ac:dyDescent="0.45">
      <c r="A5716">
        <v>2008</v>
      </c>
      <c r="B5716" t="s">
        <v>86</v>
      </c>
      <c r="C5716" t="s">
        <v>79</v>
      </c>
      <c r="D5716" t="s">
        <v>29</v>
      </c>
      <c r="E5716">
        <v>775</v>
      </c>
      <c r="F5716">
        <v>13.7</v>
      </c>
    </row>
    <row r="5717" spans="1:6" x14ac:dyDescent="0.45">
      <c r="A5717">
        <v>2008</v>
      </c>
      <c r="B5717" t="s">
        <v>86</v>
      </c>
      <c r="C5717" t="s">
        <v>79</v>
      </c>
      <c r="D5717" t="s">
        <v>30</v>
      </c>
      <c r="E5717">
        <v>1377</v>
      </c>
      <c r="F5717">
        <v>17.899999999999999</v>
      </c>
    </row>
    <row r="5718" spans="1:6" x14ac:dyDescent="0.45">
      <c r="A5718">
        <v>2008</v>
      </c>
      <c r="B5718" t="s">
        <v>86</v>
      </c>
      <c r="C5718" t="s">
        <v>79</v>
      </c>
      <c r="D5718" t="s">
        <v>31</v>
      </c>
      <c r="E5718">
        <v>1663</v>
      </c>
      <c r="F5718">
        <v>15.2</v>
      </c>
    </row>
    <row r="5719" spans="1:6" x14ac:dyDescent="0.45">
      <c r="A5719">
        <v>2008</v>
      </c>
      <c r="B5719" t="s">
        <v>86</v>
      </c>
      <c r="C5719" t="s">
        <v>79</v>
      </c>
      <c r="D5719" t="s">
        <v>32</v>
      </c>
      <c r="E5719">
        <v>813</v>
      </c>
      <c r="F5719">
        <v>14.1</v>
      </c>
    </row>
    <row r="5720" spans="1:6" x14ac:dyDescent="0.45">
      <c r="A5720">
        <v>2008</v>
      </c>
      <c r="B5720" t="s">
        <v>86</v>
      </c>
      <c r="C5720" t="s">
        <v>79</v>
      </c>
      <c r="D5720" t="s">
        <v>33</v>
      </c>
      <c r="E5720">
        <v>723</v>
      </c>
      <c r="F5720">
        <v>24.6</v>
      </c>
    </row>
    <row r="5721" spans="1:6" x14ac:dyDescent="0.45">
      <c r="A5721">
        <v>2008</v>
      </c>
      <c r="B5721" t="s">
        <v>86</v>
      </c>
      <c r="C5721" t="s">
        <v>79</v>
      </c>
      <c r="D5721" t="s">
        <v>34</v>
      </c>
      <c r="E5721">
        <v>1274</v>
      </c>
      <c r="F5721">
        <v>19.100000000000001</v>
      </c>
    </row>
    <row r="5722" spans="1:6" x14ac:dyDescent="0.45">
      <c r="A5722">
        <v>2008</v>
      </c>
      <c r="B5722" t="s">
        <v>86</v>
      </c>
      <c r="C5722" t="s">
        <v>79</v>
      </c>
      <c r="D5722" t="s">
        <v>35</v>
      </c>
      <c r="E5722">
        <v>151</v>
      </c>
      <c r="F5722">
        <v>13.1</v>
      </c>
    </row>
    <row r="5723" spans="1:6" x14ac:dyDescent="0.45">
      <c r="A5723">
        <v>2008</v>
      </c>
      <c r="B5723" t="s">
        <v>86</v>
      </c>
      <c r="C5723" t="s">
        <v>79</v>
      </c>
      <c r="D5723" t="s">
        <v>36</v>
      </c>
      <c r="E5723">
        <v>270</v>
      </c>
      <c r="F5723">
        <v>12.8</v>
      </c>
    </row>
    <row r="5724" spans="1:6" x14ac:dyDescent="0.45">
      <c r="A5724">
        <v>2008</v>
      </c>
      <c r="B5724" t="s">
        <v>86</v>
      </c>
      <c r="C5724" t="s">
        <v>79</v>
      </c>
      <c r="D5724" t="s">
        <v>37</v>
      </c>
      <c r="E5724">
        <v>456</v>
      </c>
      <c r="F5724">
        <v>20</v>
      </c>
    </row>
    <row r="5725" spans="1:6" x14ac:dyDescent="0.45">
      <c r="A5725">
        <v>2008</v>
      </c>
      <c r="B5725" t="s">
        <v>86</v>
      </c>
      <c r="C5725" t="s">
        <v>79</v>
      </c>
      <c r="D5725" t="s">
        <v>38</v>
      </c>
      <c r="E5725">
        <v>174</v>
      </c>
      <c r="F5725">
        <v>12.4</v>
      </c>
    </row>
    <row r="5726" spans="1:6" x14ac:dyDescent="0.45">
      <c r="A5726">
        <v>2008</v>
      </c>
      <c r="B5726" t="s">
        <v>86</v>
      </c>
      <c r="C5726" t="s">
        <v>79</v>
      </c>
      <c r="D5726" t="s">
        <v>39</v>
      </c>
      <c r="E5726">
        <v>1715</v>
      </c>
      <c r="F5726">
        <v>17.5</v>
      </c>
    </row>
    <row r="5727" spans="1:6" x14ac:dyDescent="0.45">
      <c r="A5727">
        <v>2008</v>
      </c>
      <c r="B5727" t="s">
        <v>86</v>
      </c>
      <c r="C5727" t="s">
        <v>79</v>
      </c>
      <c r="D5727" t="s">
        <v>40</v>
      </c>
      <c r="E5727">
        <v>287</v>
      </c>
      <c r="F5727">
        <v>14.1</v>
      </c>
    </row>
    <row r="5728" spans="1:6" x14ac:dyDescent="0.45">
      <c r="A5728">
        <v>2008</v>
      </c>
      <c r="B5728" t="s">
        <v>86</v>
      </c>
      <c r="C5728" t="s">
        <v>79</v>
      </c>
      <c r="D5728" t="s">
        <v>41</v>
      </c>
      <c r="E5728">
        <v>2394</v>
      </c>
      <c r="F5728">
        <v>11.1</v>
      </c>
    </row>
    <row r="5729" spans="1:6" x14ac:dyDescent="0.45">
      <c r="A5729">
        <v>2008</v>
      </c>
      <c r="B5729" t="s">
        <v>86</v>
      </c>
      <c r="C5729" t="s">
        <v>79</v>
      </c>
      <c r="D5729" t="s">
        <v>42</v>
      </c>
      <c r="E5729">
        <v>1729</v>
      </c>
      <c r="F5729">
        <v>18.7</v>
      </c>
    </row>
    <row r="5730" spans="1:6" x14ac:dyDescent="0.45">
      <c r="A5730">
        <v>2008</v>
      </c>
      <c r="B5730" t="s">
        <v>86</v>
      </c>
      <c r="C5730" t="s">
        <v>79</v>
      </c>
      <c r="D5730" t="s">
        <v>43</v>
      </c>
      <c r="E5730">
        <v>98</v>
      </c>
      <c r="F5730">
        <v>11.8</v>
      </c>
    </row>
    <row r="5731" spans="1:6" x14ac:dyDescent="0.45">
      <c r="A5731">
        <v>2008</v>
      </c>
      <c r="B5731" t="s">
        <v>86</v>
      </c>
      <c r="C5731" t="s">
        <v>79</v>
      </c>
      <c r="D5731" t="s">
        <v>44</v>
      </c>
      <c r="E5731">
        <v>1865</v>
      </c>
      <c r="F5731">
        <v>14.3</v>
      </c>
    </row>
    <row r="5732" spans="1:6" x14ac:dyDescent="0.45">
      <c r="A5732">
        <v>2008</v>
      </c>
      <c r="B5732" t="s">
        <v>86</v>
      </c>
      <c r="C5732" t="s">
        <v>79</v>
      </c>
      <c r="D5732" t="s">
        <v>45</v>
      </c>
      <c r="E5732">
        <v>664</v>
      </c>
      <c r="F5732">
        <v>17.2</v>
      </c>
    </row>
    <row r="5733" spans="1:6" x14ac:dyDescent="0.45">
      <c r="A5733">
        <v>2008</v>
      </c>
      <c r="B5733" t="s">
        <v>86</v>
      </c>
      <c r="C5733" t="s">
        <v>79</v>
      </c>
      <c r="D5733" t="s">
        <v>46</v>
      </c>
      <c r="E5733">
        <v>397</v>
      </c>
      <c r="F5733">
        <v>9.4</v>
      </c>
    </row>
    <row r="5734" spans="1:6" x14ac:dyDescent="0.45">
      <c r="A5734">
        <v>2008</v>
      </c>
      <c r="B5734" t="s">
        <v>86</v>
      </c>
      <c r="C5734" t="s">
        <v>79</v>
      </c>
      <c r="D5734" t="s">
        <v>47</v>
      </c>
      <c r="E5734">
        <v>3138</v>
      </c>
      <c r="F5734">
        <v>19.2</v>
      </c>
    </row>
    <row r="5735" spans="1:6" x14ac:dyDescent="0.45">
      <c r="A5735">
        <v>2008</v>
      </c>
      <c r="B5735" t="s">
        <v>86</v>
      </c>
      <c r="C5735" t="s">
        <v>79</v>
      </c>
      <c r="D5735" t="s">
        <v>48</v>
      </c>
      <c r="E5735">
        <v>163</v>
      </c>
      <c r="F5735">
        <v>12</v>
      </c>
    </row>
    <row r="5736" spans="1:6" x14ac:dyDescent="0.45">
      <c r="A5736">
        <v>2008</v>
      </c>
      <c r="B5736" t="s">
        <v>86</v>
      </c>
      <c r="C5736" t="s">
        <v>79</v>
      </c>
      <c r="D5736" t="s">
        <v>49</v>
      </c>
      <c r="E5736">
        <v>945</v>
      </c>
      <c r="F5736">
        <v>20.3</v>
      </c>
    </row>
    <row r="5737" spans="1:6" x14ac:dyDescent="0.45">
      <c r="A5737">
        <v>2008</v>
      </c>
      <c r="B5737" t="s">
        <v>86</v>
      </c>
      <c r="C5737" t="s">
        <v>79</v>
      </c>
      <c r="D5737" t="s">
        <v>50</v>
      </c>
      <c r="E5737">
        <v>89</v>
      </c>
      <c r="F5737">
        <v>9.1</v>
      </c>
    </row>
    <row r="5738" spans="1:6" x14ac:dyDescent="0.45">
      <c r="A5738">
        <v>2008</v>
      </c>
      <c r="B5738" t="s">
        <v>86</v>
      </c>
      <c r="C5738" t="s">
        <v>79</v>
      </c>
      <c r="D5738" t="s">
        <v>51</v>
      </c>
      <c r="E5738">
        <v>908</v>
      </c>
      <c r="F5738">
        <v>14.3</v>
      </c>
    </row>
    <row r="5739" spans="1:6" x14ac:dyDescent="0.45">
      <c r="A5739">
        <v>2008</v>
      </c>
      <c r="B5739" t="s">
        <v>86</v>
      </c>
      <c r="C5739" t="s">
        <v>79</v>
      </c>
      <c r="D5739" t="s">
        <v>52</v>
      </c>
      <c r="E5739">
        <v>3536</v>
      </c>
      <c r="F5739">
        <v>17.7</v>
      </c>
    </row>
    <row r="5740" spans="1:6" x14ac:dyDescent="0.45">
      <c r="A5740">
        <v>2008</v>
      </c>
      <c r="B5740" t="s">
        <v>86</v>
      </c>
      <c r="C5740" t="s">
        <v>79</v>
      </c>
      <c r="D5740" t="s">
        <v>8</v>
      </c>
      <c r="E5740">
        <v>48237</v>
      </c>
      <c r="F5740">
        <v>15.1</v>
      </c>
    </row>
    <row r="5741" spans="1:6" x14ac:dyDescent="0.45">
      <c r="A5741">
        <v>2008</v>
      </c>
      <c r="B5741" t="s">
        <v>86</v>
      </c>
      <c r="C5741" t="s">
        <v>79</v>
      </c>
      <c r="D5741" t="s">
        <v>53</v>
      </c>
      <c r="E5741">
        <v>212</v>
      </c>
      <c r="F5741">
        <v>11</v>
      </c>
    </row>
    <row r="5742" spans="1:6" x14ac:dyDescent="0.45">
      <c r="A5742">
        <v>2008</v>
      </c>
      <c r="B5742" t="s">
        <v>86</v>
      </c>
      <c r="C5742" t="s">
        <v>79</v>
      </c>
      <c r="D5742" t="s">
        <v>54</v>
      </c>
      <c r="E5742">
        <v>39</v>
      </c>
      <c r="F5742">
        <v>5.4</v>
      </c>
    </row>
    <row r="5743" spans="1:6" x14ac:dyDescent="0.45">
      <c r="A5743">
        <v>2008</v>
      </c>
      <c r="B5743" t="s">
        <v>86</v>
      </c>
      <c r="C5743" t="s">
        <v>79</v>
      </c>
      <c r="D5743" t="s">
        <v>55</v>
      </c>
      <c r="E5743">
        <v>1537</v>
      </c>
      <c r="F5743">
        <v>20.5</v>
      </c>
    </row>
    <row r="5744" spans="1:6" x14ac:dyDescent="0.45">
      <c r="A5744">
        <v>2008</v>
      </c>
      <c r="B5744" t="s">
        <v>86</v>
      </c>
      <c r="C5744" t="s">
        <v>79</v>
      </c>
      <c r="D5744" t="s">
        <v>56</v>
      </c>
      <c r="E5744">
        <v>471</v>
      </c>
      <c r="F5744">
        <v>7.1</v>
      </c>
    </row>
    <row r="5745" spans="1:6" x14ac:dyDescent="0.45">
      <c r="A5745">
        <v>2008</v>
      </c>
      <c r="B5745" t="s">
        <v>86</v>
      </c>
      <c r="C5745" t="s">
        <v>79</v>
      </c>
      <c r="D5745" t="s">
        <v>57</v>
      </c>
      <c r="E5745">
        <v>522</v>
      </c>
      <c r="F5745">
        <v>23</v>
      </c>
    </row>
    <row r="5746" spans="1:6" x14ac:dyDescent="0.45">
      <c r="A5746">
        <v>2008</v>
      </c>
      <c r="B5746" t="s">
        <v>86</v>
      </c>
      <c r="C5746" t="s">
        <v>79</v>
      </c>
      <c r="D5746" t="s">
        <v>58</v>
      </c>
      <c r="E5746">
        <v>1007</v>
      </c>
      <c r="F5746">
        <v>15.5</v>
      </c>
    </row>
    <row r="5747" spans="1:6" x14ac:dyDescent="0.45">
      <c r="A5747">
        <v>2008</v>
      </c>
      <c r="B5747" t="s">
        <v>86</v>
      </c>
      <c r="C5747" t="s">
        <v>79</v>
      </c>
      <c r="D5747" t="s">
        <v>59</v>
      </c>
      <c r="E5747">
        <v>56</v>
      </c>
      <c r="F5747">
        <v>10.8</v>
      </c>
    </row>
    <row r="5748" spans="1:6" x14ac:dyDescent="0.45">
      <c r="A5748">
        <v>2007</v>
      </c>
      <c r="B5748" t="s">
        <v>80</v>
      </c>
      <c r="C5748" t="s">
        <v>7</v>
      </c>
      <c r="D5748" t="s">
        <v>9</v>
      </c>
      <c r="E5748">
        <v>2542</v>
      </c>
      <c r="F5748">
        <v>53.8</v>
      </c>
    </row>
    <row r="5749" spans="1:6" x14ac:dyDescent="0.45">
      <c r="A5749">
        <v>2007</v>
      </c>
      <c r="B5749" t="s">
        <v>80</v>
      </c>
      <c r="C5749" t="s">
        <v>7</v>
      </c>
      <c r="D5749" t="s">
        <v>10</v>
      </c>
      <c r="E5749">
        <v>354</v>
      </c>
      <c r="F5749">
        <v>56.4</v>
      </c>
    </row>
    <row r="5750" spans="1:6" x14ac:dyDescent="0.45">
      <c r="A5750">
        <v>2007</v>
      </c>
      <c r="B5750" t="s">
        <v>80</v>
      </c>
      <c r="C5750" t="s">
        <v>7</v>
      </c>
      <c r="D5750" t="s">
        <v>11</v>
      </c>
      <c r="E5750">
        <v>3161</v>
      </c>
      <c r="F5750">
        <v>51.9</v>
      </c>
    </row>
    <row r="5751" spans="1:6" x14ac:dyDescent="0.45">
      <c r="A5751">
        <v>2007</v>
      </c>
      <c r="B5751" t="s">
        <v>80</v>
      </c>
      <c r="C5751" t="s">
        <v>7</v>
      </c>
      <c r="D5751" t="s">
        <v>12</v>
      </c>
      <c r="E5751">
        <v>1391</v>
      </c>
      <c r="F5751">
        <v>47.8</v>
      </c>
    </row>
    <row r="5752" spans="1:6" x14ac:dyDescent="0.45">
      <c r="A5752">
        <v>2007</v>
      </c>
      <c r="B5752" t="s">
        <v>80</v>
      </c>
      <c r="C5752" t="s">
        <v>7</v>
      </c>
      <c r="D5752" t="s">
        <v>13</v>
      </c>
      <c r="E5752">
        <v>11614</v>
      </c>
      <c r="F5752">
        <v>32.299999999999997</v>
      </c>
    </row>
    <row r="5753" spans="1:6" x14ac:dyDescent="0.45">
      <c r="A5753">
        <v>2007</v>
      </c>
      <c r="B5753" t="s">
        <v>80</v>
      </c>
      <c r="C5753" t="s">
        <v>7</v>
      </c>
      <c r="D5753" t="s">
        <v>14</v>
      </c>
      <c r="E5753">
        <v>2056</v>
      </c>
      <c r="F5753">
        <v>44.8</v>
      </c>
    </row>
    <row r="5754" spans="1:6" x14ac:dyDescent="0.45">
      <c r="A5754">
        <v>2007</v>
      </c>
      <c r="B5754" t="s">
        <v>80</v>
      </c>
      <c r="C5754" t="s">
        <v>7</v>
      </c>
      <c r="D5754" t="s">
        <v>15</v>
      </c>
      <c r="E5754">
        <v>1343</v>
      </c>
      <c r="F5754">
        <v>35.4</v>
      </c>
    </row>
    <row r="5755" spans="1:6" x14ac:dyDescent="0.45">
      <c r="A5755">
        <v>2007</v>
      </c>
      <c r="B5755" t="s">
        <v>80</v>
      </c>
      <c r="C5755" t="s">
        <v>7</v>
      </c>
      <c r="D5755" t="s">
        <v>16</v>
      </c>
      <c r="E5755">
        <v>309</v>
      </c>
      <c r="F5755">
        <v>34.799999999999997</v>
      </c>
    </row>
    <row r="5756" spans="1:6" x14ac:dyDescent="0.45">
      <c r="A5756">
        <v>2007</v>
      </c>
      <c r="B5756" t="s">
        <v>80</v>
      </c>
      <c r="C5756" t="s">
        <v>7</v>
      </c>
      <c r="D5756" t="s">
        <v>17</v>
      </c>
      <c r="E5756">
        <v>193</v>
      </c>
      <c r="F5756">
        <v>33.700000000000003</v>
      </c>
    </row>
    <row r="5757" spans="1:6" x14ac:dyDescent="0.45">
      <c r="A5757">
        <v>2007</v>
      </c>
      <c r="B5757" t="s">
        <v>80</v>
      </c>
      <c r="C5757" t="s">
        <v>7</v>
      </c>
      <c r="D5757" t="s">
        <v>18</v>
      </c>
      <c r="E5757">
        <v>9113</v>
      </c>
      <c r="F5757">
        <v>46.9</v>
      </c>
    </row>
    <row r="5758" spans="1:6" x14ac:dyDescent="0.45">
      <c r="A5758">
        <v>2007</v>
      </c>
      <c r="B5758" t="s">
        <v>80</v>
      </c>
      <c r="C5758" t="s">
        <v>7</v>
      </c>
      <c r="D5758" t="s">
        <v>19</v>
      </c>
      <c r="E5758">
        <v>4012</v>
      </c>
      <c r="F5758">
        <v>45.4</v>
      </c>
    </row>
    <row r="5759" spans="1:6" x14ac:dyDescent="0.45">
      <c r="A5759">
        <v>2007</v>
      </c>
      <c r="B5759" t="s">
        <v>80</v>
      </c>
      <c r="C5759" t="s">
        <v>7</v>
      </c>
      <c r="D5759" t="s">
        <v>20</v>
      </c>
      <c r="E5759">
        <v>470</v>
      </c>
      <c r="F5759">
        <v>33.4</v>
      </c>
    </row>
    <row r="5760" spans="1:6" x14ac:dyDescent="0.45">
      <c r="A5760">
        <v>2007</v>
      </c>
      <c r="B5760" t="s">
        <v>80</v>
      </c>
      <c r="C5760" t="s">
        <v>7</v>
      </c>
      <c r="D5760" t="s">
        <v>21</v>
      </c>
      <c r="E5760">
        <v>641</v>
      </c>
      <c r="F5760">
        <v>43.4</v>
      </c>
    </row>
    <row r="5761" spans="1:6" x14ac:dyDescent="0.45">
      <c r="A5761">
        <v>2007</v>
      </c>
      <c r="B5761" t="s">
        <v>80</v>
      </c>
      <c r="C5761" t="s">
        <v>7</v>
      </c>
      <c r="D5761" t="s">
        <v>22</v>
      </c>
      <c r="E5761">
        <v>4367</v>
      </c>
      <c r="F5761">
        <v>33.9</v>
      </c>
    </row>
    <row r="5762" spans="1:6" x14ac:dyDescent="0.45">
      <c r="A5762">
        <v>2007</v>
      </c>
      <c r="B5762" t="s">
        <v>80</v>
      </c>
      <c r="C5762" t="s">
        <v>7</v>
      </c>
      <c r="D5762" t="s">
        <v>23</v>
      </c>
      <c r="E5762">
        <v>2499</v>
      </c>
      <c r="F5762">
        <v>38.799999999999997</v>
      </c>
    </row>
    <row r="5763" spans="1:6" x14ac:dyDescent="0.45">
      <c r="A5763">
        <v>2007</v>
      </c>
      <c r="B5763" t="s">
        <v>80</v>
      </c>
      <c r="C5763" t="s">
        <v>7</v>
      </c>
      <c r="D5763" t="s">
        <v>24</v>
      </c>
      <c r="E5763">
        <v>1252</v>
      </c>
      <c r="F5763">
        <v>37.5</v>
      </c>
    </row>
    <row r="5764" spans="1:6" x14ac:dyDescent="0.45">
      <c r="A5764">
        <v>2007</v>
      </c>
      <c r="B5764" t="s">
        <v>80</v>
      </c>
      <c r="C5764" t="s">
        <v>7</v>
      </c>
      <c r="D5764" t="s">
        <v>25</v>
      </c>
      <c r="E5764">
        <v>1205</v>
      </c>
      <c r="F5764">
        <v>41.4</v>
      </c>
    </row>
    <row r="5765" spans="1:6" x14ac:dyDescent="0.45">
      <c r="A5765">
        <v>2007</v>
      </c>
      <c r="B5765" t="s">
        <v>80</v>
      </c>
      <c r="C5765" t="s">
        <v>7</v>
      </c>
      <c r="D5765" t="s">
        <v>28</v>
      </c>
      <c r="E5765">
        <v>584</v>
      </c>
      <c r="F5765">
        <v>41.6</v>
      </c>
    </row>
    <row r="5766" spans="1:6" x14ac:dyDescent="0.45">
      <c r="A5766">
        <v>2007</v>
      </c>
      <c r="B5766" t="s">
        <v>80</v>
      </c>
      <c r="C5766" t="s">
        <v>7</v>
      </c>
      <c r="D5766" t="s">
        <v>29</v>
      </c>
      <c r="E5766">
        <v>1480</v>
      </c>
      <c r="F5766">
        <v>26.2</v>
      </c>
    </row>
    <row r="5767" spans="1:6" x14ac:dyDescent="0.45">
      <c r="A5767">
        <v>2007</v>
      </c>
      <c r="B5767" t="s">
        <v>80</v>
      </c>
      <c r="C5767" t="s">
        <v>7</v>
      </c>
      <c r="D5767" t="s">
        <v>30</v>
      </c>
      <c r="E5767">
        <v>2139</v>
      </c>
      <c r="F5767">
        <v>31</v>
      </c>
    </row>
    <row r="5768" spans="1:6" x14ac:dyDescent="0.45">
      <c r="A5768">
        <v>2007</v>
      </c>
      <c r="B5768" t="s">
        <v>80</v>
      </c>
      <c r="C5768" t="s">
        <v>7</v>
      </c>
      <c r="D5768" t="s">
        <v>31</v>
      </c>
      <c r="E5768">
        <v>3764</v>
      </c>
      <c r="F5768">
        <v>36.5</v>
      </c>
    </row>
    <row r="5769" spans="1:6" x14ac:dyDescent="0.45">
      <c r="A5769">
        <v>2007</v>
      </c>
      <c r="B5769" t="s">
        <v>80</v>
      </c>
      <c r="C5769" t="s">
        <v>7</v>
      </c>
      <c r="D5769" t="s">
        <v>32</v>
      </c>
      <c r="E5769">
        <v>2066</v>
      </c>
      <c r="F5769">
        <v>37.5</v>
      </c>
    </row>
    <row r="5770" spans="1:6" x14ac:dyDescent="0.45">
      <c r="A5770">
        <v>2007</v>
      </c>
      <c r="B5770" t="s">
        <v>80</v>
      </c>
      <c r="C5770" t="s">
        <v>7</v>
      </c>
      <c r="D5770" t="s">
        <v>33</v>
      </c>
      <c r="E5770">
        <v>1808</v>
      </c>
      <c r="F5770">
        <v>62.2</v>
      </c>
    </row>
    <row r="5771" spans="1:6" x14ac:dyDescent="0.45">
      <c r="A5771">
        <v>2007</v>
      </c>
      <c r="B5771" t="s">
        <v>80</v>
      </c>
      <c r="C5771" t="s">
        <v>7</v>
      </c>
      <c r="D5771" t="s">
        <v>34</v>
      </c>
      <c r="E5771">
        <v>2975</v>
      </c>
      <c r="F5771">
        <v>48.8</v>
      </c>
    </row>
    <row r="5772" spans="1:6" x14ac:dyDescent="0.45">
      <c r="A5772">
        <v>2007</v>
      </c>
      <c r="B5772" t="s">
        <v>80</v>
      </c>
      <c r="C5772" t="s">
        <v>7</v>
      </c>
      <c r="D5772" t="s">
        <v>35</v>
      </c>
      <c r="E5772">
        <v>614</v>
      </c>
      <c r="F5772">
        <v>60.3</v>
      </c>
    </row>
    <row r="5773" spans="1:6" x14ac:dyDescent="0.45">
      <c r="A5773">
        <v>2007</v>
      </c>
      <c r="B5773" t="s">
        <v>80</v>
      </c>
      <c r="C5773" t="s">
        <v>7</v>
      </c>
      <c r="D5773" t="s">
        <v>36</v>
      </c>
      <c r="E5773">
        <v>674</v>
      </c>
      <c r="F5773">
        <v>35.799999999999997</v>
      </c>
    </row>
    <row r="5774" spans="1:6" x14ac:dyDescent="0.45">
      <c r="A5774">
        <v>2007</v>
      </c>
      <c r="B5774" t="s">
        <v>80</v>
      </c>
      <c r="C5774" t="s">
        <v>7</v>
      </c>
      <c r="D5774" t="s">
        <v>37</v>
      </c>
      <c r="E5774">
        <v>1212</v>
      </c>
      <c r="F5774">
        <v>48.1</v>
      </c>
    </row>
    <row r="5775" spans="1:6" x14ac:dyDescent="0.45">
      <c r="A5775">
        <v>2007</v>
      </c>
      <c r="B5775" t="s">
        <v>80</v>
      </c>
      <c r="C5775" t="s">
        <v>7</v>
      </c>
      <c r="D5775" t="s">
        <v>38</v>
      </c>
      <c r="E5775">
        <v>527</v>
      </c>
      <c r="F5775">
        <v>39</v>
      </c>
    </row>
    <row r="5776" spans="1:6" x14ac:dyDescent="0.45">
      <c r="A5776">
        <v>2007</v>
      </c>
      <c r="B5776" t="s">
        <v>80</v>
      </c>
      <c r="C5776" t="s">
        <v>7</v>
      </c>
      <c r="D5776" t="s">
        <v>39</v>
      </c>
      <c r="E5776">
        <v>2425</v>
      </c>
      <c r="F5776">
        <v>26.9</v>
      </c>
    </row>
    <row r="5777" spans="1:6" x14ac:dyDescent="0.45">
      <c r="A5777">
        <v>2007</v>
      </c>
      <c r="B5777" t="s">
        <v>80</v>
      </c>
      <c r="C5777" t="s">
        <v>7</v>
      </c>
      <c r="D5777" t="s">
        <v>40</v>
      </c>
      <c r="E5777">
        <v>1329</v>
      </c>
      <c r="F5777">
        <v>67.7</v>
      </c>
    </row>
    <row r="5778" spans="1:6" x14ac:dyDescent="0.45">
      <c r="A5778">
        <v>2007</v>
      </c>
      <c r="B5778" t="s">
        <v>80</v>
      </c>
      <c r="C5778" t="s">
        <v>7</v>
      </c>
      <c r="D5778" t="s">
        <v>41</v>
      </c>
      <c r="E5778">
        <v>5160</v>
      </c>
      <c r="F5778">
        <v>25.7</v>
      </c>
    </row>
    <row r="5779" spans="1:6" x14ac:dyDescent="0.45">
      <c r="A5779">
        <v>2007</v>
      </c>
      <c r="B5779" t="s">
        <v>80</v>
      </c>
      <c r="C5779" t="s">
        <v>7</v>
      </c>
      <c r="D5779" t="s">
        <v>42</v>
      </c>
      <c r="E5779">
        <v>4389</v>
      </c>
      <c r="F5779">
        <v>48.3</v>
      </c>
    </row>
    <row r="5780" spans="1:6" x14ac:dyDescent="0.45">
      <c r="A5780">
        <v>2007</v>
      </c>
      <c r="B5780" t="s">
        <v>80</v>
      </c>
      <c r="C5780" t="s">
        <v>7</v>
      </c>
      <c r="D5780" t="s">
        <v>43</v>
      </c>
      <c r="E5780">
        <v>279</v>
      </c>
      <c r="F5780">
        <v>38.9</v>
      </c>
    </row>
    <row r="5781" spans="1:6" x14ac:dyDescent="0.45">
      <c r="A5781">
        <v>2007</v>
      </c>
      <c r="B5781" t="s">
        <v>80</v>
      </c>
      <c r="C5781" t="s">
        <v>7</v>
      </c>
      <c r="D5781" t="s">
        <v>44</v>
      </c>
      <c r="E5781">
        <v>4922</v>
      </c>
      <c r="F5781">
        <v>41.3</v>
      </c>
    </row>
    <row r="5782" spans="1:6" x14ac:dyDescent="0.45">
      <c r="A5782">
        <v>2007</v>
      </c>
      <c r="B5782" t="s">
        <v>80</v>
      </c>
      <c r="C5782" t="s">
        <v>7</v>
      </c>
      <c r="D5782" t="s">
        <v>45</v>
      </c>
      <c r="E5782">
        <v>2149</v>
      </c>
      <c r="F5782">
        <v>58.8</v>
      </c>
    </row>
    <row r="5783" spans="1:6" x14ac:dyDescent="0.45">
      <c r="A5783">
        <v>2007</v>
      </c>
      <c r="B5783" t="s">
        <v>80</v>
      </c>
      <c r="C5783" t="s">
        <v>7</v>
      </c>
      <c r="D5783" t="s">
        <v>46</v>
      </c>
      <c r="E5783">
        <v>1646</v>
      </c>
      <c r="F5783">
        <v>41.8</v>
      </c>
    </row>
    <row r="5784" spans="1:6" x14ac:dyDescent="0.45">
      <c r="A5784">
        <v>2007</v>
      </c>
      <c r="B5784" t="s">
        <v>80</v>
      </c>
      <c r="C5784" t="s">
        <v>7</v>
      </c>
      <c r="D5784" t="s">
        <v>47</v>
      </c>
      <c r="E5784">
        <v>5568</v>
      </c>
      <c r="F5784">
        <v>40.799999999999997</v>
      </c>
    </row>
    <row r="5785" spans="1:6" x14ac:dyDescent="0.45">
      <c r="A5785">
        <v>2007</v>
      </c>
      <c r="B5785" t="s">
        <v>80</v>
      </c>
      <c r="C5785" t="s">
        <v>7</v>
      </c>
      <c r="D5785" t="s">
        <v>48</v>
      </c>
      <c r="E5785">
        <v>416</v>
      </c>
      <c r="F5785">
        <v>34.700000000000003</v>
      </c>
    </row>
    <row r="5786" spans="1:6" x14ac:dyDescent="0.45">
      <c r="A5786">
        <v>2007</v>
      </c>
      <c r="B5786" t="s">
        <v>80</v>
      </c>
      <c r="C5786" t="s">
        <v>7</v>
      </c>
      <c r="D5786" t="s">
        <v>49</v>
      </c>
      <c r="E5786">
        <v>2364</v>
      </c>
      <c r="F5786">
        <v>53.2</v>
      </c>
    </row>
    <row r="5787" spans="1:6" x14ac:dyDescent="0.45">
      <c r="A5787">
        <v>2007</v>
      </c>
      <c r="B5787" t="s">
        <v>80</v>
      </c>
      <c r="C5787" t="s">
        <v>7</v>
      </c>
      <c r="D5787" t="s">
        <v>50</v>
      </c>
      <c r="E5787">
        <v>366</v>
      </c>
      <c r="F5787">
        <v>42.5</v>
      </c>
    </row>
    <row r="5788" spans="1:6" x14ac:dyDescent="0.45">
      <c r="A5788">
        <v>2007</v>
      </c>
      <c r="B5788" t="s">
        <v>80</v>
      </c>
      <c r="C5788" t="s">
        <v>7</v>
      </c>
      <c r="D5788" t="s">
        <v>51</v>
      </c>
      <c r="E5788">
        <v>3257</v>
      </c>
      <c r="F5788">
        <v>52.4</v>
      </c>
    </row>
    <row r="5789" spans="1:6" x14ac:dyDescent="0.45">
      <c r="A5789">
        <v>2007</v>
      </c>
      <c r="B5789" t="s">
        <v>80</v>
      </c>
      <c r="C5789" t="s">
        <v>7</v>
      </c>
      <c r="D5789" t="s">
        <v>52</v>
      </c>
      <c r="E5789">
        <v>9392</v>
      </c>
      <c r="F5789">
        <v>42</v>
      </c>
    </row>
    <row r="5790" spans="1:6" x14ac:dyDescent="0.45">
      <c r="A5790">
        <v>2007</v>
      </c>
      <c r="B5790" t="s">
        <v>80</v>
      </c>
      <c r="C5790" t="s">
        <v>7</v>
      </c>
      <c r="D5790" t="s">
        <v>8</v>
      </c>
      <c r="E5790">
        <v>123706</v>
      </c>
      <c r="F5790">
        <v>40.4</v>
      </c>
    </row>
    <row r="5791" spans="1:6" x14ac:dyDescent="0.45">
      <c r="A5791">
        <v>2007</v>
      </c>
      <c r="B5791" t="s">
        <v>80</v>
      </c>
      <c r="C5791" t="s">
        <v>7</v>
      </c>
      <c r="D5791" t="s">
        <v>53</v>
      </c>
      <c r="E5791">
        <v>811</v>
      </c>
      <c r="F5791">
        <v>35.6</v>
      </c>
    </row>
    <row r="5792" spans="1:6" x14ac:dyDescent="0.45">
      <c r="A5792">
        <v>2007</v>
      </c>
      <c r="B5792" t="s">
        <v>80</v>
      </c>
      <c r="C5792" t="s">
        <v>7</v>
      </c>
      <c r="D5792" t="s">
        <v>54</v>
      </c>
      <c r="E5792">
        <v>303</v>
      </c>
      <c r="F5792">
        <v>44.9</v>
      </c>
    </row>
    <row r="5793" spans="1:6" x14ac:dyDescent="0.45">
      <c r="A5793">
        <v>2007</v>
      </c>
      <c r="B5793" t="s">
        <v>80</v>
      </c>
      <c r="C5793" t="s">
        <v>7</v>
      </c>
      <c r="D5793" t="s">
        <v>55</v>
      </c>
      <c r="E5793">
        <v>2931</v>
      </c>
      <c r="F5793">
        <v>38.299999999999997</v>
      </c>
    </row>
    <row r="5794" spans="1:6" x14ac:dyDescent="0.45">
      <c r="A5794">
        <v>2007</v>
      </c>
      <c r="B5794" t="s">
        <v>80</v>
      </c>
      <c r="C5794" t="s">
        <v>7</v>
      </c>
      <c r="D5794" t="s">
        <v>56</v>
      </c>
      <c r="E5794">
        <v>2637</v>
      </c>
      <c r="F5794">
        <v>40.200000000000003</v>
      </c>
    </row>
    <row r="5795" spans="1:6" x14ac:dyDescent="0.45">
      <c r="A5795">
        <v>2007</v>
      </c>
      <c r="B5795" t="s">
        <v>80</v>
      </c>
      <c r="C5795" t="s">
        <v>7</v>
      </c>
      <c r="D5795" t="s">
        <v>57</v>
      </c>
      <c r="E5795">
        <v>1241</v>
      </c>
      <c r="F5795">
        <v>65.8</v>
      </c>
    </row>
    <row r="5796" spans="1:6" x14ac:dyDescent="0.45">
      <c r="A5796">
        <v>2007</v>
      </c>
      <c r="B5796" t="s">
        <v>80</v>
      </c>
      <c r="C5796" t="s">
        <v>7</v>
      </c>
      <c r="D5796" t="s">
        <v>58</v>
      </c>
      <c r="E5796">
        <v>2619</v>
      </c>
      <c r="F5796">
        <v>44</v>
      </c>
    </row>
    <row r="5797" spans="1:6" x14ac:dyDescent="0.45">
      <c r="A5797">
        <v>2007</v>
      </c>
      <c r="B5797" t="s">
        <v>80</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82</v>
      </c>
      <c r="C5826" t="s">
        <v>63</v>
      </c>
      <c r="D5826" t="s">
        <v>9</v>
      </c>
      <c r="E5826">
        <v>1517</v>
      </c>
      <c r="F5826">
        <v>32.6</v>
      </c>
    </row>
    <row r="5827" spans="1:6" x14ac:dyDescent="0.45">
      <c r="A5827">
        <v>2007</v>
      </c>
      <c r="B5827" t="s">
        <v>82</v>
      </c>
      <c r="C5827" t="s">
        <v>63</v>
      </c>
      <c r="D5827" t="s">
        <v>10</v>
      </c>
      <c r="E5827">
        <v>65</v>
      </c>
      <c r="F5827">
        <v>22.4</v>
      </c>
    </row>
    <row r="5828" spans="1:6" x14ac:dyDescent="0.45">
      <c r="A5828">
        <v>2007</v>
      </c>
      <c r="B5828" t="s">
        <v>82</v>
      </c>
      <c r="C5828" t="s">
        <v>63</v>
      </c>
      <c r="D5828" t="s">
        <v>11</v>
      </c>
      <c r="E5828">
        <v>2051</v>
      </c>
      <c r="F5828">
        <v>34.200000000000003</v>
      </c>
    </row>
    <row r="5829" spans="1:6" x14ac:dyDescent="0.45">
      <c r="A5829">
        <v>2007</v>
      </c>
      <c r="B5829" t="s">
        <v>82</v>
      </c>
      <c r="C5829" t="s">
        <v>63</v>
      </c>
      <c r="D5829" t="s">
        <v>12</v>
      </c>
      <c r="E5829">
        <v>824</v>
      </c>
      <c r="F5829">
        <v>26.5</v>
      </c>
    </row>
    <row r="5830" spans="1:6" x14ac:dyDescent="0.45">
      <c r="A5830">
        <v>2007</v>
      </c>
      <c r="B5830" t="s">
        <v>82</v>
      </c>
      <c r="C5830" t="s">
        <v>63</v>
      </c>
      <c r="D5830" t="s">
        <v>13</v>
      </c>
      <c r="E5830">
        <v>8497</v>
      </c>
      <c r="F5830">
        <v>25.6</v>
      </c>
    </row>
    <row r="5831" spans="1:6" x14ac:dyDescent="0.45">
      <c r="A5831">
        <v>2007</v>
      </c>
      <c r="B5831" t="s">
        <v>82</v>
      </c>
      <c r="C5831" t="s">
        <v>63</v>
      </c>
      <c r="D5831" t="s">
        <v>14</v>
      </c>
      <c r="E5831">
        <v>1109</v>
      </c>
      <c r="F5831">
        <v>28.3</v>
      </c>
    </row>
    <row r="5832" spans="1:6" x14ac:dyDescent="0.45">
      <c r="A5832">
        <v>2007</v>
      </c>
      <c r="B5832" t="s">
        <v>82</v>
      </c>
      <c r="C5832" t="s">
        <v>63</v>
      </c>
      <c r="D5832" t="s">
        <v>15</v>
      </c>
      <c r="E5832">
        <v>764</v>
      </c>
      <c r="F5832">
        <v>16.600000000000001</v>
      </c>
    </row>
    <row r="5833" spans="1:6" x14ac:dyDescent="0.45">
      <c r="A5833">
        <v>2007</v>
      </c>
      <c r="B5833" t="s">
        <v>82</v>
      </c>
      <c r="C5833" t="s">
        <v>63</v>
      </c>
      <c r="D5833" t="s">
        <v>16</v>
      </c>
      <c r="E5833">
        <v>201</v>
      </c>
      <c r="F5833">
        <v>22.1</v>
      </c>
    </row>
    <row r="5834" spans="1:6" x14ac:dyDescent="0.45">
      <c r="A5834">
        <v>2007</v>
      </c>
      <c r="B5834" t="s">
        <v>82</v>
      </c>
      <c r="C5834" t="s">
        <v>63</v>
      </c>
      <c r="D5834" t="s">
        <v>17</v>
      </c>
      <c r="E5834">
        <v>140</v>
      </c>
      <c r="F5834">
        <v>24</v>
      </c>
    </row>
    <row r="5835" spans="1:6" x14ac:dyDescent="0.45">
      <c r="A5835">
        <v>2007</v>
      </c>
      <c r="B5835" t="s">
        <v>82</v>
      </c>
      <c r="C5835" t="s">
        <v>63</v>
      </c>
      <c r="D5835" t="s">
        <v>18</v>
      </c>
      <c r="E5835">
        <v>4644</v>
      </c>
      <c r="F5835">
        <v>18.7</v>
      </c>
    </row>
    <row r="5836" spans="1:6" x14ac:dyDescent="0.45">
      <c r="A5836">
        <v>2007</v>
      </c>
      <c r="B5836" t="s">
        <v>82</v>
      </c>
      <c r="C5836" t="s">
        <v>63</v>
      </c>
      <c r="D5836" t="s">
        <v>19</v>
      </c>
      <c r="E5836">
        <v>1849</v>
      </c>
      <c r="F5836">
        <v>27.2</v>
      </c>
    </row>
    <row r="5837" spans="1:6" x14ac:dyDescent="0.45">
      <c r="A5837">
        <v>2007</v>
      </c>
      <c r="B5837" t="s">
        <v>82</v>
      </c>
      <c r="C5837" t="s">
        <v>63</v>
      </c>
      <c r="D5837" t="s">
        <v>20</v>
      </c>
      <c r="E5837">
        <v>247</v>
      </c>
      <c r="F5837">
        <v>15.7</v>
      </c>
    </row>
    <row r="5838" spans="1:6" x14ac:dyDescent="0.45">
      <c r="A5838">
        <v>2007</v>
      </c>
      <c r="B5838" t="s">
        <v>82</v>
      </c>
      <c r="C5838" t="s">
        <v>63</v>
      </c>
      <c r="D5838" t="s">
        <v>21</v>
      </c>
      <c r="E5838">
        <v>416</v>
      </c>
      <c r="F5838">
        <v>29.4</v>
      </c>
    </row>
    <row r="5839" spans="1:6" x14ac:dyDescent="0.45">
      <c r="A5839">
        <v>2007</v>
      </c>
      <c r="B5839" t="s">
        <v>82</v>
      </c>
      <c r="C5839" t="s">
        <v>63</v>
      </c>
      <c r="D5839" t="s">
        <v>22</v>
      </c>
      <c r="E5839">
        <v>2734</v>
      </c>
      <c r="F5839">
        <v>20.5</v>
      </c>
    </row>
    <row r="5840" spans="1:6" x14ac:dyDescent="0.45">
      <c r="A5840">
        <v>2007</v>
      </c>
      <c r="B5840" t="s">
        <v>82</v>
      </c>
      <c r="C5840" t="s">
        <v>63</v>
      </c>
      <c r="D5840" t="s">
        <v>23</v>
      </c>
      <c r="E5840">
        <v>1663</v>
      </c>
      <c r="F5840">
        <v>25.1</v>
      </c>
    </row>
    <row r="5841" spans="1:6" x14ac:dyDescent="0.45">
      <c r="A5841">
        <v>2007</v>
      </c>
      <c r="B5841" t="s">
        <v>82</v>
      </c>
      <c r="C5841" t="s">
        <v>63</v>
      </c>
      <c r="D5841" t="s">
        <v>24</v>
      </c>
      <c r="E5841">
        <v>1202</v>
      </c>
      <c r="F5841">
        <v>28.7</v>
      </c>
    </row>
    <row r="5842" spans="1:6" x14ac:dyDescent="0.45">
      <c r="A5842">
        <v>2007</v>
      </c>
      <c r="B5842" t="s">
        <v>82</v>
      </c>
      <c r="C5842" t="s">
        <v>63</v>
      </c>
      <c r="D5842" t="s">
        <v>25</v>
      </c>
      <c r="E5842">
        <v>860</v>
      </c>
      <c r="F5842">
        <v>25.8</v>
      </c>
    </row>
    <row r="5843" spans="1:6" x14ac:dyDescent="0.45">
      <c r="A5843">
        <v>2007</v>
      </c>
      <c r="B5843" t="s">
        <v>82</v>
      </c>
      <c r="C5843" t="s">
        <v>63</v>
      </c>
      <c r="D5843" t="s">
        <v>26</v>
      </c>
      <c r="E5843">
        <v>1198</v>
      </c>
      <c r="F5843">
        <v>28.7</v>
      </c>
    </row>
    <row r="5844" spans="1:6" x14ac:dyDescent="0.45">
      <c r="A5844">
        <v>2007</v>
      </c>
      <c r="B5844" t="s">
        <v>82</v>
      </c>
      <c r="C5844" t="s">
        <v>63</v>
      </c>
      <c r="D5844" t="s">
        <v>27</v>
      </c>
      <c r="E5844">
        <v>1324</v>
      </c>
      <c r="F5844">
        <v>33.299999999999997</v>
      </c>
    </row>
    <row r="5845" spans="1:6" x14ac:dyDescent="0.45">
      <c r="A5845">
        <v>2007</v>
      </c>
      <c r="B5845" t="s">
        <v>82</v>
      </c>
      <c r="C5845" t="s">
        <v>63</v>
      </c>
      <c r="D5845" t="s">
        <v>28</v>
      </c>
      <c r="E5845">
        <v>470</v>
      </c>
      <c r="F5845">
        <v>28.1</v>
      </c>
    </row>
    <row r="5846" spans="1:6" x14ac:dyDescent="0.45">
      <c r="A5846">
        <v>2007</v>
      </c>
      <c r="B5846" t="s">
        <v>82</v>
      </c>
      <c r="C5846" t="s">
        <v>63</v>
      </c>
      <c r="D5846" t="s">
        <v>29</v>
      </c>
      <c r="E5846">
        <v>881</v>
      </c>
      <c r="F5846">
        <v>16.2</v>
      </c>
    </row>
    <row r="5847" spans="1:6" x14ac:dyDescent="0.45">
      <c r="A5847">
        <v>2007</v>
      </c>
      <c r="B5847" t="s">
        <v>82</v>
      </c>
      <c r="C5847" t="s">
        <v>63</v>
      </c>
      <c r="D5847" t="s">
        <v>30</v>
      </c>
      <c r="E5847">
        <v>1695</v>
      </c>
      <c r="F5847">
        <v>21.1</v>
      </c>
    </row>
    <row r="5848" spans="1:6" x14ac:dyDescent="0.45">
      <c r="A5848">
        <v>2007</v>
      </c>
      <c r="B5848" t="s">
        <v>82</v>
      </c>
      <c r="C5848" t="s">
        <v>63</v>
      </c>
      <c r="D5848" t="s">
        <v>31</v>
      </c>
      <c r="E5848">
        <v>2432</v>
      </c>
      <c r="F5848">
        <v>22.4</v>
      </c>
    </row>
    <row r="5849" spans="1:6" x14ac:dyDescent="0.45">
      <c r="A5849">
        <v>2007</v>
      </c>
      <c r="B5849" t="s">
        <v>82</v>
      </c>
      <c r="C5849" t="s">
        <v>63</v>
      </c>
      <c r="D5849" t="s">
        <v>32</v>
      </c>
      <c r="E5849">
        <v>1179</v>
      </c>
      <c r="F5849">
        <v>19.899999999999999</v>
      </c>
    </row>
    <row r="5850" spans="1:6" x14ac:dyDescent="0.45">
      <c r="A5850">
        <v>2007</v>
      </c>
      <c r="B5850" t="s">
        <v>82</v>
      </c>
      <c r="C5850" t="s">
        <v>63</v>
      </c>
      <c r="D5850" t="s">
        <v>33</v>
      </c>
      <c r="E5850">
        <v>797</v>
      </c>
      <c r="F5850">
        <v>28.9</v>
      </c>
    </row>
    <row r="5851" spans="1:6" x14ac:dyDescent="0.45">
      <c r="A5851">
        <v>2007</v>
      </c>
      <c r="B5851" t="s">
        <v>82</v>
      </c>
      <c r="C5851" t="s">
        <v>63</v>
      </c>
      <c r="D5851" t="s">
        <v>34</v>
      </c>
      <c r="E5851">
        <v>1681</v>
      </c>
      <c r="F5851">
        <v>25.5</v>
      </c>
    </row>
    <row r="5852" spans="1:6" x14ac:dyDescent="0.45">
      <c r="A5852">
        <v>2007</v>
      </c>
      <c r="B5852" t="s">
        <v>82</v>
      </c>
      <c r="C5852" t="s">
        <v>63</v>
      </c>
      <c r="D5852" t="s">
        <v>35</v>
      </c>
      <c r="E5852">
        <v>260</v>
      </c>
      <c r="F5852">
        <v>22.6</v>
      </c>
    </row>
    <row r="5853" spans="1:6" x14ac:dyDescent="0.45">
      <c r="A5853">
        <v>2007</v>
      </c>
      <c r="B5853" t="s">
        <v>82</v>
      </c>
      <c r="C5853" t="s">
        <v>63</v>
      </c>
      <c r="D5853" t="s">
        <v>36</v>
      </c>
      <c r="E5853">
        <v>512</v>
      </c>
      <c r="F5853">
        <v>23.5</v>
      </c>
    </row>
    <row r="5854" spans="1:6" x14ac:dyDescent="0.45">
      <c r="A5854">
        <v>2007</v>
      </c>
      <c r="B5854" t="s">
        <v>82</v>
      </c>
      <c r="C5854" t="s">
        <v>63</v>
      </c>
      <c r="D5854" t="s">
        <v>37</v>
      </c>
      <c r="E5854">
        <v>248</v>
      </c>
      <c r="F5854">
        <v>13.4</v>
      </c>
    </row>
    <row r="5855" spans="1:6" x14ac:dyDescent="0.45">
      <c r="A5855">
        <v>2007</v>
      </c>
      <c r="B5855" t="s">
        <v>82</v>
      </c>
      <c r="C5855" t="s">
        <v>63</v>
      </c>
      <c r="D5855" t="s">
        <v>38</v>
      </c>
      <c r="E5855">
        <v>418</v>
      </c>
      <c r="F5855">
        <v>29.5</v>
      </c>
    </row>
    <row r="5856" spans="1:6" x14ac:dyDescent="0.45">
      <c r="A5856">
        <v>2007</v>
      </c>
      <c r="B5856" t="s">
        <v>82</v>
      </c>
      <c r="C5856" t="s">
        <v>63</v>
      </c>
      <c r="D5856" t="s">
        <v>39</v>
      </c>
      <c r="E5856">
        <v>1823</v>
      </c>
      <c r="F5856">
        <v>18.2</v>
      </c>
    </row>
    <row r="5857" spans="1:6" x14ac:dyDescent="0.45">
      <c r="A5857">
        <v>2007</v>
      </c>
      <c r="B5857" t="s">
        <v>82</v>
      </c>
      <c r="C5857" t="s">
        <v>63</v>
      </c>
      <c r="D5857" t="s">
        <v>40</v>
      </c>
      <c r="E5857">
        <v>322</v>
      </c>
      <c r="F5857">
        <v>17.100000000000001</v>
      </c>
    </row>
    <row r="5858" spans="1:6" x14ac:dyDescent="0.45">
      <c r="A5858">
        <v>2007</v>
      </c>
      <c r="B5858" t="s">
        <v>82</v>
      </c>
      <c r="C5858" t="s">
        <v>63</v>
      </c>
      <c r="D5858" t="s">
        <v>41</v>
      </c>
      <c r="E5858">
        <v>1999</v>
      </c>
      <c r="F5858">
        <v>9.1</v>
      </c>
    </row>
    <row r="5859" spans="1:6" x14ac:dyDescent="0.45">
      <c r="A5859">
        <v>2007</v>
      </c>
      <c r="B5859" t="s">
        <v>82</v>
      </c>
      <c r="C5859" t="s">
        <v>63</v>
      </c>
      <c r="D5859" t="s">
        <v>42</v>
      </c>
      <c r="E5859">
        <v>2460</v>
      </c>
      <c r="F5859">
        <v>28.7</v>
      </c>
    </row>
    <row r="5860" spans="1:6" x14ac:dyDescent="0.45">
      <c r="A5860">
        <v>2007</v>
      </c>
      <c r="B5860" t="s">
        <v>82</v>
      </c>
      <c r="C5860" t="s">
        <v>63</v>
      </c>
      <c r="D5860" t="s">
        <v>43</v>
      </c>
      <c r="E5860">
        <v>395</v>
      </c>
      <c r="F5860">
        <v>42</v>
      </c>
    </row>
    <row r="5861" spans="1:6" x14ac:dyDescent="0.45">
      <c r="A5861">
        <v>2007</v>
      </c>
      <c r="B5861" t="s">
        <v>82</v>
      </c>
      <c r="C5861" t="s">
        <v>63</v>
      </c>
      <c r="D5861" t="s">
        <v>44</v>
      </c>
      <c r="E5861">
        <v>3671</v>
      </c>
      <c r="F5861">
        <v>27.9</v>
      </c>
    </row>
    <row r="5862" spans="1:6" x14ac:dyDescent="0.45">
      <c r="A5862">
        <v>2007</v>
      </c>
      <c r="B5862" t="s">
        <v>82</v>
      </c>
      <c r="C5862" t="s">
        <v>63</v>
      </c>
      <c r="D5862" t="s">
        <v>45</v>
      </c>
      <c r="E5862">
        <v>927</v>
      </c>
      <c r="F5862">
        <v>24.8</v>
      </c>
    </row>
    <row r="5863" spans="1:6" x14ac:dyDescent="0.45">
      <c r="A5863">
        <v>2007</v>
      </c>
      <c r="B5863" t="s">
        <v>82</v>
      </c>
      <c r="C5863" t="s">
        <v>63</v>
      </c>
      <c r="D5863" t="s">
        <v>46</v>
      </c>
      <c r="E5863">
        <v>1200</v>
      </c>
      <c r="F5863">
        <v>27.9</v>
      </c>
    </row>
    <row r="5864" spans="1:6" x14ac:dyDescent="0.45">
      <c r="A5864">
        <v>2007</v>
      </c>
      <c r="B5864" t="s">
        <v>82</v>
      </c>
      <c r="C5864" t="s">
        <v>63</v>
      </c>
      <c r="D5864" t="s">
        <v>47</v>
      </c>
      <c r="E5864">
        <v>3505</v>
      </c>
      <c r="F5864">
        <v>20.3</v>
      </c>
    </row>
    <row r="5865" spans="1:6" x14ac:dyDescent="0.45">
      <c r="A5865">
        <v>2007</v>
      </c>
      <c r="B5865" t="s">
        <v>82</v>
      </c>
      <c r="C5865" t="s">
        <v>63</v>
      </c>
      <c r="D5865" t="s">
        <v>48</v>
      </c>
      <c r="E5865">
        <v>328</v>
      </c>
      <c r="F5865">
        <v>22.2</v>
      </c>
    </row>
    <row r="5866" spans="1:6" x14ac:dyDescent="0.45">
      <c r="A5866">
        <v>2007</v>
      </c>
      <c r="B5866" t="s">
        <v>82</v>
      </c>
      <c r="C5866" t="s">
        <v>63</v>
      </c>
      <c r="D5866" t="s">
        <v>49</v>
      </c>
      <c r="E5866">
        <v>1396</v>
      </c>
      <c r="F5866">
        <v>33.6</v>
      </c>
    </row>
    <row r="5867" spans="1:6" x14ac:dyDescent="0.45">
      <c r="A5867">
        <v>2007</v>
      </c>
      <c r="B5867" t="s">
        <v>82</v>
      </c>
      <c r="C5867" t="s">
        <v>63</v>
      </c>
      <c r="D5867" t="s">
        <v>50</v>
      </c>
      <c r="E5867">
        <v>346</v>
      </c>
      <c r="F5867">
        <v>32.1</v>
      </c>
    </row>
    <row r="5868" spans="1:6" x14ac:dyDescent="0.45">
      <c r="A5868">
        <v>2007</v>
      </c>
      <c r="B5868" t="s">
        <v>82</v>
      </c>
      <c r="C5868" t="s">
        <v>63</v>
      </c>
      <c r="D5868" t="s">
        <v>51</v>
      </c>
      <c r="E5868">
        <v>2276</v>
      </c>
      <c r="F5868">
        <v>38.200000000000003</v>
      </c>
    </row>
    <row r="5869" spans="1:6" x14ac:dyDescent="0.45">
      <c r="A5869">
        <v>2007</v>
      </c>
      <c r="B5869" t="s">
        <v>82</v>
      </c>
      <c r="C5869" t="s">
        <v>63</v>
      </c>
      <c r="D5869" t="s">
        <v>52</v>
      </c>
      <c r="E5869">
        <v>4814</v>
      </c>
      <c r="F5869">
        <v>26.8</v>
      </c>
    </row>
    <row r="5870" spans="1:6" x14ac:dyDescent="0.45">
      <c r="A5870">
        <v>2007</v>
      </c>
      <c r="B5870" t="s">
        <v>82</v>
      </c>
      <c r="C5870" t="s">
        <v>63</v>
      </c>
      <c r="D5870" t="s">
        <v>8</v>
      </c>
      <c r="E5870">
        <v>74632</v>
      </c>
      <c r="F5870">
        <v>23.8</v>
      </c>
    </row>
    <row r="5871" spans="1:6" x14ac:dyDescent="0.45">
      <c r="A5871">
        <v>2007</v>
      </c>
      <c r="B5871" t="s">
        <v>82</v>
      </c>
      <c r="C5871" t="s">
        <v>63</v>
      </c>
      <c r="D5871" t="s">
        <v>53</v>
      </c>
      <c r="E5871">
        <v>393</v>
      </c>
      <c r="F5871">
        <v>22.1</v>
      </c>
    </row>
    <row r="5872" spans="1:6" x14ac:dyDescent="0.45">
      <c r="A5872">
        <v>2007</v>
      </c>
      <c r="B5872" t="s">
        <v>82</v>
      </c>
      <c r="C5872" t="s">
        <v>63</v>
      </c>
      <c r="D5872" t="s">
        <v>54</v>
      </c>
      <c r="E5872">
        <v>205</v>
      </c>
      <c r="F5872">
        <v>28.7</v>
      </c>
    </row>
    <row r="5873" spans="1:6" x14ac:dyDescent="0.45">
      <c r="A5873">
        <v>2007</v>
      </c>
      <c r="B5873" t="s">
        <v>82</v>
      </c>
      <c r="C5873" t="s">
        <v>63</v>
      </c>
      <c r="D5873" t="s">
        <v>55</v>
      </c>
      <c r="E5873">
        <v>1703</v>
      </c>
      <c r="F5873">
        <v>24.4</v>
      </c>
    </row>
    <row r="5874" spans="1:6" x14ac:dyDescent="0.45">
      <c r="A5874">
        <v>2007</v>
      </c>
      <c r="B5874" t="s">
        <v>82</v>
      </c>
      <c r="C5874" t="s">
        <v>63</v>
      </c>
      <c r="D5874" t="s">
        <v>56</v>
      </c>
      <c r="E5874">
        <v>2689</v>
      </c>
      <c r="F5874">
        <v>41.8</v>
      </c>
    </row>
    <row r="5875" spans="1:6" x14ac:dyDescent="0.45">
      <c r="A5875">
        <v>2007</v>
      </c>
      <c r="B5875" t="s">
        <v>82</v>
      </c>
      <c r="C5875" t="s">
        <v>63</v>
      </c>
      <c r="D5875" t="s">
        <v>57</v>
      </c>
      <c r="E5875">
        <v>534</v>
      </c>
      <c r="F5875">
        <v>24.2</v>
      </c>
    </row>
    <row r="5876" spans="1:6" x14ac:dyDescent="0.45">
      <c r="A5876">
        <v>2007</v>
      </c>
      <c r="B5876" t="s">
        <v>82</v>
      </c>
      <c r="C5876" t="s">
        <v>63</v>
      </c>
      <c r="D5876" t="s">
        <v>58</v>
      </c>
      <c r="E5876">
        <v>1658</v>
      </c>
      <c r="F5876">
        <v>24.7</v>
      </c>
    </row>
    <row r="5877" spans="1:6" x14ac:dyDescent="0.45">
      <c r="A5877">
        <v>2007</v>
      </c>
      <c r="B5877" t="s">
        <v>82</v>
      </c>
      <c r="C5877" t="s">
        <v>63</v>
      </c>
      <c r="D5877" t="s">
        <v>59</v>
      </c>
      <c r="E5877">
        <v>110</v>
      </c>
      <c r="F5877">
        <v>22</v>
      </c>
    </row>
    <row r="5878" spans="1:6" x14ac:dyDescent="0.45">
      <c r="A5878">
        <v>2007</v>
      </c>
      <c r="B5878" t="s">
        <v>83</v>
      </c>
      <c r="C5878" t="s">
        <v>65</v>
      </c>
      <c r="D5878" t="s">
        <v>9</v>
      </c>
      <c r="E5878">
        <v>2747</v>
      </c>
      <c r="F5878">
        <v>56.9</v>
      </c>
    </row>
    <row r="5879" spans="1:6" x14ac:dyDescent="0.45">
      <c r="A5879">
        <v>2007</v>
      </c>
      <c r="B5879" t="s">
        <v>83</v>
      </c>
      <c r="C5879" t="s">
        <v>65</v>
      </c>
      <c r="D5879" t="s">
        <v>10</v>
      </c>
      <c r="E5879">
        <v>157</v>
      </c>
      <c r="F5879">
        <v>47</v>
      </c>
    </row>
    <row r="5880" spans="1:6" x14ac:dyDescent="0.45">
      <c r="A5880">
        <v>2007</v>
      </c>
      <c r="B5880" t="s">
        <v>83</v>
      </c>
      <c r="C5880" t="s">
        <v>65</v>
      </c>
      <c r="D5880" t="s">
        <v>11</v>
      </c>
      <c r="E5880">
        <v>2207</v>
      </c>
      <c r="F5880">
        <v>35.9</v>
      </c>
    </row>
    <row r="5881" spans="1:6" x14ac:dyDescent="0.45">
      <c r="A5881">
        <v>2007</v>
      </c>
      <c r="B5881" t="s">
        <v>83</v>
      </c>
      <c r="C5881" t="s">
        <v>65</v>
      </c>
      <c r="D5881" t="s">
        <v>12</v>
      </c>
      <c r="E5881">
        <v>1873</v>
      </c>
      <c r="F5881">
        <v>60.1</v>
      </c>
    </row>
    <row r="5882" spans="1:6" x14ac:dyDescent="0.45">
      <c r="A5882">
        <v>2007</v>
      </c>
      <c r="B5882" t="s">
        <v>83</v>
      </c>
      <c r="C5882" t="s">
        <v>65</v>
      </c>
      <c r="D5882" t="s">
        <v>13</v>
      </c>
      <c r="E5882">
        <v>14557</v>
      </c>
      <c r="F5882">
        <v>43.7</v>
      </c>
    </row>
    <row r="5883" spans="1:6" x14ac:dyDescent="0.45">
      <c r="A5883">
        <v>2007</v>
      </c>
      <c r="B5883" t="s">
        <v>83</v>
      </c>
      <c r="C5883" t="s">
        <v>65</v>
      </c>
      <c r="D5883" t="s">
        <v>14</v>
      </c>
      <c r="E5883">
        <v>1600</v>
      </c>
      <c r="F5883">
        <v>39.5</v>
      </c>
    </row>
    <row r="5884" spans="1:6" x14ac:dyDescent="0.45">
      <c r="A5884">
        <v>2007</v>
      </c>
      <c r="B5884" t="s">
        <v>83</v>
      </c>
      <c r="C5884" t="s">
        <v>65</v>
      </c>
      <c r="D5884" t="s">
        <v>15</v>
      </c>
      <c r="E5884">
        <v>1463</v>
      </c>
      <c r="F5884">
        <v>33.4</v>
      </c>
    </row>
    <row r="5885" spans="1:6" x14ac:dyDescent="0.45">
      <c r="A5885">
        <v>2007</v>
      </c>
      <c r="B5885" t="s">
        <v>83</v>
      </c>
      <c r="C5885" t="s">
        <v>65</v>
      </c>
      <c r="D5885" t="s">
        <v>16</v>
      </c>
      <c r="E5885">
        <v>374</v>
      </c>
      <c r="F5885">
        <v>40.4</v>
      </c>
    </row>
    <row r="5886" spans="1:6" x14ac:dyDescent="0.45">
      <c r="A5886">
        <v>2007</v>
      </c>
      <c r="B5886" t="s">
        <v>83</v>
      </c>
      <c r="C5886" t="s">
        <v>65</v>
      </c>
      <c r="D5886" t="s">
        <v>17</v>
      </c>
      <c r="E5886">
        <v>220</v>
      </c>
      <c r="F5886">
        <v>39</v>
      </c>
    </row>
    <row r="5887" spans="1:6" x14ac:dyDescent="0.45">
      <c r="A5887">
        <v>2007</v>
      </c>
      <c r="B5887" t="s">
        <v>83</v>
      </c>
      <c r="C5887" t="s">
        <v>65</v>
      </c>
      <c r="D5887" t="s">
        <v>18</v>
      </c>
      <c r="E5887">
        <v>8781</v>
      </c>
      <c r="F5887">
        <v>36.5</v>
      </c>
    </row>
    <row r="5888" spans="1:6" x14ac:dyDescent="0.45">
      <c r="A5888">
        <v>2007</v>
      </c>
      <c r="B5888" t="s">
        <v>83</v>
      </c>
      <c r="C5888" t="s">
        <v>65</v>
      </c>
      <c r="D5888" t="s">
        <v>19</v>
      </c>
      <c r="E5888">
        <v>3894</v>
      </c>
      <c r="F5888">
        <v>52</v>
      </c>
    </row>
    <row r="5889" spans="1:6" x14ac:dyDescent="0.45">
      <c r="A5889">
        <v>2007</v>
      </c>
      <c r="B5889" t="s">
        <v>83</v>
      </c>
      <c r="C5889" t="s">
        <v>65</v>
      </c>
      <c r="D5889" t="s">
        <v>20</v>
      </c>
      <c r="E5889">
        <v>643</v>
      </c>
      <c r="F5889">
        <v>41.9</v>
      </c>
    </row>
    <row r="5890" spans="1:6" x14ac:dyDescent="0.45">
      <c r="A5890">
        <v>2007</v>
      </c>
      <c r="B5890" t="s">
        <v>83</v>
      </c>
      <c r="C5890" t="s">
        <v>65</v>
      </c>
      <c r="D5890" t="s">
        <v>21</v>
      </c>
      <c r="E5890">
        <v>640</v>
      </c>
      <c r="F5890">
        <v>44.6</v>
      </c>
    </row>
    <row r="5891" spans="1:6" x14ac:dyDescent="0.45">
      <c r="A5891">
        <v>2007</v>
      </c>
      <c r="B5891" t="s">
        <v>83</v>
      </c>
      <c r="C5891" t="s">
        <v>65</v>
      </c>
      <c r="D5891" t="s">
        <v>22</v>
      </c>
      <c r="E5891">
        <v>5864</v>
      </c>
      <c r="F5891">
        <v>44.7</v>
      </c>
    </row>
    <row r="5892" spans="1:6" x14ac:dyDescent="0.45">
      <c r="A5892">
        <v>2007</v>
      </c>
      <c r="B5892" t="s">
        <v>83</v>
      </c>
      <c r="C5892" t="s">
        <v>65</v>
      </c>
      <c r="D5892" t="s">
        <v>23</v>
      </c>
      <c r="E5892">
        <v>3083</v>
      </c>
      <c r="F5892">
        <v>46.6</v>
      </c>
    </row>
    <row r="5893" spans="1:6" x14ac:dyDescent="0.45">
      <c r="A5893">
        <v>2007</v>
      </c>
      <c r="B5893" t="s">
        <v>83</v>
      </c>
      <c r="C5893" t="s">
        <v>65</v>
      </c>
      <c r="D5893" t="s">
        <v>24</v>
      </c>
      <c r="E5893">
        <v>1686</v>
      </c>
      <c r="F5893">
        <v>42.8</v>
      </c>
    </row>
    <row r="5894" spans="1:6" x14ac:dyDescent="0.45">
      <c r="A5894">
        <v>2007</v>
      </c>
      <c r="B5894" t="s">
        <v>83</v>
      </c>
      <c r="C5894" t="s">
        <v>65</v>
      </c>
      <c r="D5894" t="s">
        <v>25</v>
      </c>
      <c r="E5894">
        <v>1498</v>
      </c>
      <c r="F5894">
        <v>46.7</v>
      </c>
    </row>
    <row r="5895" spans="1:6" x14ac:dyDescent="0.45">
      <c r="A5895">
        <v>2007</v>
      </c>
      <c r="B5895" t="s">
        <v>83</v>
      </c>
      <c r="C5895" t="s">
        <v>65</v>
      </c>
      <c r="D5895" t="s">
        <v>26</v>
      </c>
      <c r="E5895">
        <v>2144</v>
      </c>
      <c r="F5895">
        <v>49.8</v>
      </c>
    </row>
    <row r="5896" spans="1:6" x14ac:dyDescent="0.45">
      <c r="A5896">
        <v>2007</v>
      </c>
      <c r="B5896" t="s">
        <v>83</v>
      </c>
      <c r="C5896" t="s">
        <v>65</v>
      </c>
      <c r="D5896" t="s">
        <v>27</v>
      </c>
      <c r="E5896">
        <v>2147</v>
      </c>
      <c r="F5896">
        <v>51.3</v>
      </c>
    </row>
    <row r="5897" spans="1:6" x14ac:dyDescent="0.45">
      <c r="A5897">
        <v>2007</v>
      </c>
      <c r="B5897" t="s">
        <v>83</v>
      </c>
      <c r="C5897" t="s">
        <v>65</v>
      </c>
      <c r="D5897" t="s">
        <v>28</v>
      </c>
      <c r="E5897">
        <v>664</v>
      </c>
      <c r="F5897">
        <v>40.4</v>
      </c>
    </row>
    <row r="5898" spans="1:6" x14ac:dyDescent="0.45">
      <c r="A5898">
        <v>2007</v>
      </c>
      <c r="B5898" t="s">
        <v>83</v>
      </c>
      <c r="C5898" t="s">
        <v>65</v>
      </c>
      <c r="D5898" t="s">
        <v>29</v>
      </c>
      <c r="E5898">
        <v>2364</v>
      </c>
      <c r="F5898">
        <v>42.9</v>
      </c>
    </row>
    <row r="5899" spans="1:6" x14ac:dyDescent="0.45">
      <c r="A5899">
        <v>2007</v>
      </c>
      <c r="B5899" t="s">
        <v>83</v>
      </c>
      <c r="C5899" t="s">
        <v>65</v>
      </c>
      <c r="D5899" t="s">
        <v>30</v>
      </c>
      <c r="E5899">
        <v>2832</v>
      </c>
      <c r="F5899">
        <v>36.700000000000003</v>
      </c>
    </row>
    <row r="5900" spans="1:6" x14ac:dyDescent="0.45">
      <c r="A5900">
        <v>2007</v>
      </c>
      <c r="B5900" t="s">
        <v>83</v>
      </c>
      <c r="C5900" t="s">
        <v>65</v>
      </c>
      <c r="D5900" t="s">
        <v>31</v>
      </c>
      <c r="E5900">
        <v>4798</v>
      </c>
      <c r="F5900">
        <v>44.5</v>
      </c>
    </row>
    <row r="5901" spans="1:6" x14ac:dyDescent="0.45">
      <c r="A5901">
        <v>2007</v>
      </c>
      <c r="B5901" t="s">
        <v>83</v>
      </c>
      <c r="C5901" t="s">
        <v>65</v>
      </c>
      <c r="D5901" t="s">
        <v>32</v>
      </c>
      <c r="E5901">
        <v>2193</v>
      </c>
      <c r="F5901">
        <v>38.4</v>
      </c>
    </row>
    <row r="5902" spans="1:6" x14ac:dyDescent="0.45">
      <c r="A5902">
        <v>2007</v>
      </c>
      <c r="B5902" t="s">
        <v>83</v>
      </c>
      <c r="C5902" t="s">
        <v>65</v>
      </c>
      <c r="D5902" t="s">
        <v>33</v>
      </c>
      <c r="E5902">
        <v>1589</v>
      </c>
      <c r="F5902">
        <v>55.7</v>
      </c>
    </row>
    <row r="5903" spans="1:6" x14ac:dyDescent="0.45">
      <c r="A5903">
        <v>2007</v>
      </c>
      <c r="B5903" t="s">
        <v>83</v>
      </c>
      <c r="C5903" t="s">
        <v>65</v>
      </c>
      <c r="D5903" t="s">
        <v>34</v>
      </c>
      <c r="E5903">
        <v>3229</v>
      </c>
      <c r="F5903">
        <v>49.4</v>
      </c>
    </row>
    <row r="5904" spans="1:6" x14ac:dyDescent="0.45">
      <c r="A5904">
        <v>2007</v>
      </c>
      <c r="B5904" t="s">
        <v>83</v>
      </c>
      <c r="C5904" t="s">
        <v>65</v>
      </c>
      <c r="D5904" t="s">
        <v>35</v>
      </c>
      <c r="E5904">
        <v>443</v>
      </c>
      <c r="F5904">
        <v>39</v>
      </c>
    </row>
    <row r="5905" spans="1:6" x14ac:dyDescent="0.45">
      <c r="A5905">
        <v>2007</v>
      </c>
      <c r="B5905" t="s">
        <v>83</v>
      </c>
      <c r="C5905" t="s">
        <v>65</v>
      </c>
      <c r="D5905" t="s">
        <v>36</v>
      </c>
      <c r="E5905">
        <v>921</v>
      </c>
      <c r="F5905">
        <v>43.8</v>
      </c>
    </row>
    <row r="5906" spans="1:6" x14ac:dyDescent="0.45">
      <c r="A5906">
        <v>2007</v>
      </c>
      <c r="B5906" t="s">
        <v>83</v>
      </c>
      <c r="C5906" t="s">
        <v>65</v>
      </c>
      <c r="D5906" t="s">
        <v>37</v>
      </c>
      <c r="E5906">
        <v>850</v>
      </c>
      <c r="F5906">
        <v>39.799999999999997</v>
      </c>
    </row>
    <row r="5907" spans="1:6" x14ac:dyDescent="0.45">
      <c r="A5907">
        <v>2007</v>
      </c>
      <c r="B5907" t="s">
        <v>83</v>
      </c>
      <c r="C5907" t="s">
        <v>65</v>
      </c>
      <c r="D5907" t="s">
        <v>38</v>
      </c>
      <c r="E5907">
        <v>489</v>
      </c>
      <c r="F5907">
        <v>34.799999999999997</v>
      </c>
    </row>
    <row r="5908" spans="1:6" x14ac:dyDescent="0.45">
      <c r="A5908">
        <v>2007</v>
      </c>
      <c r="B5908" t="s">
        <v>83</v>
      </c>
      <c r="C5908" t="s">
        <v>65</v>
      </c>
      <c r="D5908" t="s">
        <v>39</v>
      </c>
      <c r="E5908">
        <v>3492</v>
      </c>
      <c r="F5908">
        <v>36</v>
      </c>
    </row>
    <row r="5909" spans="1:6" x14ac:dyDescent="0.45">
      <c r="A5909">
        <v>2007</v>
      </c>
      <c r="B5909" t="s">
        <v>83</v>
      </c>
      <c r="C5909" t="s">
        <v>65</v>
      </c>
      <c r="D5909" t="s">
        <v>40</v>
      </c>
      <c r="E5909">
        <v>804</v>
      </c>
      <c r="F5909">
        <v>41.3</v>
      </c>
    </row>
    <row r="5910" spans="1:6" x14ac:dyDescent="0.45">
      <c r="A5910">
        <v>2007</v>
      </c>
      <c r="B5910" t="s">
        <v>83</v>
      </c>
      <c r="C5910" t="s">
        <v>65</v>
      </c>
      <c r="D5910" t="s">
        <v>41</v>
      </c>
      <c r="E5910">
        <v>6160</v>
      </c>
      <c r="F5910">
        <v>28.8</v>
      </c>
    </row>
    <row r="5911" spans="1:6" x14ac:dyDescent="0.45">
      <c r="A5911">
        <v>2007</v>
      </c>
      <c r="B5911" t="s">
        <v>83</v>
      </c>
      <c r="C5911" t="s">
        <v>65</v>
      </c>
      <c r="D5911" t="s">
        <v>42</v>
      </c>
      <c r="E5911">
        <v>4530</v>
      </c>
      <c r="F5911">
        <v>51.1</v>
      </c>
    </row>
    <row r="5912" spans="1:6" x14ac:dyDescent="0.45">
      <c r="A5912">
        <v>2007</v>
      </c>
      <c r="B5912" t="s">
        <v>83</v>
      </c>
      <c r="C5912" t="s">
        <v>65</v>
      </c>
      <c r="D5912" t="s">
        <v>43</v>
      </c>
      <c r="E5912">
        <v>330</v>
      </c>
      <c r="F5912">
        <v>37.9</v>
      </c>
    </row>
    <row r="5913" spans="1:6" x14ac:dyDescent="0.45">
      <c r="A5913">
        <v>2007</v>
      </c>
      <c r="B5913" t="s">
        <v>83</v>
      </c>
      <c r="C5913" t="s">
        <v>65</v>
      </c>
      <c r="D5913" t="s">
        <v>44</v>
      </c>
      <c r="E5913">
        <v>5905</v>
      </c>
      <c r="F5913">
        <v>45.5</v>
      </c>
    </row>
    <row r="5914" spans="1:6" x14ac:dyDescent="0.45">
      <c r="A5914">
        <v>2007</v>
      </c>
      <c r="B5914" t="s">
        <v>83</v>
      </c>
      <c r="C5914" t="s">
        <v>65</v>
      </c>
      <c r="D5914" t="s">
        <v>45</v>
      </c>
      <c r="E5914">
        <v>2126</v>
      </c>
      <c r="F5914">
        <v>56.2</v>
      </c>
    </row>
    <row r="5915" spans="1:6" x14ac:dyDescent="0.45">
      <c r="A5915">
        <v>2007</v>
      </c>
      <c r="B5915" t="s">
        <v>83</v>
      </c>
      <c r="C5915" t="s">
        <v>65</v>
      </c>
      <c r="D5915" t="s">
        <v>46</v>
      </c>
      <c r="E5915">
        <v>1835</v>
      </c>
      <c r="F5915">
        <v>43.7</v>
      </c>
    </row>
    <row r="5916" spans="1:6" x14ac:dyDescent="0.45">
      <c r="A5916">
        <v>2007</v>
      </c>
      <c r="B5916" t="s">
        <v>83</v>
      </c>
      <c r="C5916" t="s">
        <v>65</v>
      </c>
      <c r="D5916" t="s">
        <v>47</v>
      </c>
      <c r="E5916">
        <v>7152</v>
      </c>
      <c r="F5916">
        <v>43.4</v>
      </c>
    </row>
    <row r="5917" spans="1:6" x14ac:dyDescent="0.45">
      <c r="A5917">
        <v>2007</v>
      </c>
      <c r="B5917" t="s">
        <v>83</v>
      </c>
      <c r="C5917" t="s">
        <v>65</v>
      </c>
      <c r="D5917" t="s">
        <v>48</v>
      </c>
      <c r="E5917">
        <v>457</v>
      </c>
      <c r="F5917">
        <v>33.4</v>
      </c>
    </row>
    <row r="5918" spans="1:6" x14ac:dyDescent="0.45">
      <c r="A5918">
        <v>2007</v>
      </c>
      <c r="B5918" t="s">
        <v>83</v>
      </c>
      <c r="C5918" t="s">
        <v>65</v>
      </c>
      <c r="D5918" t="s">
        <v>49</v>
      </c>
      <c r="E5918">
        <v>2466</v>
      </c>
      <c r="F5918">
        <v>55.8</v>
      </c>
    </row>
    <row r="5919" spans="1:6" x14ac:dyDescent="0.45">
      <c r="A5919">
        <v>2007</v>
      </c>
      <c r="B5919" t="s">
        <v>83</v>
      </c>
      <c r="C5919" t="s">
        <v>65</v>
      </c>
      <c r="D5919" t="s">
        <v>50</v>
      </c>
      <c r="E5919">
        <v>410</v>
      </c>
      <c r="F5919">
        <v>40.200000000000003</v>
      </c>
    </row>
    <row r="5920" spans="1:6" x14ac:dyDescent="0.45">
      <c r="A5920">
        <v>2007</v>
      </c>
      <c r="B5920" t="s">
        <v>83</v>
      </c>
      <c r="C5920" t="s">
        <v>65</v>
      </c>
      <c r="D5920" t="s">
        <v>51</v>
      </c>
      <c r="E5920">
        <v>3450</v>
      </c>
      <c r="F5920">
        <v>55.9</v>
      </c>
    </row>
    <row r="5921" spans="1:6" x14ac:dyDescent="0.45">
      <c r="A5921">
        <v>2007</v>
      </c>
      <c r="B5921" t="s">
        <v>83</v>
      </c>
      <c r="C5921" t="s">
        <v>65</v>
      </c>
      <c r="D5921" t="s">
        <v>52</v>
      </c>
      <c r="E5921">
        <v>9796</v>
      </c>
      <c r="F5921">
        <v>51.5</v>
      </c>
    </row>
    <row r="5922" spans="1:6" x14ac:dyDescent="0.45">
      <c r="A5922">
        <v>2007</v>
      </c>
      <c r="B5922" t="s">
        <v>83</v>
      </c>
      <c r="C5922" t="s">
        <v>65</v>
      </c>
      <c r="D5922" t="s">
        <v>8</v>
      </c>
      <c r="E5922">
        <v>135952</v>
      </c>
      <c r="F5922">
        <v>43.5</v>
      </c>
    </row>
    <row r="5923" spans="1:6" x14ac:dyDescent="0.45">
      <c r="A5923">
        <v>2007</v>
      </c>
      <c r="B5923" t="s">
        <v>83</v>
      </c>
      <c r="C5923" t="s">
        <v>65</v>
      </c>
      <c r="D5923" t="s">
        <v>53</v>
      </c>
      <c r="E5923">
        <v>755</v>
      </c>
      <c r="F5923">
        <v>41.3</v>
      </c>
    </row>
    <row r="5924" spans="1:6" x14ac:dyDescent="0.45">
      <c r="A5924">
        <v>2007</v>
      </c>
      <c r="B5924" t="s">
        <v>83</v>
      </c>
      <c r="C5924" t="s">
        <v>65</v>
      </c>
      <c r="D5924" t="s">
        <v>54</v>
      </c>
      <c r="E5924">
        <v>269</v>
      </c>
      <c r="F5924">
        <v>38</v>
      </c>
    </row>
    <row r="5925" spans="1:6" x14ac:dyDescent="0.45">
      <c r="A5925">
        <v>2007</v>
      </c>
      <c r="B5925" t="s">
        <v>83</v>
      </c>
      <c r="C5925" t="s">
        <v>65</v>
      </c>
      <c r="D5925" t="s">
        <v>55</v>
      </c>
      <c r="E5925">
        <v>3313</v>
      </c>
      <c r="F5925">
        <v>45.7</v>
      </c>
    </row>
    <row r="5926" spans="1:6" x14ac:dyDescent="0.45">
      <c r="A5926">
        <v>2007</v>
      </c>
      <c r="B5926" t="s">
        <v>83</v>
      </c>
      <c r="C5926" t="s">
        <v>65</v>
      </c>
      <c r="D5926" t="s">
        <v>56</v>
      </c>
      <c r="E5926">
        <v>2692</v>
      </c>
      <c r="F5926">
        <v>42.1</v>
      </c>
    </row>
    <row r="5927" spans="1:6" x14ac:dyDescent="0.45">
      <c r="A5927">
        <v>2007</v>
      </c>
      <c r="B5927" t="s">
        <v>83</v>
      </c>
      <c r="C5927" t="s">
        <v>65</v>
      </c>
      <c r="D5927" t="s">
        <v>57</v>
      </c>
      <c r="E5927">
        <v>1113</v>
      </c>
      <c r="F5927">
        <v>49.7</v>
      </c>
    </row>
    <row r="5928" spans="1:6" x14ac:dyDescent="0.45">
      <c r="A5928">
        <v>2007</v>
      </c>
      <c r="B5928" t="s">
        <v>83</v>
      </c>
      <c r="C5928" t="s">
        <v>65</v>
      </c>
      <c r="D5928" t="s">
        <v>58</v>
      </c>
      <c r="E5928">
        <v>2738</v>
      </c>
      <c r="F5928">
        <v>42.6</v>
      </c>
    </row>
    <row r="5929" spans="1:6" x14ac:dyDescent="0.45">
      <c r="A5929">
        <v>2007</v>
      </c>
      <c r="B5929" t="s">
        <v>83</v>
      </c>
      <c r="C5929" t="s">
        <v>65</v>
      </c>
      <c r="D5929" t="s">
        <v>59</v>
      </c>
      <c r="E5929">
        <v>209</v>
      </c>
      <c r="F5929">
        <v>40.5</v>
      </c>
    </row>
    <row r="5930" spans="1:6" x14ac:dyDescent="0.45">
      <c r="A5930">
        <v>2007</v>
      </c>
      <c r="B5930" t="s">
        <v>85</v>
      </c>
      <c r="C5930" t="s">
        <v>94</v>
      </c>
      <c r="D5930" t="s">
        <v>9</v>
      </c>
      <c r="E5930">
        <v>2530</v>
      </c>
      <c r="F5930">
        <v>51.3</v>
      </c>
    </row>
    <row r="5931" spans="1:6" x14ac:dyDescent="0.45">
      <c r="A5931">
        <v>2007</v>
      </c>
      <c r="B5931" t="s">
        <v>85</v>
      </c>
      <c r="C5931" t="s">
        <v>94</v>
      </c>
      <c r="D5931" t="s">
        <v>10</v>
      </c>
      <c r="E5931">
        <v>175</v>
      </c>
      <c r="F5931">
        <v>45.5</v>
      </c>
    </row>
    <row r="5932" spans="1:6" x14ac:dyDescent="0.45">
      <c r="A5932">
        <v>2007</v>
      </c>
      <c r="B5932" t="s">
        <v>85</v>
      </c>
      <c r="C5932" t="s">
        <v>94</v>
      </c>
      <c r="D5932" t="s">
        <v>11</v>
      </c>
      <c r="E5932">
        <v>2686</v>
      </c>
      <c r="F5932">
        <v>42.9</v>
      </c>
    </row>
    <row r="5933" spans="1:6" x14ac:dyDescent="0.45">
      <c r="A5933">
        <v>2007</v>
      </c>
      <c r="B5933" t="s">
        <v>85</v>
      </c>
      <c r="C5933" t="s">
        <v>94</v>
      </c>
      <c r="D5933" t="s">
        <v>12</v>
      </c>
      <c r="E5933">
        <v>1656</v>
      </c>
      <c r="F5933">
        <v>52.6</v>
      </c>
    </row>
    <row r="5934" spans="1:6" x14ac:dyDescent="0.45">
      <c r="A5934">
        <v>2007</v>
      </c>
      <c r="B5934" t="s">
        <v>85</v>
      </c>
      <c r="C5934" t="s">
        <v>94</v>
      </c>
      <c r="D5934" t="s">
        <v>13</v>
      </c>
      <c r="E5934">
        <v>12532</v>
      </c>
      <c r="F5934">
        <v>38.299999999999997</v>
      </c>
    </row>
    <row r="5935" spans="1:6" x14ac:dyDescent="0.45">
      <c r="A5935">
        <v>2007</v>
      </c>
      <c r="B5935" t="s">
        <v>85</v>
      </c>
      <c r="C5935" t="s">
        <v>94</v>
      </c>
      <c r="D5935" t="s">
        <v>14</v>
      </c>
      <c r="E5935">
        <v>2002</v>
      </c>
      <c r="F5935">
        <v>49.4</v>
      </c>
    </row>
    <row r="5936" spans="1:6" x14ac:dyDescent="0.45">
      <c r="A5936">
        <v>2007</v>
      </c>
      <c r="B5936" t="s">
        <v>85</v>
      </c>
      <c r="C5936" t="s">
        <v>94</v>
      </c>
      <c r="D5936" t="s">
        <v>15</v>
      </c>
      <c r="E5936">
        <v>1353</v>
      </c>
      <c r="F5936">
        <v>32.299999999999997</v>
      </c>
    </row>
    <row r="5937" spans="1:6" x14ac:dyDescent="0.45">
      <c r="A5937">
        <v>2007</v>
      </c>
      <c r="B5937" t="s">
        <v>85</v>
      </c>
      <c r="C5937" t="s">
        <v>94</v>
      </c>
      <c r="D5937" t="s">
        <v>16</v>
      </c>
      <c r="E5937">
        <v>379</v>
      </c>
      <c r="F5937">
        <v>40.5</v>
      </c>
    </row>
    <row r="5938" spans="1:6" x14ac:dyDescent="0.45">
      <c r="A5938">
        <v>2007</v>
      </c>
      <c r="B5938" t="s">
        <v>85</v>
      </c>
      <c r="C5938" t="s">
        <v>94</v>
      </c>
      <c r="D5938" t="s">
        <v>17</v>
      </c>
      <c r="E5938">
        <v>129</v>
      </c>
      <c r="F5938">
        <v>23.5</v>
      </c>
    </row>
    <row r="5939" spans="1:6" x14ac:dyDescent="0.45">
      <c r="A5939">
        <v>2007</v>
      </c>
      <c r="B5939" t="s">
        <v>85</v>
      </c>
      <c r="C5939" t="s">
        <v>94</v>
      </c>
      <c r="D5939" t="s">
        <v>18</v>
      </c>
      <c r="E5939">
        <v>9357</v>
      </c>
      <c r="F5939">
        <v>38.6</v>
      </c>
    </row>
    <row r="5940" spans="1:6" x14ac:dyDescent="0.45">
      <c r="A5940">
        <v>2007</v>
      </c>
      <c r="B5940" t="s">
        <v>85</v>
      </c>
      <c r="C5940" t="s">
        <v>94</v>
      </c>
      <c r="D5940" t="s">
        <v>19</v>
      </c>
      <c r="E5940">
        <v>3384</v>
      </c>
      <c r="F5940">
        <v>45.1</v>
      </c>
    </row>
    <row r="5941" spans="1:6" x14ac:dyDescent="0.45">
      <c r="A5941">
        <v>2007</v>
      </c>
      <c r="B5941" t="s">
        <v>85</v>
      </c>
      <c r="C5941" t="s">
        <v>94</v>
      </c>
      <c r="D5941" t="s">
        <v>20</v>
      </c>
      <c r="E5941">
        <v>299</v>
      </c>
      <c r="F5941">
        <v>19.899999999999999</v>
      </c>
    </row>
    <row r="5942" spans="1:6" x14ac:dyDescent="0.45">
      <c r="A5942">
        <v>2007</v>
      </c>
      <c r="B5942" t="s">
        <v>85</v>
      </c>
      <c r="C5942" t="s">
        <v>94</v>
      </c>
      <c r="D5942" t="s">
        <v>21</v>
      </c>
      <c r="E5942">
        <v>666</v>
      </c>
      <c r="F5942">
        <v>47.1</v>
      </c>
    </row>
    <row r="5943" spans="1:6" x14ac:dyDescent="0.45">
      <c r="A5943">
        <v>2007</v>
      </c>
      <c r="B5943" t="s">
        <v>85</v>
      </c>
      <c r="C5943" t="s">
        <v>94</v>
      </c>
      <c r="D5943" t="s">
        <v>22</v>
      </c>
      <c r="E5943">
        <v>4742</v>
      </c>
      <c r="F5943">
        <v>37</v>
      </c>
    </row>
    <row r="5944" spans="1:6" x14ac:dyDescent="0.45">
      <c r="A5944">
        <v>2007</v>
      </c>
      <c r="B5944" t="s">
        <v>85</v>
      </c>
      <c r="C5944" t="s">
        <v>94</v>
      </c>
      <c r="D5944" t="s">
        <v>23</v>
      </c>
      <c r="E5944">
        <v>3227</v>
      </c>
      <c r="F5944">
        <v>49.3</v>
      </c>
    </row>
    <row r="5945" spans="1:6" x14ac:dyDescent="0.45">
      <c r="A5945">
        <v>2007</v>
      </c>
      <c r="B5945" t="s">
        <v>85</v>
      </c>
      <c r="C5945" t="s">
        <v>94</v>
      </c>
      <c r="D5945" t="s">
        <v>24</v>
      </c>
      <c r="E5945">
        <v>1660</v>
      </c>
      <c r="F5945">
        <v>44.6</v>
      </c>
    </row>
    <row r="5946" spans="1:6" x14ac:dyDescent="0.45">
      <c r="A5946">
        <v>2007</v>
      </c>
      <c r="B5946" t="s">
        <v>85</v>
      </c>
      <c r="C5946" t="s">
        <v>94</v>
      </c>
      <c r="D5946" t="s">
        <v>25</v>
      </c>
      <c r="E5946">
        <v>1476</v>
      </c>
      <c r="F5946">
        <v>48.6</v>
      </c>
    </row>
    <row r="5947" spans="1:6" x14ac:dyDescent="0.45">
      <c r="A5947">
        <v>2007</v>
      </c>
      <c r="B5947" t="s">
        <v>85</v>
      </c>
      <c r="C5947" t="s">
        <v>94</v>
      </c>
      <c r="D5947" t="s">
        <v>26</v>
      </c>
      <c r="E5947">
        <v>2629</v>
      </c>
      <c r="F5947">
        <v>59.9</v>
      </c>
    </row>
    <row r="5948" spans="1:6" x14ac:dyDescent="0.45">
      <c r="A5948">
        <v>2007</v>
      </c>
      <c r="B5948" t="s">
        <v>85</v>
      </c>
      <c r="C5948" t="s">
        <v>94</v>
      </c>
      <c r="D5948" t="s">
        <v>27</v>
      </c>
      <c r="E5948">
        <v>1685</v>
      </c>
      <c r="F5948">
        <v>40</v>
      </c>
    </row>
    <row r="5949" spans="1:6" x14ac:dyDescent="0.45">
      <c r="A5949">
        <v>2007</v>
      </c>
      <c r="B5949" t="s">
        <v>85</v>
      </c>
      <c r="C5949" t="s">
        <v>94</v>
      </c>
      <c r="D5949" t="s">
        <v>28</v>
      </c>
      <c r="E5949">
        <v>728</v>
      </c>
      <c r="F5949">
        <v>44.5</v>
      </c>
    </row>
    <row r="5950" spans="1:6" x14ac:dyDescent="0.45">
      <c r="A5950">
        <v>2007</v>
      </c>
      <c r="B5950" t="s">
        <v>85</v>
      </c>
      <c r="C5950" t="s">
        <v>94</v>
      </c>
      <c r="D5950" t="s">
        <v>29</v>
      </c>
      <c r="E5950">
        <v>1901</v>
      </c>
      <c r="F5950">
        <v>35.200000000000003</v>
      </c>
    </row>
    <row r="5951" spans="1:6" x14ac:dyDescent="0.45">
      <c r="A5951">
        <v>2007</v>
      </c>
      <c r="B5951" t="s">
        <v>85</v>
      </c>
      <c r="C5951" t="s">
        <v>94</v>
      </c>
      <c r="D5951" t="s">
        <v>30</v>
      </c>
      <c r="E5951">
        <v>2332</v>
      </c>
      <c r="F5951">
        <v>31.6</v>
      </c>
    </row>
    <row r="5952" spans="1:6" x14ac:dyDescent="0.45">
      <c r="A5952">
        <v>2007</v>
      </c>
      <c r="B5952" t="s">
        <v>85</v>
      </c>
      <c r="C5952" t="s">
        <v>94</v>
      </c>
      <c r="D5952" t="s">
        <v>31</v>
      </c>
      <c r="E5952">
        <v>4624</v>
      </c>
      <c r="F5952">
        <v>43.4</v>
      </c>
    </row>
    <row r="5953" spans="1:6" x14ac:dyDescent="0.45">
      <c r="A5953">
        <v>2007</v>
      </c>
      <c r="B5953" t="s">
        <v>85</v>
      </c>
      <c r="C5953" t="s">
        <v>94</v>
      </c>
      <c r="D5953" t="s">
        <v>32</v>
      </c>
      <c r="E5953">
        <v>1758</v>
      </c>
      <c r="F5953">
        <v>32.5</v>
      </c>
    </row>
    <row r="5954" spans="1:6" x14ac:dyDescent="0.45">
      <c r="A5954">
        <v>2007</v>
      </c>
      <c r="B5954" t="s">
        <v>85</v>
      </c>
      <c r="C5954" t="s">
        <v>94</v>
      </c>
      <c r="D5954" t="s">
        <v>33</v>
      </c>
      <c r="E5954">
        <v>1408</v>
      </c>
      <c r="F5954">
        <v>48.7</v>
      </c>
    </row>
    <row r="5955" spans="1:6" x14ac:dyDescent="0.45">
      <c r="A5955">
        <v>2007</v>
      </c>
      <c r="B5955" t="s">
        <v>85</v>
      </c>
      <c r="C5955" t="s">
        <v>94</v>
      </c>
      <c r="D5955" t="s">
        <v>34</v>
      </c>
      <c r="E5955">
        <v>3081</v>
      </c>
      <c r="F5955">
        <v>47.6</v>
      </c>
    </row>
    <row r="5956" spans="1:6" x14ac:dyDescent="0.45">
      <c r="A5956">
        <v>2007</v>
      </c>
      <c r="B5956" t="s">
        <v>85</v>
      </c>
      <c r="C5956" t="s">
        <v>94</v>
      </c>
      <c r="D5956" t="s">
        <v>35</v>
      </c>
      <c r="E5956">
        <v>604</v>
      </c>
      <c r="F5956">
        <v>54.7</v>
      </c>
    </row>
    <row r="5957" spans="1:6" x14ac:dyDescent="0.45">
      <c r="A5957">
        <v>2007</v>
      </c>
      <c r="B5957" t="s">
        <v>85</v>
      </c>
      <c r="C5957" t="s">
        <v>94</v>
      </c>
      <c r="D5957" t="s">
        <v>36</v>
      </c>
      <c r="E5957">
        <v>919</v>
      </c>
      <c r="F5957">
        <v>45.9</v>
      </c>
    </row>
    <row r="5958" spans="1:6" x14ac:dyDescent="0.45">
      <c r="A5958">
        <v>2007</v>
      </c>
      <c r="B5958" t="s">
        <v>85</v>
      </c>
      <c r="C5958" t="s">
        <v>94</v>
      </c>
      <c r="D5958" t="s">
        <v>37</v>
      </c>
      <c r="E5958">
        <v>1050</v>
      </c>
      <c r="F5958">
        <v>48.9</v>
      </c>
    </row>
    <row r="5959" spans="1:6" x14ac:dyDescent="0.45">
      <c r="A5959">
        <v>2007</v>
      </c>
      <c r="B5959" t="s">
        <v>85</v>
      </c>
      <c r="C5959" t="s">
        <v>94</v>
      </c>
      <c r="D5959" t="s">
        <v>38</v>
      </c>
      <c r="E5959">
        <v>611</v>
      </c>
      <c r="F5959">
        <v>44.2</v>
      </c>
    </row>
    <row r="5960" spans="1:6" x14ac:dyDescent="0.45">
      <c r="A5960">
        <v>2007</v>
      </c>
      <c r="B5960" t="s">
        <v>85</v>
      </c>
      <c r="C5960" t="s">
        <v>94</v>
      </c>
      <c r="D5960" t="s">
        <v>39</v>
      </c>
      <c r="E5960">
        <v>2991</v>
      </c>
      <c r="F5960">
        <v>31.4</v>
      </c>
    </row>
    <row r="5961" spans="1:6" x14ac:dyDescent="0.45">
      <c r="A5961">
        <v>2007</v>
      </c>
      <c r="B5961" t="s">
        <v>85</v>
      </c>
      <c r="C5961" t="s">
        <v>94</v>
      </c>
      <c r="D5961" t="s">
        <v>40</v>
      </c>
      <c r="E5961">
        <v>884</v>
      </c>
      <c r="F5961">
        <v>45.1</v>
      </c>
    </row>
    <row r="5962" spans="1:6" x14ac:dyDescent="0.45">
      <c r="A5962">
        <v>2007</v>
      </c>
      <c r="B5962" t="s">
        <v>85</v>
      </c>
      <c r="C5962" t="s">
        <v>94</v>
      </c>
      <c r="D5962" t="s">
        <v>41</v>
      </c>
      <c r="E5962">
        <v>6561</v>
      </c>
      <c r="F5962">
        <v>31.3</v>
      </c>
    </row>
    <row r="5963" spans="1:6" x14ac:dyDescent="0.45">
      <c r="A5963">
        <v>2007</v>
      </c>
      <c r="B5963" t="s">
        <v>85</v>
      </c>
      <c r="C5963" t="s">
        <v>94</v>
      </c>
      <c r="D5963" t="s">
        <v>42</v>
      </c>
      <c r="E5963">
        <v>4231</v>
      </c>
      <c r="F5963">
        <v>46.9</v>
      </c>
    </row>
    <row r="5964" spans="1:6" x14ac:dyDescent="0.45">
      <c r="A5964">
        <v>2007</v>
      </c>
      <c r="B5964" t="s">
        <v>85</v>
      </c>
      <c r="C5964" t="s">
        <v>94</v>
      </c>
      <c r="D5964" t="s">
        <v>43</v>
      </c>
      <c r="E5964">
        <v>265</v>
      </c>
      <c r="F5964">
        <v>32.700000000000003</v>
      </c>
    </row>
    <row r="5965" spans="1:6" x14ac:dyDescent="0.45">
      <c r="A5965">
        <v>2007</v>
      </c>
      <c r="B5965" t="s">
        <v>85</v>
      </c>
      <c r="C5965" t="s">
        <v>94</v>
      </c>
      <c r="D5965" t="s">
        <v>44</v>
      </c>
      <c r="E5965">
        <v>6454</v>
      </c>
      <c r="F5965">
        <v>50.4</v>
      </c>
    </row>
    <row r="5966" spans="1:6" x14ac:dyDescent="0.45">
      <c r="A5966">
        <v>2007</v>
      </c>
      <c r="B5966" t="s">
        <v>85</v>
      </c>
      <c r="C5966" t="s">
        <v>94</v>
      </c>
      <c r="D5966" t="s">
        <v>45</v>
      </c>
      <c r="E5966">
        <v>2386</v>
      </c>
      <c r="F5966">
        <v>62.1</v>
      </c>
    </row>
    <row r="5967" spans="1:6" x14ac:dyDescent="0.45">
      <c r="A5967">
        <v>2007</v>
      </c>
      <c r="B5967" t="s">
        <v>85</v>
      </c>
      <c r="C5967" t="s">
        <v>94</v>
      </c>
      <c r="D5967" t="s">
        <v>46</v>
      </c>
      <c r="E5967">
        <v>1892</v>
      </c>
      <c r="F5967">
        <v>46.1</v>
      </c>
    </row>
    <row r="5968" spans="1:6" x14ac:dyDescent="0.45">
      <c r="A5968">
        <v>2007</v>
      </c>
      <c r="B5968" t="s">
        <v>85</v>
      </c>
      <c r="C5968" t="s">
        <v>94</v>
      </c>
      <c r="D5968" t="s">
        <v>47</v>
      </c>
      <c r="E5968">
        <v>6077</v>
      </c>
      <c r="F5968">
        <v>38.1</v>
      </c>
    </row>
    <row r="5969" spans="1:6" x14ac:dyDescent="0.45">
      <c r="A5969">
        <v>2007</v>
      </c>
      <c r="B5969" t="s">
        <v>85</v>
      </c>
      <c r="C5969" t="s">
        <v>94</v>
      </c>
      <c r="D5969" t="s">
        <v>48</v>
      </c>
      <c r="E5969">
        <v>421</v>
      </c>
      <c r="F5969">
        <v>32.5</v>
      </c>
    </row>
    <row r="5970" spans="1:6" x14ac:dyDescent="0.45">
      <c r="A5970">
        <v>2007</v>
      </c>
      <c r="B5970" t="s">
        <v>85</v>
      </c>
      <c r="C5970" t="s">
        <v>94</v>
      </c>
      <c r="D5970" t="s">
        <v>49</v>
      </c>
      <c r="E5970">
        <v>2036</v>
      </c>
      <c r="F5970">
        <v>44.9</v>
      </c>
    </row>
    <row r="5971" spans="1:6" x14ac:dyDescent="0.45">
      <c r="A5971">
        <v>2007</v>
      </c>
      <c r="B5971" t="s">
        <v>85</v>
      </c>
      <c r="C5971" t="s">
        <v>94</v>
      </c>
      <c r="D5971" t="s">
        <v>50</v>
      </c>
      <c r="E5971">
        <v>457</v>
      </c>
      <c r="F5971">
        <v>48</v>
      </c>
    </row>
    <row r="5972" spans="1:6" x14ac:dyDescent="0.45">
      <c r="A5972">
        <v>2007</v>
      </c>
      <c r="B5972" t="s">
        <v>85</v>
      </c>
      <c r="C5972" t="s">
        <v>94</v>
      </c>
      <c r="D5972" t="s">
        <v>51</v>
      </c>
      <c r="E5972">
        <v>3167</v>
      </c>
      <c r="F5972">
        <v>50</v>
      </c>
    </row>
    <row r="5973" spans="1:6" x14ac:dyDescent="0.45">
      <c r="A5973">
        <v>2007</v>
      </c>
      <c r="B5973" t="s">
        <v>85</v>
      </c>
      <c r="C5973" t="s">
        <v>94</v>
      </c>
      <c r="D5973" t="s">
        <v>52</v>
      </c>
      <c r="E5973">
        <v>8107</v>
      </c>
      <c r="F5973">
        <v>42.2</v>
      </c>
    </row>
    <row r="5974" spans="1:6" x14ac:dyDescent="0.45">
      <c r="A5974">
        <v>2007</v>
      </c>
      <c r="B5974" t="s">
        <v>85</v>
      </c>
      <c r="C5974" t="s">
        <v>94</v>
      </c>
      <c r="D5974" t="s">
        <v>8</v>
      </c>
      <c r="E5974">
        <v>127924</v>
      </c>
      <c r="F5974">
        <v>41.4</v>
      </c>
    </row>
    <row r="5975" spans="1:6" x14ac:dyDescent="0.45">
      <c r="A5975">
        <v>2007</v>
      </c>
      <c r="B5975" t="s">
        <v>85</v>
      </c>
      <c r="C5975" t="s">
        <v>94</v>
      </c>
      <c r="D5975" t="s">
        <v>53</v>
      </c>
      <c r="E5975">
        <v>617</v>
      </c>
      <c r="F5975">
        <v>33.200000000000003</v>
      </c>
    </row>
    <row r="5976" spans="1:6" x14ac:dyDescent="0.45">
      <c r="A5976">
        <v>2007</v>
      </c>
      <c r="B5976" t="s">
        <v>85</v>
      </c>
      <c r="C5976" t="s">
        <v>94</v>
      </c>
      <c r="D5976" t="s">
        <v>54</v>
      </c>
      <c r="E5976">
        <v>316</v>
      </c>
      <c r="F5976">
        <v>45</v>
      </c>
    </row>
    <row r="5977" spans="1:6" x14ac:dyDescent="0.45">
      <c r="A5977">
        <v>2007</v>
      </c>
      <c r="B5977" t="s">
        <v>85</v>
      </c>
      <c r="C5977" t="s">
        <v>94</v>
      </c>
      <c r="D5977" t="s">
        <v>55</v>
      </c>
      <c r="E5977">
        <v>2770</v>
      </c>
      <c r="F5977">
        <v>38.299999999999997</v>
      </c>
    </row>
    <row r="5978" spans="1:6" x14ac:dyDescent="0.45">
      <c r="A5978">
        <v>2007</v>
      </c>
      <c r="B5978" t="s">
        <v>85</v>
      </c>
      <c r="C5978" t="s">
        <v>94</v>
      </c>
      <c r="D5978" t="s">
        <v>56</v>
      </c>
      <c r="E5978">
        <v>2684</v>
      </c>
      <c r="F5978">
        <v>42.8</v>
      </c>
    </row>
    <row r="5979" spans="1:6" x14ac:dyDescent="0.45">
      <c r="A5979">
        <v>2007</v>
      </c>
      <c r="B5979" t="s">
        <v>85</v>
      </c>
      <c r="C5979" t="s">
        <v>94</v>
      </c>
      <c r="D5979" t="s">
        <v>57</v>
      </c>
      <c r="E5979">
        <v>1331</v>
      </c>
      <c r="F5979">
        <v>58.3</v>
      </c>
    </row>
    <row r="5980" spans="1:6" x14ac:dyDescent="0.45">
      <c r="A5980">
        <v>2007</v>
      </c>
      <c r="B5980" t="s">
        <v>85</v>
      </c>
      <c r="C5980" t="s">
        <v>94</v>
      </c>
      <c r="D5980" t="s">
        <v>58</v>
      </c>
      <c r="E5980">
        <v>2399</v>
      </c>
      <c r="F5980">
        <v>38.6</v>
      </c>
    </row>
    <row r="5981" spans="1:6" x14ac:dyDescent="0.45">
      <c r="A5981">
        <v>2007</v>
      </c>
      <c r="B5981" t="s">
        <v>85</v>
      </c>
      <c r="C5981" t="s">
        <v>94</v>
      </c>
      <c r="D5981" t="s">
        <v>59</v>
      </c>
      <c r="E5981">
        <v>295</v>
      </c>
      <c r="F5981">
        <v>56.7</v>
      </c>
    </row>
    <row r="5982" spans="1:6" x14ac:dyDescent="0.45">
      <c r="A5982">
        <v>2007</v>
      </c>
      <c r="B5982" t="s">
        <v>88</v>
      </c>
      <c r="C5982" t="s">
        <v>69</v>
      </c>
      <c r="D5982" t="s">
        <v>9</v>
      </c>
      <c r="E5982">
        <v>1313</v>
      </c>
      <c r="F5982">
        <v>26.4</v>
      </c>
    </row>
    <row r="5983" spans="1:6" x14ac:dyDescent="0.45">
      <c r="A5983">
        <v>2007</v>
      </c>
      <c r="B5983" t="s">
        <v>88</v>
      </c>
      <c r="C5983" t="s">
        <v>69</v>
      </c>
      <c r="D5983" t="s">
        <v>10</v>
      </c>
      <c r="E5983">
        <v>105</v>
      </c>
      <c r="F5983">
        <v>24.1</v>
      </c>
    </row>
    <row r="5984" spans="1:6" x14ac:dyDescent="0.45">
      <c r="A5984">
        <v>2007</v>
      </c>
      <c r="B5984" t="s">
        <v>88</v>
      </c>
      <c r="C5984" t="s">
        <v>69</v>
      </c>
      <c r="D5984" t="s">
        <v>11</v>
      </c>
      <c r="E5984">
        <v>1159</v>
      </c>
      <c r="F5984">
        <v>18.3</v>
      </c>
    </row>
    <row r="5985" spans="1:6" x14ac:dyDescent="0.45">
      <c r="A5985">
        <v>2007</v>
      </c>
      <c r="B5985" t="s">
        <v>88</v>
      </c>
      <c r="C5985" t="s">
        <v>69</v>
      </c>
      <c r="D5985" t="s">
        <v>12</v>
      </c>
      <c r="E5985">
        <v>838</v>
      </c>
      <c r="F5985">
        <v>26.8</v>
      </c>
    </row>
    <row r="5986" spans="1:6" x14ac:dyDescent="0.45">
      <c r="A5986">
        <v>2007</v>
      </c>
      <c r="B5986" t="s">
        <v>88</v>
      </c>
      <c r="C5986" t="s">
        <v>69</v>
      </c>
      <c r="D5986" t="s">
        <v>13</v>
      </c>
      <c r="E5986">
        <v>7413</v>
      </c>
      <c r="F5986">
        <v>22.2</v>
      </c>
    </row>
    <row r="5987" spans="1:6" x14ac:dyDescent="0.45">
      <c r="A5987">
        <v>2007</v>
      </c>
      <c r="B5987" t="s">
        <v>88</v>
      </c>
      <c r="C5987" t="s">
        <v>69</v>
      </c>
      <c r="D5987" t="s">
        <v>14</v>
      </c>
      <c r="E5987">
        <v>710</v>
      </c>
      <c r="F5987">
        <v>16.8</v>
      </c>
    </row>
    <row r="5988" spans="1:6" x14ac:dyDescent="0.45">
      <c r="A5988">
        <v>2007</v>
      </c>
      <c r="B5988" t="s">
        <v>88</v>
      </c>
      <c r="C5988" t="s">
        <v>69</v>
      </c>
      <c r="D5988" t="s">
        <v>15</v>
      </c>
      <c r="E5988">
        <v>646</v>
      </c>
      <c r="F5988">
        <v>15.5</v>
      </c>
    </row>
    <row r="5989" spans="1:6" x14ac:dyDescent="0.45">
      <c r="A5989">
        <v>2007</v>
      </c>
      <c r="B5989" t="s">
        <v>88</v>
      </c>
      <c r="C5989" t="s">
        <v>69</v>
      </c>
      <c r="D5989" t="s">
        <v>16</v>
      </c>
      <c r="E5989">
        <v>223</v>
      </c>
      <c r="F5989">
        <v>23.6</v>
      </c>
    </row>
    <row r="5990" spans="1:6" x14ac:dyDescent="0.45">
      <c r="A5990">
        <v>2007</v>
      </c>
      <c r="B5990" t="s">
        <v>88</v>
      </c>
      <c r="C5990" t="s">
        <v>69</v>
      </c>
      <c r="D5990" t="s">
        <v>17</v>
      </c>
      <c r="E5990">
        <v>152</v>
      </c>
      <c r="F5990">
        <v>26.6</v>
      </c>
    </row>
    <row r="5991" spans="1:6" x14ac:dyDescent="0.45">
      <c r="A5991">
        <v>2007</v>
      </c>
      <c r="B5991" t="s">
        <v>88</v>
      </c>
      <c r="C5991" t="s">
        <v>69</v>
      </c>
      <c r="D5991" t="s">
        <v>18</v>
      </c>
      <c r="E5991">
        <v>5110</v>
      </c>
      <c r="F5991">
        <v>21.7</v>
      </c>
    </row>
    <row r="5992" spans="1:6" x14ac:dyDescent="0.45">
      <c r="A5992">
        <v>2007</v>
      </c>
      <c r="B5992" t="s">
        <v>88</v>
      </c>
      <c r="C5992" t="s">
        <v>69</v>
      </c>
      <c r="D5992" t="s">
        <v>19</v>
      </c>
      <c r="E5992">
        <v>1604</v>
      </c>
      <c r="F5992">
        <v>20</v>
      </c>
    </row>
    <row r="5993" spans="1:6" x14ac:dyDescent="0.45">
      <c r="A5993">
        <v>2007</v>
      </c>
      <c r="B5993" t="s">
        <v>88</v>
      </c>
      <c r="C5993" t="s">
        <v>69</v>
      </c>
      <c r="D5993" t="s">
        <v>20</v>
      </c>
      <c r="E5993">
        <v>291</v>
      </c>
      <c r="F5993">
        <v>19</v>
      </c>
    </row>
    <row r="5994" spans="1:6" x14ac:dyDescent="0.45">
      <c r="A5994">
        <v>2007</v>
      </c>
      <c r="B5994" t="s">
        <v>88</v>
      </c>
      <c r="C5994" t="s">
        <v>69</v>
      </c>
      <c r="D5994" t="s">
        <v>21</v>
      </c>
      <c r="E5994">
        <v>331</v>
      </c>
      <c r="F5994">
        <v>22.9</v>
      </c>
    </row>
    <row r="5995" spans="1:6" x14ac:dyDescent="0.45">
      <c r="A5995">
        <v>2007</v>
      </c>
      <c r="B5995" t="s">
        <v>88</v>
      </c>
      <c r="C5995" t="s">
        <v>69</v>
      </c>
      <c r="D5995" t="s">
        <v>22</v>
      </c>
      <c r="E5995">
        <v>2851</v>
      </c>
      <c r="F5995">
        <v>22</v>
      </c>
    </row>
    <row r="5996" spans="1:6" x14ac:dyDescent="0.45">
      <c r="A5996">
        <v>2007</v>
      </c>
      <c r="B5996" t="s">
        <v>88</v>
      </c>
      <c r="C5996" t="s">
        <v>69</v>
      </c>
      <c r="D5996" t="s">
        <v>23</v>
      </c>
      <c r="E5996">
        <v>1564</v>
      </c>
      <c r="F5996">
        <v>23.5</v>
      </c>
    </row>
    <row r="5997" spans="1:6" x14ac:dyDescent="0.45">
      <c r="A5997">
        <v>2007</v>
      </c>
      <c r="B5997" t="s">
        <v>88</v>
      </c>
      <c r="C5997" t="s">
        <v>69</v>
      </c>
      <c r="D5997" t="s">
        <v>24</v>
      </c>
      <c r="E5997">
        <v>767</v>
      </c>
      <c r="F5997">
        <v>20.6</v>
      </c>
    </row>
    <row r="5998" spans="1:6" x14ac:dyDescent="0.45">
      <c r="A5998">
        <v>2007</v>
      </c>
      <c r="B5998" t="s">
        <v>88</v>
      </c>
      <c r="C5998" t="s">
        <v>69</v>
      </c>
      <c r="D5998" t="s">
        <v>25</v>
      </c>
      <c r="E5998">
        <v>702</v>
      </c>
      <c r="F5998">
        <v>22.8</v>
      </c>
    </row>
    <row r="5999" spans="1:6" x14ac:dyDescent="0.45">
      <c r="A5999">
        <v>2007</v>
      </c>
      <c r="B5999" t="s">
        <v>88</v>
      </c>
      <c r="C5999" t="s">
        <v>69</v>
      </c>
      <c r="D5999" t="s">
        <v>26</v>
      </c>
      <c r="E5999">
        <v>1091</v>
      </c>
      <c r="F5999">
        <v>24.4</v>
      </c>
    </row>
    <row r="6000" spans="1:6" x14ac:dyDescent="0.45">
      <c r="A6000">
        <v>2007</v>
      </c>
      <c r="B6000" t="s">
        <v>88</v>
      </c>
      <c r="C6000" t="s">
        <v>69</v>
      </c>
      <c r="D6000" t="s">
        <v>27</v>
      </c>
      <c r="E6000">
        <v>1437</v>
      </c>
      <c r="F6000">
        <v>33.5</v>
      </c>
    </row>
    <row r="6001" spans="1:6" x14ac:dyDescent="0.45">
      <c r="A6001">
        <v>2007</v>
      </c>
      <c r="B6001" t="s">
        <v>88</v>
      </c>
      <c r="C6001" t="s">
        <v>69</v>
      </c>
      <c r="D6001" t="s">
        <v>28</v>
      </c>
      <c r="E6001">
        <v>355</v>
      </c>
      <c r="F6001">
        <v>21.8</v>
      </c>
    </row>
    <row r="6002" spans="1:6" x14ac:dyDescent="0.45">
      <c r="A6002">
        <v>2007</v>
      </c>
      <c r="B6002" t="s">
        <v>88</v>
      </c>
      <c r="C6002" t="s">
        <v>69</v>
      </c>
      <c r="D6002" t="s">
        <v>29</v>
      </c>
      <c r="E6002">
        <v>1301</v>
      </c>
      <c r="F6002">
        <v>23.4</v>
      </c>
    </row>
    <row r="6003" spans="1:6" x14ac:dyDescent="0.45">
      <c r="A6003">
        <v>2007</v>
      </c>
      <c r="B6003" t="s">
        <v>88</v>
      </c>
      <c r="C6003" t="s">
        <v>69</v>
      </c>
      <c r="D6003" t="s">
        <v>30</v>
      </c>
      <c r="E6003">
        <v>1222</v>
      </c>
      <c r="F6003">
        <v>16.600000000000001</v>
      </c>
    </row>
    <row r="6004" spans="1:6" x14ac:dyDescent="0.45">
      <c r="A6004">
        <v>2007</v>
      </c>
      <c r="B6004" t="s">
        <v>88</v>
      </c>
      <c r="C6004" t="s">
        <v>69</v>
      </c>
      <c r="D6004" t="s">
        <v>31</v>
      </c>
      <c r="E6004">
        <v>2826</v>
      </c>
      <c r="F6004">
        <v>26.3</v>
      </c>
    </row>
    <row r="6005" spans="1:6" x14ac:dyDescent="0.45">
      <c r="A6005">
        <v>2007</v>
      </c>
      <c r="B6005" t="s">
        <v>88</v>
      </c>
      <c r="C6005" t="s">
        <v>69</v>
      </c>
      <c r="D6005" t="s">
        <v>32</v>
      </c>
      <c r="E6005">
        <v>1084</v>
      </c>
      <c r="F6005">
        <v>19.600000000000001</v>
      </c>
    </row>
    <row r="6006" spans="1:6" x14ac:dyDescent="0.45">
      <c r="A6006">
        <v>2007</v>
      </c>
      <c r="B6006" t="s">
        <v>88</v>
      </c>
      <c r="C6006" t="s">
        <v>69</v>
      </c>
      <c r="D6006" t="s">
        <v>33</v>
      </c>
      <c r="E6006">
        <v>654</v>
      </c>
      <c r="F6006">
        <v>22.1</v>
      </c>
    </row>
    <row r="6007" spans="1:6" x14ac:dyDescent="0.45">
      <c r="A6007">
        <v>2007</v>
      </c>
      <c r="B6007" t="s">
        <v>88</v>
      </c>
      <c r="C6007" t="s">
        <v>69</v>
      </c>
      <c r="D6007" t="s">
        <v>34</v>
      </c>
      <c r="E6007">
        <v>1444</v>
      </c>
      <c r="F6007">
        <v>22.4</v>
      </c>
    </row>
    <row r="6008" spans="1:6" x14ac:dyDescent="0.45">
      <c r="A6008">
        <v>2007</v>
      </c>
      <c r="B6008" t="s">
        <v>88</v>
      </c>
      <c r="C6008" t="s">
        <v>69</v>
      </c>
      <c r="D6008" t="s">
        <v>35</v>
      </c>
      <c r="E6008">
        <v>258</v>
      </c>
      <c r="F6008">
        <v>23</v>
      </c>
    </row>
    <row r="6009" spans="1:6" x14ac:dyDescent="0.45">
      <c r="A6009">
        <v>2007</v>
      </c>
      <c r="B6009" t="s">
        <v>88</v>
      </c>
      <c r="C6009" t="s">
        <v>69</v>
      </c>
      <c r="D6009" t="s">
        <v>36</v>
      </c>
      <c r="E6009">
        <v>472</v>
      </c>
      <c r="F6009">
        <v>23.4</v>
      </c>
    </row>
    <row r="6010" spans="1:6" x14ac:dyDescent="0.45">
      <c r="A6010">
        <v>2007</v>
      </c>
      <c r="B6010" t="s">
        <v>88</v>
      </c>
      <c r="C6010" t="s">
        <v>69</v>
      </c>
      <c r="D6010" t="s">
        <v>37</v>
      </c>
      <c r="E6010">
        <v>312</v>
      </c>
      <c r="F6010">
        <v>13</v>
      </c>
    </row>
    <row r="6011" spans="1:6" x14ac:dyDescent="0.45">
      <c r="A6011">
        <v>2007</v>
      </c>
      <c r="B6011" t="s">
        <v>88</v>
      </c>
      <c r="C6011" t="s">
        <v>69</v>
      </c>
      <c r="D6011" t="s">
        <v>38</v>
      </c>
      <c r="E6011">
        <v>280</v>
      </c>
      <c r="F6011">
        <v>20.2</v>
      </c>
    </row>
    <row r="6012" spans="1:6" x14ac:dyDescent="0.45">
      <c r="A6012">
        <v>2007</v>
      </c>
      <c r="B6012" t="s">
        <v>88</v>
      </c>
      <c r="C6012" t="s">
        <v>69</v>
      </c>
      <c r="D6012" t="s">
        <v>39</v>
      </c>
      <c r="E6012">
        <v>2329</v>
      </c>
      <c r="F6012">
        <v>24.4</v>
      </c>
    </row>
    <row r="6013" spans="1:6" x14ac:dyDescent="0.45">
      <c r="A6013">
        <v>2007</v>
      </c>
      <c r="B6013" t="s">
        <v>88</v>
      </c>
      <c r="C6013" t="s">
        <v>69</v>
      </c>
      <c r="D6013" t="s">
        <v>40</v>
      </c>
      <c r="E6013">
        <v>673</v>
      </c>
      <c r="F6013">
        <v>33.200000000000003</v>
      </c>
    </row>
    <row r="6014" spans="1:6" x14ac:dyDescent="0.45">
      <c r="A6014">
        <v>2007</v>
      </c>
      <c r="B6014" t="s">
        <v>88</v>
      </c>
      <c r="C6014" t="s">
        <v>69</v>
      </c>
      <c r="D6014" t="s">
        <v>41</v>
      </c>
      <c r="E6014">
        <v>3715</v>
      </c>
      <c r="F6014">
        <v>17.7</v>
      </c>
    </row>
    <row r="6015" spans="1:6" x14ac:dyDescent="0.45">
      <c r="A6015">
        <v>2007</v>
      </c>
      <c r="B6015" t="s">
        <v>88</v>
      </c>
      <c r="C6015" t="s">
        <v>69</v>
      </c>
      <c r="D6015" t="s">
        <v>42</v>
      </c>
      <c r="E6015">
        <v>2156</v>
      </c>
      <c r="F6015">
        <v>23.3</v>
      </c>
    </row>
    <row r="6016" spans="1:6" x14ac:dyDescent="0.45">
      <c r="A6016">
        <v>2007</v>
      </c>
      <c r="B6016" t="s">
        <v>88</v>
      </c>
      <c r="C6016" t="s">
        <v>69</v>
      </c>
      <c r="D6016" t="s">
        <v>43</v>
      </c>
      <c r="E6016">
        <v>226</v>
      </c>
      <c r="F6016">
        <v>28.1</v>
      </c>
    </row>
    <row r="6017" spans="1:6" x14ac:dyDescent="0.45">
      <c r="A6017">
        <v>2007</v>
      </c>
      <c r="B6017" t="s">
        <v>88</v>
      </c>
      <c r="C6017" t="s">
        <v>69</v>
      </c>
      <c r="D6017" t="s">
        <v>44</v>
      </c>
      <c r="E6017">
        <v>3722</v>
      </c>
      <c r="F6017">
        <v>29</v>
      </c>
    </row>
    <row r="6018" spans="1:6" x14ac:dyDescent="0.45">
      <c r="A6018">
        <v>2007</v>
      </c>
      <c r="B6018" t="s">
        <v>88</v>
      </c>
      <c r="C6018" t="s">
        <v>69</v>
      </c>
      <c r="D6018" t="s">
        <v>45</v>
      </c>
      <c r="E6018">
        <v>1148</v>
      </c>
      <c r="F6018">
        <v>29.8</v>
      </c>
    </row>
    <row r="6019" spans="1:6" x14ac:dyDescent="0.45">
      <c r="A6019">
        <v>2007</v>
      </c>
      <c r="B6019" t="s">
        <v>88</v>
      </c>
      <c r="C6019" t="s">
        <v>69</v>
      </c>
      <c r="D6019" t="s">
        <v>46</v>
      </c>
      <c r="E6019">
        <v>1113</v>
      </c>
      <c r="F6019">
        <v>27</v>
      </c>
    </row>
    <row r="6020" spans="1:6" x14ac:dyDescent="0.45">
      <c r="A6020">
        <v>2007</v>
      </c>
      <c r="B6020" t="s">
        <v>88</v>
      </c>
      <c r="C6020" t="s">
        <v>69</v>
      </c>
      <c r="D6020" t="s">
        <v>47</v>
      </c>
      <c r="E6020">
        <v>3442</v>
      </c>
      <c r="F6020">
        <v>21.9</v>
      </c>
    </row>
    <row r="6021" spans="1:6" x14ac:dyDescent="0.45">
      <c r="A6021">
        <v>2007</v>
      </c>
      <c r="B6021" t="s">
        <v>88</v>
      </c>
      <c r="C6021" t="s">
        <v>69</v>
      </c>
      <c r="D6021" t="s">
        <v>48</v>
      </c>
      <c r="E6021">
        <v>248</v>
      </c>
      <c r="F6021">
        <v>19.100000000000001</v>
      </c>
    </row>
    <row r="6022" spans="1:6" x14ac:dyDescent="0.45">
      <c r="A6022">
        <v>2007</v>
      </c>
      <c r="B6022" t="s">
        <v>88</v>
      </c>
      <c r="C6022" t="s">
        <v>69</v>
      </c>
      <c r="D6022" t="s">
        <v>49</v>
      </c>
      <c r="E6022">
        <v>1231</v>
      </c>
      <c r="F6022">
        <v>26.7</v>
      </c>
    </row>
    <row r="6023" spans="1:6" x14ac:dyDescent="0.45">
      <c r="A6023">
        <v>2007</v>
      </c>
      <c r="B6023" t="s">
        <v>88</v>
      </c>
      <c r="C6023" t="s">
        <v>69</v>
      </c>
      <c r="D6023" t="s">
        <v>50</v>
      </c>
      <c r="E6023">
        <v>247</v>
      </c>
      <c r="F6023">
        <v>26.1</v>
      </c>
    </row>
    <row r="6024" spans="1:6" x14ac:dyDescent="0.45">
      <c r="A6024">
        <v>2007</v>
      </c>
      <c r="B6024" t="s">
        <v>88</v>
      </c>
      <c r="C6024" t="s">
        <v>69</v>
      </c>
      <c r="D6024" t="s">
        <v>51</v>
      </c>
      <c r="E6024">
        <v>1700</v>
      </c>
      <c r="F6024">
        <v>26.7</v>
      </c>
    </row>
    <row r="6025" spans="1:6" x14ac:dyDescent="0.45">
      <c r="A6025">
        <v>2007</v>
      </c>
      <c r="B6025" t="s">
        <v>88</v>
      </c>
      <c r="C6025" t="s">
        <v>69</v>
      </c>
      <c r="D6025" t="s">
        <v>52</v>
      </c>
      <c r="E6025">
        <v>5109</v>
      </c>
      <c r="F6025">
        <v>25.3</v>
      </c>
    </row>
    <row r="6026" spans="1:6" x14ac:dyDescent="0.45">
      <c r="A6026">
        <v>2007</v>
      </c>
      <c r="B6026" t="s">
        <v>88</v>
      </c>
      <c r="C6026" t="s">
        <v>69</v>
      </c>
      <c r="D6026" t="s">
        <v>8</v>
      </c>
      <c r="E6026">
        <v>71382</v>
      </c>
      <c r="F6026">
        <v>22.8</v>
      </c>
    </row>
    <row r="6027" spans="1:6" x14ac:dyDescent="0.45">
      <c r="A6027">
        <v>2007</v>
      </c>
      <c r="B6027" t="s">
        <v>88</v>
      </c>
      <c r="C6027" t="s">
        <v>69</v>
      </c>
      <c r="D6027" t="s">
        <v>53</v>
      </c>
      <c r="E6027">
        <v>548</v>
      </c>
      <c r="F6027">
        <v>28.8</v>
      </c>
    </row>
    <row r="6028" spans="1:6" x14ac:dyDescent="0.45">
      <c r="A6028">
        <v>2007</v>
      </c>
      <c r="B6028" t="s">
        <v>88</v>
      </c>
      <c r="C6028" t="s">
        <v>69</v>
      </c>
      <c r="D6028" t="s">
        <v>54</v>
      </c>
      <c r="E6028">
        <v>170</v>
      </c>
      <c r="F6028">
        <v>24.4</v>
      </c>
    </row>
    <row r="6029" spans="1:6" x14ac:dyDescent="0.45">
      <c r="A6029">
        <v>2007</v>
      </c>
      <c r="B6029" t="s">
        <v>88</v>
      </c>
      <c r="C6029" t="s">
        <v>69</v>
      </c>
      <c r="D6029" t="s">
        <v>55</v>
      </c>
      <c r="E6029">
        <v>1507</v>
      </c>
      <c r="F6029">
        <v>20</v>
      </c>
    </row>
    <row r="6030" spans="1:6" x14ac:dyDescent="0.45">
      <c r="A6030">
        <v>2007</v>
      </c>
      <c r="B6030" t="s">
        <v>88</v>
      </c>
      <c r="C6030" t="s">
        <v>69</v>
      </c>
      <c r="D6030" t="s">
        <v>56</v>
      </c>
      <c r="E6030">
        <v>1508</v>
      </c>
      <c r="F6030">
        <v>23.5</v>
      </c>
    </row>
    <row r="6031" spans="1:6" x14ac:dyDescent="0.45">
      <c r="A6031">
        <v>2007</v>
      </c>
      <c r="B6031" t="s">
        <v>88</v>
      </c>
      <c r="C6031" t="s">
        <v>69</v>
      </c>
      <c r="D6031" t="s">
        <v>57</v>
      </c>
      <c r="E6031">
        <v>800</v>
      </c>
      <c r="F6031">
        <v>35.200000000000003</v>
      </c>
    </row>
    <row r="6032" spans="1:6" x14ac:dyDescent="0.45">
      <c r="A6032">
        <v>2007</v>
      </c>
      <c r="B6032" t="s">
        <v>88</v>
      </c>
      <c r="C6032" t="s">
        <v>69</v>
      </c>
      <c r="D6032" t="s">
        <v>58</v>
      </c>
      <c r="E6032">
        <v>1136</v>
      </c>
      <c r="F6032">
        <v>18.3</v>
      </c>
    </row>
    <row r="6033" spans="1:6" x14ac:dyDescent="0.45">
      <c r="A6033">
        <v>2007</v>
      </c>
      <c r="B6033" t="s">
        <v>88</v>
      </c>
      <c r="C6033" t="s">
        <v>69</v>
      </c>
      <c r="D6033" t="s">
        <v>59</v>
      </c>
      <c r="E6033">
        <v>139</v>
      </c>
      <c r="F6033">
        <v>26.3</v>
      </c>
    </row>
    <row r="6034" spans="1:6" x14ac:dyDescent="0.45">
      <c r="A6034">
        <v>2007</v>
      </c>
      <c r="B6034" t="s">
        <v>87</v>
      </c>
      <c r="C6034" t="s">
        <v>71</v>
      </c>
      <c r="D6034" t="s">
        <v>9</v>
      </c>
      <c r="E6034">
        <v>11926</v>
      </c>
      <c r="F6034">
        <v>245</v>
      </c>
    </row>
    <row r="6035" spans="1:6" x14ac:dyDescent="0.45">
      <c r="A6035">
        <v>2007</v>
      </c>
      <c r="B6035" t="s">
        <v>87</v>
      </c>
      <c r="C6035" t="s">
        <v>71</v>
      </c>
      <c r="D6035" t="s">
        <v>10</v>
      </c>
      <c r="E6035">
        <v>613</v>
      </c>
      <c r="F6035">
        <v>154.19999999999999</v>
      </c>
    </row>
    <row r="6036" spans="1:6" x14ac:dyDescent="0.45">
      <c r="A6036">
        <v>2007</v>
      </c>
      <c r="B6036" t="s">
        <v>87</v>
      </c>
      <c r="C6036" t="s">
        <v>71</v>
      </c>
      <c r="D6036" t="s">
        <v>11</v>
      </c>
      <c r="E6036">
        <v>10302</v>
      </c>
      <c r="F6036">
        <v>166</v>
      </c>
    </row>
    <row r="6037" spans="1:6" x14ac:dyDescent="0.45">
      <c r="A6037">
        <v>2007</v>
      </c>
      <c r="B6037" t="s">
        <v>87</v>
      </c>
      <c r="C6037" t="s">
        <v>71</v>
      </c>
      <c r="D6037" t="s">
        <v>12</v>
      </c>
      <c r="E6037">
        <v>7214</v>
      </c>
      <c r="F6037">
        <v>230.1</v>
      </c>
    </row>
    <row r="6038" spans="1:6" x14ac:dyDescent="0.45">
      <c r="A6038">
        <v>2007</v>
      </c>
      <c r="B6038" t="s">
        <v>87</v>
      </c>
      <c r="C6038" t="s">
        <v>71</v>
      </c>
      <c r="D6038" t="s">
        <v>13</v>
      </c>
      <c r="E6038">
        <v>61690</v>
      </c>
      <c r="F6038">
        <v>183.9</v>
      </c>
    </row>
    <row r="6039" spans="1:6" x14ac:dyDescent="0.45">
      <c r="A6039">
        <v>2007</v>
      </c>
      <c r="B6039" t="s">
        <v>87</v>
      </c>
      <c r="C6039" t="s">
        <v>71</v>
      </c>
      <c r="D6039" t="s">
        <v>14</v>
      </c>
      <c r="E6039">
        <v>6106</v>
      </c>
      <c r="F6039">
        <v>147</v>
      </c>
    </row>
    <row r="6040" spans="1:6" x14ac:dyDescent="0.45">
      <c r="A6040">
        <v>2007</v>
      </c>
      <c r="B6040" t="s">
        <v>87</v>
      </c>
      <c r="C6040" t="s">
        <v>71</v>
      </c>
      <c r="D6040" t="s">
        <v>15</v>
      </c>
      <c r="E6040">
        <v>7289</v>
      </c>
      <c r="F6040">
        <v>167.4</v>
      </c>
    </row>
    <row r="6041" spans="1:6" x14ac:dyDescent="0.45">
      <c r="A6041">
        <v>2007</v>
      </c>
      <c r="B6041" t="s">
        <v>87</v>
      </c>
      <c r="C6041" t="s">
        <v>71</v>
      </c>
      <c r="D6041" t="s">
        <v>16</v>
      </c>
      <c r="E6041">
        <v>1914</v>
      </c>
      <c r="F6041">
        <v>205.1</v>
      </c>
    </row>
    <row r="6042" spans="1:6" x14ac:dyDescent="0.45">
      <c r="A6042">
        <v>2007</v>
      </c>
      <c r="B6042" t="s">
        <v>87</v>
      </c>
      <c r="C6042" t="s">
        <v>71</v>
      </c>
      <c r="D6042" t="s">
        <v>17</v>
      </c>
      <c r="E6042">
        <v>1434</v>
      </c>
      <c r="F6042">
        <v>253.6</v>
      </c>
    </row>
    <row r="6043" spans="1:6" x14ac:dyDescent="0.45">
      <c r="A6043">
        <v>2007</v>
      </c>
      <c r="B6043" t="s">
        <v>87</v>
      </c>
      <c r="C6043" t="s">
        <v>71</v>
      </c>
      <c r="D6043" t="s">
        <v>18</v>
      </c>
      <c r="E6043">
        <v>42254</v>
      </c>
      <c r="F6043">
        <v>175.8</v>
      </c>
    </row>
    <row r="6044" spans="1:6" x14ac:dyDescent="0.45">
      <c r="A6044">
        <v>2007</v>
      </c>
      <c r="B6044" t="s">
        <v>87</v>
      </c>
      <c r="C6044" t="s">
        <v>71</v>
      </c>
      <c r="D6044" t="s">
        <v>19</v>
      </c>
      <c r="E6044">
        <v>16184</v>
      </c>
      <c r="F6044">
        <v>212</v>
      </c>
    </row>
    <row r="6045" spans="1:6" x14ac:dyDescent="0.45">
      <c r="A6045">
        <v>2007</v>
      </c>
      <c r="B6045" t="s">
        <v>87</v>
      </c>
      <c r="C6045" t="s">
        <v>71</v>
      </c>
      <c r="D6045" t="s">
        <v>20</v>
      </c>
      <c r="E6045">
        <v>2227</v>
      </c>
      <c r="F6045">
        <v>146.69999999999999</v>
      </c>
    </row>
    <row r="6046" spans="1:6" x14ac:dyDescent="0.45">
      <c r="A6046">
        <v>2007</v>
      </c>
      <c r="B6046" t="s">
        <v>87</v>
      </c>
      <c r="C6046" t="s">
        <v>71</v>
      </c>
      <c r="D6046" t="s">
        <v>21</v>
      </c>
      <c r="E6046">
        <v>2433</v>
      </c>
      <c r="F6046">
        <v>167.9</v>
      </c>
    </row>
    <row r="6047" spans="1:6" x14ac:dyDescent="0.45">
      <c r="A6047">
        <v>2007</v>
      </c>
      <c r="B6047" t="s">
        <v>87</v>
      </c>
      <c r="C6047" t="s">
        <v>71</v>
      </c>
      <c r="D6047" t="s">
        <v>22</v>
      </c>
      <c r="E6047">
        <v>25813</v>
      </c>
      <c r="F6047">
        <v>196</v>
      </c>
    </row>
    <row r="6048" spans="1:6" x14ac:dyDescent="0.45">
      <c r="A6048">
        <v>2007</v>
      </c>
      <c r="B6048" t="s">
        <v>87</v>
      </c>
      <c r="C6048" t="s">
        <v>71</v>
      </c>
      <c r="D6048" t="s">
        <v>23</v>
      </c>
      <c r="E6048">
        <v>13682</v>
      </c>
      <c r="F6048">
        <v>205.9</v>
      </c>
    </row>
    <row r="6049" spans="1:6" x14ac:dyDescent="0.45">
      <c r="A6049">
        <v>2007</v>
      </c>
      <c r="B6049" t="s">
        <v>87</v>
      </c>
      <c r="C6049" t="s">
        <v>71</v>
      </c>
      <c r="D6049" t="s">
        <v>24</v>
      </c>
      <c r="E6049">
        <v>6880</v>
      </c>
      <c r="F6049">
        <v>177.2</v>
      </c>
    </row>
    <row r="6050" spans="1:6" x14ac:dyDescent="0.45">
      <c r="A6050">
        <v>2007</v>
      </c>
      <c r="B6050" t="s">
        <v>87</v>
      </c>
      <c r="C6050" t="s">
        <v>71</v>
      </c>
      <c r="D6050" t="s">
        <v>25</v>
      </c>
      <c r="E6050">
        <v>5749</v>
      </c>
      <c r="F6050">
        <v>180.8</v>
      </c>
    </row>
    <row r="6051" spans="1:6" x14ac:dyDescent="0.45">
      <c r="A6051">
        <v>2007</v>
      </c>
      <c r="B6051" t="s">
        <v>87</v>
      </c>
      <c r="C6051" t="s">
        <v>71</v>
      </c>
      <c r="D6051" t="s">
        <v>26</v>
      </c>
      <c r="E6051">
        <v>9916</v>
      </c>
      <c r="F6051">
        <v>227</v>
      </c>
    </row>
    <row r="6052" spans="1:6" x14ac:dyDescent="0.45">
      <c r="A6052">
        <v>2007</v>
      </c>
      <c r="B6052" t="s">
        <v>87</v>
      </c>
      <c r="C6052" t="s">
        <v>71</v>
      </c>
      <c r="D6052" t="s">
        <v>27</v>
      </c>
      <c r="E6052">
        <v>9947</v>
      </c>
      <c r="F6052">
        <v>234.9</v>
      </c>
    </row>
    <row r="6053" spans="1:6" x14ac:dyDescent="0.45">
      <c r="A6053">
        <v>2007</v>
      </c>
      <c r="B6053" t="s">
        <v>87</v>
      </c>
      <c r="C6053" t="s">
        <v>71</v>
      </c>
      <c r="D6053" t="s">
        <v>28</v>
      </c>
      <c r="E6053">
        <v>2852</v>
      </c>
      <c r="F6053">
        <v>173</v>
      </c>
    </row>
    <row r="6054" spans="1:6" x14ac:dyDescent="0.45">
      <c r="A6054">
        <v>2007</v>
      </c>
      <c r="B6054" t="s">
        <v>87</v>
      </c>
      <c r="C6054" t="s">
        <v>71</v>
      </c>
      <c r="D6054" t="s">
        <v>29</v>
      </c>
      <c r="E6054">
        <v>11314</v>
      </c>
      <c r="F6054">
        <v>203</v>
      </c>
    </row>
    <row r="6055" spans="1:6" x14ac:dyDescent="0.45">
      <c r="A6055">
        <v>2007</v>
      </c>
      <c r="B6055" t="s">
        <v>87</v>
      </c>
      <c r="C6055" t="s">
        <v>71</v>
      </c>
      <c r="D6055" t="s">
        <v>30</v>
      </c>
      <c r="E6055">
        <v>12710</v>
      </c>
      <c r="F6055">
        <v>166.4</v>
      </c>
    </row>
    <row r="6056" spans="1:6" x14ac:dyDescent="0.45">
      <c r="A6056">
        <v>2007</v>
      </c>
      <c r="B6056" t="s">
        <v>87</v>
      </c>
      <c r="C6056" t="s">
        <v>71</v>
      </c>
      <c r="D6056" t="s">
        <v>31</v>
      </c>
      <c r="E6056">
        <v>24149</v>
      </c>
      <c r="F6056">
        <v>222.5</v>
      </c>
    </row>
    <row r="6057" spans="1:6" x14ac:dyDescent="0.45">
      <c r="A6057">
        <v>2007</v>
      </c>
      <c r="B6057" t="s">
        <v>87</v>
      </c>
      <c r="C6057" t="s">
        <v>71</v>
      </c>
      <c r="D6057" t="s">
        <v>32</v>
      </c>
      <c r="E6057">
        <v>7477</v>
      </c>
      <c r="F6057">
        <v>130.69999999999999</v>
      </c>
    </row>
    <row r="6058" spans="1:6" x14ac:dyDescent="0.45">
      <c r="A6058">
        <v>2007</v>
      </c>
      <c r="B6058" t="s">
        <v>87</v>
      </c>
      <c r="C6058" t="s">
        <v>71</v>
      </c>
      <c r="D6058" t="s">
        <v>33</v>
      </c>
      <c r="E6058">
        <v>8037</v>
      </c>
      <c r="F6058">
        <v>278.5</v>
      </c>
    </row>
    <row r="6059" spans="1:6" x14ac:dyDescent="0.45">
      <c r="A6059">
        <v>2007</v>
      </c>
      <c r="B6059" t="s">
        <v>87</v>
      </c>
      <c r="C6059" t="s">
        <v>71</v>
      </c>
      <c r="D6059" t="s">
        <v>34</v>
      </c>
      <c r="E6059">
        <v>14338</v>
      </c>
      <c r="F6059">
        <v>218.9</v>
      </c>
    </row>
    <row r="6060" spans="1:6" x14ac:dyDescent="0.45">
      <c r="A6060">
        <v>2007</v>
      </c>
      <c r="B6060" t="s">
        <v>87</v>
      </c>
      <c r="C6060" t="s">
        <v>71</v>
      </c>
      <c r="D6060" t="s">
        <v>35</v>
      </c>
      <c r="E6060">
        <v>1870</v>
      </c>
      <c r="F6060">
        <v>164.5</v>
      </c>
    </row>
    <row r="6061" spans="1:6" x14ac:dyDescent="0.45">
      <c r="A6061">
        <v>2007</v>
      </c>
      <c r="B6061" t="s">
        <v>87</v>
      </c>
      <c r="C6061" t="s">
        <v>71</v>
      </c>
      <c r="D6061" t="s">
        <v>36</v>
      </c>
      <c r="E6061">
        <v>3520</v>
      </c>
      <c r="F6061">
        <v>168.1</v>
      </c>
    </row>
    <row r="6062" spans="1:6" x14ac:dyDescent="0.45">
      <c r="A6062">
        <v>2007</v>
      </c>
      <c r="B6062" t="s">
        <v>87</v>
      </c>
      <c r="C6062" t="s">
        <v>71</v>
      </c>
      <c r="D6062" t="s">
        <v>37</v>
      </c>
      <c r="E6062">
        <v>4591</v>
      </c>
      <c r="F6062">
        <v>205.6</v>
      </c>
    </row>
    <row r="6063" spans="1:6" x14ac:dyDescent="0.45">
      <c r="A6063">
        <v>2007</v>
      </c>
      <c r="B6063" t="s">
        <v>87</v>
      </c>
      <c r="C6063" t="s">
        <v>71</v>
      </c>
      <c r="D6063" t="s">
        <v>38</v>
      </c>
      <c r="E6063">
        <v>2511</v>
      </c>
      <c r="F6063">
        <v>176.9</v>
      </c>
    </row>
    <row r="6064" spans="1:6" x14ac:dyDescent="0.45">
      <c r="A6064">
        <v>2007</v>
      </c>
      <c r="B6064" t="s">
        <v>87</v>
      </c>
      <c r="C6064" t="s">
        <v>71</v>
      </c>
      <c r="D6064" t="s">
        <v>39</v>
      </c>
      <c r="E6064">
        <v>18831</v>
      </c>
      <c r="F6064">
        <v>193</v>
      </c>
    </row>
    <row r="6065" spans="1:6" x14ac:dyDescent="0.45">
      <c r="A6065">
        <v>2007</v>
      </c>
      <c r="B6065" t="s">
        <v>87</v>
      </c>
      <c r="C6065" t="s">
        <v>71</v>
      </c>
      <c r="D6065" t="s">
        <v>40</v>
      </c>
      <c r="E6065">
        <v>3305</v>
      </c>
      <c r="F6065">
        <v>167.2</v>
      </c>
    </row>
    <row r="6066" spans="1:6" x14ac:dyDescent="0.45">
      <c r="A6066">
        <v>2007</v>
      </c>
      <c r="B6066" t="s">
        <v>87</v>
      </c>
      <c r="C6066" t="s">
        <v>71</v>
      </c>
      <c r="D6066" t="s">
        <v>41</v>
      </c>
      <c r="E6066">
        <v>49528</v>
      </c>
      <c r="F6066">
        <v>230.4</v>
      </c>
    </row>
    <row r="6067" spans="1:6" x14ac:dyDescent="0.45">
      <c r="A6067">
        <v>2007</v>
      </c>
      <c r="B6067" t="s">
        <v>87</v>
      </c>
      <c r="C6067" t="s">
        <v>71</v>
      </c>
      <c r="D6067" t="s">
        <v>42</v>
      </c>
      <c r="E6067">
        <v>17395</v>
      </c>
      <c r="F6067">
        <v>193</v>
      </c>
    </row>
    <row r="6068" spans="1:6" x14ac:dyDescent="0.45">
      <c r="A6068">
        <v>2007</v>
      </c>
      <c r="B6068" t="s">
        <v>87</v>
      </c>
      <c r="C6068" t="s">
        <v>71</v>
      </c>
      <c r="D6068" t="s">
        <v>43</v>
      </c>
      <c r="E6068">
        <v>1414</v>
      </c>
      <c r="F6068">
        <v>165.9</v>
      </c>
    </row>
    <row r="6069" spans="1:6" x14ac:dyDescent="0.45">
      <c r="A6069">
        <v>2007</v>
      </c>
      <c r="B6069" t="s">
        <v>87</v>
      </c>
      <c r="C6069" t="s">
        <v>71</v>
      </c>
      <c r="D6069" t="s">
        <v>44</v>
      </c>
      <c r="E6069">
        <v>26757</v>
      </c>
      <c r="F6069">
        <v>205.7</v>
      </c>
    </row>
    <row r="6070" spans="1:6" x14ac:dyDescent="0.45">
      <c r="A6070">
        <v>2007</v>
      </c>
      <c r="B6070" t="s">
        <v>87</v>
      </c>
      <c r="C6070" t="s">
        <v>71</v>
      </c>
      <c r="D6070" t="s">
        <v>45</v>
      </c>
      <c r="E6070">
        <v>9602</v>
      </c>
      <c r="F6070">
        <v>251.1</v>
      </c>
    </row>
    <row r="6071" spans="1:6" x14ac:dyDescent="0.45">
      <c r="A6071">
        <v>2007</v>
      </c>
      <c r="B6071" t="s">
        <v>87</v>
      </c>
      <c r="C6071" t="s">
        <v>71</v>
      </c>
      <c r="D6071" t="s">
        <v>46</v>
      </c>
      <c r="E6071">
        <v>6655</v>
      </c>
      <c r="F6071">
        <v>157.6</v>
      </c>
    </row>
    <row r="6072" spans="1:6" x14ac:dyDescent="0.45">
      <c r="A6072">
        <v>2007</v>
      </c>
      <c r="B6072" t="s">
        <v>87</v>
      </c>
      <c r="C6072" t="s">
        <v>71</v>
      </c>
      <c r="D6072" t="s">
        <v>47</v>
      </c>
      <c r="E6072">
        <v>32862</v>
      </c>
      <c r="F6072">
        <v>201.3</v>
      </c>
    </row>
    <row r="6073" spans="1:6" x14ac:dyDescent="0.45">
      <c r="A6073">
        <v>2007</v>
      </c>
      <c r="B6073" t="s">
        <v>87</v>
      </c>
      <c r="C6073" t="s">
        <v>71</v>
      </c>
      <c r="D6073" t="s">
        <v>48</v>
      </c>
      <c r="E6073">
        <v>2751</v>
      </c>
      <c r="F6073">
        <v>203</v>
      </c>
    </row>
    <row r="6074" spans="1:6" x14ac:dyDescent="0.45">
      <c r="A6074">
        <v>2007</v>
      </c>
      <c r="B6074" t="s">
        <v>87</v>
      </c>
      <c r="C6074" t="s">
        <v>71</v>
      </c>
      <c r="D6074" t="s">
        <v>49</v>
      </c>
      <c r="E6074">
        <v>8992</v>
      </c>
      <c r="F6074">
        <v>199.9</v>
      </c>
    </row>
    <row r="6075" spans="1:6" x14ac:dyDescent="0.45">
      <c r="A6075">
        <v>2007</v>
      </c>
      <c r="B6075" t="s">
        <v>87</v>
      </c>
      <c r="C6075" t="s">
        <v>71</v>
      </c>
      <c r="D6075" t="s">
        <v>50</v>
      </c>
      <c r="E6075">
        <v>1633</v>
      </c>
      <c r="F6075">
        <v>164.9</v>
      </c>
    </row>
    <row r="6076" spans="1:6" x14ac:dyDescent="0.45">
      <c r="A6076">
        <v>2007</v>
      </c>
      <c r="B6076" t="s">
        <v>87</v>
      </c>
      <c r="C6076" t="s">
        <v>71</v>
      </c>
      <c r="D6076" t="s">
        <v>51</v>
      </c>
      <c r="E6076">
        <v>14280</v>
      </c>
      <c r="F6076">
        <v>227.2</v>
      </c>
    </row>
    <row r="6077" spans="1:6" x14ac:dyDescent="0.45">
      <c r="A6077">
        <v>2007</v>
      </c>
      <c r="B6077" t="s">
        <v>87</v>
      </c>
      <c r="C6077" t="s">
        <v>71</v>
      </c>
      <c r="D6077" t="s">
        <v>52</v>
      </c>
      <c r="E6077">
        <v>38912</v>
      </c>
      <c r="F6077">
        <v>200.1</v>
      </c>
    </row>
    <row r="6078" spans="1:6" x14ac:dyDescent="0.45">
      <c r="A6078">
        <v>2007</v>
      </c>
      <c r="B6078" t="s">
        <v>87</v>
      </c>
      <c r="C6078" t="s">
        <v>71</v>
      </c>
      <c r="D6078" t="s">
        <v>8</v>
      </c>
      <c r="E6078">
        <v>616067</v>
      </c>
      <c r="F6078">
        <v>196.1</v>
      </c>
    </row>
    <row r="6079" spans="1:6" x14ac:dyDescent="0.45">
      <c r="A6079">
        <v>2007</v>
      </c>
      <c r="B6079" t="s">
        <v>87</v>
      </c>
      <c r="C6079" t="s">
        <v>71</v>
      </c>
      <c r="D6079" t="s">
        <v>53</v>
      </c>
      <c r="E6079">
        <v>2980</v>
      </c>
      <c r="F6079">
        <v>161</v>
      </c>
    </row>
    <row r="6080" spans="1:6" x14ac:dyDescent="0.45">
      <c r="A6080">
        <v>2007</v>
      </c>
      <c r="B6080" t="s">
        <v>87</v>
      </c>
      <c r="C6080" t="s">
        <v>71</v>
      </c>
      <c r="D6080" t="s">
        <v>54</v>
      </c>
      <c r="E6080">
        <v>1166</v>
      </c>
      <c r="F6080">
        <v>162.4</v>
      </c>
    </row>
    <row r="6081" spans="1:6" x14ac:dyDescent="0.45">
      <c r="A6081">
        <v>2007</v>
      </c>
      <c r="B6081" t="s">
        <v>87</v>
      </c>
      <c r="C6081" t="s">
        <v>71</v>
      </c>
      <c r="D6081" t="s">
        <v>55</v>
      </c>
      <c r="E6081">
        <v>13750</v>
      </c>
      <c r="F6081">
        <v>186.7</v>
      </c>
    </row>
    <row r="6082" spans="1:6" x14ac:dyDescent="0.45">
      <c r="A6082">
        <v>2007</v>
      </c>
      <c r="B6082" t="s">
        <v>87</v>
      </c>
      <c r="C6082" t="s">
        <v>71</v>
      </c>
      <c r="D6082" t="s">
        <v>56</v>
      </c>
      <c r="E6082">
        <v>11037</v>
      </c>
      <c r="F6082">
        <v>170.1</v>
      </c>
    </row>
    <row r="6083" spans="1:6" x14ac:dyDescent="0.45">
      <c r="A6083">
        <v>2007</v>
      </c>
      <c r="B6083" t="s">
        <v>87</v>
      </c>
      <c r="C6083" t="s">
        <v>71</v>
      </c>
      <c r="D6083" t="s">
        <v>57</v>
      </c>
      <c r="E6083">
        <v>5208</v>
      </c>
      <c r="F6083">
        <v>232.5</v>
      </c>
    </row>
    <row r="6084" spans="1:6" x14ac:dyDescent="0.45">
      <c r="A6084">
        <v>2007</v>
      </c>
      <c r="B6084" t="s">
        <v>87</v>
      </c>
      <c r="C6084" t="s">
        <v>71</v>
      </c>
      <c r="D6084" t="s">
        <v>58</v>
      </c>
      <c r="E6084">
        <v>11110</v>
      </c>
      <c r="F6084">
        <v>172.7</v>
      </c>
    </row>
    <row r="6085" spans="1:6" x14ac:dyDescent="0.45">
      <c r="A6085">
        <v>2007</v>
      </c>
      <c r="B6085" t="s">
        <v>87</v>
      </c>
      <c r="C6085" t="s">
        <v>71</v>
      </c>
      <c r="D6085" t="s">
        <v>59</v>
      </c>
      <c r="E6085">
        <v>957</v>
      </c>
      <c r="F6085">
        <v>180.4</v>
      </c>
    </row>
    <row r="6086" spans="1:6" x14ac:dyDescent="0.45">
      <c r="A6086">
        <v>2007</v>
      </c>
      <c r="B6086" t="s">
        <v>73</v>
      </c>
      <c r="C6086" t="s">
        <v>73</v>
      </c>
      <c r="D6086" t="s">
        <v>9</v>
      </c>
      <c r="E6086">
        <v>898</v>
      </c>
      <c r="F6086">
        <v>18.8</v>
      </c>
    </row>
    <row r="6087" spans="1:6" x14ac:dyDescent="0.45">
      <c r="A6087">
        <v>2007</v>
      </c>
      <c r="B6087" t="s">
        <v>73</v>
      </c>
      <c r="C6087" t="s">
        <v>73</v>
      </c>
      <c r="D6087" t="s">
        <v>10</v>
      </c>
      <c r="E6087">
        <v>48</v>
      </c>
      <c r="F6087">
        <v>13.7</v>
      </c>
    </row>
    <row r="6088" spans="1:6" x14ac:dyDescent="0.45">
      <c r="A6088">
        <v>2007</v>
      </c>
      <c r="B6088" t="s">
        <v>73</v>
      </c>
      <c r="C6088" t="s">
        <v>73</v>
      </c>
      <c r="D6088" t="s">
        <v>11</v>
      </c>
      <c r="E6088">
        <v>905</v>
      </c>
      <c r="F6088">
        <v>14.8</v>
      </c>
    </row>
    <row r="6089" spans="1:6" x14ac:dyDescent="0.45">
      <c r="A6089">
        <v>2007</v>
      </c>
      <c r="B6089" t="s">
        <v>73</v>
      </c>
      <c r="C6089" t="s">
        <v>73</v>
      </c>
      <c r="D6089" t="s">
        <v>12</v>
      </c>
      <c r="E6089">
        <v>734</v>
      </c>
      <c r="F6089">
        <v>23.5</v>
      </c>
    </row>
    <row r="6090" spans="1:6" x14ac:dyDescent="0.45">
      <c r="A6090">
        <v>2007</v>
      </c>
      <c r="B6090" t="s">
        <v>73</v>
      </c>
      <c r="C6090" t="s">
        <v>73</v>
      </c>
      <c r="D6090" t="s">
        <v>13</v>
      </c>
      <c r="E6090">
        <v>6546</v>
      </c>
      <c r="F6090">
        <v>19.7</v>
      </c>
    </row>
    <row r="6091" spans="1:6" x14ac:dyDescent="0.45">
      <c r="A6091">
        <v>2007</v>
      </c>
      <c r="B6091" t="s">
        <v>73</v>
      </c>
      <c r="C6091" t="s">
        <v>73</v>
      </c>
      <c r="D6091" t="s">
        <v>14</v>
      </c>
      <c r="E6091">
        <v>592</v>
      </c>
      <c r="F6091">
        <v>14.5</v>
      </c>
    </row>
    <row r="6092" spans="1:6" x14ac:dyDescent="0.45">
      <c r="A6092">
        <v>2007</v>
      </c>
      <c r="B6092" t="s">
        <v>73</v>
      </c>
      <c r="C6092" t="s">
        <v>73</v>
      </c>
      <c r="D6092" t="s">
        <v>15</v>
      </c>
      <c r="E6092">
        <v>776</v>
      </c>
      <c r="F6092">
        <v>17.2</v>
      </c>
    </row>
    <row r="6093" spans="1:6" x14ac:dyDescent="0.45">
      <c r="A6093">
        <v>2007</v>
      </c>
      <c r="B6093" t="s">
        <v>73</v>
      </c>
      <c r="C6093" t="s">
        <v>73</v>
      </c>
      <c r="D6093" t="s">
        <v>16</v>
      </c>
      <c r="E6093">
        <v>117</v>
      </c>
      <c r="F6093">
        <v>12.7</v>
      </c>
    </row>
    <row r="6094" spans="1:6" x14ac:dyDescent="0.45">
      <c r="A6094">
        <v>2007</v>
      </c>
      <c r="B6094" t="s">
        <v>73</v>
      </c>
      <c r="C6094" t="s">
        <v>73</v>
      </c>
      <c r="D6094" t="s">
        <v>17</v>
      </c>
      <c r="E6094">
        <v>82</v>
      </c>
      <c r="F6094">
        <v>14.3</v>
      </c>
    </row>
    <row r="6095" spans="1:6" x14ac:dyDescent="0.45">
      <c r="A6095">
        <v>2007</v>
      </c>
      <c r="B6095" t="s">
        <v>73</v>
      </c>
      <c r="C6095" t="s">
        <v>73</v>
      </c>
      <c r="D6095" t="s">
        <v>18</v>
      </c>
      <c r="E6095">
        <v>2246</v>
      </c>
      <c r="F6095">
        <v>9.4</v>
      </c>
    </row>
    <row r="6096" spans="1:6" x14ac:dyDescent="0.45">
      <c r="A6096">
        <v>2007</v>
      </c>
      <c r="B6096" t="s">
        <v>73</v>
      </c>
      <c r="C6096" t="s">
        <v>73</v>
      </c>
      <c r="D6096" t="s">
        <v>19</v>
      </c>
      <c r="E6096">
        <v>1407</v>
      </c>
      <c r="F6096">
        <v>19.399999999999999</v>
      </c>
    </row>
    <row r="6097" spans="1:6" x14ac:dyDescent="0.45">
      <c r="A6097">
        <v>2007</v>
      </c>
      <c r="B6097" t="s">
        <v>73</v>
      </c>
      <c r="C6097" t="s">
        <v>73</v>
      </c>
      <c r="D6097" t="s">
        <v>20</v>
      </c>
      <c r="E6097">
        <v>199</v>
      </c>
      <c r="F6097">
        <v>12.7</v>
      </c>
    </row>
    <row r="6098" spans="1:6" x14ac:dyDescent="0.45">
      <c r="A6098">
        <v>2007</v>
      </c>
      <c r="B6098" t="s">
        <v>73</v>
      </c>
      <c r="C6098" t="s">
        <v>73</v>
      </c>
      <c r="D6098" t="s">
        <v>21</v>
      </c>
      <c r="E6098">
        <v>228</v>
      </c>
      <c r="F6098">
        <v>15.7</v>
      </c>
    </row>
    <row r="6099" spans="1:6" x14ac:dyDescent="0.45">
      <c r="A6099">
        <v>2007</v>
      </c>
      <c r="B6099" t="s">
        <v>73</v>
      </c>
      <c r="C6099" t="s">
        <v>73</v>
      </c>
      <c r="D6099" t="s">
        <v>22</v>
      </c>
      <c r="E6099">
        <v>2550</v>
      </c>
      <c r="F6099">
        <v>19.3</v>
      </c>
    </row>
    <row r="6100" spans="1:6" x14ac:dyDescent="0.45">
      <c r="A6100">
        <v>2007</v>
      </c>
      <c r="B6100" t="s">
        <v>73</v>
      </c>
      <c r="C6100" t="s">
        <v>73</v>
      </c>
      <c r="D6100" t="s">
        <v>23</v>
      </c>
      <c r="E6100">
        <v>1098</v>
      </c>
      <c r="F6100">
        <v>16.5</v>
      </c>
    </row>
    <row r="6101" spans="1:6" x14ac:dyDescent="0.45">
      <c r="A6101">
        <v>2007</v>
      </c>
      <c r="B6101" t="s">
        <v>73</v>
      </c>
      <c r="C6101" t="s">
        <v>73</v>
      </c>
      <c r="D6101" t="s">
        <v>24</v>
      </c>
      <c r="E6101">
        <v>749</v>
      </c>
      <c r="F6101">
        <v>18.5</v>
      </c>
    </row>
    <row r="6102" spans="1:6" x14ac:dyDescent="0.45">
      <c r="A6102">
        <v>2007</v>
      </c>
      <c r="B6102" t="s">
        <v>73</v>
      </c>
      <c r="C6102" t="s">
        <v>73</v>
      </c>
      <c r="D6102" t="s">
        <v>25</v>
      </c>
      <c r="E6102">
        <v>665</v>
      </c>
      <c r="F6102">
        <v>20.3</v>
      </c>
    </row>
    <row r="6103" spans="1:6" x14ac:dyDescent="0.45">
      <c r="A6103">
        <v>2007</v>
      </c>
      <c r="B6103" t="s">
        <v>73</v>
      </c>
      <c r="C6103" t="s">
        <v>73</v>
      </c>
      <c r="D6103" t="s">
        <v>26</v>
      </c>
      <c r="E6103">
        <v>897</v>
      </c>
      <c r="F6103">
        <v>21</v>
      </c>
    </row>
    <row r="6104" spans="1:6" x14ac:dyDescent="0.45">
      <c r="A6104">
        <v>2007</v>
      </c>
      <c r="B6104" t="s">
        <v>73</v>
      </c>
      <c r="C6104" t="s">
        <v>73</v>
      </c>
      <c r="D6104" t="s">
        <v>27</v>
      </c>
      <c r="E6104">
        <v>870</v>
      </c>
      <c r="F6104">
        <v>21.1</v>
      </c>
    </row>
    <row r="6105" spans="1:6" x14ac:dyDescent="0.45">
      <c r="A6105">
        <v>2007</v>
      </c>
      <c r="B6105" t="s">
        <v>73</v>
      </c>
      <c r="C6105" t="s">
        <v>73</v>
      </c>
      <c r="D6105" t="s">
        <v>28</v>
      </c>
      <c r="E6105">
        <v>236</v>
      </c>
      <c r="F6105">
        <v>14.2</v>
      </c>
    </row>
    <row r="6106" spans="1:6" x14ac:dyDescent="0.45">
      <c r="A6106">
        <v>2007</v>
      </c>
      <c r="B6106" t="s">
        <v>73</v>
      </c>
      <c r="C6106" t="s">
        <v>73</v>
      </c>
      <c r="D6106" t="s">
        <v>29</v>
      </c>
      <c r="E6106">
        <v>994</v>
      </c>
      <c r="F6106">
        <v>18</v>
      </c>
    </row>
    <row r="6107" spans="1:6" x14ac:dyDescent="0.45">
      <c r="A6107">
        <v>2007</v>
      </c>
      <c r="B6107" t="s">
        <v>73</v>
      </c>
      <c r="C6107" t="s">
        <v>73</v>
      </c>
      <c r="D6107" t="s">
        <v>30</v>
      </c>
      <c r="E6107">
        <v>1538</v>
      </c>
      <c r="F6107">
        <v>19.7</v>
      </c>
    </row>
    <row r="6108" spans="1:6" x14ac:dyDescent="0.45">
      <c r="A6108">
        <v>2007</v>
      </c>
      <c r="B6108" t="s">
        <v>73</v>
      </c>
      <c r="C6108" t="s">
        <v>73</v>
      </c>
      <c r="D6108" t="s">
        <v>31</v>
      </c>
      <c r="E6108">
        <v>1637</v>
      </c>
      <c r="F6108">
        <v>15.1</v>
      </c>
    </row>
    <row r="6109" spans="1:6" x14ac:dyDescent="0.45">
      <c r="A6109">
        <v>2007</v>
      </c>
      <c r="B6109" t="s">
        <v>73</v>
      </c>
      <c r="C6109" t="s">
        <v>73</v>
      </c>
      <c r="D6109" t="s">
        <v>32</v>
      </c>
      <c r="E6109">
        <v>603</v>
      </c>
      <c r="F6109">
        <v>10.4</v>
      </c>
    </row>
    <row r="6110" spans="1:6" x14ac:dyDescent="0.45">
      <c r="A6110">
        <v>2007</v>
      </c>
      <c r="B6110" t="s">
        <v>73</v>
      </c>
      <c r="C6110" t="s">
        <v>73</v>
      </c>
      <c r="D6110" t="s">
        <v>33</v>
      </c>
      <c r="E6110">
        <v>554</v>
      </c>
      <c r="F6110">
        <v>19.7</v>
      </c>
    </row>
    <row r="6111" spans="1:6" x14ac:dyDescent="0.45">
      <c r="A6111">
        <v>2007</v>
      </c>
      <c r="B6111" t="s">
        <v>73</v>
      </c>
      <c r="C6111" t="s">
        <v>73</v>
      </c>
      <c r="D6111" t="s">
        <v>34</v>
      </c>
      <c r="E6111">
        <v>1289</v>
      </c>
      <c r="F6111">
        <v>19.600000000000001</v>
      </c>
    </row>
    <row r="6112" spans="1:6" x14ac:dyDescent="0.45">
      <c r="A6112">
        <v>2007</v>
      </c>
      <c r="B6112" t="s">
        <v>73</v>
      </c>
      <c r="C6112" t="s">
        <v>73</v>
      </c>
      <c r="D6112" t="s">
        <v>35</v>
      </c>
      <c r="E6112">
        <v>183</v>
      </c>
      <c r="F6112">
        <v>16.100000000000001</v>
      </c>
    </row>
    <row r="6113" spans="1:6" x14ac:dyDescent="0.45">
      <c r="A6113">
        <v>2007</v>
      </c>
      <c r="B6113" t="s">
        <v>73</v>
      </c>
      <c r="C6113" t="s">
        <v>73</v>
      </c>
      <c r="D6113" t="s">
        <v>36</v>
      </c>
      <c r="E6113">
        <v>331</v>
      </c>
      <c r="F6113">
        <v>15.5</v>
      </c>
    </row>
    <row r="6114" spans="1:6" x14ac:dyDescent="0.45">
      <c r="A6114">
        <v>2007</v>
      </c>
      <c r="B6114" t="s">
        <v>73</v>
      </c>
      <c r="C6114" t="s">
        <v>73</v>
      </c>
      <c r="D6114" t="s">
        <v>37</v>
      </c>
      <c r="E6114">
        <v>408</v>
      </c>
      <c r="F6114">
        <v>19.2</v>
      </c>
    </row>
    <row r="6115" spans="1:6" x14ac:dyDescent="0.45">
      <c r="A6115">
        <v>2007</v>
      </c>
      <c r="B6115" t="s">
        <v>73</v>
      </c>
      <c r="C6115" t="s">
        <v>73</v>
      </c>
      <c r="D6115" t="s">
        <v>38</v>
      </c>
      <c r="E6115">
        <v>207</v>
      </c>
      <c r="F6115">
        <v>14.7</v>
      </c>
    </row>
    <row r="6116" spans="1:6" x14ac:dyDescent="0.45">
      <c r="A6116">
        <v>2007</v>
      </c>
      <c r="B6116" t="s">
        <v>73</v>
      </c>
      <c r="C6116" t="s">
        <v>73</v>
      </c>
      <c r="D6116" t="s">
        <v>39</v>
      </c>
      <c r="E6116">
        <v>1343</v>
      </c>
      <c r="F6116">
        <v>13.8</v>
      </c>
    </row>
    <row r="6117" spans="1:6" x14ac:dyDescent="0.45">
      <c r="A6117">
        <v>2007</v>
      </c>
      <c r="B6117" t="s">
        <v>73</v>
      </c>
      <c r="C6117" t="s">
        <v>73</v>
      </c>
      <c r="D6117" t="s">
        <v>40</v>
      </c>
      <c r="E6117">
        <v>298</v>
      </c>
      <c r="F6117">
        <v>15.5</v>
      </c>
    </row>
    <row r="6118" spans="1:6" x14ac:dyDescent="0.45">
      <c r="A6118">
        <v>2007</v>
      </c>
      <c r="B6118" t="s">
        <v>73</v>
      </c>
      <c r="C6118" t="s">
        <v>73</v>
      </c>
      <c r="D6118" t="s">
        <v>41</v>
      </c>
      <c r="E6118">
        <v>4431</v>
      </c>
      <c r="F6118">
        <v>20.5</v>
      </c>
    </row>
    <row r="6119" spans="1:6" x14ac:dyDescent="0.45">
      <c r="A6119">
        <v>2007</v>
      </c>
      <c r="B6119" t="s">
        <v>73</v>
      </c>
      <c r="C6119" t="s">
        <v>73</v>
      </c>
      <c r="D6119" t="s">
        <v>42</v>
      </c>
      <c r="E6119">
        <v>1645</v>
      </c>
      <c r="F6119">
        <v>18.7</v>
      </c>
    </row>
    <row r="6120" spans="1:6" x14ac:dyDescent="0.45">
      <c r="A6120">
        <v>2007</v>
      </c>
      <c r="B6120" t="s">
        <v>73</v>
      </c>
      <c r="C6120" t="s">
        <v>73</v>
      </c>
      <c r="D6120" t="s">
        <v>43</v>
      </c>
      <c r="E6120">
        <v>133</v>
      </c>
      <c r="F6120">
        <v>14.9</v>
      </c>
    </row>
    <row r="6121" spans="1:6" x14ac:dyDescent="0.45">
      <c r="A6121">
        <v>2007</v>
      </c>
      <c r="B6121" t="s">
        <v>73</v>
      </c>
      <c r="C6121" t="s">
        <v>73</v>
      </c>
      <c r="D6121" t="s">
        <v>44</v>
      </c>
      <c r="E6121">
        <v>1743</v>
      </c>
      <c r="F6121">
        <v>13.4</v>
      </c>
    </row>
    <row r="6122" spans="1:6" x14ac:dyDescent="0.45">
      <c r="A6122">
        <v>2007</v>
      </c>
      <c r="B6122" t="s">
        <v>73</v>
      </c>
      <c r="C6122" t="s">
        <v>73</v>
      </c>
      <c r="D6122" t="s">
        <v>45</v>
      </c>
      <c r="E6122">
        <v>801</v>
      </c>
      <c r="F6122">
        <v>21.2</v>
      </c>
    </row>
    <row r="6123" spans="1:6" x14ac:dyDescent="0.45">
      <c r="A6123">
        <v>2007</v>
      </c>
      <c r="B6123" t="s">
        <v>73</v>
      </c>
      <c r="C6123" t="s">
        <v>73</v>
      </c>
      <c r="D6123" t="s">
        <v>46</v>
      </c>
      <c r="E6123">
        <v>477</v>
      </c>
      <c r="F6123">
        <v>11.2</v>
      </c>
    </row>
    <row r="6124" spans="1:6" x14ac:dyDescent="0.45">
      <c r="A6124">
        <v>2007</v>
      </c>
      <c r="B6124" t="s">
        <v>73</v>
      </c>
      <c r="C6124" t="s">
        <v>73</v>
      </c>
      <c r="D6124" t="s">
        <v>47</v>
      </c>
      <c r="E6124">
        <v>2555</v>
      </c>
      <c r="F6124">
        <v>15.5</v>
      </c>
    </row>
    <row r="6125" spans="1:6" x14ac:dyDescent="0.45">
      <c r="A6125">
        <v>2007</v>
      </c>
      <c r="B6125" t="s">
        <v>73</v>
      </c>
      <c r="C6125" t="s">
        <v>73</v>
      </c>
      <c r="D6125" t="s">
        <v>48</v>
      </c>
      <c r="E6125">
        <v>224</v>
      </c>
      <c r="F6125">
        <v>16.100000000000001</v>
      </c>
    </row>
    <row r="6126" spans="1:6" x14ac:dyDescent="0.45">
      <c r="A6126">
        <v>2007</v>
      </c>
      <c r="B6126" t="s">
        <v>73</v>
      </c>
      <c r="C6126" t="s">
        <v>73</v>
      </c>
      <c r="D6126" t="s">
        <v>49</v>
      </c>
      <c r="E6126">
        <v>723</v>
      </c>
      <c r="F6126">
        <v>16.8</v>
      </c>
    </row>
    <row r="6127" spans="1:6" x14ac:dyDescent="0.45">
      <c r="A6127">
        <v>2007</v>
      </c>
      <c r="B6127" t="s">
        <v>73</v>
      </c>
      <c r="C6127" t="s">
        <v>73</v>
      </c>
      <c r="D6127" t="s">
        <v>50</v>
      </c>
      <c r="E6127">
        <v>189</v>
      </c>
      <c r="F6127">
        <v>18.7</v>
      </c>
    </row>
    <row r="6128" spans="1:6" x14ac:dyDescent="0.45">
      <c r="A6128">
        <v>2007</v>
      </c>
      <c r="B6128" t="s">
        <v>73</v>
      </c>
      <c r="C6128" t="s">
        <v>73</v>
      </c>
      <c r="D6128" t="s">
        <v>51</v>
      </c>
      <c r="E6128">
        <v>1438</v>
      </c>
      <c r="F6128">
        <v>23.5</v>
      </c>
    </row>
    <row r="6129" spans="1:6" x14ac:dyDescent="0.45">
      <c r="A6129">
        <v>2007</v>
      </c>
      <c r="B6129" t="s">
        <v>73</v>
      </c>
      <c r="C6129" t="s">
        <v>73</v>
      </c>
      <c r="D6129" t="s">
        <v>52</v>
      </c>
      <c r="E6129">
        <v>3230</v>
      </c>
      <c r="F6129">
        <v>17</v>
      </c>
    </row>
    <row r="6130" spans="1:6" x14ac:dyDescent="0.45">
      <c r="A6130">
        <v>2007</v>
      </c>
      <c r="B6130" t="s">
        <v>73</v>
      </c>
      <c r="C6130" t="s">
        <v>73</v>
      </c>
      <c r="D6130" t="s">
        <v>8</v>
      </c>
      <c r="E6130">
        <v>52717</v>
      </c>
      <c r="F6130">
        <v>16.8</v>
      </c>
    </row>
    <row r="6131" spans="1:6" x14ac:dyDescent="0.45">
      <c r="A6131">
        <v>2007</v>
      </c>
      <c r="B6131" t="s">
        <v>73</v>
      </c>
      <c r="C6131" t="s">
        <v>73</v>
      </c>
      <c r="D6131" t="s">
        <v>53</v>
      </c>
      <c r="E6131">
        <v>313</v>
      </c>
      <c r="F6131">
        <v>17.100000000000001</v>
      </c>
    </row>
    <row r="6132" spans="1:6" x14ac:dyDescent="0.45">
      <c r="A6132">
        <v>2007</v>
      </c>
      <c r="B6132" t="s">
        <v>73</v>
      </c>
      <c r="C6132" t="s">
        <v>73</v>
      </c>
      <c r="D6132" t="s">
        <v>54</v>
      </c>
      <c r="E6132">
        <v>70</v>
      </c>
      <c r="F6132">
        <v>9.9</v>
      </c>
    </row>
    <row r="6133" spans="1:6" x14ac:dyDescent="0.45">
      <c r="A6133">
        <v>2007</v>
      </c>
      <c r="B6133" t="s">
        <v>73</v>
      </c>
      <c r="C6133" t="s">
        <v>73</v>
      </c>
      <c r="D6133" t="s">
        <v>55</v>
      </c>
      <c r="E6133">
        <v>1231</v>
      </c>
      <c r="F6133">
        <v>17.2</v>
      </c>
    </row>
    <row r="6134" spans="1:6" x14ac:dyDescent="0.45">
      <c r="A6134">
        <v>2007</v>
      </c>
      <c r="B6134" t="s">
        <v>73</v>
      </c>
      <c r="C6134" t="s">
        <v>73</v>
      </c>
      <c r="D6134" t="s">
        <v>56</v>
      </c>
      <c r="E6134">
        <v>743</v>
      </c>
      <c r="F6134">
        <v>11.4</v>
      </c>
    </row>
    <row r="6135" spans="1:6" x14ac:dyDescent="0.45">
      <c r="A6135">
        <v>2007</v>
      </c>
      <c r="B6135" t="s">
        <v>73</v>
      </c>
      <c r="C6135" t="s">
        <v>73</v>
      </c>
      <c r="D6135" t="s">
        <v>57</v>
      </c>
      <c r="E6135">
        <v>408</v>
      </c>
      <c r="F6135">
        <v>18.399999999999999</v>
      </c>
    </row>
    <row r="6136" spans="1:6" x14ac:dyDescent="0.45">
      <c r="A6136">
        <v>2007</v>
      </c>
      <c r="B6136" t="s">
        <v>73</v>
      </c>
      <c r="C6136" t="s">
        <v>73</v>
      </c>
      <c r="D6136" t="s">
        <v>58</v>
      </c>
      <c r="E6136">
        <v>1022</v>
      </c>
      <c r="F6136">
        <v>15.7</v>
      </c>
    </row>
    <row r="6137" spans="1:6" x14ac:dyDescent="0.45">
      <c r="A6137">
        <v>2007</v>
      </c>
      <c r="B6137" t="s">
        <v>73</v>
      </c>
      <c r="C6137" t="s">
        <v>73</v>
      </c>
      <c r="D6137" t="s">
        <v>59</v>
      </c>
      <c r="E6137">
        <v>113</v>
      </c>
      <c r="F6137">
        <v>21.8</v>
      </c>
    </row>
    <row r="6138" spans="1:6" x14ac:dyDescent="0.45">
      <c r="A6138">
        <v>2007</v>
      </c>
      <c r="B6138" t="s">
        <v>81</v>
      </c>
      <c r="C6138" t="s">
        <v>75</v>
      </c>
      <c r="D6138" t="s">
        <v>9</v>
      </c>
      <c r="E6138">
        <v>592</v>
      </c>
      <c r="F6138">
        <v>12.4</v>
      </c>
    </row>
    <row r="6139" spans="1:6" x14ac:dyDescent="0.45">
      <c r="A6139">
        <v>2007</v>
      </c>
      <c r="B6139" t="s">
        <v>81</v>
      </c>
      <c r="C6139" t="s">
        <v>75</v>
      </c>
      <c r="D6139" t="s">
        <v>10</v>
      </c>
      <c r="E6139">
        <v>149</v>
      </c>
      <c r="F6139">
        <v>22.6</v>
      </c>
    </row>
    <row r="6140" spans="1:6" x14ac:dyDescent="0.45">
      <c r="A6140">
        <v>2007</v>
      </c>
      <c r="B6140" t="s">
        <v>81</v>
      </c>
      <c r="C6140" t="s">
        <v>75</v>
      </c>
      <c r="D6140" t="s">
        <v>11</v>
      </c>
      <c r="E6140">
        <v>1016</v>
      </c>
      <c r="F6140">
        <v>16.5</v>
      </c>
    </row>
    <row r="6141" spans="1:6" x14ac:dyDescent="0.45">
      <c r="A6141">
        <v>2007</v>
      </c>
      <c r="B6141" t="s">
        <v>81</v>
      </c>
      <c r="C6141" t="s">
        <v>75</v>
      </c>
      <c r="D6141" t="s">
        <v>12</v>
      </c>
      <c r="E6141">
        <v>402</v>
      </c>
      <c r="F6141">
        <v>14.2</v>
      </c>
    </row>
    <row r="6142" spans="1:6" x14ac:dyDescent="0.45">
      <c r="A6142">
        <v>2007</v>
      </c>
      <c r="B6142" t="s">
        <v>81</v>
      </c>
      <c r="C6142" t="s">
        <v>75</v>
      </c>
      <c r="D6142" t="s">
        <v>13</v>
      </c>
      <c r="E6142">
        <v>3602</v>
      </c>
      <c r="F6142">
        <v>9.9</v>
      </c>
    </row>
    <row r="6143" spans="1:6" x14ac:dyDescent="0.45">
      <c r="A6143">
        <v>2007</v>
      </c>
      <c r="B6143" t="s">
        <v>81</v>
      </c>
      <c r="C6143" t="s">
        <v>75</v>
      </c>
      <c r="D6143" t="s">
        <v>14</v>
      </c>
      <c r="E6143">
        <v>811</v>
      </c>
      <c r="F6143">
        <v>16.600000000000001</v>
      </c>
    </row>
    <row r="6144" spans="1:6" x14ac:dyDescent="0.45">
      <c r="A6144">
        <v>2007</v>
      </c>
      <c r="B6144" t="s">
        <v>81</v>
      </c>
      <c r="C6144" t="s">
        <v>75</v>
      </c>
      <c r="D6144" t="s">
        <v>15</v>
      </c>
      <c r="E6144">
        <v>271</v>
      </c>
      <c r="F6144">
        <v>7.3</v>
      </c>
    </row>
    <row r="6145" spans="1:6" x14ac:dyDescent="0.45">
      <c r="A6145">
        <v>2007</v>
      </c>
      <c r="B6145" t="s">
        <v>81</v>
      </c>
      <c r="C6145" t="s">
        <v>75</v>
      </c>
      <c r="D6145" t="s">
        <v>16</v>
      </c>
      <c r="E6145">
        <v>95</v>
      </c>
      <c r="F6145">
        <v>10.6</v>
      </c>
    </row>
    <row r="6146" spans="1:6" x14ac:dyDescent="0.45">
      <c r="A6146">
        <v>2007</v>
      </c>
      <c r="B6146" t="s">
        <v>81</v>
      </c>
      <c r="C6146" t="s">
        <v>75</v>
      </c>
      <c r="D6146" t="s">
        <v>17</v>
      </c>
      <c r="E6146">
        <v>36</v>
      </c>
      <c r="F6146">
        <v>6</v>
      </c>
    </row>
    <row r="6147" spans="1:6" x14ac:dyDescent="0.45">
      <c r="A6147">
        <v>2007</v>
      </c>
      <c r="B6147" t="s">
        <v>81</v>
      </c>
      <c r="C6147" t="s">
        <v>75</v>
      </c>
      <c r="D6147" t="s">
        <v>18</v>
      </c>
      <c r="E6147">
        <v>2587</v>
      </c>
      <c r="F6147">
        <v>13.2</v>
      </c>
    </row>
    <row r="6148" spans="1:6" x14ac:dyDescent="0.45">
      <c r="A6148">
        <v>2007</v>
      </c>
      <c r="B6148" t="s">
        <v>81</v>
      </c>
      <c r="C6148" t="s">
        <v>75</v>
      </c>
      <c r="D6148" t="s">
        <v>19</v>
      </c>
      <c r="E6148">
        <v>997</v>
      </c>
      <c r="F6148">
        <v>10.9</v>
      </c>
    </row>
    <row r="6149" spans="1:6" x14ac:dyDescent="0.45">
      <c r="A6149">
        <v>2007</v>
      </c>
      <c r="B6149" t="s">
        <v>81</v>
      </c>
      <c r="C6149" t="s">
        <v>75</v>
      </c>
      <c r="D6149" t="s">
        <v>20</v>
      </c>
      <c r="E6149">
        <v>133</v>
      </c>
      <c r="F6149">
        <v>9.5</v>
      </c>
    </row>
    <row r="6150" spans="1:6" x14ac:dyDescent="0.45">
      <c r="A6150">
        <v>2007</v>
      </c>
      <c r="B6150" t="s">
        <v>81</v>
      </c>
      <c r="C6150" t="s">
        <v>75</v>
      </c>
      <c r="D6150" t="s">
        <v>21</v>
      </c>
      <c r="E6150">
        <v>223</v>
      </c>
      <c r="F6150">
        <v>15</v>
      </c>
    </row>
    <row r="6151" spans="1:6" x14ac:dyDescent="0.45">
      <c r="A6151">
        <v>2007</v>
      </c>
      <c r="B6151" t="s">
        <v>81</v>
      </c>
      <c r="C6151" t="s">
        <v>75</v>
      </c>
      <c r="D6151" t="s">
        <v>22</v>
      </c>
      <c r="E6151">
        <v>1108</v>
      </c>
      <c r="F6151">
        <v>8.6</v>
      </c>
    </row>
    <row r="6152" spans="1:6" x14ac:dyDescent="0.45">
      <c r="A6152">
        <v>2007</v>
      </c>
      <c r="B6152" t="s">
        <v>81</v>
      </c>
      <c r="C6152" t="s">
        <v>75</v>
      </c>
      <c r="D6152" t="s">
        <v>23</v>
      </c>
      <c r="E6152">
        <v>790</v>
      </c>
      <c r="F6152">
        <v>12.3</v>
      </c>
    </row>
    <row r="6153" spans="1:6" x14ac:dyDescent="0.45">
      <c r="A6153">
        <v>2007</v>
      </c>
      <c r="B6153" t="s">
        <v>81</v>
      </c>
      <c r="C6153" t="s">
        <v>75</v>
      </c>
      <c r="D6153" t="s">
        <v>24</v>
      </c>
      <c r="E6153">
        <v>322</v>
      </c>
      <c r="F6153">
        <v>10.7</v>
      </c>
    </row>
    <row r="6154" spans="1:6" x14ac:dyDescent="0.45">
      <c r="A6154">
        <v>2007</v>
      </c>
      <c r="B6154" t="s">
        <v>81</v>
      </c>
      <c r="C6154" t="s">
        <v>75</v>
      </c>
      <c r="D6154" t="s">
        <v>25</v>
      </c>
      <c r="E6154">
        <v>382</v>
      </c>
      <c r="F6154">
        <v>13.7</v>
      </c>
    </row>
    <row r="6155" spans="1:6" x14ac:dyDescent="0.45">
      <c r="A6155">
        <v>2007</v>
      </c>
      <c r="B6155" t="s">
        <v>81</v>
      </c>
      <c r="C6155" t="s">
        <v>75</v>
      </c>
      <c r="D6155" t="s">
        <v>26</v>
      </c>
      <c r="E6155">
        <v>649</v>
      </c>
      <c r="F6155">
        <v>15.1</v>
      </c>
    </row>
    <row r="6156" spans="1:6" x14ac:dyDescent="0.45">
      <c r="A6156">
        <v>2007</v>
      </c>
      <c r="B6156" t="s">
        <v>81</v>
      </c>
      <c r="C6156" t="s">
        <v>75</v>
      </c>
      <c r="D6156" t="s">
        <v>27</v>
      </c>
      <c r="E6156">
        <v>522</v>
      </c>
      <c r="F6156">
        <v>12</v>
      </c>
    </row>
    <row r="6157" spans="1:6" x14ac:dyDescent="0.45">
      <c r="A6157">
        <v>2007</v>
      </c>
      <c r="B6157" t="s">
        <v>81</v>
      </c>
      <c r="C6157" t="s">
        <v>75</v>
      </c>
      <c r="D6157" t="s">
        <v>28</v>
      </c>
      <c r="E6157">
        <v>191</v>
      </c>
      <c r="F6157">
        <v>13.6</v>
      </c>
    </row>
    <row r="6158" spans="1:6" x14ac:dyDescent="0.45">
      <c r="A6158">
        <v>2007</v>
      </c>
      <c r="B6158" t="s">
        <v>81</v>
      </c>
      <c r="C6158" t="s">
        <v>75</v>
      </c>
      <c r="D6158" t="s">
        <v>29</v>
      </c>
      <c r="E6158">
        <v>518</v>
      </c>
      <c r="F6158">
        <v>9</v>
      </c>
    </row>
    <row r="6159" spans="1:6" x14ac:dyDescent="0.45">
      <c r="A6159">
        <v>2007</v>
      </c>
      <c r="B6159" t="s">
        <v>81</v>
      </c>
      <c r="C6159" t="s">
        <v>75</v>
      </c>
      <c r="D6159" t="s">
        <v>30</v>
      </c>
      <c r="E6159">
        <v>516</v>
      </c>
      <c r="F6159">
        <v>7.7</v>
      </c>
    </row>
    <row r="6160" spans="1:6" x14ac:dyDescent="0.45">
      <c r="A6160">
        <v>2007</v>
      </c>
      <c r="B6160" t="s">
        <v>81</v>
      </c>
      <c r="C6160" t="s">
        <v>75</v>
      </c>
      <c r="D6160" t="s">
        <v>31</v>
      </c>
      <c r="E6160">
        <v>1131</v>
      </c>
      <c r="F6160">
        <v>11.1</v>
      </c>
    </row>
    <row r="6161" spans="1:6" x14ac:dyDescent="0.45">
      <c r="A6161">
        <v>2007</v>
      </c>
      <c r="B6161" t="s">
        <v>81</v>
      </c>
      <c r="C6161" t="s">
        <v>75</v>
      </c>
      <c r="D6161" t="s">
        <v>32</v>
      </c>
      <c r="E6161">
        <v>572</v>
      </c>
      <c r="F6161">
        <v>10.8</v>
      </c>
    </row>
    <row r="6162" spans="1:6" x14ac:dyDescent="0.45">
      <c r="A6162">
        <v>2007</v>
      </c>
      <c r="B6162" t="s">
        <v>81</v>
      </c>
      <c r="C6162" t="s">
        <v>75</v>
      </c>
      <c r="D6162" t="s">
        <v>33</v>
      </c>
      <c r="E6162">
        <v>396</v>
      </c>
      <c r="F6162">
        <v>13.6</v>
      </c>
    </row>
    <row r="6163" spans="1:6" x14ac:dyDescent="0.45">
      <c r="A6163">
        <v>2007</v>
      </c>
      <c r="B6163" t="s">
        <v>81</v>
      </c>
      <c r="C6163" t="s">
        <v>75</v>
      </c>
      <c r="D6163" t="s">
        <v>34</v>
      </c>
      <c r="E6163">
        <v>808</v>
      </c>
      <c r="F6163">
        <v>13.5</v>
      </c>
    </row>
    <row r="6164" spans="1:6" x14ac:dyDescent="0.45">
      <c r="A6164">
        <v>2007</v>
      </c>
      <c r="B6164" t="s">
        <v>81</v>
      </c>
      <c r="C6164" t="s">
        <v>75</v>
      </c>
      <c r="D6164" t="s">
        <v>35</v>
      </c>
      <c r="E6164">
        <v>196</v>
      </c>
      <c r="F6164">
        <v>19.399999999999999</v>
      </c>
    </row>
    <row r="6165" spans="1:6" x14ac:dyDescent="0.45">
      <c r="A6165">
        <v>2007</v>
      </c>
      <c r="B6165" t="s">
        <v>81</v>
      </c>
      <c r="C6165" t="s">
        <v>75</v>
      </c>
      <c r="D6165" t="s">
        <v>36</v>
      </c>
      <c r="E6165">
        <v>181</v>
      </c>
      <c r="F6165">
        <v>10.1</v>
      </c>
    </row>
    <row r="6166" spans="1:6" x14ac:dyDescent="0.45">
      <c r="A6166">
        <v>2007</v>
      </c>
      <c r="B6166" t="s">
        <v>81</v>
      </c>
      <c r="C6166" t="s">
        <v>75</v>
      </c>
      <c r="D6166" t="s">
        <v>37</v>
      </c>
      <c r="E6166">
        <v>471</v>
      </c>
      <c r="F6166">
        <v>18</v>
      </c>
    </row>
    <row r="6167" spans="1:6" x14ac:dyDescent="0.45">
      <c r="A6167">
        <v>2007</v>
      </c>
      <c r="B6167" t="s">
        <v>81</v>
      </c>
      <c r="C6167" t="s">
        <v>75</v>
      </c>
      <c r="D6167" t="s">
        <v>38</v>
      </c>
      <c r="E6167">
        <v>158</v>
      </c>
      <c r="F6167">
        <v>11.2</v>
      </c>
    </row>
    <row r="6168" spans="1:6" x14ac:dyDescent="0.45">
      <c r="A6168">
        <v>2007</v>
      </c>
      <c r="B6168" t="s">
        <v>81</v>
      </c>
      <c r="C6168" t="s">
        <v>75</v>
      </c>
      <c r="D6168" t="s">
        <v>39</v>
      </c>
      <c r="E6168">
        <v>596</v>
      </c>
      <c r="F6168">
        <v>6.7</v>
      </c>
    </row>
    <row r="6169" spans="1:6" x14ac:dyDescent="0.45">
      <c r="A6169">
        <v>2007</v>
      </c>
      <c r="B6169" t="s">
        <v>81</v>
      </c>
      <c r="C6169" t="s">
        <v>75</v>
      </c>
      <c r="D6169" t="s">
        <v>40</v>
      </c>
      <c r="E6169">
        <v>401</v>
      </c>
      <c r="F6169">
        <v>20.3</v>
      </c>
    </row>
    <row r="6170" spans="1:6" x14ac:dyDescent="0.45">
      <c r="A6170">
        <v>2007</v>
      </c>
      <c r="B6170" t="s">
        <v>81</v>
      </c>
      <c r="C6170" t="s">
        <v>75</v>
      </c>
      <c r="D6170" t="s">
        <v>41</v>
      </c>
      <c r="E6170">
        <v>1396</v>
      </c>
      <c r="F6170">
        <v>7.1</v>
      </c>
    </row>
    <row r="6171" spans="1:6" x14ac:dyDescent="0.45">
      <c r="A6171">
        <v>2007</v>
      </c>
      <c r="B6171" t="s">
        <v>81</v>
      </c>
      <c r="C6171" t="s">
        <v>75</v>
      </c>
      <c r="D6171" t="s">
        <v>42</v>
      </c>
      <c r="E6171">
        <v>1077</v>
      </c>
      <c r="F6171">
        <v>11.6</v>
      </c>
    </row>
    <row r="6172" spans="1:6" x14ac:dyDescent="0.45">
      <c r="A6172">
        <v>2007</v>
      </c>
      <c r="B6172" t="s">
        <v>81</v>
      </c>
      <c r="C6172" t="s">
        <v>75</v>
      </c>
      <c r="D6172" t="s">
        <v>43</v>
      </c>
      <c r="E6172">
        <v>95</v>
      </c>
      <c r="F6172">
        <v>14.2</v>
      </c>
    </row>
    <row r="6173" spans="1:6" x14ac:dyDescent="0.45">
      <c r="A6173">
        <v>2007</v>
      </c>
      <c r="B6173" t="s">
        <v>81</v>
      </c>
      <c r="C6173" t="s">
        <v>75</v>
      </c>
      <c r="D6173" t="s">
        <v>44</v>
      </c>
      <c r="E6173">
        <v>1295</v>
      </c>
      <c r="F6173">
        <v>11.1</v>
      </c>
    </row>
    <row r="6174" spans="1:6" x14ac:dyDescent="0.45">
      <c r="A6174">
        <v>2007</v>
      </c>
      <c r="B6174" t="s">
        <v>81</v>
      </c>
      <c r="C6174" t="s">
        <v>75</v>
      </c>
      <c r="D6174" t="s">
        <v>45</v>
      </c>
      <c r="E6174">
        <v>531</v>
      </c>
      <c r="F6174">
        <v>14.7</v>
      </c>
    </row>
    <row r="6175" spans="1:6" x14ac:dyDescent="0.45">
      <c r="A6175">
        <v>2007</v>
      </c>
      <c r="B6175" t="s">
        <v>81</v>
      </c>
      <c r="C6175" t="s">
        <v>75</v>
      </c>
      <c r="D6175" t="s">
        <v>46</v>
      </c>
      <c r="E6175">
        <v>594</v>
      </c>
      <c r="F6175">
        <v>15.3</v>
      </c>
    </row>
    <row r="6176" spans="1:6" x14ac:dyDescent="0.45">
      <c r="A6176">
        <v>2007</v>
      </c>
      <c r="B6176" t="s">
        <v>81</v>
      </c>
      <c r="C6176" t="s">
        <v>75</v>
      </c>
      <c r="D6176" t="s">
        <v>47</v>
      </c>
      <c r="E6176">
        <v>1441</v>
      </c>
      <c r="F6176">
        <v>11.1</v>
      </c>
    </row>
    <row r="6177" spans="1:6" x14ac:dyDescent="0.45">
      <c r="A6177">
        <v>2007</v>
      </c>
      <c r="B6177" t="s">
        <v>81</v>
      </c>
      <c r="C6177" t="s">
        <v>75</v>
      </c>
      <c r="D6177" t="s">
        <v>48</v>
      </c>
      <c r="E6177">
        <v>96</v>
      </c>
      <c r="F6177">
        <v>8.8000000000000007</v>
      </c>
    </row>
    <row r="6178" spans="1:6" x14ac:dyDescent="0.45">
      <c r="A6178">
        <v>2007</v>
      </c>
      <c r="B6178" t="s">
        <v>81</v>
      </c>
      <c r="C6178" t="s">
        <v>75</v>
      </c>
      <c r="D6178" t="s">
        <v>49</v>
      </c>
      <c r="E6178">
        <v>530</v>
      </c>
      <c r="F6178">
        <v>11.6</v>
      </c>
    </row>
    <row r="6179" spans="1:6" x14ac:dyDescent="0.45">
      <c r="A6179">
        <v>2007</v>
      </c>
      <c r="B6179" t="s">
        <v>81</v>
      </c>
      <c r="C6179" t="s">
        <v>75</v>
      </c>
      <c r="D6179" t="s">
        <v>50</v>
      </c>
      <c r="E6179">
        <v>102</v>
      </c>
      <c r="F6179">
        <v>12.5</v>
      </c>
    </row>
    <row r="6180" spans="1:6" x14ac:dyDescent="0.45">
      <c r="A6180">
        <v>2007</v>
      </c>
      <c r="B6180" t="s">
        <v>81</v>
      </c>
      <c r="C6180" t="s">
        <v>75</v>
      </c>
      <c r="D6180" t="s">
        <v>51</v>
      </c>
      <c r="E6180">
        <v>844</v>
      </c>
      <c r="F6180">
        <v>13.4</v>
      </c>
    </row>
    <row r="6181" spans="1:6" x14ac:dyDescent="0.45">
      <c r="A6181">
        <v>2007</v>
      </c>
      <c r="B6181" t="s">
        <v>81</v>
      </c>
      <c r="C6181" t="s">
        <v>75</v>
      </c>
      <c r="D6181" t="s">
        <v>52</v>
      </c>
      <c r="E6181">
        <v>2433</v>
      </c>
      <c r="F6181">
        <v>10.5</v>
      </c>
    </row>
    <row r="6182" spans="1:6" x14ac:dyDescent="0.45">
      <c r="A6182">
        <v>2007</v>
      </c>
      <c r="B6182" t="s">
        <v>81</v>
      </c>
      <c r="C6182" t="s">
        <v>75</v>
      </c>
      <c r="D6182" t="s">
        <v>8</v>
      </c>
      <c r="E6182">
        <v>34598</v>
      </c>
      <c r="F6182">
        <v>11.3</v>
      </c>
    </row>
    <row r="6183" spans="1:6" x14ac:dyDescent="0.45">
      <c r="A6183">
        <v>2007</v>
      </c>
      <c r="B6183" t="s">
        <v>81</v>
      </c>
      <c r="C6183" t="s">
        <v>75</v>
      </c>
      <c r="D6183" t="s">
        <v>53</v>
      </c>
      <c r="E6183">
        <v>378</v>
      </c>
      <c r="F6183">
        <v>15.8</v>
      </c>
    </row>
    <row r="6184" spans="1:6" x14ac:dyDescent="0.45">
      <c r="A6184">
        <v>2007</v>
      </c>
      <c r="B6184" t="s">
        <v>81</v>
      </c>
      <c r="C6184" t="s">
        <v>75</v>
      </c>
      <c r="D6184" t="s">
        <v>54</v>
      </c>
      <c r="E6184">
        <v>89</v>
      </c>
      <c r="F6184">
        <v>13.9</v>
      </c>
    </row>
    <row r="6185" spans="1:6" x14ac:dyDescent="0.45">
      <c r="A6185">
        <v>2007</v>
      </c>
      <c r="B6185" t="s">
        <v>81</v>
      </c>
      <c r="C6185" t="s">
        <v>75</v>
      </c>
      <c r="D6185" t="s">
        <v>55</v>
      </c>
      <c r="E6185">
        <v>880</v>
      </c>
      <c r="F6185">
        <v>11.1</v>
      </c>
    </row>
    <row r="6186" spans="1:6" x14ac:dyDescent="0.45">
      <c r="A6186">
        <v>2007</v>
      </c>
      <c r="B6186" t="s">
        <v>81</v>
      </c>
      <c r="C6186" t="s">
        <v>75</v>
      </c>
      <c r="D6186" t="s">
        <v>56</v>
      </c>
      <c r="E6186">
        <v>865</v>
      </c>
      <c r="F6186">
        <v>13.1</v>
      </c>
    </row>
    <row r="6187" spans="1:6" x14ac:dyDescent="0.45">
      <c r="A6187">
        <v>2007</v>
      </c>
      <c r="B6187" t="s">
        <v>81</v>
      </c>
      <c r="C6187" t="s">
        <v>75</v>
      </c>
      <c r="D6187" t="s">
        <v>57</v>
      </c>
      <c r="E6187">
        <v>300</v>
      </c>
      <c r="F6187">
        <v>15.7</v>
      </c>
    </row>
    <row r="6188" spans="1:6" x14ac:dyDescent="0.45">
      <c r="A6188">
        <v>2007</v>
      </c>
      <c r="B6188" t="s">
        <v>81</v>
      </c>
      <c r="C6188" t="s">
        <v>75</v>
      </c>
      <c r="D6188" t="s">
        <v>58</v>
      </c>
      <c r="E6188">
        <v>729</v>
      </c>
      <c r="F6188">
        <v>12.7</v>
      </c>
    </row>
    <row r="6189" spans="1:6" x14ac:dyDescent="0.45">
      <c r="A6189">
        <v>2007</v>
      </c>
      <c r="B6189" t="s">
        <v>81</v>
      </c>
      <c r="C6189" t="s">
        <v>75</v>
      </c>
      <c r="D6189" t="s">
        <v>59</v>
      </c>
      <c r="E6189">
        <v>101</v>
      </c>
      <c r="F6189">
        <v>19.3</v>
      </c>
    </row>
    <row r="6190" spans="1:6" x14ac:dyDescent="0.45">
      <c r="A6190">
        <v>2007</v>
      </c>
      <c r="B6190" t="s">
        <v>84</v>
      </c>
      <c r="C6190" t="s">
        <v>77</v>
      </c>
      <c r="D6190" t="s">
        <v>9</v>
      </c>
      <c r="E6190">
        <v>10025</v>
      </c>
      <c r="F6190">
        <v>198.7</v>
      </c>
    </row>
    <row r="6191" spans="1:6" x14ac:dyDescent="0.45">
      <c r="A6191">
        <v>2007</v>
      </c>
      <c r="B6191" t="s">
        <v>84</v>
      </c>
      <c r="C6191" t="s">
        <v>77</v>
      </c>
      <c r="D6191" t="s">
        <v>10</v>
      </c>
      <c r="E6191">
        <v>839</v>
      </c>
      <c r="F6191">
        <v>182.6</v>
      </c>
    </row>
    <row r="6192" spans="1:6" x14ac:dyDescent="0.45">
      <c r="A6192">
        <v>2007</v>
      </c>
      <c r="B6192" t="s">
        <v>84</v>
      </c>
      <c r="C6192" t="s">
        <v>77</v>
      </c>
      <c r="D6192" t="s">
        <v>11</v>
      </c>
      <c r="E6192">
        <v>10134</v>
      </c>
      <c r="F6192">
        <v>158.9</v>
      </c>
    </row>
    <row r="6193" spans="1:6" x14ac:dyDescent="0.45">
      <c r="A6193">
        <v>2007</v>
      </c>
      <c r="B6193" t="s">
        <v>84</v>
      </c>
      <c r="C6193" t="s">
        <v>77</v>
      </c>
      <c r="D6193" t="s">
        <v>12</v>
      </c>
      <c r="E6193">
        <v>6388</v>
      </c>
      <c r="F6193">
        <v>201.3</v>
      </c>
    </row>
    <row r="6194" spans="1:6" x14ac:dyDescent="0.45">
      <c r="A6194">
        <v>2007</v>
      </c>
      <c r="B6194" t="s">
        <v>84</v>
      </c>
      <c r="C6194" t="s">
        <v>77</v>
      </c>
      <c r="D6194" t="s">
        <v>13</v>
      </c>
      <c r="E6194">
        <v>55011</v>
      </c>
      <c r="F6194">
        <v>163.80000000000001</v>
      </c>
    </row>
    <row r="6195" spans="1:6" x14ac:dyDescent="0.45">
      <c r="A6195">
        <v>2007</v>
      </c>
      <c r="B6195" t="s">
        <v>84</v>
      </c>
      <c r="C6195" t="s">
        <v>77</v>
      </c>
      <c r="D6195" t="s">
        <v>14</v>
      </c>
      <c r="E6195">
        <v>6617</v>
      </c>
      <c r="F6195">
        <v>154.1</v>
      </c>
    </row>
    <row r="6196" spans="1:6" x14ac:dyDescent="0.45">
      <c r="A6196">
        <v>2007</v>
      </c>
      <c r="B6196" t="s">
        <v>84</v>
      </c>
      <c r="C6196" t="s">
        <v>77</v>
      </c>
      <c r="D6196" t="s">
        <v>15</v>
      </c>
      <c r="E6196">
        <v>6827</v>
      </c>
      <c r="F6196">
        <v>167.2</v>
      </c>
    </row>
    <row r="6197" spans="1:6" x14ac:dyDescent="0.45">
      <c r="A6197">
        <v>2007</v>
      </c>
      <c r="B6197" t="s">
        <v>84</v>
      </c>
      <c r="C6197" t="s">
        <v>77</v>
      </c>
      <c r="D6197" t="s">
        <v>16</v>
      </c>
      <c r="E6197">
        <v>1853</v>
      </c>
      <c r="F6197">
        <v>193.5</v>
      </c>
    </row>
    <row r="6198" spans="1:6" x14ac:dyDescent="0.45">
      <c r="A6198">
        <v>2007</v>
      </c>
      <c r="B6198" t="s">
        <v>84</v>
      </c>
      <c r="C6198" t="s">
        <v>77</v>
      </c>
      <c r="D6198" t="s">
        <v>17</v>
      </c>
      <c r="E6198">
        <v>1169</v>
      </c>
      <c r="F6198">
        <v>208.2</v>
      </c>
    </row>
    <row r="6199" spans="1:6" x14ac:dyDescent="0.45">
      <c r="A6199">
        <v>2007</v>
      </c>
      <c r="B6199" t="s">
        <v>84</v>
      </c>
      <c r="C6199" t="s">
        <v>77</v>
      </c>
      <c r="D6199" t="s">
        <v>18</v>
      </c>
      <c r="E6199">
        <v>40088</v>
      </c>
      <c r="F6199">
        <v>169.8</v>
      </c>
    </row>
    <row r="6200" spans="1:6" x14ac:dyDescent="0.45">
      <c r="A6200">
        <v>2007</v>
      </c>
      <c r="B6200" t="s">
        <v>84</v>
      </c>
      <c r="C6200" t="s">
        <v>77</v>
      </c>
      <c r="D6200" t="s">
        <v>19</v>
      </c>
      <c r="E6200">
        <v>14983</v>
      </c>
      <c r="F6200">
        <v>185.5</v>
      </c>
    </row>
    <row r="6201" spans="1:6" x14ac:dyDescent="0.45">
      <c r="A6201">
        <v>2007</v>
      </c>
      <c r="B6201" t="s">
        <v>84</v>
      </c>
      <c r="C6201" t="s">
        <v>77</v>
      </c>
      <c r="D6201" t="s">
        <v>20</v>
      </c>
      <c r="E6201">
        <v>2214</v>
      </c>
      <c r="F6201">
        <v>148</v>
      </c>
    </row>
    <row r="6202" spans="1:6" x14ac:dyDescent="0.45">
      <c r="A6202">
        <v>2007</v>
      </c>
      <c r="B6202" t="s">
        <v>84</v>
      </c>
      <c r="C6202" t="s">
        <v>77</v>
      </c>
      <c r="D6202" t="s">
        <v>21</v>
      </c>
      <c r="E6202">
        <v>2405</v>
      </c>
      <c r="F6202">
        <v>166.3</v>
      </c>
    </row>
    <row r="6203" spans="1:6" x14ac:dyDescent="0.45">
      <c r="A6203">
        <v>2007</v>
      </c>
      <c r="B6203" t="s">
        <v>84</v>
      </c>
      <c r="C6203" t="s">
        <v>77</v>
      </c>
      <c r="D6203" t="s">
        <v>22</v>
      </c>
      <c r="E6203">
        <v>24115</v>
      </c>
      <c r="F6203">
        <v>186.6</v>
      </c>
    </row>
    <row r="6204" spans="1:6" x14ac:dyDescent="0.45">
      <c r="A6204">
        <v>2007</v>
      </c>
      <c r="B6204" t="s">
        <v>84</v>
      </c>
      <c r="C6204" t="s">
        <v>77</v>
      </c>
      <c r="D6204" t="s">
        <v>23</v>
      </c>
      <c r="E6204">
        <v>12778</v>
      </c>
      <c r="F6204">
        <v>192.6</v>
      </c>
    </row>
    <row r="6205" spans="1:6" x14ac:dyDescent="0.45">
      <c r="A6205">
        <v>2007</v>
      </c>
      <c r="B6205" t="s">
        <v>84</v>
      </c>
      <c r="C6205" t="s">
        <v>77</v>
      </c>
      <c r="D6205" t="s">
        <v>24</v>
      </c>
      <c r="E6205">
        <v>6376</v>
      </c>
      <c r="F6205">
        <v>176.8</v>
      </c>
    </row>
    <row r="6206" spans="1:6" x14ac:dyDescent="0.45">
      <c r="A6206">
        <v>2007</v>
      </c>
      <c r="B6206" t="s">
        <v>84</v>
      </c>
      <c r="C6206" t="s">
        <v>77</v>
      </c>
      <c r="D6206" t="s">
        <v>25</v>
      </c>
      <c r="E6206">
        <v>5406</v>
      </c>
      <c r="F6206">
        <v>179.2</v>
      </c>
    </row>
    <row r="6207" spans="1:6" x14ac:dyDescent="0.45">
      <c r="A6207">
        <v>2007</v>
      </c>
      <c r="B6207" t="s">
        <v>84</v>
      </c>
      <c r="C6207" t="s">
        <v>77</v>
      </c>
      <c r="D6207" t="s">
        <v>26</v>
      </c>
      <c r="E6207">
        <v>9692</v>
      </c>
      <c r="F6207">
        <v>214.7</v>
      </c>
    </row>
    <row r="6208" spans="1:6" x14ac:dyDescent="0.45">
      <c r="A6208">
        <v>2007</v>
      </c>
      <c r="B6208" t="s">
        <v>84</v>
      </c>
      <c r="C6208" t="s">
        <v>77</v>
      </c>
      <c r="D6208" t="s">
        <v>27</v>
      </c>
      <c r="E6208">
        <v>8736</v>
      </c>
      <c r="F6208">
        <v>199.3</v>
      </c>
    </row>
    <row r="6209" spans="1:6" x14ac:dyDescent="0.45">
      <c r="A6209">
        <v>2007</v>
      </c>
      <c r="B6209" t="s">
        <v>84</v>
      </c>
      <c r="C6209" t="s">
        <v>77</v>
      </c>
      <c r="D6209" t="s">
        <v>28</v>
      </c>
      <c r="E6209">
        <v>3112</v>
      </c>
      <c r="F6209">
        <v>189.9</v>
      </c>
    </row>
    <row r="6210" spans="1:6" x14ac:dyDescent="0.45">
      <c r="A6210">
        <v>2007</v>
      </c>
      <c r="B6210" t="s">
        <v>84</v>
      </c>
      <c r="C6210" t="s">
        <v>77</v>
      </c>
      <c r="D6210" t="s">
        <v>29</v>
      </c>
      <c r="E6210">
        <v>10179</v>
      </c>
      <c r="F6210">
        <v>180.5</v>
      </c>
    </row>
    <row r="6211" spans="1:6" x14ac:dyDescent="0.45">
      <c r="A6211">
        <v>2007</v>
      </c>
      <c r="B6211" t="s">
        <v>84</v>
      </c>
      <c r="C6211" t="s">
        <v>77</v>
      </c>
      <c r="D6211" t="s">
        <v>30</v>
      </c>
      <c r="E6211">
        <v>13003</v>
      </c>
      <c r="F6211">
        <v>179.5</v>
      </c>
    </row>
    <row r="6212" spans="1:6" x14ac:dyDescent="0.45">
      <c r="A6212">
        <v>2007</v>
      </c>
      <c r="B6212" t="s">
        <v>84</v>
      </c>
      <c r="C6212" t="s">
        <v>77</v>
      </c>
      <c r="D6212" t="s">
        <v>31</v>
      </c>
      <c r="E6212">
        <v>20087</v>
      </c>
      <c r="F6212">
        <v>186.4</v>
      </c>
    </row>
    <row r="6213" spans="1:6" x14ac:dyDescent="0.45">
      <c r="A6213">
        <v>2007</v>
      </c>
      <c r="B6213" t="s">
        <v>84</v>
      </c>
      <c r="C6213" t="s">
        <v>77</v>
      </c>
      <c r="D6213" t="s">
        <v>32</v>
      </c>
      <c r="E6213">
        <v>9176</v>
      </c>
      <c r="F6213">
        <v>168.7</v>
      </c>
    </row>
    <row r="6214" spans="1:6" x14ac:dyDescent="0.45">
      <c r="A6214">
        <v>2007</v>
      </c>
      <c r="B6214" t="s">
        <v>84</v>
      </c>
      <c r="C6214" t="s">
        <v>77</v>
      </c>
      <c r="D6214" t="s">
        <v>33</v>
      </c>
      <c r="E6214">
        <v>6002</v>
      </c>
      <c r="F6214">
        <v>201.8</v>
      </c>
    </row>
    <row r="6215" spans="1:6" x14ac:dyDescent="0.45">
      <c r="A6215">
        <v>2007</v>
      </c>
      <c r="B6215" t="s">
        <v>84</v>
      </c>
      <c r="C6215" t="s">
        <v>77</v>
      </c>
      <c r="D6215" t="s">
        <v>34</v>
      </c>
      <c r="E6215">
        <v>12380</v>
      </c>
      <c r="F6215">
        <v>190.9</v>
      </c>
    </row>
    <row r="6216" spans="1:6" x14ac:dyDescent="0.45">
      <c r="A6216">
        <v>2007</v>
      </c>
      <c r="B6216" t="s">
        <v>84</v>
      </c>
      <c r="C6216" t="s">
        <v>77</v>
      </c>
      <c r="D6216" t="s">
        <v>35</v>
      </c>
      <c r="E6216">
        <v>1921</v>
      </c>
      <c r="F6216">
        <v>170.7</v>
      </c>
    </row>
    <row r="6217" spans="1:6" x14ac:dyDescent="0.45">
      <c r="A6217">
        <v>2007</v>
      </c>
      <c r="B6217" t="s">
        <v>84</v>
      </c>
      <c r="C6217" t="s">
        <v>77</v>
      </c>
      <c r="D6217" t="s">
        <v>36</v>
      </c>
      <c r="E6217">
        <v>3479</v>
      </c>
      <c r="F6217">
        <v>176.6</v>
      </c>
    </row>
    <row r="6218" spans="1:6" x14ac:dyDescent="0.45">
      <c r="A6218">
        <v>2007</v>
      </c>
      <c r="B6218" t="s">
        <v>84</v>
      </c>
      <c r="C6218" t="s">
        <v>77</v>
      </c>
      <c r="D6218" t="s">
        <v>37</v>
      </c>
      <c r="E6218">
        <v>4331</v>
      </c>
      <c r="F6218">
        <v>180.8</v>
      </c>
    </row>
    <row r="6219" spans="1:6" x14ac:dyDescent="0.45">
      <c r="A6219">
        <v>2007</v>
      </c>
      <c r="B6219" t="s">
        <v>84</v>
      </c>
      <c r="C6219" t="s">
        <v>77</v>
      </c>
      <c r="D6219" t="s">
        <v>38</v>
      </c>
      <c r="E6219">
        <v>2609</v>
      </c>
      <c r="F6219">
        <v>184.7</v>
      </c>
    </row>
    <row r="6220" spans="1:6" x14ac:dyDescent="0.45">
      <c r="A6220">
        <v>2007</v>
      </c>
      <c r="B6220" t="s">
        <v>84</v>
      </c>
      <c r="C6220" t="s">
        <v>77</v>
      </c>
      <c r="D6220" t="s">
        <v>39</v>
      </c>
      <c r="E6220">
        <v>17096</v>
      </c>
      <c r="F6220">
        <v>180.1</v>
      </c>
    </row>
    <row r="6221" spans="1:6" x14ac:dyDescent="0.45">
      <c r="A6221">
        <v>2007</v>
      </c>
      <c r="B6221" t="s">
        <v>84</v>
      </c>
      <c r="C6221" t="s">
        <v>77</v>
      </c>
      <c r="D6221" t="s">
        <v>40</v>
      </c>
      <c r="E6221">
        <v>3238</v>
      </c>
      <c r="F6221">
        <v>158.1</v>
      </c>
    </row>
    <row r="6222" spans="1:6" x14ac:dyDescent="0.45">
      <c r="A6222">
        <v>2007</v>
      </c>
      <c r="B6222" t="s">
        <v>84</v>
      </c>
      <c r="C6222" t="s">
        <v>77</v>
      </c>
      <c r="D6222" t="s">
        <v>41</v>
      </c>
      <c r="E6222">
        <v>35485</v>
      </c>
      <c r="F6222">
        <v>169.8</v>
      </c>
    </row>
    <row r="6223" spans="1:6" x14ac:dyDescent="0.45">
      <c r="A6223">
        <v>2007</v>
      </c>
      <c r="B6223" t="s">
        <v>84</v>
      </c>
      <c r="C6223" t="s">
        <v>77</v>
      </c>
      <c r="D6223" t="s">
        <v>42</v>
      </c>
      <c r="E6223">
        <v>17478</v>
      </c>
      <c r="F6223">
        <v>187.1</v>
      </c>
    </row>
    <row r="6224" spans="1:6" x14ac:dyDescent="0.45">
      <c r="A6224">
        <v>2007</v>
      </c>
      <c r="B6224" t="s">
        <v>84</v>
      </c>
      <c r="C6224" t="s">
        <v>77</v>
      </c>
      <c r="D6224" t="s">
        <v>43</v>
      </c>
      <c r="E6224">
        <v>1264</v>
      </c>
      <c r="F6224">
        <v>162.6</v>
      </c>
    </row>
    <row r="6225" spans="1:6" x14ac:dyDescent="0.45">
      <c r="A6225">
        <v>2007</v>
      </c>
      <c r="B6225" t="s">
        <v>84</v>
      </c>
      <c r="C6225" t="s">
        <v>77</v>
      </c>
      <c r="D6225" t="s">
        <v>44</v>
      </c>
      <c r="E6225">
        <v>25230</v>
      </c>
      <c r="F6225">
        <v>196.3</v>
      </c>
    </row>
    <row r="6226" spans="1:6" x14ac:dyDescent="0.45">
      <c r="A6226">
        <v>2007</v>
      </c>
      <c r="B6226" t="s">
        <v>84</v>
      </c>
      <c r="C6226" t="s">
        <v>77</v>
      </c>
      <c r="D6226" t="s">
        <v>45</v>
      </c>
      <c r="E6226">
        <v>7727</v>
      </c>
      <c r="F6226">
        <v>198.5</v>
      </c>
    </row>
    <row r="6227" spans="1:6" x14ac:dyDescent="0.45">
      <c r="A6227">
        <v>2007</v>
      </c>
      <c r="B6227" t="s">
        <v>84</v>
      </c>
      <c r="C6227" t="s">
        <v>77</v>
      </c>
      <c r="D6227" t="s">
        <v>46</v>
      </c>
      <c r="E6227">
        <v>7393</v>
      </c>
      <c r="F6227">
        <v>178.8</v>
      </c>
    </row>
    <row r="6228" spans="1:6" x14ac:dyDescent="0.45">
      <c r="A6228">
        <v>2007</v>
      </c>
      <c r="B6228" t="s">
        <v>84</v>
      </c>
      <c r="C6228" t="s">
        <v>77</v>
      </c>
      <c r="D6228" t="s">
        <v>47</v>
      </c>
      <c r="E6228">
        <v>29014</v>
      </c>
      <c r="F6228">
        <v>186.9</v>
      </c>
    </row>
    <row r="6229" spans="1:6" x14ac:dyDescent="0.45">
      <c r="A6229">
        <v>2007</v>
      </c>
      <c r="B6229" t="s">
        <v>84</v>
      </c>
      <c r="C6229" t="s">
        <v>77</v>
      </c>
      <c r="D6229" t="s">
        <v>48</v>
      </c>
      <c r="E6229">
        <v>2213</v>
      </c>
      <c r="F6229">
        <v>178.4</v>
      </c>
    </row>
    <row r="6230" spans="1:6" x14ac:dyDescent="0.45">
      <c r="A6230">
        <v>2007</v>
      </c>
      <c r="B6230" t="s">
        <v>84</v>
      </c>
      <c r="C6230" t="s">
        <v>77</v>
      </c>
      <c r="D6230" t="s">
        <v>49</v>
      </c>
      <c r="E6230">
        <v>8867</v>
      </c>
      <c r="F6230">
        <v>188.5</v>
      </c>
    </row>
    <row r="6231" spans="1:6" x14ac:dyDescent="0.45">
      <c r="A6231">
        <v>2007</v>
      </c>
      <c r="B6231" t="s">
        <v>84</v>
      </c>
      <c r="C6231" t="s">
        <v>77</v>
      </c>
      <c r="D6231" t="s">
        <v>50</v>
      </c>
      <c r="E6231">
        <v>1612</v>
      </c>
      <c r="F6231">
        <v>174.3</v>
      </c>
    </row>
    <row r="6232" spans="1:6" x14ac:dyDescent="0.45">
      <c r="A6232">
        <v>2007</v>
      </c>
      <c r="B6232" t="s">
        <v>84</v>
      </c>
      <c r="C6232" t="s">
        <v>77</v>
      </c>
      <c r="D6232" t="s">
        <v>51</v>
      </c>
      <c r="E6232">
        <v>13161</v>
      </c>
      <c r="F6232">
        <v>201.6</v>
      </c>
    </row>
    <row r="6233" spans="1:6" x14ac:dyDescent="0.45">
      <c r="A6233">
        <v>2007</v>
      </c>
      <c r="B6233" t="s">
        <v>84</v>
      </c>
      <c r="C6233" t="s">
        <v>77</v>
      </c>
      <c r="D6233" t="s">
        <v>52</v>
      </c>
      <c r="E6233">
        <v>35074</v>
      </c>
      <c r="F6233">
        <v>171.9</v>
      </c>
    </row>
    <row r="6234" spans="1:6" x14ac:dyDescent="0.45">
      <c r="A6234">
        <v>2007</v>
      </c>
      <c r="B6234" t="s">
        <v>84</v>
      </c>
      <c r="C6234" t="s">
        <v>77</v>
      </c>
      <c r="D6234" t="s">
        <v>8</v>
      </c>
      <c r="E6234">
        <v>562875</v>
      </c>
      <c r="F6234">
        <v>179.3</v>
      </c>
    </row>
    <row r="6235" spans="1:6" x14ac:dyDescent="0.45">
      <c r="A6235">
        <v>2007</v>
      </c>
      <c r="B6235" t="s">
        <v>84</v>
      </c>
      <c r="C6235" t="s">
        <v>77</v>
      </c>
      <c r="D6235" t="s">
        <v>53</v>
      </c>
      <c r="E6235">
        <v>2572</v>
      </c>
      <c r="F6235">
        <v>133.19999999999999</v>
      </c>
    </row>
    <row r="6236" spans="1:6" x14ac:dyDescent="0.45">
      <c r="A6236">
        <v>2007</v>
      </c>
      <c r="B6236" t="s">
        <v>84</v>
      </c>
      <c r="C6236" t="s">
        <v>77</v>
      </c>
      <c r="D6236" t="s">
        <v>54</v>
      </c>
      <c r="E6236">
        <v>1346</v>
      </c>
      <c r="F6236">
        <v>188.6</v>
      </c>
    </row>
    <row r="6237" spans="1:6" x14ac:dyDescent="0.45">
      <c r="A6237">
        <v>2007</v>
      </c>
      <c r="B6237" t="s">
        <v>84</v>
      </c>
      <c r="C6237" t="s">
        <v>77</v>
      </c>
      <c r="D6237" t="s">
        <v>55</v>
      </c>
      <c r="E6237">
        <v>14009</v>
      </c>
      <c r="F6237">
        <v>184</v>
      </c>
    </row>
    <row r="6238" spans="1:6" x14ac:dyDescent="0.45">
      <c r="A6238">
        <v>2007</v>
      </c>
      <c r="B6238" t="s">
        <v>84</v>
      </c>
      <c r="C6238" t="s">
        <v>77</v>
      </c>
      <c r="D6238" t="s">
        <v>56</v>
      </c>
      <c r="E6238">
        <v>11568</v>
      </c>
      <c r="F6238">
        <v>179</v>
      </c>
    </row>
    <row r="6239" spans="1:6" x14ac:dyDescent="0.45">
      <c r="A6239">
        <v>2007</v>
      </c>
      <c r="B6239" t="s">
        <v>84</v>
      </c>
      <c r="C6239" t="s">
        <v>77</v>
      </c>
      <c r="D6239" t="s">
        <v>57</v>
      </c>
      <c r="E6239">
        <v>4690</v>
      </c>
      <c r="F6239">
        <v>204.3</v>
      </c>
    </row>
    <row r="6240" spans="1:6" x14ac:dyDescent="0.45">
      <c r="A6240">
        <v>2007</v>
      </c>
      <c r="B6240" t="s">
        <v>84</v>
      </c>
      <c r="C6240" t="s">
        <v>77</v>
      </c>
      <c r="D6240" t="s">
        <v>58</v>
      </c>
      <c r="E6240">
        <v>10963</v>
      </c>
      <c r="F6240">
        <v>177.2</v>
      </c>
    </row>
    <row r="6241" spans="1:6" x14ac:dyDescent="0.45">
      <c r="A6241">
        <v>2007</v>
      </c>
      <c r="B6241" t="s">
        <v>84</v>
      </c>
      <c r="C6241" t="s">
        <v>77</v>
      </c>
      <c r="D6241" t="s">
        <v>59</v>
      </c>
      <c r="E6241">
        <v>940</v>
      </c>
      <c r="F6241">
        <v>172.9</v>
      </c>
    </row>
    <row r="6242" spans="1:6" x14ac:dyDescent="0.45">
      <c r="A6242">
        <v>2007</v>
      </c>
      <c r="B6242" t="s">
        <v>86</v>
      </c>
      <c r="C6242" t="s">
        <v>79</v>
      </c>
      <c r="D6242" t="s">
        <v>9</v>
      </c>
      <c r="E6242">
        <v>1051</v>
      </c>
      <c r="F6242">
        <v>21.3</v>
      </c>
    </row>
    <row r="6243" spans="1:6" x14ac:dyDescent="0.45">
      <c r="A6243">
        <v>2007</v>
      </c>
      <c r="B6243" t="s">
        <v>86</v>
      </c>
      <c r="C6243" t="s">
        <v>79</v>
      </c>
      <c r="D6243" t="s">
        <v>10</v>
      </c>
      <c r="E6243">
        <v>40</v>
      </c>
      <c r="F6243">
        <v>11.1</v>
      </c>
    </row>
    <row r="6244" spans="1:6" x14ac:dyDescent="0.45">
      <c r="A6244">
        <v>2007</v>
      </c>
      <c r="B6244" t="s">
        <v>86</v>
      </c>
      <c r="C6244" t="s">
        <v>79</v>
      </c>
      <c r="D6244" t="s">
        <v>11</v>
      </c>
      <c r="E6244">
        <v>528</v>
      </c>
      <c r="F6244">
        <v>8.5</v>
      </c>
    </row>
    <row r="6245" spans="1:6" x14ac:dyDescent="0.45">
      <c r="A6245">
        <v>2007</v>
      </c>
      <c r="B6245" t="s">
        <v>86</v>
      </c>
      <c r="C6245" t="s">
        <v>79</v>
      </c>
      <c r="D6245" t="s">
        <v>12</v>
      </c>
      <c r="E6245">
        <v>666</v>
      </c>
      <c r="F6245">
        <v>21.5</v>
      </c>
    </row>
    <row r="6246" spans="1:6" x14ac:dyDescent="0.45">
      <c r="A6246">
        <v>2007</v>
      </c>
      <c r="B6246" t="s">
        <v>86</v>
      </c>
      <c r="C6246" t="s">
        <v>79</v>
      </c>
      <c r="D6246" t="s">
        <v>13</v>
      </c>
      <c r="E6246">
        <v>2835</v>
      </c>
      <c r="F6246">
        <v>8.5</v>
      </c>
    </row>
    <row r="6247" spans="1:6" x14ac:dyDescent="0.45">
      <c r="A6247">
        <v>2007</v>
      </c>
      <c r="B6247" t="s">
        <v>86</v>
      </c>
      <c r="C6247" t="s">
        <v>79</v>
      </c>
      <c r="D6247" t="s">
        <v>14</v>
      </c>
      <c r="E6247">
        <v>444</v>
      </c>
      <c r="F6247">
        <v>11</v>
      </c>
    </row>
    <row r="6248" spans="1:6" x14ac:dyDescent="0.45">
      <c r="A6248">
        <v>2007</v>
      </c>
      <c r="B6248" t="s">
        <v>86</v>
      </c>
      <c r="C6248" t="s">
        <v>79</v>
      </c>
      <c r="D6248" t="s">
        <v>15</v>
      </c>
      <c r="E6248">
        <v>566</v>
      </c>
      <c r="F6248">
        <v>13.2</v>
      </c>
    </row>
    <row r="6249" spans="1:6" x14ac:dyDescent="0.45">
      <c r="A6249">
        <v>2007</v>
      </c>
      <c r="B6249" t="s">
        <v>86</v>
      </c>
      <c r="C6249" t="s">
        <v>79</v>
      </c>
      <c r="D6249" t="s">
        <v>16</v>
      </c>
      <c r="E6249">
        <v>163</v>
      </c>
      <c r="F6249">
        <v>17.399999999999999</v>
      </c>
    </row>
    <row r="6250" spans="1:6" x14ac:dyDescent="0.45">
      <c r="A6250">
        <v>2007</v>
      </c>
      <c r="B6250" t="s">
        <v>86</v>
      </c>
      <c r="C6250" t="s">
        <v>79</v>
      </c>
      <c r="D6250" t="s">
        <v>17</v>
      </c>
      <c r="E6250">
        <v>67</v>
      </c>
      <c r="F6250">
        <v>11.9</v>
      </c>
    </row>
    <row r="6251" spans="1:6" x14ac:dyDescent="0.45">
      <c r="A6251">
        <v>2007</v>
      </c>
      <c r="B6251" t="s">
        <v>86</v>
      </c>
      <c r="C6251" t="s">
        <v>79</v>
      </c>
      <c r="D6251" t="s">
        <v>18</v>
      </c>
      <c r="E6251">
        <v>2923</v>
      </c>
      <c r="F6251">
        <v>12.2</v>
      </c>
    </row>
    <row r="6252" spans="1:6" x14ac:dyDescent="0.45">
      <c r="A6252">
        <v>2007</v>
      </c>
      <c r="B6252" t="s">
        <v>86</v>
      </c>
      <c r="C6252" t="s">
        <v>79</v>
      </c>
      <c r="D6252" t="s">
        <v>19</v>
      </c>
      <c r="E6252">
        <v>1689</v>
      </c>
      <c r="F6252">
        <v>22.3</v>
      </c>
    </row>
    <row r="6253" spans="1:6" x14ac:dyDescent="0.45">
      <c r="A6253">
        <v>2007</v>
      </c>
      <c r="B6253" t="s">
        <v>86</v>
      </c>
      <c r="C6253" t="s">
        <v>79</v>
      </c>
      <c r="D6253" t="s">
        <v>20</v>
      </c>
      <c r="E6253">
        <v>176</v>
      </c>
      <c r="F6253">
        <v>11.7</v>
      </c>
    </row>
    <row r="6254" spans="1:6" x14ac:dyDescent="0.45">
      <c r="A6254">
        <v>2007</v>
      </c>
      <c r="B6254" t="s">
        <v>86</v>
      </c>
      <c r="C6254" t="s">
        <v>79</v>
      </c>
      <c r="D6254" t="s">
        <v>21</v>
      </c>
      <c r="E6254">
        <v>134</v>
      </c>
      <c r="F6254">
        <v>9.4</v>
      </c>
    </row>
    <row r="6255" spans="1:6" x14ac:dyDescent="0.45">
      <c r="A6255">
        <v>2007</v>
      </c>
      <c r="B6255" t="s">
        <v>86</v>
      </c>
      <c r="C6255" t="s">
        <v>79</v>
      </c>
      <c r="D6255" t="s">
        <v>22</v>
      </c>
      <c r="E6255">
        <v>2536</v>
      </c>
      <c r="F6255">
        <v>19.5</v>
      </c>
    </row>
    <row r="6256" spans="1:6" x14ac:dyDescent="0.45">
      <c r="A6256">
        <v>2007</v>
      </c>
      <c r="B6256" t="s">
        <v>86</v>
      </c>
      <c r="C6256" t="s">
        <v>79</v>
      </c>
      <c r="D6256" t="s">
        <v>23</v>
      </c>
      <c r="E6256">
        <v>1293</v>
      </c>
      <c r="F6256">
        <v>19.600000000000001</v>
      </c>
    </row>
    <row r="6257" spans="1:6" x14ac:dyDescent="0.45">
      <c r="A6257">
        <v>2007</v>
      </c>
      <c r="B6257" t="s">
        <v>86</v>
      </c>
      <c r="C6257" t="s">
        <v>79</v>
      </c>
      <c r="D6257" t="s">
        <v>24</v>
      </c>
      <c r="E6257">
        <v>272</v>
      </c>
      <c r="F6257">
        <v>6.9</v>
      </c>
    </row>
    <row r="6258" spans="1:6" x14ac:dyDescent="0.45">
      <c r="A6258">
        <v>2007</v>
      </c>
      <c r="B6258" t="s">
        <v>86</v>
      </c>
      <c r="C6258" t="s">
        <v>79</v>
      </c>
      <c r="D6258" t="s">
        <v>25</v>
      </c>
      <c r="E6258">
        <v>554</v>
      </c>
      <c r="F6258">
        <v>17.600000000000001</v>
      </c>
    </row>
    <row r="6259" spans="1:6" x14ac:dyDescent="0.45">
      <c r="A6259">
        <v>2007</v>
      </c>
      <c r="B6259" t="s">
        <v>86</v>
      </c>
      <c r="C6259" t="s">
        <v>79</v>
      </c>
      <c r="D6259" t="s">
        <v>26</v>
      </c>
      <c r="E6259">
        <v>994</v>
      </c>
      <c r="F6259">
        <v>23</v>
      </c>
    </row>
    <row r="6260" spans="1:6" x14ac:dyDescent="0.45">
      <c r="A6260">
        <v>2007</v>
      </c>
      <c r="B6260" t="s">
        <v>86</v>
      </c>
      <c r="C6260" t="s">
        <v>79</v>
      </c>
      <c r="D6260" t="s">
        <v>27</v>
      </c>
      <c r="E6260">
        <v>1152</v>
      </c>
      <c r="F6260">
        <v>27.4</v>
      </c>
    </row>
    <row r="6261" spans="1:6" x14ac:dyDescent="0.45">
      <c r="A6261">
        <v>2007</v>
      </c>
      <c r="B6261" t="s">
        <v>86</v>
      </c>
      <c r="C6261" t="s">
        <v>79</v>
      </c>
      <c r="D6261" t="s">
        <v>28</v>
      </c>
      <c r="E6261">
        <v>269</v>
      </c>
      <c r="F6261">
        <v>16.5</v>
      </c>
    </row>
    <row r="6262" spans="1:6" x14ac:dyDescent="0.45">
      <c r="A6262">
        <v>2007</v>
      </c>
      <c r="B6262" t="s">
        <v>86</v>
      </c>
      <c r="C6262" t="s">
        <v>79</v>
      </c>
      <c r="D6262" t="s">
        <v>29</v>
      </c>
      <c r="E6262">
        <v>731</v>
      </c>
      <c r="F6262">
        <v>13.2</v>
      </c>
    </row>
    <row r="6263" spans="1:6" x14ac:dyDescent="0.45">
      <c r="A6263">
        <v>2007</v>
      </c>
      <c r="B6263" t="s">
        <v>86</v>
      </c>
      <c r="C6263" t="s">
        <v>79</v>
      </c>
      <c r="D6263" t="s">
        <v>30</v>
      </c>
      <c r="E6263">
        <v>1361</v>
      </c>
      <c r="F6263">
        <v>18</v>
      </c>
    </row>
    <row r="6264" spans="1:6" x14ac:dyDescent="0.45">
      <c r="A6264">
        <v>2007</v>
      </c>
      <c r="B6264" t="s">
        <v>86</v>
      </c>
      <c r="C6264" t="s">
        <v>79</v>
      </c>
      <c r="D6264" t="s">
        <v>31</v>
      </c>
      <c r="E6264">
        <v>1610</v>
      </c>
      <c r="F6264">
        <v>15</v>
      </c>
    </row>
    <row r="6265" spans="1:6" x14ac:dyDescent="0.45">
      <c r="A6265">
        <v>2007</v>
      </c>
      <c r="B6265" t="s">
        <v>86</v>
      </c>
      <c r="C6265" t="s">
        <v>79</v>
      </c>
      <c r="D6265" t="s">
        <v>32</v>
      </c>
      <c r="E6265">
        <v>780</v>
      </c>
      <c r="F6265">
        <v>13.8</v>
      </c>
    </row>
    <row r="6266" spans="1:6" x14ac:dyDescent="0.45">
      <c r="A6266">
        <v>2007</v>
      </c>
      <c r="B6266" t="s">
        <v>86</v>
      </c>
      <c r="C6266" t="s">
        <v>79</v>
      </c>
      <c r="D6266" t="s">
        <v>33</v>
      </c>
      <c r="E6266">
        <v>697</v>
      </c>
      <c r="F6266">
        <v>24.3</v>
      </c>
    </row>
    <row r="6267" spans="1:6" x14ac:dyDescent="0.45">
      <c r="A6267">
        <v>2007</v>
      </c>
      <c r="B6267" t="s">
        <v>86</v>
      </c>
      <c r="C6267" t="s">
        <v>79</v>
      </c>
      <c r="D6267" t="s">
        <v>34</v>
      </c>
      <c r="E6267">
        <v>1184</v>
      </c>
      <c r="F6267">
        <v>18.2</v>
      </c>
    </row>
    <row r="6268" spans="1:6" x14ac:dyDescent="0.45">
      <c r="A6268">
        <v>2007</v>
      </c>
      <c r="B6268" t="s">
        <v>86</v>
      </c>
      <c r="C6268" t="s">
        <v>79</v>
      </c>
      <c r="D6268" t="s">
        <v>35</v>
      </c>
      <c r="E6268">
        <v>110</v>
      </c>
      <c r="F6268">
        <v>9.8000000000000007</v>
      </c>
    </row>
    <row r="6269" spans="1:6" x14ac:dyDescent="0.45">
      <c r="A6269">
        <v>2007</v>
      </c>
      <c r="B6269" t="s">
        <v>86</v>
      </c>
      <c r="C6269" t="s">
        <v>79</v>
      </c>
      <c r="D6269" t="s">
        <v>36</v>
      </c>
      <c r="E6269">
        <v>269</v>
      </c>
      <c r="F6269">
        <v>12.8</v>
      </c>
    </row>
    <row r="6270" spans="1:6" x14ac:dyDescent="0.45">
      <c r="A6270">
        <v>2007</v>
      </c>
      <c r="B6270" t="s">
        <v>86</v>
      </c>
      <c r="C6270" t="s">
        <v>79</v>
      </c>
      <c r="D6270" t="s">
        <v>37</v>
      </c>
      <c r="E6270">
        <v>461</v>
      </c>
      <c r="F6270">
        <v>21.3</v>
      </c>
    </row>
    <row r="6271" spans="1:6" x14ac:dyDescent="0.45">
      <c r="A6271">
        <v>2007</v>
      </c>
      <c r="B6271" t="s">
        <v>86</v>
      </c>
      <c r="C6271" t="s">
        <v>79</v>
      </c>
      <c r="D6271" t="s">
        <v>38</v>
      </c>
      <c r="E6271">
        <v>149</v>
      </c>
      <c r="F6271">
        <v>10.8</v>
      </c>
    </row>
    <row r="6272" spans="1:6" x14ac:dyDescent="0.45">
      <c r="A6272">
        <v>2007</v>
      </c>
      <c r="B6272" t="s">
        <v>86</v>
      </c>
      <c r="C6272" t="s">
        <v>79</v>
      </c>
      <c r="D6272" t="s">
        <v>39</v>
      </c>
      <c r="E6272">
        <v>1690</v>
      </c>
      <c r="F6272">
        <v>17.5</v>
      </c>
    </row>
    <row r="6273" spans="1:6" x14ac:dyDescent="0.45">
      <c r="A6273">
        <v>2007</v>
      </c>
      <c r="B6273" t="s">
        <v>86</v>
      </c>
      <c r="C6273" t="s">
        <v>79</v>
      </c>
      <c r="D6273" t="s">
        <v>40</v>
      </c>
      <c r="E6273">
        <v>252</v>
      </c>
      <c r="F6273">
        <v>12.8</v>
      </c>
    </row>
    <row r="6274" spans="1:6" x14ac:dyDescent="0.45">
      <c r="A6274">
        <v>2007</v>
      </c>
      <c r="B6274" t="s">
        <v>86</v>
      </c>
      <c r="C6274" t="s">
        <v>79</v>
      </c>
      <c r="D6274" t="s">
        <v>41</v>
      </c>
      <c r="E6274">
        <v>2387</v>
      </c>
      <c r="F6274">
        <v>11.2</v>
      </c>
    </row>
    <row r="6275" spans="1:6" x14ac:dyDescent="0.45">
      <c r="A6275">
        <v>2007</v>
      </c>
      <c r="B6275" t="s">
        <v>86</v>
      </c>
      <c r="C6275" t="s">
        <v>79</v>
      </c>
      <c r="D6275" t="s">
        <v>42</v>
      </c>
      <c r="E6275">
        <v>1723</v>
      </c>
      <c r="F6275">
        <v>19.100000000000001</v>
      </c>
    </row>
    <row r="6276" spans="1:6" x14ac:dyDescent="0.45">
      <c r="A6276">
        <v>2007</v>
      </c>
      <c r="B6276" t="s">
        <v>86</v>
      </c>
      <c r="C6276" t="s">
        <v>79</v>
      </c>
      <c r="D6276" t="s">
        <v>43</v>
      </c>
      <c r="E6276">
        <v>56</v>
      </c>
      <c r="F6276">
        <v>6.3</v>
      </c>
    </row>
    <row r="6277" spans="1:6" x14ac:dyDescent="0.45">
      <c r="A6277">
        <v>2007</v>
      </c>
      <c r="B6277" t="s">
        <v>86</v>
      </c>
      <c r="C6277" t="s">
        <v>79</v>
      </c>
      <c r="D6277" t="s">
        <v>44</v>
      </c>
      <c r="E6277">
        <v>1747</v>
      </c>
      <c r="F6277">
        <v>13.5</v>
      </c>
    </row>
    <row r="6278" spans="1:6" x14ac:dyDescent="0.45">
      <c r="A6278">
        <v>2007</v>
      </c>
      <c r="B6278" t="s">
        <v>86</v>
      </c>
      <c r="C6278" t="s">
        <v>79</v>
      </c>
      <c r="D6278" t="s">
        <v>45</v>
      </c>
      <c r="E6278">
        <v>623</v>
      </c>
      <c r="F6278">
        <v>16.399999999999999</v>
      </c>
    </row>
    <row r="6279" spans="1:6" x14ac:dyDescent="0.45">
      <c r="A6279">
        <v>2007</v>
      </c>
      <c r="B6279" t="s">
        <v>86</v>
      </c>
      <c r="C6279" t="s">
        <v>79</v>
      </c>
      <c r="D6279" t="s">
        <v>46</v>
      </c>
      <c r="E6279">
        <v>426</v>
      </c>
      <c r="F6279">
        <v>10.199999999999999</v>
      </c>
    </row>
    <row r="6280" spans="1:6" x14ac:dyDescent="0.45">
      <c r="A6280">
        <v>2007</v>
      </c>
      <c r="B6280" t="s">
        <v>86</v>
      </c>
      <c r="C6280" t="s">
        <v>79</v>
      </c>
      <c r="D6280" t="s">
        <v>47</v>
      </c>
      <c r="E6280">
        <v>2965</v>
      </c>
      <c r="F6280">
        <v>18.3</v>
      </c>
    </row>
    <row r="6281" spans="1:6" x14ac:dyDescent="0.45">
      <c r="A6281">
        <v>2007</v>
      </c>
      <c r="B6281" t="s">
        <v>86</v>
      </c>
      <c r="C6281" t="s">
        <v>79</v>
      </c>
      <c r="D6281" t="s">
        <v>48</v>
      </c>
      <c r="E6281">
        <v>167</v>
      </c>
      <c r="F6281">
        <v>12.6</v>
      </c>
    </row>
    <row r="6282" spans="1:6" x14ac:dyDescent="0.45">
      <c r="A6282">
        <v>2007</v>
      </c>
      <c r="B6282" t="s">
        <v>86</v>
      </c>
      <c r="C6282" t="s">
        <v>79</v>
      </c>
      <c r="D6282" t="s">
        <v>49</v>
      </c>
      <c r="E6282">
        <v>806</v>
      </c>
      <c r="F6282">
        <v>17.899999999999999</v>
      </c>
    </row>
    <row r="6283" spans="1:6" x14ac:dyDescent="0.45">
      <c r="A6283">
        <v>2007</v>
      </c>
      <c r="B6283" t="s">
        <v>86</v>
      </c>
      <c r="C6283" t="s">
        <v>79</v>
      </c>
      <c r="D6283" t="s">
        <v>50</v>
      </c>
      <c r="E6283">
        <v>77</v>
      </c>
      <c r="F6283">
        <v>7.7</v>
      </c>
    </row>
    <row r="6284" spans="1:6" x14ac:dyDescent="0.45">
      <c r="A6284">
        <v>2007</v>
      </c>
      <c r="B6284" t="s">
        <v>86</v>
      </c>
      <c r="C6284" t="s">
        <v>79</v>
      </c>
      <c r="D6284" t="s">
        <v>51</v>
      </c>
      <c r="E6284">
        <v>831</v>
      </c>
      <c r="F6284">
        <v>13.3</v>
      </c>
    </row>
    <row r="6285" spans="1:6" x14ac:dyDescent="0.45">
      <c r="A6285">
        <v>2007</v>
      </c>
      <c r="B6285" t="s">
        <v>86</v>
      </c>
      <c r="C6285" t="s">
        <v>79</v>
      </c>
      <c r="D6285" t="s">
        <v>52</v>
      </c>
      <c r="E6285">
        <v>3291</v>
      </c>
      <c r="F6285">
        <v>17</v>
      </c>
    </row>
    <row r="6286" spans="1:6" x14ac:dyDescent="0.45">
      <c r="A6286">
        <v>2007</v>
      </c>
      <c r="B6286" t="s">
        <v>86</v>
      </c>
      <c r="C6286" t="s">
        <v>79</v>
      </c>
      <c r="D6286" t="s">
        <v>8</v>
      </c>
      <c r="E6286">
        <v>46448</v>
      </c>
      <c r="F6286">
        <v>14.9</v>
      </c>
    </row>
    <row r="6287" spans="1:6" x14ac:dyDescent="0.45">
      <c r="A6287">
        <v>2007</v>
      </c>
      <c r="B6287" t="s">
        <v>86</v>
      </c>
      <c r="C6287" t="s">
        <v>79</v>
      </c>
      <c r="D6287" t="s">
        <v>53</v>
      </c>
      <c r="E6287">
        <v>220</v>
      </c>
      <c r="F6287">
        <v>12</v>
      </c>
    </row>
    <row r="6288" spans="1:6" x14ac:dyDescent="0.45">
      <c r="A6288">
        <v>2007</v>
      </c>
      <c r="B6288" t="s">
        <v>86</v>
      </c>
      <c r="C6288" t="s">
        <v>79</v>
      </c>
      <c r="D6288" t="s">
        <v>54</v>
      </c>
      <c r="E6288">
        <v>54</v>
      </c>
      <c r="F6288">
        <v>7.6</v>
      </c>
    </row>
    <row r="6289" spans="1:6" x14ac:dyDescent="0.45">
      <c r="A6289">
        <v>2007</v>
      </c>
      <c r="B6289" t="s">
        <v>86</v>
      </c>
      <c r="C6289" t="s">
        <v>79</v>
      </c>
      <c r="D6289" t="s">
        <v>55</v>
      </c>
      <c r="E6289">
        <v>1439</v>
      </c>
      <c r="F6289">
        <v>19.7</v>
      </c>
    </row>
    <row r="6290" spans="1:6" x14ac:dyDescent="0.45">
      <c r="A6290">
        <v>2007</v>
      </c>
      <c r="B6290" t="s">
        <v>86</v>
      </c>
      <c r="C6290" t="s">
        <v>79</v>
      </c>
      <c r="D6290" t="s">
        <v>56</v>
      </c>
      <c r="E6290">
        <v>440</v>
      </c>
      <c r="F6290">
        <v>6.8</v>
      </c>
    </row>
    <row r="6291" spans="1:6" x14ac:dyDescent="0.45">
      <c r="A6291">
        <v>2007</v>
      </c>
      <c r="B6291" t="s">
        <v>86</v>
      </c>
      <c r="C6291" t="s">
        <v>79</v>
      </c>
      <c r="D6291" t="s">
        <v>57</v>
      </c>
      <c r="E6291">
        <v>480</v>
      </c>
      <c r="F6291">
        <v>21.3</v>
      </c>
    </row>
    <row r="6292" spans="1:6" x14ac:dyDescent="0.45">
      <c r="A6292">
        <v>2007</v>
      </c>
      <c r="B6292" t="s">
        <v>86</v>
      </c>
      <c r="C6292" t="s">
        <v>79</v>
      </c>
      <c r="D6292" t="s">
        <v>58</v>
      </c>
      <c r="E6292">
        <v>1002</v>
      </c>
      <c r="F6292">
        <v>15.6</v>
      </c>
    </row>
    <row r="6293" spans="1:6" x14ac:dyDescent="0.45">
      <c r="A6293">
        <v>2007</v>
      </c>
      <c r="B6293" t="s">
        <v>86</v>
      </c>
      <c r="C6293" t="s">
        <v>79</v>
      </c>
      <c r="D6293" t="s">
        <v>59</v>
      </c>
      <c r="E6293">
        <v>68</v>
      </c>
      <c r="F6293">
        <v>13.4</v>
      </c>
    </row>
    <row r="6294" spans="1:6" x14ac:dyDescent="0.45">
      <c r="A6294">
        <v>2006</v>
      </c>
      <c r="B6294" t="s">
        <v>80</v>
      </c>
      <c r="C6294" t="s">
        <v>7</v>
      </c>
      <c r="D6294" t="s">
        <v>9</v>
      </c>
      <c r="E6294">
        <v>2506</v>
      </c>
      <c r="F6294">
        <v>54</v>
      </c>
    </row>
    <row r="6295" spans="1:6" x14ac:dyDescent="0.45">
      <c r="A6295">
        <v>2006</v>
      </c>
      <c r="B6295" t="s">
        <v>80</v>
      </c>
      <c r="C6295" t="s">
        <v>7</v>
      </c>
      <c r="D6295" t="s">
        <v>10</v>
      </c>
      <c r="E6295">
        <v>316</v>
      </c>
      <c r="F6295">
        <v>52.3</v>
      </c>
    </row>
    <row r="6296" spans="1:6" x14ac:dyDescent="0.45">
      <c r="A6296">
        <v>2006</v>
      </c>
      <c r="B6296" t="s">
        <v>80</v>
      </c>
      <c r="C6296" t="s">
        <v>7</v>
      </c>
      <c r="D6296" t="s">
        <v>11</v>
      </c>
      <c r="E6296">
        <v>3352</v>
      </c>
      <c r="F6296">
        <v>56</v>
      </c>
    </row>
    <row r="6297" spans="1:6" x14ac:dyDescent="0.45">
      <c r="A6297">
        <v>2006</v>
      </c>
      <c r="B6297" t="s">
        <v>80</v>
      </c>
      <c r="C6297" t="s">
        <v>7</v>
      </c>
      <c r="D6297" t="s">
        <v>12</v>
      </c>
      <c r="E6297">
        <v>1415</v>
      </c>
      <c r="F6297">
        <v>49.4</v>
      </c>
    </row>
    <row r="6298" spans="1:6" x14ac:dyDescent="0.45">
      <c r="A6298">
        <v>2006</v>
      </c>
      <c r="B6298" t="s">
        <v>80</v>
      </c>
      <c r="C6298" t="s">
        <v>7</v>
      </c>
      <c r="D6298" t="s">
        <v>13</v>
      </c>
      <c r="E6298">
        <v>11375</v>
      </c>
      <c r="F6298">
        <v>32.1</v>
      </c>
    </row>
    <row r="6299" spans="1:6" x14ac:dyDescent="0.45">
      <c r="A6299">
        <v>2006</v>
      </c>
      <c r="B6299" t="s">
        <v>80</v>
      </c>
      <c r="C6299" t="s">
        <v>7</v>
      </c>
      <c r="D6299" t="s">
        <v>14</v>
      </c>
      <c r="E6299">
        <v>1917</v>
      </c>
      <c r="F6299">
        <v>42.5</v>
      </c>
    </row>
    <row r="6300" spans="1:6" x14ac:dyDescent="0.45">
      <c r="A6300">
        <v>2006</v>
      </c>
      <c r="B6300" t="s">
        <v>80</v>
      </c>
      <c r="C6300" t="s">
        <v>7</v>
      </c>
      <c r="D6300" t="s">
        <v>15</v>
      </c>
      <c r="E6300">
        <v>1302</v>
      </c>
      <c r="F6300">
        <v>34.6</v>
      </c>
    </row>
    <row r="6301" spans="1:6" x14ac:dyDescent="0.45">
      <c r="A6301">
        <v>2006</v>
      </c>
      <c r="B6301" t="s">
        <v>80</v>
      </c>
      <c r="C6301" t="s">
        <v>7</v>
      </c>
      <c r="D6301" t="s">
        <v>16</v>
      </c>
      <c r="E6301">
        <v>329</v>
      </c>
      <c r="F6301">
        <v>38</v>
      </c>
    </row>
    <row r="6302" spans="1:6" x14ac:dyDescent="0.45">
      <c r="A6302">
        <v>2006</v>
      </c>
      <c r="B6302" t="s">
        <v>80</v>
      </c>
      <c r="C6302" t="s">
        <v>7</v>
      </c>
      <c r="D6302" t="s">
        <v>17</v>
      </c>
      <c r="E6302">
        <v>224</v>
      </c>
      <c r="F6302">
        <v>39.4</v>
      </c>
    </row>
    <row r="6303" spans="1:6" x14ac:dyDescent="0.45">
      <c r="A6303">
        <v>2006</v>
      </c>
      <c r="B6303" t="s">
        <v>80</v>
      </c>
      <c r="C6303" t="s">
        <v>7</v>
      </c>
      <c r="D6303" t="s">
        <v>18</v>
      </c>
      <c r="E6303">
        <v>8917</v>
      </c>
      <c r="F6303">
        <v>46.5</v>
      </c>
    </row>
    <row r="6304" spans="1:6" x14ac:dyDescent="0.45">
      <c r="A6304">
        <v>2006</v>
      </c>
      <c r="B6304" t="s">
        <v>80</v>
      </c>
      <c r="C6304" t="s">
        <v>7</v>
      </c>
      <c r="D6304" t="s">
        <v>19</v>
      </c>
      <c r="E6304">
        <v>3879</v>
      </c>
      <c r="F6304">
        <v>45.1</v>
      </c>
    </row>
    <row r="6305" spans="1:6" x14ac:dyDescent="0.45">
      <c r="A6305">
        <v>2006</v>
      </c>
      <c r="B6305" t="s">
        <v>80</v>
      </c>
      <c r="C6305" t="s">
        <v>7</v>
      </c>
      <c r="D6305" t="s">
        <v>20</v>
      </c>
      <c r="E6305">
        <v>441</v>
      </c>
      <c r="F6305">
        <v>31.7</v>
      </c>
    </row>
    <row r="6306" spans="1:6" x14ac:dyDescent="0.45">
      <c r="A6306">
        <v>2006</v>
      </c>
      <c r="B6306" t="s">
        <v>80</v>
      </c>
      <c r="C6306" t="s">
        <v>7</v>
      </c>
      <c r="D6306" t="s">
        <v>21</v>
      </c>
      <c r="E6306">
        <v>682</v>
      </c>
      <c r="F6306">
        <v>47.5</v>
      </c>
    </row>
    <row r="6307" spans="1:6" x14ac:dyDescent="0.45">
      <c r="A6307">
        <v>2006</v>
      </c>
      <c r="B6307" t="s">
        <v>80</v>
      </c>
      <c r="C6307" t="s">
        <v>7</v>
      </c>
      <c r="D6307" t="s">
        <v>22</v>
      </c>
      <c r="E6307">
        <v>4451</v>
      </c>
      <c r="F6307">
        <v>34.9</v>
      </c>
    </row>
    <row r="6308" spans="1:6" x14ac:dyDescent="0.45">
      <c r="A6308">
        <v>2006</v>
      </c>
      <c r="B6308" t="s">
        <v>80</v>
      </c>
      <c r="C6308" t="s">
        <v>7</v>
      </c>
      <c r="D6308" t="s">
        <v>23</v>
      </c>
      <c r="E6308">
        <v>2480</v>
      </c>
      <c r="F6308">
        <v>38.9</v>
      </c>
    </row>
    <row r="6309" spans="1:6" x14ac:dyDescent="0.45">
      <c r="A6309">
        <v>2006</v>
      </c>
      <c r="B6309" t="s">
        <v>80</v>
      </c>
      <c r="C6309" t="s">
        <v>7</v>
      </c>
      <c r="D6309" t="s">
        <v>24</v>
      </c>
      <c r="E6309">
        <v>1188</v>
      </c>
      <c r="F6309">
        <v>35.700000000000003</v>
      </c>
    </row>
    <row r="6310" spans="1:6" x14ac:dyDescent="0.45">
      <c r="A6310">
        <v>2006</v>
      </c>
      <c r="B6310" t="s">
        <v>80</v>
      </c>
      <c r="C6310" t="s">
        <v>7</v>
      </c>
      <c r="D6310" t="s">
        <v>25</v>
      </c>
      <c r="E6310">
        <v>1198</v>
      </c>
      <c r="F6310">
        <v>41.7</v>
      </c>
    </row>
    <row r="6311" spans="1:6" x14ac:dyDescent="0.45">
      <c r="A6311">
        <v>2006</v>
      </c>
      <c r="B6311" t="s">
        <v>80</v>
      </c>
      <c r="C6311" t="s">
        <v>7</v>
      </c>
      <c r="D6311" t="s">
        <v>26</v>
      </c>
      <c r="E6311">
        <v>2446</v>
      </c>
      <c r="F6311">
        <v>57.9</v>
      </c>
    </row>
    <row r="6312" spans="1:6" x14ac:dyDescent="0.45">
      <c r="A6312">
        <v>2006</v>
      </c>
      <c r="B6312" t="s">
        <v>80</v>
      </c>
      <c r="C6312" t="s">
        <v>7</v>
      </c>
      <c r="D6312" t="s">
        <v>27</v>
      </c>
      <c r="E6312">
        <v>2422</v>
      </c>
      <c r="F6312">
        <v>56.8</v>
      </c>
    </row>
    <row r="6313" spans="1:6" x14ac:dyDescent="0.45">
      <c r="A6313">
        <v>2006</v>
      </c>
      <c r="B6313" t="s">
        <v>80</v>
      </c>
      <c r="C6313" t="s">
        <v>7</v>
      </c>
      <c r="D6313" t="s">
        <v>28</v>
      </c>
      <c r="E6313">
        <v>572</v>
      </c>
      <c r="F6313">
        <v>40.799999999999997</v>
      </c>
    </row>
    <row r="6314" spans="1:6" x14ac:dyDescent="0.45">
      <c r="A6314">
        <v>2006</v>
      </c>
      <c r="B6314" t="s">
        <v>80</v>
      </c>
      <c r="C6314" t="s">
        <v>7</v>
      </c>
      <c r="D6314" t="s">
        <v>29</v>
      </c>
      <c r="E6314">
        <v>1456</v>
      </c>
      <c r="F6314">
        <v>26.1</v>
      </c>
    </row>
    <row r="6315" spans="1:6" x14ac:dyDescent="0.45">
      <c r="A6315">
        <v>2006</v>
      </c>
      <c r="B6315" t="s">
        <v>80</v>
      </c>
      <c r="C6315" t="s">
        <v>7</v>
      </c>
      <c r="D6315" t="s">
        <v>30</v>
      </c>
      <c r="E6315">
        <v>2214</v>
      </c>
      <c r="F6315">
        <v>32.299999999999997</v>
      </c>
    </row>
    <row r="6316" spans="1:6" x14ac:dyDescent="0.45">
      <c r="A6316">
        <v>2006</v>
      </c>
      <c r="B6316" t="s">
        <v>80</v>
      </c>
      <c r="C6316" t="s">
        <v>7</v>
      </c>
      <c r="D6316" t="s">
        <v>31</v>
      </c>
      <c r="E6316">
        <v>3590</v>
      </c>
      <c r="F6316">
        <v>35.200000000000003</v>
      </c>
    </row>
    <row r="6317" spans="1:6" x14ac:dyDescent="0.45">
      <c r="A6317">
        <v>2006</v>
      </c>
      <c r="B6317" t="s">
        <v>80</v>
      </c>
      <c r="C6317" t="s">
        <v>7</v>
      </c>
      <c r="D6317" t="s">
        <v>32</v>
      </c>
      <c r="E6317">
        <v>1919</v>
      </c>
      <c r="F6317">
        <v>35.4</v>
      </c>
    </row>
    <row r="6318" spans="1:6" x14ac:dyDescent="0.45">
      <c r="A6318">
        <v>2006</v>
      </c>
      <c r="B6318" t="s">
        <v>80</v>
      </c>
      <c r="C6318" t="s">
        <v>7</v>
      </c>
      <c r="D6318" t="s">
        <v>33</v>
      </c>
      <c r="E6318">
        <v>1856</v>
      </c>
      <c r="F6318">
        <v>64.7</v>
      </c>
    </row>
    <row r="6319" spans="1:6" x14ac:dyDescent="0.45">
      <c r="A6319">
        <v>2006</v>
      </c>
      <c r="B6319" t="s">
        <v>80</v>
      </c>
      <c r="C6319" t="s">
        <v>7</v>
      </c>
      <c r="D6319" t="s">
        <v>34</v>
      </c>
      <c r="E6319">
        <v>3009</v>
      </c>
      <c r="F6319">
        <v>50.1</v>
      </c>
    </row>
    <row r="6320" spans="1:6" x14ac:dyDescent="0.45">
      <c r="A6320">
        <v>2006</v>
      </c>
      <c r="B6320" t="s">
        <v>80</v>
      </c>
      <c r="C6320" t="s">
        <v>7</v>
      </c>
      <c r="D6320" t="s">
        <v>35</v>
      </c>
      <c r="E6320">
        <v>558</v>
      </c>
      <c r="F6320">
        <v>55.7</v>
      </c>
    </row>
    <row r="6321" spans="1:6" x14ac:dyDescent="0.45">
      <c r="A6321">
        <v>2006</v>
      </c>
      <c r="B6321" t="s">
        <v>80</v>
      </c>
      <c r="C6321" t="s">
        <v>7</v>
      </c>
      <c r="D6321" t="s">
        <v>36</v>
      </c>
      <c r="E6321">
        <v>683</v>
      </c>
      <c r="F6321">
        <v>36.1</v>
      </c>
    </row>
    <row r="6322" spans="1:6" x14ac:dyDescent="0.45">
      <c r="A6322">
        <v>2006</v>
      </c>
      <c r="B6322" t="s">
        <v>80</v>
      </c>
      <c r="C6322" t="s">
        <v>7</v>
      </c>
      <c r="D6322" t="s">
        <v>37</v>
      </c>
      <c r="E6322">
        <v>1091</v>
      </c>
      <c r="F6322">
        <v>44.3</v>
      </c>
    </row>
    <row r="6323" spans="1:6" x14ac:dyDescent="0.45">
      <c r="A6323">
        <v>2006</v>
      </c>
      <c r="B6323" t="s">
        <v>80</v>
      </c>
      <c r="C6323" t="s">
        <v>7</v>
      </c>
      <c r="D6323" t="s">
        <v>38</v>
      </c>
      <c r="E6323">
        <v>460</v>
      </c>
      <c r="F6323">
        <v>34.1</v>
      </c>
    </row>
    <row r="6324" spans="1:6" x14ac:dyDescent="0.45">
      <c r="A6324">
        <v>2006</v>
      </c>
      <c r="B6324" t="s">
        <v>80</v>
      </c>
      <c r="C6324" t="s">
        <v>7</v>
      </c>
      <c r="D6324" t="s">
        <v>39</v>
      </c>
      <c r="E6324">
        <v>2590</v>
      </c>
      <c r="F6324">
        <v>29</v>
      </c>
    </row>
    <row r="6325" spans="1:6" x14ac:dyDescent="0.45">
      <c r="A6325">
        <v>2006</v>
      </c>
      <c r="B6325" t="s">
        <v>80</v>
      </c>
      <c r="C6325" t="s">
        <v>7</v>
      </c>
      <c r="D6325" t="s">
        <v>40</v>
      </c>
      <c r="E6325">
        <v>1297</v>
      </c>
      <c r="F6325">
        <v>67.599999999999994</v>
      </c>
    </row>
    <row r="6326" spans="1:6" x14ac:dyDescent="0.45">
      <c r="A6326">
        <v>2006</v>
      </c>
      <c r="B6326" t="s">
        <v>80</v>
      </c>
      <c r="C6326" t="s">
        <v>7</v>
      </c>
      <c r="D6326" t="s">
        <v>41</v>
      </c>
      <c r="E6326">
        <v>5235</v>
      </c>
      <c r="F6326">
        <v>26.2</v>
      </c>
    </row>
    <row r="6327" spans="1:6" x14ac:dyDescent="0.45">
      <c r="A6327">
        <v>2006</v>
      </c>
      <c r="B6327" t="s">
        <v>80</v>
      </c>
      <c r="C6327" t="s">
        <v>7</v>
      </c>
      <c r="D6327" t="s">
        <v>42</v>
      </c>
      <c r="E6327">
        <v>4156</v>
      </c>
      <c r="F6327">
        <v>46.9</v>
      </c>
    </row>
    <row r="6328" spans="1:6" x14ac:dyDescent="0.45">
      <c r="A6328">
        <v>2006</v>
      </c>
      <c r="B6328" t="s">
        <v>80</v>
      </c>
      <c r="C6328" t="s">
        <v>7</v>
      </c>
      <c r="D6328" t="s">
        <v>43</v>
      </c>
      <c r="E6328">
        <v>275</v>
      </c>
      <c r="F6328">
        <v>38.9</v>
      </c>
    </row>
    <row r="6329" spans="1:6" x14ac:dyDescent="0.45">
      <c r="A6329">
        <v>2006</v>
      </c>
      <c r="B6329" t="s">
        <v>80</v>
      </c>
      <c r="C6329" t="s">
        <v>7</v>
      </c>
      <c r="D6329" t="s">
        <v>44</v>
      </c>
      <c r="E6329">
        <v>4821</v>
      </c>
      <c r="F6329">
        <v>40.5</v>
      </c>
    </row>
    <row r="6330" spans="1:6" x14ac:dyDescent="0.45">
      <c r="A6330">
        <v>2006</v>
      </c>
      <c r="B6330" t="s">
        <v>80</v>
      </c>
      <c r="C6330" t="s">
        <v>7</v>
      </c>
      <c r="D6330" t="s">
        <v>45</v>
      </c>
      <c r="E6330">
        <v>2039</v>
      </c>
      <c r="F6330">
        <v>56.6</v>
      </c>
    </row>
    <row r="6331" spans="1:6" x14ac:dyDescent="0.45">
      <c r="A6331">
        <v>2006</v>
      </c>
      <c r="B6331" t="s">
        <v>80</v>
      </c>
      <c r="C6331" t="s">
        <v>7</v>
      </c>
      <c r="D6331" t="s">
        <v>46</v>
      </c>
      <c r="E6331">
        <v>1586</v>
      </c>
      <c r="F6331">
        <v>40.799999999999997</v>
      </c>
    </row>
    <row r="6332" spans="1:6" x14ac:dyDescent="0.45">
      <c r="A6332">
        <v>2006</v>
      </c>
      <c r="B6332" t="s">
        <v>80</v>
      </c>
      <c r="C6332" t="s">
        <v>7</v>
      </c>
      <c r="D6332" t="s">
        <v>47</v>
      </c>
      <c r="E6332">
        <v>5299</v>
      </c>
      <c r="F6332">
        <v>39.5</v>
      </c>
    </row>
    <row r="6333" spans="1:6" x14ac:dyDescent="0.45">
      <c r="A6333">
        <v>2006</v>
      </c>
      <c r="B6333" t="s">
        <v>80</v>
      </c>
      <c r="C6333" t="s">
        <v>7</v>
      </c>
      <c r="D6333" t="s">
        <v>48</v>
      </c>
      <c r="E6333">
        <v>434</v>
      </c>
      <c r="F6333">
        <v>36.5</v>
      </c>
    </row>
    <row r="6334" spans="1:6" x14ac:dyDescent="0.45">
      <c r="A6334">
        <v>2006</v>
      </c>
      <c r="B6334" t="s">
        <v>80</v>
      </c>
      <c r="C6334" t="s">
        <v>7</v>
      </c>
      <c r="D6334" t="s">
        <v>49</v>
      </c>
      <c r="E6334">
        <v>2315</v>
      </c>
      <c r="F6334">
        <v>53.3</v>
      </c>
    </row>
    <row r="6335" spans="1:6" x14ac:dyDescent="0.45">
      <c r="A6335">
        <v>2006</v>
      </c>
      <c r="B6335" t="s">
        <v>80</v>
      </c>
      <c r="C6335" t="s">
        <v>7</v>
      </c>
      <c r="D6335" t="s">
        <v>50</v>
      </c>
      <c r="E6335">
        <v>452</v>
      </c>
      <c r="F6335">
        <v>53.4</v>
      </c>
    </row>
    <row r="6336" spans="1:6" x14ac:dyDescent="0.45">
      <c r="A6336">
        <v>2006</v>
      </c>
      <c r="B6336" t="s">
        <v>80</v>
      </c>
      <c r="C6336" t="s">
        <v>7</v>
      </c>
      <c r="D6336" t="s">
        <v>51</v>
      </c>
      <c r="E6336">
        <v>3307</v>
      </c>
      <c r="F6336">
        <v>54.3</v>
      </c>
    </row>
    <row r="6337" spans="1:6" x14ac:dyDescent="0.45">
      <c r="A6337">
        <v>2006</v>
      </c>
      <c r="B6337" t="s">
        <v>80</v>
      </c>
      <c r="C6337" t="s">
        <v>7</v>
      </c>
      <c r="D6337" t="s">
        <v>52</v>
      </c>
      <c r="E6337">
        <v>9140</v>
      </c>
      <c r="F6337">
        <v>41.6</v>
      </c>
    </row>
    <row r="6338" spans="1:6" x14ac:dyDescent="0.45">
      <c r="A6338">
        <v>2006</v>
      </c>
      <c r="B6338" t="s">
        <v>80</v>
      </c>
      <c r="C6338" t="s">
        <v>7</v>
      </c>
      <c r="D6338" t="s">
        <v>8</v>
      </c>
      <c r="E6338">
        <v>121599</v>
      </c>
      <c r="F6338">
        <v>40.200000000000003</v>
      </c>
    </row>
    <row r="6339" spans="1:6" x14ac:dyDescent="0.45">
      <c r="A6339">
        <v>2006</v>
      </c>
      <c r="B6339" t="s">
        <v>80</v>
      </c>
      <c r="C6339" t="s">
        <v>7</v>
      </c>
      <c r="D6339" t="s">
        <v>53</v>
      </c>
      <c r="E6339">
        <v>715</v>
      </c>
      <c r="F6339">
        <v>31.6</v>
      </c>
    </row>
    <row r="6340" spans="1:6" x14ac:dyDescent="0.45">
      <c r="A6340">
        <v>2006</v>
      </c>
      <c r="B6340" t="s">
        <v>80</v>
      </c>
      <c r="C6340" t="s">
        <v>7</v>
      </c>
      <c r="D6340" t="s">
        <v>54</v>
      </c>
      <c r="E6340">
        <v>301</v>
      </c>
      <c r="F6340">
        <v>45.8</v>
      </c>
    </row>
    <row r="6341" spans="1:6" x14ac:dyDescent="0.45">
      <c r="A6341">
        <v>2006</v>
      </c>
      <c r="B6341" t="s">
        <v>80</v>
      </c>
      <c r="C6341" t="s">
        <v>7</v>
      </c>
      <c r="D6341" t="s">
        <v>55</v>
      </c>
      <c r="E6341">
        <v>2703</v>
      </c>
      <c r="F6341">
        <v>35.799999999999997</v>
      </c>
    </row>
    <row r="6342" spans="1:6" x14ac:dyDescent="0.45">
      <c r="A6342">
        <v>2006</v>
      </c>
      <c r="B6342" t="s">
        <v>80</v>
      </c>
      <c r="C6342" t="s">
        <v>7</v>
      </c>
      <c r="D6342" t="s">
        <v>56</v>
      </c>
      <c r="E6342">
        <v>2679</v>
      </c>
      <c r="F6342">
        <v>41.5</v>
      </c>
    </row>
    <row r="6343" spans="1:6" x14ac:dyDescent="0.45">
      <c r="A6343">
        <v>2006</v>
      </c>
      <c r="B6343" t="s">
        <v>80</v>
      </c>
      <c r="C6343" t="s">
        <v>7</v>
      </c>
      <c r="D6343" t="s">
        <v>57</v>
      </c>
      <c r="E6343">
        <v>1177</v>
      </c>
      <c r="F6343">
        <v>62.4</v>
      </c>
    </row>
    <row r="6344" spans="1:6" x14ac:dyDescent="0.45">
      <c r="A6344">
        <v>2006</v>
      </c>
      <c r="B6344" t="s">
        <v>80</v>
      </c>
      <c r="C6344" t="s">
        <v>7</v>
      </c>
      <c r="D6344" t="s">
        <v>58</v>
      </c>
      <c r="E6344">
        <v>2524</v>
      </c>
      <c r="F6344">
        <v>42.7</v>
      </c>
    </row>
    <row r="6345" spans="1:6" x14ac:dyDescent="0.45">
      <c r="A6345">
        <v>2006</v>
      </c>
      <c r="B6345" t="s">
        <v>80</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82</v>
      </c>
      <c r="C6398" t="s">
        <v>63</v>
      </c>
      <c r="D6398" t="s">
        <v>9</v>
      </c>
      <c r="E6398">
        <v>1497</v>
      </c>
      <c r="F6398">
        <v>32.700000000000003</v>
      </c>
    </row>
    <row r="6399" spans="1:6" x14ac:dyDescent="0.45">
      <c r="A6399">
        <v>2006</v>
      </c>
      <c r="B6399" t="s">
        <v>82</v>
      </c>
      <c r="C6399" t="s">
        <v>63</v>
      </c>
      <c r="D6399" t="s">
        <v>10</v>
      </c>
      <c r="E6399">
        <v>73</v>
      </c>
      <c r="F6399">
        <v>25.9</v>
      </c>
    </row>
    <row r="6400" spans="1:6" x14ac:dyDescent="0.45">
      <c r="A6400">
        <v>2006</v>
      </c>
      <c r="B6400" t="s">
        <v>82</v>
      </c>
      <c r="C6400" t="s">
        <v>63</v>
      </c>
      <c r="D6400" t="s">
        <v>11</v>
      </c>
      <c r="E6400">
        <v>2066</v>
      </c>
      <c r="F6400">
        <v>35.799999999999997</v>
      </c>
    </row>
    <row r="6401" spans="1:6" x14ac:dyDescent="0.45">
      <c r="A6401">
        <v>2006</v>
      </c>
      <c r="B6401" t="s">
        <v>82</v>
      </c>
      <c r="C6401" t="s">
        <v>63</v>
      </c>
      <c r="D6401" t="s">
        <v>12</v>
      </c>
      <c r="E6401">
        <v>783</v>
      </c>
      <c r="F6401">
        <v>25.5</v>
      </c>
    </row>
    <row r="6402" spans="1:6" x14ac:dyDescent="0.45">
      <c r="A6402">
        <v>2006</v>
      </c>
      <c r="B6402" t="s">
        <v>82</v>
      </c>
      <c r="C6402" t="s">
        <v>63</v>
      </c>
      <c r="D6402" t="s">
        <v>13</v>
      </c>
      <c r="E6402">
        <v>8146</v>
      </c>
      <c r="F6402">
        <v>25.3</v>
      </c>
    </row>
    <row r="6403" spans="1:6" x14ac:dyDescent="0.45">
      <c r="A6403">
        <v>2006</v>
      </c>
      <c r="B6403" t="s">
        <v>82</v>
      </c>
      <c r="C6403" t="s">
        <v>63</v>
      </c>
      <c r="D6403" t="s">
        <v>14</v>
      </c>
      <c r="E6403">
        <v>1058</v>
      </c>
      <c r="F6403">
        <v>28.1</v>
      </c>
    </row>
    <row r="6404" spans="1:6" x14ac:dyDescent="0.45">
      <c r="A6404">
        <v>2006</v>
      </c>
      <c r="B6404" t="s">
        <v>82</v>
      </c>
      <c r="C6404" t="s">
        <v>63</v>
      </c>
      <c r="D6404" t="s">
        <v>15</v>
      </c>
      <c r="E6404">
        <v>728</v>
      </c>
      <c r="F6404">
        <v>16</v>
      </c>
    </row>
    <row r="6405" spans="1:6" x14ac:dyDescent="0.45">
      <c r="A6405">
        <v>2006</v>
      </c>
      <c r="B6405" t="s">
        <v>82</v>
      </c>
      <c r="C6405" t="s">
        <v>63</v>
      </c>
      <c r="D6405" t="s">
        <v>16</v>
      </c>
      <c r="E6405">
        <v>189</v>
      </c>
      <c r="F6405">
        <v>21.6</v>
      </c>
    </row>
    <row r="6406" spans="1:6" x14ac:dyDescent="0.45">
      <c r="A6406">
        <v>2006</v>
      </c>
      <c r="B6406" t="s">
        <v>82</v>
      </c>
      <c r="C6406" t="s">
        <v>63</v>
      </c>
      <c r="D6406" t="s">
        <v>17</v>
      </c>
      <c r="E6406">
        <v>117</v>
      </c>
      <c r="F6406">
        <v>20.7</v>
      </c>
    </row>
    <row r="6407" spans="1:6" x14ac:dyDescent="0.45">
      <c r="A6407">
        <v>2006</v>
      </c>
      <c r="B6407" t="s">
        <v>82</v>
      </c>
      <c r="C6407" t="s">
        <v>63</v>
      </c>
      <c r="D6407" t="s">
        <v>18</v>
      </c>
      <c r="E6407">
        <v>4689</v>
      </c>
      <c r="F6407">
        <v>19.3</v>
      </c>
    </row>
    <row r="6408" spans="1:6" x14ac:dyDescent="0.45">
      <c r="A6408">
        <v>2006</v>
      </c>
      <c r="B6408" t="s">
        <v>82</v>
      </c>
      <c r="C6408" t="s">
        <v>63</v>
      </c>
      <c r="D6408" t="s">
        <v>19</v>
      </c>
      <c r="E6408">
        <v>1820</v>
      </c>
      <c r="F6408">
        <v>27.5</v>
      </c>
    </row>
    <row r="6409" spans="1:6" x14ac:dyDescent="0.45">
      <c r="A6409">
        <v>2006</v>
      </c>
      <c r="B6409" t="s">
        <v>82</v>
      </c>
      <c r="C6409" t="s">
        <v>63</v>
      </c>
      <c r="D6409" t="s">
        <v>20</v>
      </c>
      <c r="E6409">
        <v>201</v>
      </c>
      <c r="F6409">
        <v>13.2</v>
      </c>
    </row>
    <row r="6410" spans="1:6" x14ac:dyDescent="0.45">
      <c r="A6410">
        <v>2006</v>
      </c>
      <c r="B6410" t="s">
        <v>82</v>
      </c>
      <c r="C6410" t="s">
        <v>63</v>
      </c>
      <c r="D6410" t="s">
        <v>21</v>
      </c>
      <c r="E6410">
        <v>400</v>
      </c>
      <c r="F6410">
        <v>29</v>
      </c>
    </row>
    <row r="6411" spans="1:6" x14ac:dyDescent="0.45">
      <c r="A6411">
        <v>2006</v>
      </c>
      <c r="B6411" t="s">
        <v>82</v>
      </c>
      <c r="C6411" t="s">
        <v>63</v>
      </c>
      <c r="D6411" t="s">
        <v>22</v>
      </c>
      <c r="E6411">
        <v>2794</v>
      </c>
      <c r="F6411">
        <v>21.3</v>
      </c>
    </row>
    <row r="6412" spans="1:6" x14ac:dyDescent="0.45">
      <c r="A6412">
        <v>2006</v>
      </c>
      <c r="B6412" t="s">
        <v>82</v>
      </c>
      <c r="C6412" t="s">
        <v>63</v>
      </c>
      <c r="D6412" t="s">
        <v>23</v>
      </c>
      <c r="E6412">
        <v>1696</v>
      </c>
      <c r="F6412">
        <v>26.1</v>
      </c>
    </row>
    <row r="6413" spans="1:6" x14ac:dyDescent="0.45">
      <c r="A6413">
        <v>2006</v>
      </c>
      <c r="B6413" t="s">
        <v>82</v>
      </c>
      <c r="C6413" t="s">
        <v>63</v>
      </c>
      <c r="D6413" t="s">
        <v>24</v>
      </c>
      <c r="E6413">
        <v>1121</v>
      </c>
      <c r="F6413">
        <v>27</v>
      </c>
    </row>
    <row r="6414" spans="1:6" x14ac:dyDescent="0.45">
      <c r="A6414">
        <v>2006</v>
      </c>
      <c r="B6414" t="s">
        <v>82</v>
      </c>
      <c r="C6414" t="s">
        <v>63</v>
      </c>
      <c r="D6414" t="s">
        <v>25</v>
      </c>
      <c r="E6414">
        <v>830</v>
      </c>
      <c r="F6414">
        <v>25.1</v>
      </c>
    </row>
    <row r="6415" spans="1:6" x14ac:dyDescent="0.45">
      <c r="A6415">
        <v>2006</v>
      </c>
      <c r="B6415" t="s">
        <v>82</v>
      </c>
      <c r="C6415" t="s">
        <v>63</v>
      </c>
      <c r="D6415" t="s">
        <v>26</v>
      </c>
      <c r="E6415">
        <v>1153</v>
      </c>
      <c r="F6415">
        <v>28.1</v>
      </c>
    </row>
    <row r="6416" spans="1:6" x14ac:dyDescent="0.45">
      <c r="A6416">
        <v>2006</v>
      </c>
      <c r="B6416" t="s">
        <v>82</v>
      </c>
      <c r="C6416" t="s">
        <v>63</v>
      </c>
      <c r="D6416" t="s">
        <v>27</v>
      </c>
      <c r="E6416">
        <v>1282</v>
      </c>
      <c r="F6416">
        <v>32.9</v>
      </c>
    </row>
    <row r="6417" spans="1:6" x14ac:dyDescent="0.45">
      <c r="A6417">
        <v>2006</v>
      </c>
      <c r="B6417" t="s">
        <v>82</v>
      </c>
      <c r="C6417" t="s">
        <v>63</v>
      </c>
      <c r="D6417" t="s">
        <v>28</v>
      </c>
      <c r="E6417">
        <v>477</v>
      </c>
      <c r="F6417">
        <v>29.2</v>
      </c>
    </row>
    <row r="6418" spans="1:6" x14ac:dyDescent="0.45">
      <c r="A6418">
        <v>2006</v>
      </c>
      <c r="B6418" t="s">
        <v>82</v>
      </c>
      <c r="C6418" t="s">
        <v>63</v>
      </c>
      <c r="D6418" t="s">
        <v>29</v>
      </c>
      <c r="E6418">
        <v>915</v>
      </c>
      <c r="F6418">
        <v>17.3</v>
      </c>
    </row>
    <row r="6419" spans="1:6" x14ac:dyDescent="0.45">
      <c r="A6419">
        <v>2006</v>
      </c>
      <c r="B6419" t="s">
        <v>82</v>
      </c>
      <c r="C6419" t="s">
        <v>63</v>
      </c>
      <c r="D6419" t="s">
        <v>30</v>
      </c>
      <c r="E6419">
        <v>1560</v>
      </c>
      <c r="F6419">
        <v>19.8</v>
      </c>
    </row>
    <row r="6420" spans="1:6" x14ac:dyDescent="0.45">
      <c r="A6420">
        <v>2006</v>
      </c>
      <c r="B6420" t="s">
        <v>82</v>
      </c>
      <c r="C6420" t="s">
        <v>63</v>
      </c>
      <c r="D6420" t="s">
        <v>31</v>
      </c>
      <c r="E6420">
        <v>2331</v>
      </c>
      <c r="F6420">
        <v>22</v>
      </c>
    </row>
    <row r="6421" spans="1:6" x14ac:dyDescent="0.45">
      <c r="A6421">
        <v>2006</v>
      </c>
      <c r="B6421" t="s">
        <v>82</v>
      </c>
      <c r="C6421" t="s">
        <v>63</v>
      </c>
      <c r="D6421" t="s">
        <v>32</v>
      </c>
      <c r="E6421">
        <v>1299</v>
      </c>
      <c r="F6421">
        <v>22.6</v>
      </c>
    </row>
    <row r="6422" spans="1:6" x14ac:dyDescent="0.45">
      <c r="A6422">
        <v>2006</v>
      </c>
      <c r="B6422" t="s">
        <v>82</v>
      </c>
      <c r="C6422" t="s">
        <v>63</v>
      </c>
      <c r="D6422" t="s">
        <v>33</v>
      </c>
      <c r="E6422">
        <v>744</v>
      </c>
      <c r="F6422">
        <v>27.4</v>
      </c>
    </row>
    <row r="6423" spans="1:6" x14ac:dyDescent="0.45">
      <c r="A6423">
        <v>2006</v>
      </c>
      <c r="B6423" t="s">
        <v>82</v>
      </c>
      <c r="C6423" t="s">
        <v>63</v>
      </c>
      <c r="D6423" t="s">
        <v>34</v>
      </c>
      <c r="E6423">
        <v>1632</v>
      </c>
      <c r="F6423">
        <v>25.1</v>
      </c>
    </row>
    <row r="6424" spans="1:6" x14ac:dyDescent="0.45">
      <c r="A6424">
        <v>2006</v>
      </c>
      <c r="B6424" t="s">
        <v>82</v>
      </c>
      <c r="C6424" t="s">
        <v>63</v>
      </c>
      <c r="D6424" t="s">
        <v>35</v>
      </c>
      <c r="E6424">
        <v>226</v>
      </c>
      <c r="F6424">
        <v>20.100000000000001</v>
      </c>
    </row>
    <row r="6425" spans="1:6" x14ac:dyDescent="0.45">
      <c r="A6425">
        <v>2006</v>
      </c>
      <c r="B6425" t="s">
        <v>82</v>
      </c>
      <c r="C6425" t="s">
        <v>63</v>
      </c>
      <c r="D6425" t="s">
        <v>36</v>
      </c>
      <c r="E6425">
        <v>500</v>
      </c>
      <c r="F6425">
        <v>23.3</v>
      </c>
    </row>
    <row r="6426" spans="1:6" x14ac:dyDescent="0.45">
      <c r="A6426">
        <v>2006</v>
      </c>
      <c r="B6426" t="s">
        <v>82</v>
      </c>
      <c r="C6426" t="s">
        <v>63</v>
      </c>
      <c r="D6426" t="s">
        <v>37</v>
      </c>
      <c r="E6426">
        <v>281</v>
      </c>
      <c r="F6426">
        <v>15.9</v>
      </c>
    </row>
    <row r="6427" spans="1:6" x14ac:dyDescent="0.45">
      <c r="A6427">
        <v>2006</v>
      </c>
      <c r="B6427" t="s">
        <v>82</v>
      </c>
      <c r="C6427" t="s">
        <v>63</v>
      </c>
      <c r="D6427" t="s">
        <v>38</v>
      </c>
      <c r="E6427">
        <v>372</v>
      </c>
      <c r="F6427">
        <v>27.1</v>
      </c>
    </row>
    <row r="6428" spans="1:6" x14ac:dyDescent="0.45">
      <c r="A6428">
        <v>2006</v>
      </c>
      <c r="B6428" t="s">
        <v>82</v>
      </c>
      <c r="C6428" t="s">
        <v>63</v>
      </c>
      <c r="D6428" t="s">
        <v>39</v>
      </c>
      <c r="E6428">
        <v>1649</v>
      </c>
      <c r="F6428">
        <v>16.899999999999999</v>
      </c>
    </row>
    <row r="6429" spans="1:6" x14ac:dyDescent="0.45">
      <c r="A6429">
        <v>2006</v>
      </c>
      <c r="B6429" t="s">
        <v>82</v>
      </c>
      <c r="C6429" t="s">
        <v>63</v>
      </c>
      <c r="D6429" t="s">
        <v>40</v>
      </c>
      <c r="E6429">
        <v>348</v>
      </c>
      <c r="F6429">
        <v>19.3</v>
      </c>
    </row>
    <row r="6430" spans="1:6" x14ac:dyDescent="0.45">
      <c r="A6430">
        <v>2006</v>
      </c>
      <c r="B6430" t="s">
        <v>82</v>
      </c>
      <c r="C6430" t="s">
        <v>63</v>
      </c>
      <c r="D6430" t="s">
        <v>41</v>
      </c>
      <c r="E6430">
        <v>2021</v>
      </c>
      <c r="F6430">
        <v>9.4</v>
      </c>
    </row>
    <row r="6431" spans="1:6" x14ac:dyDescent="0.45">
      <c r="A6431">
        <v>2006</v>
      </c>
      <c r="B6431" t="s">
        <v>82</v>
      </c>
      <c r="C6431" t="s">
        <v>63</v>
      </c>
      <c r="D6431" t="s">
        <v>42</v>
      </c>
      <c r="E6431">
        <v>2265</v>
      </c>
      <c r="F6431">
        <v>27.3</v>
      </c>
    </row>
    <row r="6432" spans="1:6" x14ac:dyDescent="0.45">
      <c r="A6432">
        <v>2006</v>
      </c>
      <c r="B6432" t="s">
        <v>82</v>
      </c>
      <c r="C6432" t="s">
        <v>63</v>
      </c>
      <c r="D6432" t="s">
        <v>43</v>
      </c>
      <c r="E6432">
        <v>318</v>
      </c>
      <c r="F6432">
        <v>34.4</v>
      </c>
    </row>
    <row r="6433" spans="1:6" x14ac:dyDescent="0.45">
      <c r="A6433">
        <v>2006</v>
      </c>
      <c r="B6433" t="s">
        <v>82</v>
      </c>
      <c r="C6433" t="s">
        <v>63</v>
      </c>
      <c r="D6433" t="s">
        <v>44</v>
      </c>
      <c r="E6433">
        <v>3565</v>
      </c>
      <c r="F6433">
        <v>27.7</v>
      </c>
    </row>
    <row r="6434" spans="1:6" x14ac:dyDescent="0.45">
      <c r="A6434">
        <v>2006</v>
      </c>
      <c r="B6434" t="s">
        <v>82</v>
      </c>
      <c r="C6434" t="s">
        <v>63</v>
      </c>
      <c r="D6434" t="s">
        <v>45</v>
      </c>
      <c r="E6434">
        <v>928</v>
      </c>
      <c r="F6434">
        <v>25.2</v>
      </c>
    </row>
    <row r="6435" spans="1:6" x14ac:dyDescent="0.45">
      <c r="A6435">
        <v>2006</v>
      </c>
      <c r="B6435" t="s">
        <v>82</v>
      </c>
      <c r="C6435" t="s">
        <v>63</v>
      </c>
      <c r="D6435" t="s">
        <v>46</v>
      </c>
      <c r="E6435">
        <v>1231</v>
      </c>
      <c r="F6435">
        <v>29.4</v>
      </c>
    </row>
    <row r="6436" spans="1:6" x14ac:dyDescent="0.45">
      <c r="A6436">
        <v>2006</v>
      </c>
      <c r="B6436" t="s">
        <v>82</v>
      </c>
      <c r="C6436" t="s">
        <v>63</v>
      </c>
      <c r="D6436" t="s">
        <v>47</v>
      </c>
      <c r="E6436">
        <v>3311</v>
      </c>
      <c r="F6436">
        <v>19.600000000000001</v>
      </c>
    </row>
    <row r="6437" spans="1:6" x14ac:dyDescent="0.45">
      <c r="A6437">
        <v>2006</v>
      </c>
      <c r="B6437" t="s">
        <v>82</v>
      </c>
      <c r="C6437" t="s">
        <v>63</v>
      </c>
      <c r="D6437" t="s">
        <v>48</v>
      </c>
      <c r="E6437">
        <v>297</v>
      </c>
      <c r="F6437">
        <v>20.399999999999999</v>
      </c>
    </row>
    <row r="6438" spans="1:6" x14ac:dyDescent="0.45">
      <c r="A6438">
        <v>2006</v>
      </c>
      <c r="B6438" t="s">
        <v>82</v>
      </c>
      <c r="C6438" t="s">
        <v>63</v>
      </c>
      <c r="D6438" t="s">
        <v>49</v>
      </c>
      <c r="E6438">
        <v>1364</v>
      </c>
      <c r="F6438">
        <v>34.1</v>
      </c>
    </row>
    <row r="6439" spans="1:6" x14ac:dyDescent="0.45">
      <c r="A6439">
        <v>2006</v>
      </c>
      <c r="B6439" t="s">
        <v>82</v>
      </c>
      <c r="C6439" t="s">
        <v>63</v>
      </c>
      <c r="D6439" t="s">
        <v>50</v>
      </c>
      <c r="E6439">
        <v>329</v>
      </c>
      <c r="F6439">
        <v>31</v>
      </c>
    </row>
    <row r="6440" spans="1:6" x14ac:dyDescent="0.45">
      <c r="A6440">
        <v>2006</v>
      </c>
      <c r="B6440" t="s">
        <v>82</v>
      </c>
      <c r="C6440" t="s">
        <v>63</v>
      </c>
      <c r="D6440" t="s">
        <v>51</v>
      </c>
      <c r="E6440">
        <v>2115</v>
      </c>
      <c r="F6440">
        <v>36.299999999999997</v>
      </c>
    </row>
    <row r="6441" spans="1:6" x14ac:dyDescent="0.45">
      <c r="A6441">
        <v>2006</v>
      </c>
      <c r="B6441" t="s">
        <v>82</v>
      </c>
      <c r="C6441" t="s">
        <v>63</v>
      </c>
      <c r="D6441" t="s">
        <v>52</v>
      </c>
      <c r="E6441">
        <v>4887</v>
      </c>
      <c r="F6441">
        <v>27.9</v>
      </c>
    </row>
    <row r="6442" spans="1:6" x14ac:dyDescent="0.45">
      <c r="A6442">
        <v>2006</v>
      </c>
      <c r="B6442" t="s">
        <v>82</v>
      </c>
      <c r="C6442" t="s">
        <v>63</v>
      </c>
      <c r="D6442" t="s">
        <v>8</v>
      </c>
      <c r="E6442">
        <v>72432</v>
      </c>
      <c r="F6442">
        <v>23.7</v>
      </c>
    </row>
    <row r="6443" spans="1:6" x14ac:dyDescent="0.45">
      <c r="A6443">
        <v>2006</v>
      </c>
      <c r="B6443" t="s">
        <v>82</v>
      </c>
      <c r="C6443" t="s">
        <v>63</v>
      </c>
      <c r="D6443" t="s">
        <v>53</v>
      </c>
      <c r="E6443">
        <v>390</v>
      </c>
      <c r="F6443">
        <v>22.7</v>
      </c>
    </row>
    <row r="6444" spans="1:6" x14ac:dyDescent="0.45">
      <c r="A6444">
        <v>2006</v>
      </c>
      <c r="B6444" t="s">
        <v>82</v>
      </c>
      <c r="C6444" t="s">
        <v>63</v>
      </c>
      <c r="D6444" t="s">
        <v>54</v>
      </c>
      <c r="E6444">
        <v>186</v>
      </c>
      <c r="F6444">
        <v>26.5</v>
      </c>
    </row>
    <row r="6445" spans="1:6" x14ac:dyDescent="0.45">
      <c r="A6445">
        <v>2006</v>
      </c>
      <c r="B6445" t="s">
        <v>82</v>
      </c>
      <c r="C6445" t="s">
        <v>63</v>
      </c>
      <c r="D6445" t="s">
        <v>55</v>
      </c>
      <c r="E6445">
        <v>1574</v>
      </c>
      <c r="F6445">
        <v>23.2</v>
      </c>
    </row>
    <row r="6446" spans="1:6" x14ac:dyDescent="0.45">
      <c r="A6446">
        <v>2006</v>
      </c>
      <c r="B6446" t="s">
        <v>82</v>
      </c>
      <c r="C6446" t="s">
        <v>63</v>
      </c>
      <c r="D6446" t="s">
        <v>56</v>
      </c>
      <c r="E6446">
        <v>2470</v>
      </c>
      <c r="F6446">
        <v>39.299999999999997</v>
      </c>
    </row>
    <row r="6447" spans="1:6" x14ac:dyDescent="0.45">
      <c r="A6447">
        <v>2006</v>
      </c>
      <c r="B6447" t="s">
        <v>82</v>
      </c>
      <c r="C6447" t="s">
        <v>63</v>
      </c>
      <c r="D6447" t="s">
        <v>57</v>
      </c>
      <c r="E6447">
        <v>496</v>
      </c>
      <c r="F6447">
        <v>22.8</v>
      </c>
    </row>
    <row r="6448" spans="1:6" x14ac:dyDescent="0.45">
      <c r="A6448">
        <v>2006</v>
      </c>
      <c r="B6448" t="s">
        <v>82</v>
      </c>
      <c r="C6448" t="s">
        <v>63</v>
      </c>
      <c r="D6448" t="s">
        <v>58</v>
      </c>
      <c r="E6448">
        <v>1596</v>
      </c>
      <c r="F6448">
        <v>24.4</v>
      </c>
    </row>
    <row r="6449" spans="1:6" x14ac:dyDescent="0.45">
      <c r="A6449">
        <v>2006</v>
      </c>
      <c r="B6449" t="s">
        <v>82</v>
      </c>
      <c r="C6449" t="s">
        <v>63</v>
      </c>
      <c r="D6449" t="s">
        <v>59</v>
      </c>
      <c r="E6449">
        <v>112</v>
      </c>
      <c r="F6449">
        <v>22.7</v>
      </c>
    </row>
    <row r="6450" spans="1:6" x14ac:dyDescent="0.45">
      <c r="A6450">
        <v>2006</v>
      </c>
      <c r="B6450" t="s">
        <v>83</v>
      </c>
      <c r="C6450" t="s">
        <v>65</v>
      </c>
      <c r="D6450" t="s">
        <v>9</v>
      </c>
      <c r="E6450">
        <v>2740</v>
      </c>
      <c r="F6450">
        <v>57.8</v>
      </c>
    </row>
    <row r="6451" spans="1:6" x14ac:dyDescent="0.45">
      <c r="A6451">
        <v>2006</v>
      </c>
      <c r="B6451" t="s">
        <v>83</v>
      </c>
      <c r="C6451" t="s">
        <v>65</v>
      </c>
      <c r="D6451" t="s">
        <v>10</v>
      </c>
      <c r="E6451">
        <v>177</v>
      </c>
      <c r="F6451">
        <v>48.2</v>
      </c>
    </row>
    <row r="6452" spans="1:6" x14ac:dyDescent="0.45">
      <c r="A6452">
        <v>2006</v>
      </c>
      <c r="B6452" t="s">
        <v>83</v>
      </c>
      <c r="C6452" t="s">
        <v>65</v>
      </c>
      <c r="D6452" t="s">
        <v>11</v>
      </c>
      <c r="E6452">
        <v>2226</v>
      </c>
      <c r="F6452">
        <v>37.5</v>
      </c>
    </row>
    <row r="6453" spans="1:6" x14ac:dyDescent="0.45">
      <c r="A6453">
        <v>2006</v>
      </c>
      <c r="B6453" t="s">
        <v>83</v>
      </c>
      <c r="C6453" t="s">
        <v>65</v>
      </c>
      <c r="D6453" t="s">
        <v>12</v>
      </c>
      <c r="E6453">
        <v>1884</v>
      </c>
      <c r="F6453">
        <v>61.2</v>
      </c>
    </row>
    <row r="6454" spans="1:6" x14ac:dyDescent="0.45">
      <c r="A6454">
        <v>2006</v>
      </c>
      <c r="B6454" t="s">
        <v>83</v>
      </c>
      <c r="C6454" t="s">
        <v>65</v>
      </c>
      <c r="D6454" t="s">
        <v>13</v>
      </c>
      <c r="E6454">
        <v>15039</v>
      </c>
      <c r="F6454">
        <v>46.4</v>
      </c>
    </row>
    <row r="6455" spans="1:6" x14ac:dyDescent="0.45">
      <c r="A6455">
        <v>2006</v>
      </c>
      <c r="B6455" t="s">
        <v>83</v>
      </c>
      <c r="C6455" t="s">
        <v>65</v>
      </c>
      <c r="D6455" t="s">
        <v>14</v>
      </c>
      <c r="E6455">
        <v>1532</v>
      </c>
      <c r="F6455">
        <v>39.1</v>
      </c>
    </row>
    <row r="6456" spans="1:6" x14ac:dyDescent="0.45">
      <c r="A6456">
        <v>2006</v>
      </c>
      <c r="B6456" t="s">
        <v>83</v>
      </c>
      <c r="C6456" t="s">
        <v>65</v>
      </c>
      <c r="D6456" t="s">
        <v>15</v>
      </c>
      <c r="E6456">
        <v>1547</v>
      </c>
      <c r="F6456">
        <v>35.799999999999997</v>
      </c>
    </row>
    <row r="6457" spans="1:6" x14ac:dyDescent="0.45">
      <c r="A6457">
        <v>2006</v>
      </c>
      <c r="B6457" t="s">
        <v>83</v>
      </c>
      <c r="C6457" t="s">
        <v>65</v>
      </c>
      <c r="D6457" t="s">
        <v>16</v>
      </c>
      <c r="E6457">
        <v>384</v>
      </c>
      <c r="F6457">
        <v>42.9</v>
      </c>
    </row>
    <row r="6458" spans="1:6" x14ac:dyDescent="0.45">
      <c r="A6458">
        <v>2006</v>
      </c>
      <c r="B6458" t="s">
        <v>83</v>
      </c>
      <c r="C6458" t="s">
        <v>65</v>
      </c>
      <c r="D6458" t="s">
        <v>17</v>
      </c>
      <c r="E6458">
        <v>221</v>
      </c>
      <c r="F6458">
        <v>40</v>
      </c>
    </row>
    <row r="6459" spans="1:6" x14ac:dyDescent="0.45">
      <c r="A6459">
        <v>2006</v>
      </c>
      <c r="B6459" t="s">
        <v>83</v>
      </c>
      <c r="C6459" t="s">
        <v>65</v>
      </c>
      <c r="D6459" t="s">
        <v>18</v>
      </c>
      <c r="E6459">
        <v>8925</v>
      </c>
      <c r="F6459">
        <v>37.799999999999997</v>
      </c>
    </row>
    <row r="6460" spans="1:6" x14ac:dyDescent="0.45">
      <c r="A6460">
        <v>2006</v>
      </c>
      <c r="B6460" t="s">
        <v>83</v>
      </c>
      <c r="C6460" t="s">
        <v>65</v>
      </c>
      <c r="D6460" t="s">
        <v>19</v>
      </c>
      <c r="E6460">
        <v>3889</v>
      </c>
      <c r="F6460">
        <v>53.5</v>
      </c>
    </row>
    <row r="6461" spans="1:6" x14ac:dyDescent="0.45">
      <c r="A6461">
        <v>2006</v>
      </c>
      <c r="B6461" t="s">
        <v>83</v>
      </c>
      <c r="C6461" t="s">
        <v>65</v>
      </c>
      <c r="D6461" t="s">
        <v>20</v>
      </c>
      <c r="E6461">
        <v>665</v>
      </c>
      <c r="F6461">
        <v>44.7</v>
      </c>
    </row>
    <row r="6462" spans="1:6" x14ac:dyDescent="0.45">
      <c r="A6462">
        <v>2006</v>
      </c>
      <c r="B6462" t="s">
        <v>83</v>
      </c>
      <c r="C6462" t="s">
        <v>65</v>
      </c>
      <c r="D6462" t="s">
        <v>21</v>
      </c>
      <c r="E6462">
        <v>725</v>
      </c>
      <c r="F6462">
        <v>52.7</v>
      </c>
    </row>
    <row r="6463" spans="1:6" x14ac:dyDescent="0.45">
      <c r="A6463">
        <v>2006</v>
      </c>
      <c r="B6463" t="s">
        <v>83</v>
      </c>
      <c r="C6463" t="s">
        <v>65</v>
      </c>
      <c r="D6463" t="s">
        <v>22</v>
      </c>
      <c r="E6463">
        <v>5989</v>
      </c>
      <c r="F6463">
        <v>46.3</v>
      </c>
    </row>
    <row r="6464" spans="1:6" x14ac:dyDescent="0.45">
      <c r="A6464">
        <v>2006</v>
      </c>
      <c r="B6464" t="s">
        <v>83</v>
      </c>
      <c r="C6464" t="s">
        <v>65</v>
      </c>
      <c r="D6464" t="s">
        <v>23</v>
      </c>
      <c r="E6464">
        <v>3238</v>
      </c>
      <c r="F6464">
        <v>49.9</v>
      </c>
    </row>
    <row r="6465" spans="1:6" x14ac:dyDescent="0.45">
      <c r="A6465">
        <v>2006</v>
      </c>
      <c r="B6465" t="s">
        <v>83</v>
      </c>
      <c r="C6465" t="s">
        <v>65</v>
      </c>
      <c r="D6465" t="s">
        <v>24</v>
      </c>
      <c r="E6465">
        <v>1718</v>
      </c>
      <c r="F6465">
        <v>43.6</v>
      </c>
    </row>
    <row r="6466" spans="1:6" x14ac:dyDescent="0.45">
      <c r="A6466">
        <v>2006</v>
      </c>
      <c r="B6466" t="s">
        <v>83</v>
      </c>
      <c r="C6466" t="s">
        <v>65</v>
      </c>
      <c r="D6466" t="s">
        <v>25</v>
      </c>
      <c r="E6466">
        <v>1489</v>
      </c>
      <c r="F6466">
        <v>47.3</v>
      </c>
    </row>
    <row r="6467" spans="1:6" x14ac:dyDescent="0.45">
      <c r="A6467">
        <v>2006</v>
      </c>
      <c r="B6467" t="s">
        <v>83</v>
      </c>
      <c r="C6467" t="s">
        <v>65</v>
      </c>
      <c r="D6467" t="s">
        <v>26</v>
      </c>
      <c r="E6467">
        <v>2197</v>
      </c>
      <c r="F6467">
        <v>51.9</v>
      </c>
    </row>
    <row r="6468" spans="1:6" x14ac:dyDescent="0.45">
      <c r="A6468">
        <v>2006</v>
      </c>
      <c r="B6468" t="s">
        <v>83</v>
      </c>
      <c r="C6468" t="s">
        <v>65</v>
      </c>
      <c r="D6468" t="s">
        <v>27</v>
      </c>
      <c r="E6468">
        <v>2195</v>
      </c>
      <c r="F6468">
        <v>53.9</v>
      </c>
    </row>
    <row r="6469" spans="1:6" x14ac:dyDescent="0.45">
      <c r="A6469">
        <v>2006</v>
      </c>
      <c r="B6469" t="s">
        <v>83</v>
      </c>
      <c r="C6469" t="s">
        <v>65</v>
      </c>
      <c r="D6469" t="s">
        <v>28</v>
      </c>
      <c r="E6469">
        <v>670</v>
      </c>
      <c r="F6469">
        <v>41.5</v>
      </c>
    </row>
    <row r="6470" spans="1:6" x14ac:dyDescent="0.45">
      <c r="A6470">
        <v>2006</v>
      </c>
      <c r="B6470" t="s">
        <v>83</v>
      </c>
      <c r="C6470" t="s">
        <v>65</v>
      </c>
      <c r="D6470" t="s">
        <v>29</v>
      </c>
      <c r="E6470">
        <v>2365</v>
      </c>
      <c r="F6470">
        <v>43.8</v>
      </c>
    </row>
    <row r="6471" spans="1:6" x14ac:dyDescent="0.45">
      <c r="A6471">
        <v>2006</v>
      </c>
      <c r="B6471" t="s">
        <v>83</v>
      </c>
      <c r="C6471" t="s">
        <v>65</v>
      </c>
      <c r="D6471" t="s">
        <v>30</v>
      </c>
      <c r="E6471">
        <v>2880</v>
      </c>
      <c r="F6471">
        <v>38.1</v>
      </c>
    </row>
    <row r="6472" spans="1:6" x14ac:dyDescent="0.45">
      <c r="A6472">
        <v>2006</v>
      </c>
      <c r="B6472" t="s">
        <v>83</v>
      </c>
      <c r="C6472" t="s">
        <v>65</v>
      </c>
      <c r="D6472" t="s">
        <v>31</v>
      </c>
      <c r="E6472">
        <v>4752</v>
      </c>
      <c r="F6472">
        <v>44.9</v>
      </c>
    </row>
    <row r="6473" spans="1:6" x14ac:dyDescent="0.45">
      <c r="A6473">
        <v>2006</v>
      </c>
      <c r="B6473" t="s">
        <v>83</v>
      </c>
      <c r="C6473" t="s">
        <v>65</v>
      </c>
      <c r="D6473" t="s">
        <v>32</v>
      </c>
      <c r="E6473">
        <v>2219</v>
      </c>
      <c r="F6473">
        <v>39.700000000000003</v>
      </c>
    </row>
    <row r="6474" spans="1:6" x14ac:dyDescent="0.45">
      <c r="A6474">
        <v>2006</v>
      </c>
      <c r="B6474" t="s">
        <v>83</v>
      </c>
      <c r="C6474" t="s">
        <v>65</v>
      </c>
      <c r="D6474" t="s">
        <v>33</v>
      </c>
      <c r="E6474">
        <v>1585</v>
      </c>
      <c r="F6474">
        <v>56.1</v>
      </c>
    </row>
    <row r="6475" spans="1:6" x14ac:dyDescent="0.45">
      <c r="A6475">
        <v>2006</v>
      </c>
      <c r="B6475" t="s">
        <v>83</v>
      </c>
      <c r="C6475" t="s">
        <v>65</v>
      </c>
      <c r="D6475" t="s">
        <v>34</v>
      </c>
      <c r="E6475">
        <v>3247</v>
      </c>
      <c r="F6475">
        <v>50.5</v>
      </c>
    </row>
    <row r="6476" spans="1:6" x14ac:dyDescent="0.45">
      <c r="A6476">
        <v>2006</v>
      </c>
      <c r="B6476" t="s">
        <v>83</v>
      </c>
      <c r="C6476" t="s">
        <v>65</v>
      </c>
      <c r="D6476" t="s">
        <v>35</v>
      </c>
      <c r="E6476">
        <v>461</v>
      </c>
      <c r="F6476">
        <v>41.7</v>
      </c>
    </row>
    <row r="6477" spans="1:6" x14ac:dyDescent="0.45">
      <c r="A6477">
        <v>2006</v>
      </c>
      <c r="B6477" t="s">
        <v>83</v>
      </c>
      <c r="C6477" t="s">
        <v>65</v>
      </c>
      <c r="D6477" t="s">
        <v>36</v>
      </c>
      <c r="E6477">
        <v>922</v>
      </c>
      <c r="F6477">
        <v>44.7</v>
      </c>
    </row>
    <row r="6478" spans="1:6" x14ac:dyDescent="0.45">
      <c r="A6478">
        <v>2006</v>
      </c>
      <c r="B6478" t="s">
        <v>83</v>
      </c>
      <c r="C6478" t="s">
        <v>65</v>
      </c>
      <c r="D6478" t="s">
        <v>37</v>
      </c>
      <c r="E6478">
        <v>847</v>
      </c>
      <c r="F6478">
        <v>41.3</v>
      </c>
    </row>
    <row r="6479" spans="1:6" x14ac:dyDescent="0.45">
      <c r="A6479">
        <v>2006</v>
      </c>
      <c r="B6479" t="s">
        <v>83</v>
      </c>
      <c r="C6479" t="s">
        <v>65</v>
      </c>
      <c r="D6479" t="s">
        <v>38</v>
      </c>
      <c r="E6479">
        <v>494</v>
      </c>
      <c r="F6479">
        <v>36.1</v>
      </c>
    </row>
    <row r="6480" spans="1:6" x14ac:dyDescent="0.45">
      <c r="A6480">
        <v>2006</v>
      </c>
      <c r="B6480" t="s">
        <v>83</v>
      </c>
      <c r="C6480" t="s">
        <v>65</v>
      </c>
      <c r="D6480" t="s">
        <v>39</v>
      </c>
      <c r="E6480">
        <v>3468</v>
      </c>
      <c r="F6480">
        <v>36.299999999999997</v>
      </c>
    </row>
    <row r="6481" spans="1:6" x14ac:dyDescent="0.45">
      <c r="A6481">
        <v>2006</v>
      </c>
      <c r="B6481" t="s">
        <v>83</v>
      </c>
      <c r="C6481" t="s">
        <v>65</v>
      </c>
      <c r="D6481" t="s">
        <v>40</v>
      </c>
      <c r="E6481">
        <v>739</v>
      </c>
      <c r="F6481">
        <v>39.299999999999997</v>
      </c>
    </row>
    <row r="6482" spans="1:6" x14ac:dyDescent="0.45">
      <c r="A6482">
        <v>2006</v>
      </c>
      <c r="B6482" t="s">
        <v>83</v>
      </c>
      <c r="C6482" t="s">
        <v>65</v>
      </c>
      <c r="D6482" t="s">
        <v>41</v>
      </c>
      <c r="E6482">
        <v>6398</v>
      </c>
      <c r="F6482">
        <v>30.4</v>
      </c>
    </row>
    <row r="6483" spans="1:6" x14ac:dyDescent="0.45">
      <c r="A6483">
        <v>2006</v>
      </c>
      <c r="B6483" t="s">
        <v>83</v>
      </c>
      <c r="C6483" t="s">
        <v>65</v>
      </c>
      <c r="D6483" t="s">
        <v>42</v>
      </c>
      <c r="E6483">
        <v>4572</v>
      </c>
      <c r="F6483">
        <v>53.2</v>
      </c>
    </row>
    <row r="6484" spans="1:6" x14ac:dyDescent="0.45">
      <c r="A6484">
        <v>2006</v>
      </c>
      <c r="B6484" t="s">
        <v>83</v>
      </c>
      <c r="C6484" t="s">
        <v>65</v>
      </c>
      <c r="D6484" t="s">
        <v>43</v>
      </c>
      <c r="E6484">
        <v>428</v>
      </c>
      <c r="F6484">
        <v>49.6</v>
      </c>
    </row>
    <row r="6485" spans="1:6" x14ac:dyDescent="0.45">
      <c r="A6485">
        <v>2006</v>
      </c>
      <c r="B6485" t="s">
        <v>83</v>
      </c>
      <c r="C6485" t="s">
        <v>65</v>
      </c>
      <c r="D6485" t="s">
        <v>44</v>
      </c>
      <c r="E6485">
        <v>5828</v>
      </c>
      <c r="F6485">
        <v>45.7</v>
      </c>
    </row>
    <row r="6486" spans="1:6" x14ac:dyDescent="0.45">
      <c r="A6486">
        <v>2006</v>
      </c>
      <c r="B6486" t="s">
        <v>83</v>
      </c>
      <c r="C6486" t="s">
        <v>65</v>
      </c>
      <c r="D6486" t="s">
        <v>45</v>
      </c>
      <c r="E6486">
        <v>2085</v>
      </c>
      <c r="F6486">
        <v>55.7</v>
      </c>
    </row>
    <row r="6487" spans="1:6" x14ac:dyDescent="0.45">
      <c r="A6487">
        <v>2006</v>
      </c>
      <c r="B6487" t="s">
        <v>83</v>
      </c>
      <c r="C6487" t="s">
        <v>65</v>
      </c>
      <c r="D6487" t="s">
        <v>46</v>
      </c>
      <c r="E6487">
        <v>1978</v>
      </c>
      <c r="F6487">
        <v>48.2</v>
      </c>
    </row>
    <row r="6488" spans="1:6" x14ac:dyDescent="0.45">
      <c r="A6488">
        <v>2006</v>
      </c>
      <c r="B6488" t="s">
        <v>83</v>
      </c>
      <c r="C6488" t="s">
        <v>65</v>
      </c>
      <c r="D6488" t="s">
        <v>47</v>
      </c>
      <c r="E6488">
        <v>7151</v>
      </c>
      <c r="F6488">
        <v>44.2</v>
      </c>
    </row>
    <row r="6489" spans="1:6" x14ac:dyDescent="0.45">
      <c r="A6489">
        <v>2006</v>
      </c>
      <c r="B6489" t="s">
        <v>83</v>
      </c>
      <c r="C6489" t="s">
        <v>65</v>
      </c>
      <c r="D6489" t="s">
        <v>48</v>
      </c>
      <c r="E6489">
        <v>421</v>
      </c>
      <c r="F6489">
        <v>31.2</v>
      </c>
    </row>
    <row r="6490" spans="1:6" x14ac:dyDescent="0.45">
      <c r="A6490">
        <v>2006</v>
      </c>
      <c r="B6490" t="s">
        <v>83</v>
      </c>
      <c r="C6490" t="s">
        <v>65</v>
      </c>
      <c r="D6490" t="s">
        <v>49</v>
      </c>
      <c r="E6490">
        <v>2291</v>
      </c>
      <c r="F6490">
        <v>53.8</v>
      </c>
    </row>
    <row r="6491" spans="1:6" x14ac:dyDescent="0.45">
      <c r="A6491">
        <v>2006</v>
      </c>
      <c r="B6491" t="s">
        <v>83</v>
      </c>
      <c r="C6491" t="s">
        <v>65</v>
      </c>
      <c r="D6491" t="s">
        <v>50</v>
      </c>
      <c r="E6491">
        <v>442</v>
      </c>
      <c r="F6491">
        <v>44</v>
      </c>
    </row>
    <row r="6492" spans="1:6" x14ac:dyDescent="0.45">
      <c r="A6492">
        <v>2006</v>
      </c>
      <c r="B6492" t="s">
        <v>83</v>
      </c>
      <c r="C6492" t="s">
        <v>65</v>
      </c>
      <c r="D6492" t="s">
        <v>51</v>
      </c>
      <c r="E6492">
        <v>3407</v>
      </c>
      <c r="F6492">
        <v>56.4</v>
      </c>
    </row>
    <row r="6493" spans="1:6" x14ac:dyDescent="0.45">
      <c r="A6493">
        <v>2006</v>
      </c>
      <c r="B6493" t="s">
        <v>83</v>
      </c>
      <c r="C6493" t="s">
        <v>65</v>
      </c>
      <c r="D6493" t="s">
        <v>52</v>
      </c>
      <c r="E6493">
        <v>9366</v>
      </c>
      <c r="F6493">
        <v>50.4</v>
      </c>
    </row>
    <row r="6494" spans="1:6" x14ac:dyDescent="0.45">
      <c r="A6494">
        <v>2006</v>
      </c>
      <c r="B6494" t="s">
        <v>83</v>
      </c>
      <c r="C6494" t="s">
        <v>65</v>
      </c>
      <c r="D6494" t="s">
        <v>8</v>
      </c>
      <c r="E6494">
        <v>137119</v>
      </c>
      <c r="F6494">
        <v>44.8</v>
      </c>
    </row>
    <row r="6495" spans="1:6" x14ac:dyDescent="0.45">
      <c r="A6495">
        <v>2006</v>
      </c>
      <c r="B6495" t="s">
        <v>83</v>
      </c>
      <c r="C6495" t="s">
        <v>65</v>
      </c>
      <c r="D6495" t="s">
        <v>53</v>
      </c>
      <c r="E6495">
        <v>674</v>
      </c>
      <c r="F6495">
        <v>38.200000000000003</v>
      </c>
    </row>
    <row r="6496" spans="1:6" x14ac:dyDescent="0.45">
      <c r="A6496">
        <v>2006</v>
      </c>
      <c r="B6496" t="s">
        <v>83</v>
      </c>
      <c r="C6496" t="s">
        <v>65</v>
      </c>
      <c r="D6496" t="s">
        <v>54</v>
      </c>
      <c r="E6496">
        <v>264</v>
      </c>
      <c r="F6496">
        <v>38.1</v>
      </c>
    </row>
    <row r="6497" spans="1:6" x14ac:dyDescent="0.45">
      <c r="A6497">
        <v>2006</v>
      </c>
      <c r="B6497" t="s">
        <v>83</v>
      </c>
      <c r="C6497" t="s">
        <v>65</v>
      </c>
      <c r="D6497" t="s">
        <v>55</v>
      </c>
      <c r="E6497">
        <v>3523</v>
      </c>
      <c r="F6497">
        <v>50.1</v>
      </c>
    </row>
    <row r="6498" spans="1:6" x14ac:dyDescent="0.45">
      <c r="A6498">
        <v>2006</v>
      </c>
      <c r="B6498" t="s">
        <v>83</v>
      </c>
      <c r="C6498" t="s">
        <v>65</v>
      </c>
      <c r="D6498" t="s">
        <v>56</v>
      </c>
      <c r="E6498">
        <v>2725</v>
      </c>
      <c r="F6498">
        <v>43.6</v>
      </c>
    </row>
    <row r="6499" spans="1:6" x14ac:dyDescent="0.45">
      <c r="A6499">
        <v>2006</v>
      </c>
      <c r="B6499" t="s">
        <v>83</v>
      </c>
      <c r="C6499" t="s">
        <v>65</v>
      </c>
      <c r="D6499" t="s">
        <v>57</v>
      </c>
      <c r="E6499">
        <v>1072</v>
      </c>
      <c r="F6499">
        <v>48.5</v>
      </c>
    </row>
    <row r="6500" spans="1:6" x14ac:dyDescent="0.45">
      <c r="A6500">
        <v>2006</v>
      </c>
      <c r="B6500" t="s">
        <v>83</v>
      </c>
      <c r="C6500" t="s">
        <v>65</v>
      </c>
      <c r="D6500" t="s">
        <v>58</v>
      </c>
      <c r="E6500">
        <v>2829</v>
      </c>
      <c r="F6500">
        <v>44.6</v>
      </c>
    </row>
    <row r="6501" spans="1:6" x14ac:dyDescent="0.45">
      <c r="A6501">
        <v>2006</v>
      </c>
      <c r="B6501" t="s">
        <v>83</v>
      </c>
      <c r="C6501" t="s">
        <v>65</v>
      </c>
      <c r="D6501" t="s">
        <v>59</v>
      </c>
      <c r="E6501">
        <v>236</v>
      </c>
      <c r="F6501">
        <v>46.5</v>
      </c>
    </row>
    <row r="6502" spans="1:6" x14ac:dyDescent="0.45">
      <c r="A6502">
        <v>2006</v>
      </c>
      <c r="B6502" t="s">
        <v>85</v>
      </c>
      <c r="C6502" t="s">
        <v>94</v>
      </c>
      <c r="D6502" t="s">
        <v>9</v>
      </c>
      <c r="E6502">
        <v>2309</v>
      </c>
      <c r="F6502">
        <v>47.6</v>
      </c>
    </row>
    <row r="6503" spans="1:6" x14ac:dyDescent="0.45">
      <c r="A6503">
        <v>2006</v>
      </c>
      <c r="B6503" t="s">
        <v>85</v>
      </c>
      <c r="C6503" t="s">
        <v>94</v>
      </c>
      <c r="D6503" t="s">
        <v>10</v>
      </c>
      <c r="E6503">
        <v>140</v>
      </c>
      <c r="F6503">
        <v>37.799999999999997</v>
      </c>
    </row>
    <row r="6504" spans="1:6" x14ac:dyDescent="0.45">
      <c r="A6504">
        <v>2006</v>
      </c>
      <c r="B6504" t="s">
        <v>85</v>
      </c>
      <c r="C6504" t="s">
        <v>94</v>
      </c>
      <c r="D6504" t="s">
        <v>11</v>
      </c>
      <c r="E6504">
        <v>2799</v>
      </c>
      <c r="F6504">
        <v>46</v>
      </c>
    </row>
    <row r="6505" spans="1:6" x14ac:dyDescent="0.45">
      <c r="A6505">
        <v>2006</v>
      </c>
      <c r="B6505" t="s">
        <v>85</v>
      </c>
      <c r="C6505" t="s">
        <v>94</v>
      </c>
      <c r="D6505" t="s">
        <v>12</v>
      </c>
      <c r="E6505">
        <v>1498</v>
      </c>
      <c r="F6505">
        <v>48.1</v>
      </c>
    </row>
    <row r="6506" spans="1:6" x14ac:dyDescent="0.45">
      <c r="A6506">
        <v>2006</v>
      </c>
      <c r="B6506" t="s">
        <v>85</v>
      </c>
      <c r="C6506" t="s">
        <v>94</v>
      </c>
      <c r="D6506" t="s">
        <v>13</v>
      </c>
      <c r="E6506">
        <v>12829</v>
      </c>
      <c r="F6506">
        <v>40.1</v>
      </c>
    </row>
    <row r="6507" spans="1:6" x14ac:dyDescent="0.45">
      <c r="A6507">
        <v>2006</v>
      </c>
      <c r="B6507" t="s">
        <v>85</v>
      </c>
      <c r="C6507" t="s">
        <v>94</v>
      </c>
      <c r="D6507" t="s">
        <v>14</v>
      </c>
      <c r="E6507">
        <v>1932</v>
      </c>
      <c r="F6507">
        <v>49.3</v>
      </c>
    </row>
    <row r="6508" spans="1:6" x14ac:dyDescent="0.45">
      <c r="A6508">
        <v>2006</v>
      </c>
      <c r="B6508" t="s">
        <v>85</v>
      </c>
      <c r="C6508" t="s">
        <v>94</v>
      </c>
      <c r="D6508" t="s">
        <v>15</v>
      </c>
      <c r="E6508">
        <v>1458</v>
      </c>
      <c r="F6508">
        <v>35</v>
      </c>
    </row>
    <row r="6509" spans="1:6" x14ac:dyDescent="0.45">
      <c r="A6509">
        <v>2006</v>
      </c>
      <c r="B6509" t="s">
        <v>85</v>
      </c>
      <c r="C6509" t="s">
        <v>94</v>
      </c>
      <c r="D6509" t="s">
        <v>16</v>
      </c>
      <c r="E6509">
        <v>344</v>
      </c>
      <c r="F6509">
        <v>37.9</v>
      </c>
    </row>
    <row r="6510" spans="1:6" x14ac:dyDescent="0.45">
      <c r="A6510">
        <v>2006</v>
      </c>
      <c r="B6510" t="s">
        <v>85</v>
      </c>
      <c r="C6510" t="s">
        <v>94</v>
      </c>
      <c r="D6510" t="s">
        <v>17</v>
      </c>
      <c r="E6510">
        <v>126</v>
      </c>
      <c r="F6510">
        <v>23.1</v>
      </c>
    </row>
    <row r="6511" spans="1:6" x14ac:dyDescent="0.45">
      <c r="A6511">
        <v>2006</v>
      </c>
      <c r="B6511" t="s">
        <v>85</v>
      </c>
      <c r="C6511" t="s">
        <v>94</v>
      </c>
      <c r="D6511" t="s">
        <v>18</v>
      </c>
      <c r="E6511">
        <v>8912</v>
      </c>
      <c r="F6511">
        <v>37.5</v>
      </c>
    </row>
    <row r="6512" spans="1:6" x14ac:dyDescent="0.45">
      <c r="A6512">
        <v>2006</v>
      </c>
      <c r="B6512" t="s">
        <v>85</v>
      </c>
      <c r="C6512" t="s">
        <v>94</v>
      </c>
      <c r="D6512" t="s">
        <v>19</v>
      </c>
      <c r="E6512">
        <v>3387</v>
      </c>
      <c r="F6512">
        <v>46.3</v>
      </c>
    </row>
    <row r="6513" spans="1:6" x14ac:dyDescent="0.45">
      <c r="A6513">
        <v>2006</v>
      </c>
      <c r="B6513" t="s">
        <v>85</v>
      </c>
      <c r="C6513" t="s">
        <v>94</v>
      </c>
      <c r="D6513" t="s">
        <v>20</v>
      </c>
      <c r="E6513">
        <v>293</v>
      </c>
      <c r="F6513">
        <v>20</v>
      </c>
    </row>
    <row r="6514" spans="1:6" x14ac:dyDescent="0.45">
      <c r="A6514">
        <v>2006</v>
      </c>
      <c r="B6514" t="s">
        <v>85</v>
      </c>
      <c r="C6514" t="s">
        <v>94</v>
      </c>
      <c r="D6514" t="s">
        <v>21</v>
      </c>
      <c r="E6514">
        <v>644</v>
      </c>
      <c r="F6514">
        <v>46.9</v>
      </c>
    </row>
    <row r="6515" spans="1:6" x14ac:dyDescent="0.45">
      <c r="A6515">
        <v>2006</v>
      </c>
      <c r="B6515" t="s">
        <v>85</v>
      </c>
      <c r="C6515" t="s">
        <v>94</v>
      </c>
      <c r="D6515" t="s">
        <v>22</v>
      </c>
      <c r="E6515">
        <v>4731</v>
      </c>
      <c r="F6515">
        <v>37.299999999999997</v>
      </c>
    </row>
    <row r="6516" spans="1:6" x14ac:dyDescent="0.45">
      <c r="A6516">
        <v>2006</v>
      </c>
      <c r="B6516" t="s">
        <v>85</v>
      </c>
      <c r="C6516" t="s">
        <v>94</v>
      </c>
      <c r="D6516" t="s">
        <v>23</v>
      </c>
      <c r="E6516">
        <v>3291</v>
      </c>
      <c r="F6516">
        <v>51</v>
      </c>
    </row>
    <row r="6517" spans="1:6" x14ac:dyDescent="0.45">
      <c r="A6517">
        <v>2006</v>
      </c>
      <c r="B6517" t="s">
        <v>85</v>
      </c>
      <c r="C6517" t="s">
        <v>94</v>
      </c>
      <c r="D6517" t="s">
        <v>24</v>
      </c>
      <c r="E6517">
        <v>1655</v>
      </c>
      <c r="F6517">
        <v>45.2</v>
      </c>
    </row>
    <row r="6518" spans="1:6" x14ac:dyDescent="0.45">
      <c r="A6518">
        <v>2006</v>
      </c>
      <c r="B6518" t="s">
        <v>85</v>
      </c>
      <c r="C6518" t="s">
        <v>94</v>
      </c>
      <c r="D6518" t="s">
        <v>25</v>
      </c>
      <c r="E6518">
        <v>1501</v>
      </c>
      <c r="F6518">
        <v>49.9</v>
      </c>
    </row>
    <row r="6519" spans="1:6" x14ac:dyDescent="0.45">
      <c r="A6519">
        <v>2006</v>
      </c>
      <c r="B6519" t="s">
        <v>85</v>
      </c>
      <c r="C6519" t="s">
        <v>94</v>
      </c>
      <c r="D6519" t="s">
        <v>26</v>
      </c>
      <c r="E6519">
        <v>2407</v>
      </c>
      <c r="F6519">
        <v>55.6</v>
      </c>
    </row>
    <row r="6520" spans="1:6" x14ac:dyDescent="0.45">
      <c r="A6520">
        <v>2006</v>
      </c>
      <c r="B6520" t="s">
        <v>85</v>
      </c>
      <c r="C6520" t="s">
        <v>94</v>
      </c>
      <c r="D6520" t="s">
        <v>27</v>
      </c>
      <c r="E6520">
        <v>1687</v>
      </c>
      <c r="F6520">
        <v>40.799999999999997</v>
      </c>
    </row>
    <row r="6521" spans="1:6" x14ac:dyDescent="0.45">
      <c r="A6521">
        <v>2006</v>
      </c>
      <c r="B6521" t="s">
        <v>85</v>
      </c>
      <c r="C6521" t="s">
        <v>94</v>
      </c>
      <c r="D6521" t="s">
        <v>28</v>
      </c>
      <c r="E6521">
        <v>783</v>
      </c>
      <c r="F6521">
        <v>49.1</v>
      </c>
    </row>
    <row r="6522" spans="1:6" x14ac:dyDescent="0.45">
      <c r="A6522">
        <v>2006</v>
      </c>
      <c r="B6522" t="s">
        <v>85</v>
      </c>
      <c r="C6522" t="s">
        <v>94</v>
      </c>
      <c r="D6522" t="s">
        <v>29</v>
      </c>
      <c r="E6522">
        <v>1832</v>
      </c>
      <c r="F6522">
        <v>34.4</v>
      </c>
    </row>
    <row r="6523" spans="1:6" x14ac:dyDescent="0.45">
      <c r="A6523">
        <v>2006</v>
      </c>
      <c r="B6523" t="s">
        <v>85</v>
      </c>
      <c r="C6523" t="s">
        <v>94</v>
      </c>
      <c r="D6523" t="s">
        <v>30</v>
      </c>
      <c r="E6523">
        <v>2535</v>
      </c>
      <c r="F6523">
        <v>34.799999999999997</v>
      </c>
    </row>
    <row r="6524" spans="1:6" x14ac:dyDescent="0.45">
      <c r="A6524">
        <v>2006</v>
      </c>
      <c r="B6524" t="s">
        <v>85</v>
      </c>
      <c r="C6524" t="s">
        <v>94</v>
      </c>
      <c r="D6524" t="s">
        <v>31</v>
      </c>
      <c r="E6524">
        <v>4474</v>
      </c>
      <c r="F6524">
        <v>42.8</v>
      </c>
    </row>
    <row r="6525" spans="1:6" x14ac:dyDescent="0.45">
      <c r="A6525">
        <v>2006</v>
      </c>
      <c r="B6525" t="s">
        <v>85</v>
      </c>
      <c r="C6525" t="s">
        <v>94</v>
      </c>
      <c r="D6525" t="s">
        <v>32</v>
      </c>
      <c r="E6525">
        <v>1770</v>
      </c>
      <c r="F6525">
        <v>33.200000000000003</v>
      </c>
    </row>
    <row r="6526" spans="1:6" x14ac:dyDescent="0.45">
      <c r="A6526">
        <v>2006</v>
      </c>
      <c r="B6526" t="s">
        <v>85</v>
      </c>
      <c r="C6526" t="s">
        <v>94</v>
      </c>
      <c r="D6526" t="s">
        <v>33</v>
      </c>
      <c r="E6526">
        <v>1378</v>
      </c>
      <c r="F6526">
        <v>48.4</v>
      </c>
    </row>
    <row r="6527" spans="1:6" x14ac:dyDescent="0.45">
      <c r="A6527">
        <v>2006</v>
      </c>
      <c r="B6527" t="s">
        <v>85</v>
      </c>
      <c r="C6527" t="s">
        <v>94</v>
      </c>
      <c r="D6527" t="s">
        <v>34</v>
      </c>
      <c r="E6527">
        <v>3017</v>
      </c>
      <c r="F6527">
        <v>47.4</v>
      </c>
    </row>
    <row r="6528" spans="1:6" x14ac:dyDescent="0.45">
      <c r="A6528">
        <v>2006</v>
      </c>
      <c r="B6528" t="s">
        <v>85</v>
      </c>
      <c r="C6528" t="s">
        <v>94</v>
      </c>
      <c r="D6528" t="s">
        <v>35</v>
      </c>
      <c r="E6528">
        <v>579</v>
      </c>
      <c r="F6528">
        <v>53.3</v>
      </c>
    </row>
    <row r="6529" spans="1:6" x14ac:dyDescent="0.45">
      <c r="A6529">
        <v>2006</v>
      </c>
      <c r="B6529" t="s">
        <v>85</v>
      </c>
      <c r="C6529" t="s">
        <v>94</v>
      </c>
      <c r="D6529" t="s">
        <v>36</v>
      </c>
      <c r="E6529">
        <v>878</v>
      </c>
      <c r="F6529">
        <v>44.4</v>
      </c>
    </row>
    <row r="6530" spans="1:6" x14ac:dyDescent="0.45">
      <c r="A6530">
        <v>2006</v>
      </c>
      <c r="B6530" t="s">
        <v>85</v>
      </c>
      <c r="C6530" t="s">
        <v>94</v>
      </c>
      <c r="D6530" t="s">
        <v>37</v>
      </c>
      <c r="E6530">
        <v>1066</v>
      </c>
      <c r="F6530">
        <v>50.3</v>
      </c>
    </row>
    <row r="6531" spans="1:6" x14ac:dyDescent="0.45">
      <c r="A6531">
        <v>2006</v>
      </c>
      <c r="B6531" t="s">
        <v>85</v>
      </c>
      <c r="C6531" t="s">
        <v>94</v>
      </c>
      <c r="D6531" t="s">
        <v>38</v>
      </c>
      <c r="E6531">
        <v>603</v>
      </c>
      <c r="F6531">
        <v>44.9</v>
      </c>
    </row>
    <row r="6532" spans="1:6" x14ac:dyDescent="0.45">
      <c r="A6532">
        <v>2006</v>
      </c>
      <c r="B6532" t="s">
        <v>85</v>
      </c>
      <c r="C6532" t="s">
        <v>94</v>
      </c>
      <c r="D6532" t="s">
        <v>39</v>
      </c>
      <c r="E6532">
        <v>2862</v>
      </c>
      <c r="F6532">
        <v>30.5</v>
      </c>
    </row>
    <row r="6533" spans="1:6" x14ac:dyDescent="0.45">
      <c r="A6533">
        <v>2006</v>
      </c>
      <c r="B6533" t="s">
        <v>85</v>
      </c>
      <c r="C6533" t="s">
        <v>94</v>
      </c>
      <c r="D6533" t="s">
        <v>40</v>
      </c>
      <c r="E6533">
        <v>888</v>
      </c>
      <c r="F6533">
        <v>46.5</v>
      </c>
    </row>
    <row r="6534" spans="1:6" x14ac:dyDescent="0.45">
      <c r="A6534">
        <v>2006</v>
      </c>
      <c r="B6534" t="s">
        <v>85</v>
      </c>
      <c r="C6534" t="s">
        <v>94</v>
      </c>
      <c r="D6534" t="s">
        <v>41</v>
      </c>
      <c r="E6534">
        <v>6329</v>
      </c>
      <c r="F6534">
        <v>30.5</v>
      </c>
    </row>
    <row r="6535" spans="1:6" x14ac:dyDescent="0.45">
      <c r="A6535">
        <v>2006</v>
      </c>
      <c r="B6535" t="s">
        <v>85</v>
      </c>
      <c r="C6535" t="s">
        <v>94</v>
      </c>
      <c r="D6535" t="s">
        <v>42</v>
      </c>
      <c r="E6535">
        <v>4017</v>
      </c>
      <c r="F6535">
        <v>45.8</v>
      </c>
    </row>
    <row r="6536" spans="1:6" x14ac:dyDescent="0.45">
      <c r="A6536">
        <v>2006</v>
      </c>
      <c r="B6536" t="s">
        <v>85</v>
      </c>
      <c r="C6536" t="s">
        <v>94</v>
      </c>
      <c r="D6536" t="s">
        <v>43</v>
      </c>
      <c r="E6536">
        <v>283</v>
      </c>
      <c r="F6536">
        <v>34.4</v>
      </c>
    </row>
    <row r="6537" spans="1:6" x14ac:dyDescent="0.45">
      <c r="A6537">
        <v>2006</v>
      </c>
      <c r="B6537" t="s">
        <v>85</v>
      </c>
      <c r="C6537" t="s">
        <v>94</v>
      </c>
      <c r="D6537" t="s">
        <v>44</v>
      </c>
      <c r="E6537">
        <v>6054</v>
      </c>
      <c r="F6537">
        <v>47.9</v>
      </c>
    </row>
    <row r="6538" spans="1:6" x14ac:dyDescent="0.45">
      <c r="A6538">
        <v>2006</v>
      </c>
      <c r="B6538" t="s">
        <v>85</v>
      </c>
      <c r="C6538" t="s">
        <v>94</v>
      </c>
      <c r="D6538" t="s">
        <v>45</v>
      </c>
      <c r="E6538">
        <v>2192</v>
      </c>
      <c r="F6538">
        <v>57.6</v>
      </c>
    </row>
    <row r="6539" spans="1:6" x14ac:dyDescent="0.45">
      <c r="A6539">
        <v>2006</v>
      </c>
      <c r="B6539" t="s">
        <v>85</v>
      </c>
      <c r="C6539" t="s">
        <v>94</v>
      </c>
      <c r="D6539" t="s">
        <v>46</v>
      </c>
      <c r="E6539">
        <v>1828</v>
      </c>
      <c r="F6539">
        <v>45.6</v>
      </c>
    </row>
    <row r="6540" spans="1:6" x14ac:dyDescent="0.45">
      <c r="A6540">
        <v>2006</v>
      </c>
      <c r="B6540" t="s">
        <v>85</v>
      </c>
      <c r="C6540" t="s">
        <v>94</v>
      </c>
      <c r="D6540" t="s">
        <v>47</v>
      </c>
      <c r="E6540">
        <v>5621</v>
      </c>
      <c r="F6540">
        <v>35.6</v>
      </c>
    </row>
    <row r="6541" spans="1:6" x14ac:dyDescent="0.45">
      <c r="A6541">
        <v>2006</v>
      </c>
      <c r="B6541" t="s">
        <v>85</v>
      </c>
      <c r="C6541" t="s">
        <v>94</v>
      </c>
      <c r="D6541" t="s">
        <v>48</v>
      </c>
      <c r="E6541">
        <v>485</v>
      </c>
      <c r="F6541">
        <v>38.1</v>
      </c>
    </row>
    <row r="6542" spans="1:6" x14ac:dyDescent="0.45">
      <c r="A6542">
        <v>2006</v>
      </c>
      <c r="B6542" t="s">
        <v>85</v>
      </c>
      <c r="C6542" t="s">
        <v>94</v>
      </c>
      <c r="D6542" t="s">
        <v>49</v>
      </c>
      <c r="E6542">
        <v>1935</v>
      </c>
      <c r="F6542">
        <v>44</v>
      </c>
    </row>
    <row r="6543" spans="1:6" x14ac:dyDescent="0.45">
      <c r="A6543">
        <v>2006</v>
      </c>
      <c r="B6543" t="s">
        <v>85</v>
      </c>
      <c r="C6543" t="s">
        <v>94</v>
      </c>
      <c r="D6543" t="s">
        <v>50</v>
      </c>
      <c r="E6543">
        <v>376</v>
      </c>
      <c r="F6543">
        <v>40.1</v>
      </c>
    </row>
    <row r="6544" spans="1:6" x14ac:dyDescent="0.45">
      <c r="A6544">
        <v>2006</v>
      </c>
      <c r="B6544" t="s">
        <v>85</v>
      </c>
      <c r="C6544" t="s">
        <v>94</v>
      </c>
      <c r="D6544" t="s">
        <v>51</v>
      </c>
      <c r="E6544">
        <v>2980</v>
      </c>
      <c r="F6544">
        <v>48.1</v>
      </c>
    </row>
    <row r="6545" spans="1:6" x14ac:dyDescent="0.45">
      <c r="A6545">
        <v>2006</v>
      </c>
      <c r="B6545" t="s">
        <v>85</v>
      </c>
      <c r="C6545" t="s">
        <v>94</v>
      </c>
      <c r="D6545" t="s">
        <v>52</v>
      </c>
      <c r="E6545">
        <v>7639</v>
      </c>
      <c r="F6545">
        <v>40.799999999999997</v>
      </c>
    </row>
    <row r="6546" spans="1:6" x14ac:dyDescent="0.45">
      <c r="A6546">
        <v>2006</v>
      </c>
      <c r="B6546" t="s">
        <v>85</v>
      </c>
      <c r="C6546" t="s">
        <v>94</v>
      </c>
      <c r="D6546" t="s">
        <v>8</v>
      </c>
      <c r="E6546">
        <v>124583</v>
      </c>
      <c r="F6546">
        <v>41</v>
      </c>
    </row>
    <row r="6547" spans="1:6" x14ac:dyDescent="0.45">
      <c r="A6547">
        <v>2006</v>
      </c>
      <c r="B6547" t="s">
        <v>85</v>
      </c>
      <c r="C6547" t="s">
        <v>94</v>
      </c>
      <c r="D6547" t="s">
        <v>53</v>
      </c>
      <c r="E6547">
        <v>591</v>
      </c>
      <c r="F6547">
        <v>32.9</v>
      </c>
    </row>
    <row r="6548" spans="1:6" x14ac:dyDescent="0.45">
      <c r="A6548">
        <v>2006</v>
      </c>
      <c r="B6548" t="s">
        <v>85</v>
      </c>
      <c r="C6548" t="s">
        <v>94</v>
      </c>
      <c r="D6548" t="s">
        <v>54</v>
      </c>
      <c r="E6548">
        <v>320</v>
      </c>
      <c r="F6548">
        <v>46.5</v>
      </c>
    </row>
    <row r="6549" spans="1:6" x14ac:dyDescent="0.45">
      <c r="A6549">
        <v>2006</v>
      </c>
      <c r="B6549" t="s">
        <v>85</v>
      </c>
      <c r="C6549" t="s">
        <v>94</v>
      </c>
      <c r="D6549" t="s">
        <v>55</v>
      </c>
      <c r="E6549">
        <v>2697</v>
      </c>
      <c r="F6549">
        <v>38</v>
      </c>
    </row>
    <row r="6550" spans="1:6" x14ac:dyDescent="0.45">
      <c r="A6550">
        <v>2006</v>
      </c>
      <c r="B6550" t="s">
        <v>85</v>
      </c>
      <c r="C6550" t="s">
        <v>94</v>
      </c>
      <c r="D6550" t="s">
        <v>56</v>
      </c>
      <c r="E6550">
        <v>2662</v>
      </c>
      <c r="F6550">
        <v>43.5</v>
      </c>
    </row>
    <row r="6551" spans="1:6" x14ac:dyDescent="0.45">
      <c r="A6551">
        <v>2006</v>
      </c>
      <c r="B6551" t="s">
        <v>85</v>
      </c>
      <c r="C6551" t="s">
        <v>94</v>
      </c>
      <c r="D6551" t="s">
        <v>57</v>
      </c>
      <c r="E6551">
        <v>1267</v>
      </c>
      <c r="F6551">
        <v>56.3</v>
      </c>
    </row>
    <row r="6552" spans="1:6" x14ac:dyDescent="0.45">
      <c r="A6552">
        <v>2006</v>
      </c>
      <c r="B6552" t="s">
        <v>85</v>
      </c>
      <c r="C6552" t="s">
        <v>94</v>
      </c>
      <c r="D6552" t="s">
        <v>58</v>
      </c>
      <c r="E6552">
        <v>2354</v>
      </c>
      <c r="F6552">
        <v>38.5</v>
      </c>
    </row>
    <row r="6553" spans="1:6" x14ac:dyDescent="0.45">
      <c r="A6553">
        <v>2006</v>
      </c>
      <c r="B6553" t="s">
        <v>85</v>
      </c>
      <c r="C6553" t="s">
        <v>94</v>
      </c>
      <c r="D6553" t="s">
        <v>59</v>
      </c>
      <c r="E6553">
        <v>345</v>
      </c>
      <c r="F6553">
        <v>67.400000000000006</v>
      </c>
    </row>
    <row r="6554" spans="1:6" x14ac:dyDescent="0.45">
      <c r="A6554">
        <v>2006</v>
      </c>
      <c r="B6554" t="s">
        <v>88</v>
      </c>
      <c r="C6554" t="s">
        <v>69</v>
      </c>
      <c r="D6554" t="s">
        <v>9</v>
      </c>
      <c r="E6554">
        <v>1453</v>
      </c>
      <c r="F6554">
        <v>29.8</v>
      </c>
    </row>
    <row r="6555" spans="1:6" x14ac:dyDescent="0.45">
      <c r="A6555">
        <v>2006</v>
      </c>
      <c r="B6555" t="s">
        <v>88</v>
      </c>
      <c r="C6555" t="s">
        <v>69</v>
      </c>
      <c r="D6555" t="s">
        <v>10</v>
      </c>
      <c r="E6555">
        <v>109</v>
      </c>
      <c r="F6555">
        <v>25.9</v>
      </c>
    </row>
    <row r="6556" spans="1:6" x14ac:dyDescent="0.45">
      <c r="A6556">
        <v>2006</v>
      </c>
      <c r="B6556" t="s">
        <v>88</v>
      </c>
      <c r="C6556" t="s">
        <v>69</v>
      </c>
      <c r="D6556" t="s">
        <v>11</v>
      </c>
      <c r="E6556">
        <v>1206</v>
      </c>
      <c r="F6556">
        <v>19.600000000000001</v>
      </c>
    </row>
    <row r="6557" spans="1:6" x14ac:dyDescent="0.45">
      <c r="A6557">
        <v>2006</v>
      </c>
      <c r="B6557" t="s">
        <v>88</v>
      </c>
      <c r="C6557" t="s">
        <v>69</v>
      </c>
      <c r="D6557" t="s">
        <v>12</v>
      </c>
      <c r="E6557">
        <v>839</v>
      </c>
      <c r="F6557">
        <v>27.2</v>
      </c>
    </row>
    <row r="6558" spans="1:6" x14ac:dyDescent="0.45">
      <c r="A6558">
        <v>2006</v>
      </c>
      <c r="B6558" t="s">
        <v>88</v>
      </c>
      <c r="C6558" t="s">
        <v>69</v>
      </c>
      <c r="D6558" t="s">
        <v>13</v>
      </c>
      <c r="E6558">
        <v>7376</v>
      </c>
      <c r="F6558">
        <v>22.5</v>
      </c>
    </row>
    <row r="6559" spans="1:6" x14ac:dyDescent="0.45">
      <c r="A6559">
        <v>2006</v>
      </c>
      <c r="B6559" t="s">
        <v>88</v>
      </c>
      <c r="C6559" t="s">
        <v>69</v>
      </c>
      <c r="D6559" t="s">
        <v>14</v>
      </c>
      <c r="E6559">
        <v>677</v>
      </c>
      <c r="F6559">
        <v>16.7</v>
      </c>
    </row>
    <row r="6560" spans="1:6" x14ac:dyDescent="0.45">
      <c r="A6560">
        <v>2006</v>
      </c>
      <c r="B6560" t="s">
        <v>88</v>
      </c>
      <c r="C6560" t="s">
        <v>69</v>
      </c>
      <c r="D6560" t="s">
        <v>15</v>
      </c>
      <c r="E6560">
        <v>782</v>
      </c>
      <c r="F6560">
        <v>19</v>
      </c>
    </row>
    <row r="6561" spans="1:6" x14ac:dyDescent="0.45">
      <c r="A6561">
        <v>2006</v>
      </c>
      <c r="B6561" t="s">
        <v>88</v>
      </c>
      <c r="C6561" t="s">
        <v>69</v>
      </c>
      <c r="D6561" t="s">
        <v>16</v>
      </c>
      <c r="E6561">
        <v>191</v>
      </c>
      <c r="F6561">
        <v>20.6</v>
      </c>
    </row>
    <row r="6562" spans="1:6" x14ac:dyDescent="0.45">
      <c r="A6562">
        <v>2006</v>
      </c>
      <c r="B6562" t="s">
        <v>88</v>
      </c>
      <c r="C6562" t="s">
        <v>69</v>
      </c>
      <c r="D6562" t="s">
        <v>17</v>
      </c>
      <c r="E6562">
        <v>184</v>
      </c>
      <c r="F6562">
        <v>33</v>
      </c>
    </row>
    <row r="6563" spans="1:6" x14ac:dyDescent="0.45">
      <c r="A6563">
        <v>2006</v>
      </c>
      <c r="B6563" t="s">
        <v>88</v>
      </c>
      <c r="C6563" t="s">
        <v>69</v>
      </c>
      <c r="D6563" t="s">
        <v>18</v>
      </c>
      <c r="E6563">
        <v>5172</v>
      </c>
      <c r="F6563">
        <v>22.3</v>
      </c>
    </row>
    <row r="6564" spans="1:6" x14ac:dyDescent="0.45">
      <c r="A6564">
        <v>2006</v>
      </c>
      <c r="B6564" t="s">
        <v>88</v>
      </c>
      <c r="C6564" t="s">
        <v>69</v>
      </c>
      <c r="D6564" t="s">
        <v>19</v>
      </c>
      <c r="E6564">
        <v>1657</v>
      </c>
      <c r="F6564">
        <v>21.2</v>
      </c>
    </row>
    <row r="6565" spans="1:6" x14ac:dyDescent="0.45">
      <c r="A6565">
        <v>2006</v>
      </c>
      <c r="B6565" t="s">
        <v>88</v>
      </c>
      <c r="C6565" t="s">
        <v>69</v>
      </c>
      <c r="D6565" t="s">
        <v>20</v>
      </c>
      <c r="E6565">
        <v>271</v>
      </c>
      <c r="F6565">
        <v>18.399999999999999</v>
      </c>
    </row>
    <row r="6566" spans="1:6" x14ac:dyDescent="0.45">
      <c r="A6566">
        <v>2006</v>
      </c>
      <c r="B6566" t="s">
        <v>88</v>
      </c>
      <c r="C6566" t="s">
        <v>69</v>
      </c>
      <c r="D6566" t="s">
        <v>21</v>
      </c>
      <c r="E6566">
        <v>320</v>
      </c>
      <c r="F6566">
        <v>23.1</v>
      </c>
    </row>
    <row r="6567" spans="1:6" x14ac:dyDescent="0.45">
      <c r="A6567">
        <v>2006</v>
      </c>
      <c r="B6567" t="s">
        <v>88</v>
      </c>
      <c r="C6567" t="s">
        <v>69</v>
      </c>
      <c r="D6567" t="s">
        <v>22</v>
      </c>
      <c r="E6567">
        <v>2795</v>
      </c>
      <c r="F6567">
        <v>21.9</v>
      </c>
    </row>
    <row r="6568" spans="1:6" x14ac:dyDescent="0.45">
      <c r="A6568">
        <v>2006</v>
      </c>
      <c r="B6568" t="s">
        <v>88</v>
      </c>
      <c r="C6568" t="s">
        <v>69</v>
      </c>
      <c r="D6568" t="s">
        <v>23</v>
      </c>
      <c r="E6568">
        <v>1682</v>
      </c>
      <c r="F6568">
        <v>25.9</v>
      </c>
    </row>
    <row r="6569" spans="1:6" x14ac:dyDescent="0.45">
      <c r="A6569">
        <v>2006</v>
      </c>
      <c r="B6569" t="s">
        <v>88</v>
      </c>
      <c r="C6569" t="s">
        <v>69</v>
      </c>
      <c r="D6569" t="s">
        <v>24</v>
      </c>
      <c r="E6569">
        <v>804</v>
      </c>
      <c r="F6569">
        <v>22</v>
      </c>
    </row>
    <row r="6570" spans="1:6" x14ac:dyDescent="0.45">
      <c r="A6570">
        <v>2006</v>
      </c>
      <c r="B6570" t="s">
        <v>88</v>
      </c>
      <c r="C6570" t="s">
        <v>69</v>
      </c>
      <c r="D6570" t="s">
        <v>25</v>
      </c>
      <c r="E6570">
        <v>749</v>
      </c>
      <c r="F6570">
        <v>24.8</v>
      </c>
    </row>
    <row r="6571" spans="1:6" x14ac:dyDescent="0.45">
      <c r="A6571">
        <v>2006</v>
      </c>
      <c r="B6571" t="s">
        <v>88</v>
      </c>
      <c r="C6571" t="s">
        <v>69</v>
      </c>
      <c r="D6571" t="s">
        <v>26</v>
      </c>
      <c r="E6571">
        <v>1141</v>
      </c>
      <c r="F6571">
        <v>26.2</v>
      </c>
    </row>
    <row r="6572" spans="1:6" x14ac:dyDescent="0.45">
      <c r="A6572">
        <v>2006</v>
      </c>
      <c r="B6572" t="s">
        <v>88</v>
      </c>
      <c r="C6572" t="s">
        <v>69</v>
      </c>
      <c r="D6572" t="s">
        <v>27</v>
      </c>
      <c r="E6572">
        <v>1536</v>
      </c>
      <c r="F6572">
        <v>36.299999999999997</v>
      </c>
    </row>
    <row r="6573" spans="1:6" x14ac:dyDescent="0.45">
      <c r="A6573">
        <v>2006</v>
      </c>
      <c r="B6573" t="s">
        <v>88</v>
      </c>
      <c r="C6573" t="s">
        <v>69</v>
      </c>
      <c r="D6573" t="s">
        <v>28</v>
      </c>
      <c r="E6573">
        <v>343</v>
      </c>
      <c r="F6573">
        <v>21.4</v>
      </c>
    </row>
    <row r="6574" spans="1:6" x14ac:dyDescent="0.45">
      <c r="A6574">
        <v>2006</v>
      </c>
      <c r="B6574" t="s">
        <v>88</v>
      </c>
      <c r="C6574" t="s">
        <v>69</v>
      </c>
      <c r="D6574" t="s">
        <v>29</v>
      </c>
      <c r="E6574">
        <v>1237</v>
      </c>
      <c r="F6574">
        <v>22.5</v>
      </c>
    </row>
    <row r="6575" spans="1:6" x14ac:dyDescent="0.45">
      <c r="A6575">
        <v>2006</v>
      </c>
      <c r="B6575" t="s">
        <v>88</v>
      </c>
      <c r="C6575" t="s">
        <v>69</v>
      </c>
      <c r="D6575" t="s">
        <v>30</v>
      </c>
      <c r="E6575">
        <v>1132</v>
      </c>
      <c r="F6575">
        <v>15.5</v>
      </c>
    </row>
    <row r="6576" spans="1:6" x14ac:dyDescent="0.45">
      <c r="A6576">
        <v>2006</v>
      </c>
      <c r="B6576" t="s">
        <v>88</v>
      </c>
      <c r="C6576" t="s">
        <v>69</v>
      </c>
      <c r="D6576" t="s">
        <v>31</v>
      </c>
      <c r="E6576">
        <v>2830</v>
      </c>
      <c r="F6576">
        <v>26.8</v>
      </c>
    </row>
    <row r="6577" spans="1:6" x14ac:dyDescent="0.45">
      <c r="A6577">
        <v>2006</v>
      </c>
      <c r="B6577" t="s">
        <v>88</v>
      </c>
      <c r="C6577" t="s">
        <v>69</v>
      </c>
      <c r="D6577" t="s">
        <v>32</v>
      </c>
      <c r="E6577">
        <v>1158</v>
      </c>
      <c r="F6577">
        <v>21.4</v>
      </c>
    </row>
    <row r="6578" spans="1:6" x14ac:dyDescent="0.45">
      <c r="A6578">
        <v>2006</v>
      </c>
      <c r="B6578" t="s">
        <v>88</v>
      </c>
      <c r="C6578" t="s">
        <v>69</v>
      </c>
      <c r="D6578" t="s">
        <v>33</v>
      </c>
      <c r="E6578">
        <v>707</v>
      </c>
      <c r="F6578">
        <v>24.5</v>
      </c>
    </row>
    <row r="6579" spans="1:6" x14ac:dyDescent="0.45">
      <c r="A6579">
        <v>2006</v>
      </c>
      <c r="B6579" t="s">
        <v>88</v>
      </c>
      <c r="C6579" t="s">
        <v>69</v>
      </c>
      <c r="D6579" t="s">
        <v>34</v>
      </c>
      <c r="E6579">
        <v>1493</v>
      </c>
      <c r="F6579">
        <v>23.5</v>
      </c>
    </row>
    <row r="6580" spans="1:6" x14ac:dyDescent="0.45">
      <c r="A6580">
        <v>2006</v>
      </c>
      <c r="B6580" t="s">
        <v>88</v>
      </c>
      <c r="C6580" t="s">
        <v>69</v>
      </c>
      <c r="D6580" t="s">
        <v>35</v>
      </c>
      <c r="E6580">
        <v>249</v>
      </c>
      <c r="F6580">
        <v>22.8</v>
      </c>
    </row>
    <row r="6581" spans="1:6" x14ac:dyDescent="0.45">
      <c r="A6581">
        <v>2006</v>
      </c>
      <c r="B6581" t="s">
        <v>88</v>
      </c>
      <c r="C6581" t="s">
        <v>69</v>
      </c>
      <c r="D6581" t="s">
        <v>36</v>
      </c>
      <c r="E6581">
        <v>437</v>
      </c>
      <c r="F6581">
        <v>22.2</v>
      </c>
    </row>
    <row r="6582" spans="1:6" x14ac:dyDescent="0.45">
      <c r="A6582">
        <v>2006</v>
      </c>
      <c r="B6582" t="s">
        <v>88</v>
      </c>
      <c r="C6582" t="s">
        <v>69</v>
      </c>
      <c r="D6582" t="s">
        <v>37</v>
      </c>
      <c r="E6582">
        <v>294</v>
      </c>
      <c r="F6582">
        <v>13</v>
      </c>
    </row>
    <row r="6583" spans="1:6" x14ac:dyDescent="0.45">
      <c r="A6583">
        <v>2006</v>
      </c>
      <c r="B6583" t="s">
        <v>88</v>
      </c>
      <c r="C6583" t="s">
        <v>69</v>
      </c>
      <c r="D6583" t="s">
        <v>38</v>
      </c>
      <c r="E6583">
        <v>296</v>
      </c>
      <c r="F6583">
        <v>21.4</v>
      </c>
    </row>
    <row r="6584" spans="1:6" x14ac:dyDescent="0.45">
      <c r="A6584">
        <v>2006</v>
      </c>
      <c r="B6584" t="s">
        <v>88</v>
      </c>
      <c r="C6584" t="s">
        <v>69</v>
      </c>
      <c r="D6584" t="s">
        <v>39</v>
      </c>
      <c r="E6584">
        <v>2454</v>
      </c>
      <c r="F6584">
        <v>26.1</v>
      </c>
    </row>
    <row r="6585" spans="1:6" x14ac:dyDescent="0.45">
      <c r="A6585">
        <v>2006</v>
      </c>
      <c r="B6585" t="s">
        <v>88</v>
      </c>
      <c r="C6585" t="s">
        <v>69</v>
      </c>
      <c r="D6585" t="s">
        <v>40</v>
      </c>
      <c r="E6585">
        <v>606</v>
      </c>
      <c r="F6585">
        <v>30.6</v>
      </c>
    </row>
    <row r="6586" spans="1:6" x14ac:dyDescent="0.45">
      <c r="A6586">
        <v>2006</v>
      </c>
      <c r="B6586" t="s">
        <v>88</v>
      </c>
      <c r="C6586" t="s">
        <v>69</v>
      </c>
      <c r="D6586" t="s">
        <v>41</v>
      </c>
      <c r="E6586">
        <v>3848</v>
      </c>
      <c r="F6586">
        <v>18.600000000000001</v>
      </c>
    </row>
    <row r="6587" spans="1:6" x14ac:dyDescent="0.45">
      <c r="A6587">
        <v>2006</v>
      </c>
      <c r="B6587" t="s">
        <v>88</v>
      </c>
      <c r="C6587" t="s">
        <v>69</v>
      </c>
      <c r="D6587" t="s">
        <v>42</v>
      </c>
      <c r="E6587">
        <v>2234</v>
      </c>
      <c r="F6587">
        <v>24.9</v>
      </c>
    </row>
    <row r="6588" spans="1:6" x14ac:dyDescent="0.45">
      <c r="A6588">
        <v>2006</v>
      </c>
      <c r="B6588" t="s">
        <v>88</v>
      </c>
      <c r="C6588" t="s">
        <v>69</v>
      </c>
      <c r="D6588" t="s">
        <v>43</v>
      </c>
      <c r="E6588">
        <v>208</v>
      </c>
      <c r="F6588">
        <v>26.1</v>
      </c>
    </row>
    <row r="6589" spans="1:6" x14ac:dyDescent="0.45">
      <c r="A6589">
        <v>2006</v>
      </c>
      <c r="B6589" t="s">
        <v>88</v>
      </c>
      <c r="C6589" t="s">
        <v>69</v>
      </c>
      <c r="D6589" t="s">
        <v>44</v>
      </c>
      <c r="E6589">
        <v>3761</v>
      </c>
      <c r="F6589">
        <v>29.6</v>
      </c>
    </row>
    <row r="6590" spans="1:6" x14ac:dyDescent="0.45">
      <c r="A6590">
        <v>2006</v>
      </c>
      <c r="B6590" t="s">
        <v>88</v>
      </c>
      <c r="C6590" t="s">
        <v>69</v>
      </c>
      <c r="D6590" t="s">
        <v>45</v>
      </c>
      <c r="E6590">
        <v>1166</v>
      </c>
      <c r="F6590">
        <v>30.6</v>
      </c>
    </row>
    <row r="6591" spans="1:6" x14ac:dyDescent="0.45">
      <c r="A6591">
        <v>2006</v>
      </c>
      <c r="B6591" t="s">
        <v>88</v>
      </c>
      <c r="C6591" t="s">
        <v>69</v>
      </c>
      <c r="D6591" t="s">
        <v>46</v>
      </c>
      <c r="E6591">
        <v>1139</v>
      </c>
      <c r="F6591">
        <v>28.2</v>
      </c>
    </row>
    <row r="6592" spans="1:6" x14ac:dyDescent="0.45">
      <c r="A6592">
        <v>2006</v>
      </c>
      <c r="B6592" t="s">
        <v>88</v>
      </c>
      <c r="C6592" t="s">
        <v>69</v>
      </c>
      <c r="D6592" t="s">
        <v>47</v>
      </c>
      <c r="E6592">
        <v>3466</v>
      </c>
      <c r="F6592">
        <v>22.3</v>
      </c>
    </row>
    <row r="6593" spans="1:6" x14ac:dyDescent="0.45">
      <c r="A6593">
        <v>2006</v>
      </c>
      <c r="B6593" t="s">
        <v>88</v>
      </c>
      <c r="C6593" t="s">
        <v>69</v>
      </c>
      <c r="D6593" t="s">
        <v>48</v>
      </c>
      <c r="E6593">
        <v>206</v>
      </c>
      <c r="F6593">
        <v>16.2</v>
      </c>
    </row>
    <row r="6594" spans="1:6" x14ac:dyDescent="0.45">
      <c r="A6594">
        <v>2006</v>
      </c>
      <c r="B6594" t="s">
        <v>88</v>
      </c>
      <c r="C6594" t="s">
        <v>69</v>
      </c>
      <c r="D6594" t="s">
        <v>49</v>
      </c>
      <c r="E6594">
        <v>1136</v>
      </c>
      <c r="F6594">
        <v>25.5</v>
      </c>
    </row>
    <row r="6595" spans="1:6" x14ac:dyDescent="0.45">
      <c r="A6595">
        <v>2006</v>
      </c>
      <c r="B6595" t="s">
        <v>88</v>
      </c>
      <c r="C6595" t="s">
        <v>69</v>
      </c>
      <c r="D6595" t="s">
        <v>50</v>
      </c>
      <c r="E6595">
        <v>262</v>
      </c>
      <c r="F6595">
        <v>27.6</v>
      </c>
    </row>
    <row r="6596" spans="1:6" x14ac:dyDescent="0.45">
      <c r="A6596">
        <v>2006</v>
      </c>
      <c r="B6596" t="s">
        <v>88</v>
      </c>
      <c r="C6596" t="s">
        <v>69</v>
      </c>
      <c r="D6596" t="s">
        <v>51</v>
      </c>
      <c r="E6596">
        <v>1715</v>
      </c>
      <c r="F6596">
        <v>27.4</v>
      </c>
    </row>
    <row r="6597" spans="1:6" x14ac:dyDescent="0.45">
      <c r="A6597">
        <v>2006</v>
      </c>
      <c r="B6597" t="s">
        <v>88</v>
      </c>
      <c r="C6597" t="s">
        <v>69</v>
      </c>
      <c r="D6597" t="s">
        <v>52</v>
      </c>
      <c r="E6597">
        <v>5201</v>
      </c>
      <c r="F6597">
        <v>26.5</v>
      </c>
    </row>
    <row r="6598" spans="1:6" x14ac:dyDescent="0.45">
      <c r="A6598">
        <v>2006</v>
      </c>
      <c r="B6598" t="s">
        <v>88</v>
      </c>
      <c r="C6598" t="s">
        <v>69</v>
      </c>
      <c r="D6598" t="s">
        <v>8</v>
      </c>
      <c r="E6598">
        <v>72449</v>
      </c>
      <c r="F6598">
        <v>23.6</v>
      </c>
    </row>
    <row r="6599" spans="1:6" x14ac:dyDescent="0.45">
      <c r="A6599">
        <v>2006</v>
      </c>
      <c r="B6599" t="s">
        <v>88</v>
      </c>
      <c r="C6599" t="s">
        <v>69</v>
      </c>
      <c r="D6599" t="s">
        <v>53</v>
      </c>
      <c r="E6599">
        <v>496</v>
      </c>
      <c r="F6599">
        <v>27</v>
      </c>
    </row>
    <row r="6600" spans="1:6" x14ac:dyDescent="0.45">
      <c r="A6600">
        <v>2006</v>
      </c>
      <c r="B6600" t="s">
        <v>88</v>
      </c>
      <c r="C6600" t="s">
        <v>69</v>
      </c>
      <c r="D6600" t="s">
        <v>54</v>
      </c>
      <c r="E6600">
        <v>175</v>
      </c>
      <c r="F6600">
        <v>25</v>
      </c>
    </row>
    <row r="6601" spans="1:6" x14ac:dyDescent="0.45">
      <c r="A6601">
        <v>2006</v>
      </c>
      <c r="B6601" t="s">
        <v>88</v>
      </c>
      <c r="C6601" t="s">
        <v>69</v>
      </c>
      <c r="D6601" t="s">
        <v>55</v>
      </c>
      <c r="E6601">
        <v>1632</v>
      </c>
      <c r="F6601">
        <v>22.1</v>
      </c>
    </row>
    <row r="6602" spans="1:6" x14ac:dyDescent="0.45">
      <c r="A6602">
        <v>2006</v>
      </c>
      <c r="B6602" t="s">
        <v>88</v>
      </c>
      <c r="C6602" t="s">
        <v>69</v>
      </c>
      <c r="D6602" t="s">
        <v>56</v>
      </c>
      <c r="E6602">
        <v>1543</v>
      </c>
      <c r="F6602">
        <v>24.7</v>
      </c>
    </row>
    <row r="6603" spans="1:6" x14ac:dyDescent="0.45">
      <c r="A6603">
        <v>2006</v>
      </c>
      <c r="B6603" t="s">
        <v>88</v>
      </c>
      <c r="C6603" t="s">
        <v>69</v>
      </c>
      <c r="D6603" t="s">
        <v>57</v>
      </c>
      <c r="E6603">
        <v>743</v>
      </c>
      <c r="F6603">
        <v>33</v>
      </c>
    </row>
    <row r="6604" spans="1:6" x14ac:dyDescent="0.45">
      <c r="A6604">
        <v>2006</v>
      </c>
      <c r="B6604" t="s">
        <v>88</v>
      </c>
      <c r="C6604" t="s">
        <v>69</v>
      </c>
      <c r="D6604" t="s">
        <v>58</v>
      </c>
      <c r="E6604">
        <v>1212</v>
      </c>
      <c r="F6604">
        <v>19.7</v>
      </c>
    </row>
    <row r="6605" spans="1:6" x14ac:dyDescent="0.45">
      <c r="A6605">
        <v>2006</v>
      </c>
      <c r="B6605" t="s">
        <v>88</v>
      </c>
      <c r="C6605" t="s">
        <v>69</v>
      </c>
      <c r="D6605" t="s">
        <v>59</v>
      </c>
      <c r="E6605">
        <v>126</v>
      </c>
      <c r="F6605">
        <v>23.9</v>
      </c>
    </row>
    <row r="6606" spans="1:6" x14ac:dyDescent="0.45">
      <c r="A6606">
        <v>2006</v>
      </c>
      <c r="B6606" t="s">
        <v>87</v>
      </c>
      <c r="C6606" t="s">
        <v>71</v>
      </c>
      <c r="D6606" t="s">
        <v>9</v>
      </c>
      <c r="E6606">
        <v>12583</v>
      </c>
      <c r="F6606">
        <v>263</v>
      </c>
    </row>
    <row r="6607" spans="1:6" x14ac:dyDescent="0.45">
      <c r="A6607">
        <v>2006</v>
      </c>
      <c r="B6607" t="s">
        <v>87</v>
      </c>
      <c r="C6607" t="s">
        <v>71</v>
      </c>
      <c r="D6607" t="s">
        <v>10</v>
      </c>
      <c r="E6607">
        <v>645</v>
      </c>
      <c r="F6607">
        <v>170.6</v>
      </c>
    </row>
    <row r="6608" spans="1:6" x14ac:dyDescent="0.45">
      <c r="A6608">
        <v>2006</v>
      </c>
      <c r="B6608" t="s">
        <v>87</v>
      </c>
      <c r="C6608" t="s">
        <v>71</v>
      </c>
      <c r="D6608" t="s">
        <v>11</v>
      </c>
      <c r="E6608">
        <v>10607</v>
      </c>
      <c r="F6608">
        <v>176.5</v>
      </c>
    </row>
    <row r="6609" spans="1:6" x14ac:dyDescent="0.45">
      <c r="A6609">
        <v>2006</v>
      </c>
      <c r="B6609" t="s">
        <v>87</v>
      </c>
      <c r="C6609" t="s">
        <v>71</v>
      </c>
      <c r="D6609" t="s">
        <v>12</v>
      </c>
      <c r="E6609">
        <v>7431</v>
      </c>
      <c r="F6609">
        <v>240.5</v>
      </c>
    </row>
    <row r="6610" spans="1:6" x14ac:dyDescent="0.45">
      <c r="A6610">
        <v>2006</v>
      </c>
      <c r="B6610" t="s">
        <v>87</v>
      </c>
      <c r="C6610" t="s">
        <v>71</v>
      </c>
      <c r="D6610" t="s">
        <v>13</v>
      </c>
      <c r="E6610">
        <v>64871</v>
      </c>
      <c r="F6610">
        <v>198.8</v>
      </c>
    </row>
    <row r="6611" spans="1:6" x14ac:dyDescent="0.45">
      <c r="A6611">
        <v>2006</v>
      </c>
      <c r="B6611" t="s">
        <v>87</v>
      </c>
      <c r="C6611" t="s">
        <v>71</v>
      </c>
      <c r="D6611" t="s">
        <v>14</v>
      </c>
      <c r="E6611">
        <v>6124</v>
      </c>
      <c r="F6611">
        <v>152.69999999999999</v>
      </c>
    </row>
    <row r="6612" spans="1:6" x14ac:dyDescent="0.45">
      <c r="A6612">
        <v>2006</v>
      </c>
      <c r="B6612" t="s">
        <v>87</v>
      </c>
      <c r="C6612" t="s">
        <v>71</v>
      </c>
      <c r="D6612" t="s">
        <v>15</v>
      </c>
      <c r="E6612">
        <v>7490</v>
      </c>
      <c r="F6612">
        <v>174.7</v>
      </c>
    </row>
    <row r="6613" spans="1:6" x14ac:dyDescent="0.45">
      <c r="A6613">
        <v>2006</v>
      </c>
      <c r="B6613" t="s">
        <v>87</v>
      </c>
      <c r="C6613" t="s">
        <v>71</v>
      </c>
      <c r="D6613" t="s">
        <v>16</v>
      </c>
      <c r="E6613">
        <v>1866</v>
      </c>
      <c r="F6613">
        <v>206</v>
      </c>
    </row>
    <row r="6614" spans="1:6" x14ac:dyDescent="0.45">
      <c r="A6614">
        <v>2006</v>
      </c>
      <c r="B6614" t="s">
        <v>87</v>
      </c>
      <c r="C6614" t="s">
        <v>71</v>
      </c>
      <c r="D6614" t="s">
        <v>17</v>
      </c>
      <c r="E6614">
        <v>1566</v>
      </c>
      <c r="F6614">
        <v>280.89999999999998</v>
      </c>
    </row>
    <row r="6615" spans="1:6" x14ac:dyDescent="0.45">
      <c r="A6615">
        <v>2006</v>
      </c>
      <c r="B6615" t="s">
        <v>87</v>
      </c>
      <c r="C6615" t="s">
        <v>71</v>
      </c>
      <c r="D6615" t="s">
        <v>18</v>
      </c>
      <c r="E6615">
        <v>44305</v>
      </c>
      <c r="F6615">
        <v>187.9</v>
      </c>
    </row>
    <row r="6616" spans="1:6" x14ac:dyDescent="0.45">
      <c r="A6616">
        <v>2006</v>
      </c>
      <c r="B6616" t="s">
        <v>87</v>
      </c>
      <c r="C6616" t="s">
        <v>71</v>
      </c>
      <c r="D6616" t="s">
        <v>19</v>
      </c>
      <c r="E6616">
        <v>16478</v>
      </c>
      <c r="F6616">
        <v>222.2</v>
      </c>
    </row>
    <row r="6617" spans="1:6" x14ac:dyDescent="0.45">
      <c r="A6617">
        <v>2006</v>
      </c>
      <c r="B6617" t="s">
        <v>87</v>
      </c>
      <c r="C6617" t="s">
        <v>71</v>
      </c>
      <c r="D6617" t="s">
        <v>20</v>
      </c>
      <c r="E6617">
        <v>2244</v>
      </c>
      <c r="F6617">
        <v>151.4</v>
      </c>
    </row>
    <row r="6618" spans="1:6" x14ac:dyDescent="0.45">
      <c r="A6618">
        <v>2006</v>
      </c>
      <c r="B6618" t="s">
        <v>87</v>
      </c>
      <c r="C6618" t="s">
        <v>71</v>
      </c>
      <c r="D6618" t="s">
        <v>21</v>
      </c>
      <c r="E6618">
        <v>2399</v>
      </c>
      <c r="F6618">
        <v>171.3</v>
      </c>
    </row>
    <row r="6619" spans="1:6" x14ac:dyDescent="0.45">
      <c r="A6619">
        <v>2006</v>
      </c>
      <c r="B6619" t="s">
        <v>87</v>
      </c>
      <c r="C6619" t="s">
        <v>71</v>
      </c>
      <c r="D6619" t="s">
        <v>22</v>
      </c>
      <c r="E6619">
        <v>27007</v>
      </c>
      <c r="F6619">
        <v>208.5</v>
      </c>
    </row>
    <row r="6620" spans="1:6" x14ac:dyDescent="0.45">
      <c r="A6620">
        <v>2006</v>
      </c>
      <c r="B6620" t="s">
        <v>87</v>
      </c>
      <c r="C6620" t="s">
        <v>71</v>
      </c>
      <c r="D6620" t="s">
        <v>23</v>
      </c>
      <c r="E6620">
        <v>14375</v>
      </c>
      <c r="F6620">
        <v>220.8</v>
      </c>
    </row>
    <row r="6621" spans="1:6" x14ac:dyDescent="0.45">
      <c r="A6621">
        <v>2006</v>
      </c>
      <c r="B6621" t="s">
        <v>87</v>
      </c>
      <c r="C6621" t="s">
        <v>71</v>
      </c>
      <c r="D6621" t="s">
        <v>24</v>
      </c>
      <c r="E6621">
        <v>7172</v>
      </c>
      <c r="F6621">
        <v>187.1</v>
      </c>
    </row>
    <row r="6622" spans="1:6" x14ac:dyDescent="0.45">
      <c r="A6622">
        <v>2006</v>
      </c>
      <c r="B6622" t="s">
        <v>87</v>
      </c>
      <c r="C6622" t="s">
        <v>71</v>
      </c>
      <c r="D6622" t="s">
        <v>25</v>
      </c>
      <c r="E6622">
        <v>5849</v>
      </c>
      <c r="F6622">
        <v>186.3</v>
      </c>
    </row>
    <row r="6623" spans="1:6" x14ac:dyDescent="0.45">
      <c r="A6623">
        <v>2006</v>
      </c>
      <c r="B6623" t="s">
        <v>87</v>
      </c>
      <c r="C6623" t="s">
        <v>71</v>
      </c>
      <c r="D6623" t="s">
        <v>26</v>
      </c>
      <c r="E6623">
        <v>10353</v>
      </c>
      <c r="F6623">
        <v>241.4</v>
      </c>
    </row>
    <row r="6624" spans="1:6" x14ac:dyDescent="0.45">
      <c r="A6624">
        <v>2006</v>
      </c>
      <c r="B6624" t="s">
        <v>87</v>
      </c>
      <c r="C6624" t="s">
        <v>71</v>
      </c>
      <c r="D6624" t="s">
        <v>27</v>
      </c>
      <c r="E6624">
        <v>10026</v>
      </c>
      <c r="F6624">
        <v>241.4</v>
      </c>
    </row>
    <row r="6625" spans="1:6" x14ac:dyDescent="0.45">
      <c r="A6625">
        <v>2006</v>
      </c>
      <c r="B6625" t="s">
        <v>87</v>
      </c>
      <c r="C6625" t="s">
        <v>71</v>
      </c>
      <c r="D6625" t="s">
        <v>28</v>
      </c>
      <c r="E6625">
        <v>2815</v>
      </c>
      <c r="F6625">
        <v>174.3</v>
      </c>
    </row>
    <row r="6626" spans="1:6" x14ac:dyDescent="0.45">
      <c r="A6626">
        <v>2006</v>
      </c>
      <c r="B6626" t="s">
        <v>87</v>
      </c>
      <c r="C6626" t="s">
        <v>71</v>
      </c>
      <c r="D6626" t="s">
        <v>29</v>
      </c>
      <c r="E6626">
        <v>11268</v>
      </c>
      <c r="F6626">
        <v>206.6</v>
      </c>
    </row>
    <row r="6627" spans="1:6" x14ac:dyDescent="0.45">
      <c r="A6627">
        <v>2006</v>
      </c>
      <c r="B6627" t="s">
        <v>87</v>
      </c>
      <c r="C6627" t="s">
        <v>71</v>
      </c>
      <c r="D6627" t="s">
        <v>30</v>
      </c>
      <c r="E6627">
        <v>12947</v>
      </c>
      <c r="F6627">
        <v>171.7</v>
      </c>
    </row>
    <row r="6628" spans="1:6" x14ac:dyDescent="0.45">
      <c r="A6628">
        <v>2006</v>
      </c>
      <c r="B6628" t="s">
        <v>87</v>
      </c>
      <c r="C6628" t="s">
        <v>71</v>
      </c>
      <c r="D6628" t="s">
        <v>31</v>
      </c>
      <c r="E6628">
        <v>24255</v>
      </c>
      <c r="F6628">
        <v>228.1</v>
      </c>
    </row>
    <row r="6629" spans="1:6" x14ac:dyDescent="0.45">
      <c r="A6629">
        <v>2006</v>
      </c>
      <c r="B6629" t="s">
        <v>87</v>
      </c>
      <c r="C6629" t="s">
        <v>71</v>
      </c>
      <c r="D6629" t="s">
        <v>32</v>
      </c>
      <c r="E6629">
        <v>7525</v>
      </c>
      <c r="F6629">
        <v>134.9</v>
      </c>
    </row>
    <row r="6630" spans="1:6" x14ac:dyDescent="0.45">
      <c r="A6630">
        <v>2006</v>
      </c>
      <c r="B6630" t="s">
        <v>87</v>
      </c>
      <c r="C6630" t="s">
        <v>71</v>
      </c>
      <c r="D6630" t="s">
        <v>33</v>
      </c>
      <c r="E6630">
        <v>8097</v>
      </c>
      <c r="F6630">
        <v>285.39999999999998</v>
      </c>
    </row>
    <row r="6631" spans="1:6" x14ac:dyDescent="0.45">
      <c r="A6631">
        <v>2006</v>
      </c>
      <c r="B6631" t="s">
        <v>87</v>
      </c>
      <c r="C6631" t="s">
        <v>71</v>
      </c>
      <c r="D6631" t="s">
        <v>34</v>
      </c>
      <c r="E6631">
        <v>14749</v>
      </c>
      <c r="F6631">
        <v>228.8</v>
      </c>
    </row>
    <row r="6632" spans="1:6" x14ac:dyDescent="0.45">
      <c r="A6632">
        <v>2006</v>
      </c>
      <c r="B6632" t="s">
        <v>87</v>
      </c>
      <c r="C6632" t="s">
        <v>71</v>
      </c>
      <c r="D6632" t="s">
        <v>35</v>
      </c>
      <c r="E6632">
        <v>1869</v>
      </c>
      <c r="F6632">
        <v>169.4</v>
      </c>
    </row>
    <row r="6633" spans="1:6" x14ac:dyDescent="0.45">
      <c r="A6633">
        <v>2006</v>
      </c>
      <c r="B6633" t="s">
        <v>87</v>
      </c>
      <c r="C6633" t="s">
        <v>71</v>
      </c>
      <c r="D6633" t="s">
        <v>36</v>
      </c>
      <c r="E6633">
        <v>3445</v>
      </c>
      <c r="F6633">
        <v>168</v>
      </c>
    </row>
    <row r="6634" spans="1:6" x14ac:dyDescent="0.45">
      <c r="A6634">
        <v>2006</v>
      </c>
      <c r="B6634" t="s">
        <v>87</v>
      </c>
      <c r="C6634" t="s">
        <v>71</v>
      </c>
      <c r="D6634" t="s">
        <v>37</v>
      </c>
      <c r="E6634">
        <v>5013</v>
      </c>
      <c r="F6634">
        <v>233.7</v>
      </c>
    </row>
    <row r="6635" spans="1:6" x14ac:dyDescent="0.45">
      <c r="A6635">
        <v>2006</v>
      </c>
      <c r="B6635" t="s">
        <v>87</v>
      </c>
      <c r="C6635" t="s">
        <v>71</v>
      </c>
      <c r="D6635" t="s">
        <v>38</v>
      </c>
      <c r="E6635">
        <v>2501</v>
      </c>
      <c r="F6635">
        <v>181.1</v>
      </c>
    </row>
    <row r="6636" spans="1:6" x14ac:dyDescent="0.45">
      <c r="A6636">
        <v>2006</v>
      </c>
      <c r="B6636" t="s">
        <v>87</v>
      </c>
      <c r="C6636" t="s">
        <v>71</v>
      </c>
      <c r="D6636" t="s">
        <v>39</v>
      </c>
      <c r="E6636">
        <v>19548</v>
      </c>
      <c r="F6636">
        <v>203.9</v>
      </c>
    </row>
    <row r="6637" spans="1:6" x14ac:dyDescent="0.45">
      <c r="A6637">
        <v>2006</v>
      </c>
      <c r="B6637" t="s">
        <v>87</v>
      </c>
      <c r="C6637" t="s">
        <v>71</v>
      </c>
      <c r="D6637" t="s">
        <v>40</v>
      </c>
      <c r="E6637">
        <v>3411</v>
      </c>
      <c r="F6637">
        <v>179.5</v>
      </c>
    </row>
    <row r="6638" spans="1:6" x14ac:dyDescent="0.45">
      <c r="A6638">
        <v>2006</v>
      </c>
      <c r="B6638" t="s">
        <v>87</v>
      </c>
      <c r="C6638" t="s">
        <v>71</v>
      </c>
      <c r="D6638" t="s">
        <v>41</v>
      </c>
      <c r="E6638">
        <v>50470</v>
      </c>
      <c r="F6638">
        <v>238.2</v>
      </c>
    </row>
    <row r="6639" spans="1:6" x14ac:dyDescent="0.45">
      <c r="A6639">
        <v>2006</v>
      </c>
      <c r="B6639" t="s">
        <v>87</v>
      </c>
      <c r="C6639" t="s">
        <v>71</v>
      </c>
      <c r="D6639" t="s">
        <v>42</v>
      </c>
      <c r="E6639">
        <v>17271</v>
      </c>
      <c r="F6639">
        <v>197.6</v>
      </c>
    </row>
    <row r="6640" spans="1:6" x14ac:dyDescent="0.45">
      <c r="A6640">
        <v>2006</v>
      </c>
      <c r="B6640" t="s">
        <v>87</v>
      </c>
      <c r="C6640" t="s">
        <v>71</v>
      </c>
      <c r="D6640" t="s">
        <v>43</v>
      </c>
      <c r="E6640">
        <v>1527</v>
      </c>
      <c r="F6640">
        <v>182</v>
      </c>
    </row>
    <row r="6641" spans="1:6" x14ac:dyDescent="0.45">
      <c r="A6641">
        <v>2006</v>
      </c>
      <c r="B6641" t="s">
        <v>87</v>
      </c>
      <c r="C6641" t="s">
        <v>71</v>
      </c>
      <c r="D6641" t="s">
        <v>44</v>
      </c>
      <c r="E6641">
        <v>27886</v>
      </c>
      <c r="F6641">
        <v>218.5</v>
      </c>
    </row>
    <row r="6642" spans="1:6" x14ac:dyDescent="0.45">
      <c r="A6642">
        <v>2006</v>
      </c>
      <c r="B6642" t="s">
        <v>87</v>
      </c>
      <c r="C6642" t="s">
        <v>71</v>
      </c>
      <c r="D6642" t="s">
        <v>45</v>
      </c>
      <c r="E6642">
        <v>9798</v>
      </c>
      <c r="F6642">
        <v>260.10000000000002</v>
      </c>
    </row>
    <row r="6643" spans="1:6" x14ac:dyDescent="0.45">
      <c r="A6643">
        <v>2006</v>
      </c>
      <c r="B6643" t="s">
        <v>87</v>
      </c>
      <c r="C6643" t="s">
        <v>71</v>
      </c>
      <c r="D6643" t="s">
        <v>46</v>
      </c>
      <c r="E6643">
        <v>6620</v>
      </c>
      <c r="F6643">
        <v>160.9</v>
      </c>
    </row>
    <row r="6644" spans="1:6" x14ac:dyDescent="0.45">
      <c r="A6644">
        <v>2006</v>
      </c>
      <c r="B6644" t="s">
        <v>87</v>
      </c>
      <c r="C6644" t="s">
        <v>71</v>
      </c>
      <c r="D6644" t="s">
        <v>47</v>
      </c>
      <c r="E6644">
        <v>33744</v>
      </c>
      <c r="F6644">
        <v>210.4</v>
      </c>
    </row>
    <row r="6645" spans="1:6" x14ac:dyDescent="0.45">
      <c r="A6645">
        <v>2006</v>
      </c>
      <c r="B6645" t="s">
        <v>87</v>
      </c>
      <c r="C6645" t="s">
        <v>71</v>
      </c>
      <c r="D6645" t="s">
        <v>48</v>
      </c>
      <c r="E6645">
        <v>2718</v>
      </c>
      <c r="F6645">
        <v>201.5</v>
      </c>
    </row>
    <row r="6646" spans="1:6" x14ac:dyDescent="0.45">
      <c r="A6646">
        <v>2006</v>
      </c>
      <c r="B6646" t="s">
        <v>87</v>
      </c>
      <c r="C6646" t="s">
        <v>71</v>
      </c>
      <c r="D6646" t="s">
        <v>49</v>
      </c>
      <c r="E6646">
        <v>9030</v>
      </c>
      <c r="F6646">
        <v>206.8</v>
      </c>
    </row>
    <row r="6647" spans="1:6" x14ac:dyDescent="0.45">
      <c r="A6647">
        <v>2006</v>
      </c>
      <c r="B6647" t="s">
        <v>87</v>
      </c>
      <c r="C6647" t="s">
        <v>71</v>
      </c>
      <c r="D6647" t="s">
        <v>50</v>
      </c>
      <c r="E6647">
        <v>1757</v>
      </c>
      <c r="F6647">
        <v>180.6</v>
      </c>
    </row>
    <row r="6648" spans="1:6" x14ac:dyDescent="0.45">
      <c r="A6648">
        <v>2006</v>
      </c>
      <c r="B6648" t="s">
        <v>87</v>
      </c>
      <c r="C6648" t="s">
        <v>71</v>
      </c>
      <c r="D6648" t="s">
        <v>51</v>
      </c>
      <c r="E6648">
        <v>14642</v>
      </c>
      <c r="F6648">
        <v>238</v>
      </c>
    </row>
    <row r="6649" spans="1:6" x14ac:dyDescent="0.45">
      <c r="A6649">
        <v>2006</v>
      </c>
      <c r="B6649" t="s">
        <v>87</v>
      </c>
      <c r="C6649" t="s">
        <v>71</v>
      </c>
      <c r="D6649" t="s">
        <v>52</v>
      </c>
      <c r="E6649">
        <v>38782</v>
      </c>
      <c r="F6649">
        <v>205.2</v>
      </c>
    </row>
    <row r="6650" spans="1:6" x14ac:dyDescent="0.45">
      <c r="A6650">
        <v>2006</v>
      </c>
      <c r="B6650" t="s">
        <v>87</v>
      </c>
      <c r="C6650" t="s">
        <v>71</v>
      </c>
      <c r="D6650" t="s">
        <v>8</v>
      </c>
      <c r="E6650">
        <v>631636</v>
      </c>
      <c r="F6650">
        <v>205.5</v>
      </c>
    </row>
    <row r="6651" spans="1:6" x14ac:dyDescent="0.45">
      <c r="A6651">
        <v>2006</v>
      </c>
      <c r="B6651" t="s">
        <v>87</v>
      </c>
      <c r="C6651" t="s">
        <v>71</v>
      </c>
      <c r="D6651" t="s">
        <v>53</v>
      </c>
      <c r="E6651">
        <v>2932</v>
      </c>
      <c r="F6651">
        <v>163.69999999999999</v>
      </c>
    </row>
    <row r="6652" spans="1:6" x14ac:dyDescent="0.45">
      <c r="A6652">
        <v>2006</v>
      </c>
      <c r="B6652" t="s">
        <v>87</v>
      </c>
      <c r="C6652" t="s">
        <v>71</v>
      </c>
      <c r="D6652" t="s">
        <v>54</v>
      </c>
      <c r="E6652">
        <v>1244</v>
      </c>
      <c r="F6652">
        <v>177.2</v>
      </c>
    </row>
    <row r="6653" spans="1:6" x14ac:dyDescent="0.45">
      <c r="A6653">
        <v>2006</v>
      </c>
      <c r="B6653" t="s">
        <v>87</v>
      </c>
      <c r="C6653" t="s">
        <v>71</v>
      </c>
      <c r="D6653" t="s">
        <v>55</v>
      </c>
      <c r="E6653">
        <v>14021</v>
      </c>
      <c r="F6653">
        <v>195.2</v>
      </c>
    </row>
    <row r="6654" spans="1:6" x14ac:dyDescent="0.45">
      <c r="A6654">
        <v>2006</v>
      </c>
      <c r="B6654" t="s">
        <v>87</v>
      </c>
      <c r="C6654" t="s">
        <v>71</v>
      </c>
      <c r="D6654" t="s">
        <v>56</v>
      </c>
      <c r="E6654">
        <v>10604</v>
      </c>
      <c r="F6654">
        <v>168.4</v>
      </c>
    </row>
    <row r="6655" spans="1:6" x14ac:dyDescent="0.45">
      <c r="A6655">
        <v>2006</v>
      </c>
      <c r="B6655" t="s">
        <v>87</v>
      </c>
      <c r="C6655" t="s">
        <v>71</v>
      </c>
      <c r="D6655" t="s">
        <v>57</v>
      </c>
      <c r="E6655">
        <v>5311</v>
      </c>
      <c r="F6655">
        <v>240.5</v>
      </c>
    </row>
    <row r="6656" spans="1:6" x14ac:dyDescent="0.45">
      <c r="A6656">
        <v>2006</v>
      </c>
      <c r="B6656" t="s">
        <v>87</v>
      </c>
      <c r="C6656" t="s">
        <v>71</v>
      </c>
      <c r="D6656" t="s">
        <v>58</v>
      </c>
      <c r="E6656">
        <v>11451</v>
      </c>
      <c r="F6656">
        <v>181.1</v>
      </c>
    </row>
    <row r="6657" spans="1:6" x14ac:dyDescent="0.45">
      <c r="A6657">
        <v>2006</v>
      </c>
      <c r="B6657" t="s">
        <v>87</v>
      </c>
      <c r="C6657" t="s">
        <v>71</v>
      </c>
      <c r="D6657" t="s">
        <v>59</v>
      </c>
      <c r="E6657">
        <v>994</v>
      </c>
      <c r="F6657">
        <v>192.9</v>
      </c>
    </row>
    <row r="6658" spans="1:6" x14ac:dyDescent="0.45">
      <c r="A6658">
        <v>2006</v>
      </c>
      <c r="B6658" t="s">
        <v>73</v>
      </c>
      <c r="C6658" t="s">
        <v>73</v>
      </c>
      <c r="D6658" t="s">
        <v>9</v>
      </c>
      <c r="E6658">
        <v>918</v>
      </c>
      <c r="F6658">
        <v>19.5</v>
      </c>
    </row>
    <row r="6659" spans="1:6" x14ac:dyDescent="0.45">
      <c r="A6659">
        <v>2006</v>
      </c>
      <c r="B6659" t="s">
        <v>73</v>
      </c>
      <c r="C6659" t="s">
        <v>73</v>
      </c>
      <c r="D6659" t="s">
        <v>10</v>
      </c>
      <c r="E6659">
        <v>49</v>
      </c>
      <c r="F6659">
        <v>14</v>
      </c>
    </row>
    <row r="6660" spans="1:6" x14ac:dyDescent="0.45">
      <c r="A6660">
        <v>2006</v>
      </c>
      <c r="B6660" t="s">
        <v>73</v>
      </c>
      <c r="C6660" t="s">
        <v>73</v>
      </c>
      <c r="D6660" t="s">
        <v>11</v>
      </c>
      <c r="E6660">
        <v>1166</v>
      </c>
      <c r="F6660">
        <v>19.600000000000001</v>
      </c>
    </row>
    <row r="6661" spans="1:6" x14ac:dyDescent="0.45">
      <c r="A6661">
        <v>2006</v>
      </c>
      <c r="B6661" t="s">
        <v>73</v>
      </c>
      <c r="C6661" t="s">
        <v>73</v>
      </c>
      <c r="D6661" t="s">
        <v>12</v>
      </c>
      <c r="E6661">
        <v>772</v>
      </c>
      <c r="F6661">
        <v>25.1</v>
      </c>
    </row>
    <row r="6662" spans="1:6" x14ac:dyDescent="0.45">
      <c r="A6662">
        <v>2006</v>
      </c>
      <c r="B6662" t="s">
        <v>73</v>
      </c>
      <c r="C6662" t="s">
        <v>73</v>
      </c>
      <c r="D6662" t="s">
        <v>13</v>
      </c>
      <c r="E6662">
        <v>7338</v>
      </c>
      <c r="F6662">
        <v>22.7</v>
      </c>
    </row>
    <row r="6663" spans="1:6" x14ac:dyDescent="0.45">
      <c r="A6663">
        <v>2006</v>
      </c>
      <c r="B6663" t="s">
        <v>73</v>
      </c>
      <c r="C6663" t="s">
        <v>73</v>
      </c>
      <c r="D6663" t="s">
        <v>14</v>
      </c>
      <c r="E6663">
        <v>614</v>
      </c>
      <c r="F6663">
        <v>15.6</v>
      </c>
    </row>
    <row r="6664" spans="1:6" x14ac:dyDescent="0.45">
      <c r="A6664">
        <v>2006</v>
      </c>
      <c r="B6664" t="s">
        <v>73</v>
      </c>
      <c r="C6664" t="s">
        <v>73</v>
      </c>
      <c r="D6664" t="s">
        <v>15</v>
      </c>
      <c r="E6664">
        <v>800</v>
      </c>
      <c r="F6664">
        <v>18.2</v>
      </c>
    </row>
    <row r="6665" spans="1:6" x14ac:dyDescent="0.45">
      <c r="A6665">
        <v>2006</v>
      </c>
      <c r="B6665" t="s">
        <v>73</v>
      </c>
      <c r="C6665" t="s">
        <v>73</v>
      </c>
      <c r="D6665" t="s">
        <v>16</v>
      </c>
      <c r="E6665">
        <v>138</v>
      </c>
      <c r="F6665">
        <v>15.6</v>
      </c>
    </row>
    <row r="6666" spans="1:6" x14ac:dyDescent="0.45">
      <c r="A6666">
        <v>2006</v>
      </c>
      <c r="B6666" t="s">
        <v>73</v>
      </c>
      <c r="C6666" t="s">
        <v>73</v>
      </c>
      <c r="D6666" t="s">
        <v>17</v>
      </c>
      <c r="E6666">
        <v>76</v>
      </c>
      <c r="F6666">
        <v>13.7</v>
      </c>
    </row>
    <row r="6667" spans="1:6" x14ac:dyDescent="0.45">
      <c r="A6667">
        <v>2006</v>
      </c>
      <c r="B6667" t="s">
        <v>73</v>
      </c>
      <c r="C6667" t="s">
        <v>73</v>
      </c>
      <c r="D6667" t="s">
        <v>18</v>
      </c>
      <c r="E6667">
        <v>2454</v>
      </c>
      <c r="F6667">
        <v>10.5</v>
      </c>
    </row>
    <row r="6668" spans="1:6" x14ac:dyDescent="0.45">
      <c r="A6668">
        <v>2006</v>
      </c>
      <c r="B6668" t="s">
        <v>73</v>
      </c>
      <c r="C6668" t="s">
        <v>73</v>
      </c>
      <c r="D6668" t="s">
        <v>19</v>
      </c>
      <c r="E6668">
        <v>1463</v>
      </c>
      <c r="F6668">
        <v>20.8</v>
      </c>
    </row>
    <row r="6669" spans="1:6" x14ac:dyDescent="0.45">
      <c r="A6669">
        <v>2006</v>
      </c>
      <c r="B6669" t="s">
        <v>73</v>
      </c>
      <c r="C6669" t="s">
        <v>73</v>
      </c>
      <c r="D6669" t="s">
        <v>20</v>
      </c>
      <c r="E6669">
        <v>257</v>
      </c>
      <c r="F6669">
        <v>17.2</v>
      </c>
    </row>
    <row r="6670" spans="1:6" x14ac:dyDescent="0.45">
      <c r="A6670">
        <v>2006</v>
      </c>
      <c r="B6670" t="s">
        <v>73</v>
      </c>
      <c r="C6670" t="s">
        <v>73</v>
      </c>
      <c r="D6670" t="s">
        <v>21</v>
      </c>
      <c r="E6670">
        <v>225</v>
      </c>
      <c r="F6670">
        <v>16.2</v>
      </c>
    </row>
    <row r="6671" spans="1:6" x14ac:dyDescent="0.45">
      <c r="A6671">
        <v>2006</v>
      </c>
      <c r="B6671" t="s">
        <v>73</v>
      </c>
      <c r="C6671" t="s">
        <v>73</v>
      </c>
      <c r="D6671" t="s">
        <v>22</v>
      </c>
      <c r="E6671">
        <v>2668</v>
      </c>
      <c r="F6671">
        <v>20.6</v>
      </c>
    </row>
    <row r="6672" spans="1:6" x14ac:dyDescent="0.45">
      <c r="A6672">
        <v>2006</v>
      </c>
      <c r="B6672" t="s">
        <v>73</v>
      </c>
      <c r="C6672" t="s">
        <v>73</v>
      </c>
      <c r="D6672" t="s">
        <v>23</v>
      </c>
      <c r="E6672">
        <v>1129</v>
      </c>
      <c r="F6672">
        <v>17.399999999999999</v>
      </c>
    </row>
    <row r="6673" spans="1:6" x14ac:dyDescent="0.45">
      <c r="A6673">
        <v>2006</v>
      </c>
      <c r="B6673" t="s">
        <v>73</v>
      </c>
      <c r="C6673" t="s">
        <v>73</v>
      </c>
      <c r="D6673" t="s">
        <v>24</v>
      </c>
      <c r="E6673">
        <v>770</v>
      </c>
      <c r="F6673">
        <v>19.3</v>
      </c>
    </row>
    <row r="6674" spans="1:6" x14ac:dyDescent="0.45">
      <c r="A6674">
        <v>2006</v>
      </c>
      <c r="B6674" t="s">
        <v>73</v>
      </c>
      <c r="C6674" t="s">
        <v>73</v>
      </c>
      <c r="D6674" t="s">
        <v>25</v>
      </c>
      <c r="E6674">
        <v>647</v>
      </c>
      <c r="F6674">
        <v>20</v>
      </c>
    </row>
    <row r="6675" spans="1:6" x14ac:dyDescent="0.45">
      <c r="A6675">
        <v>2006</v>
      </c>
      <c r="B6675" t="s">
        <v>73</v>
      </c>
      <c r="C6675" t="s">
        <v>73</v>
      </c>
      <c r="D6675" t="s">
        <v>26</v>
      </c>
      <c r="E6675">
        <v>927</v>
      </c>
      <c r="F6675">
        <v>22.1</v>
      </c>
    </row>
    <row r="6676" spans="1:6" x14ac:dyDescent="0.45">
      <c r="A6676">
        <v>2006</v>
      </c>
      <c r="B6676" t="s">
        <v>73</v>
      </c>
      <c r="C6676" t="s">
        <v>73</v>
      </c>
      <c r="D6676" t="s">
        <v>27</v>
      </c>
      <c r="E6676">
        <v>833</v>
      </c>
      <c r="F6676">
        <v>20.6</v>
      </c>
    </row>
    <row r="6677" spans="1:6" x14ac:dyDescent="0.45">
      <c r="A6677">
        <v>2006</v>
      </c>
      <c r="B6677" t="s">
        <v>73</v>
      </c>
      <c r="C6677" t="s">
        <v>73</v>
      </c>
      <c r="D6677" t="s">
        <v>28</v>
      </c>
      <c r="E6677">
        <v>269</v>
      </c>
      <c r="F6677">
        <v>16.8</v>
      </c>
    </row>
    <row r="6678" spans="1:6" x14ac:dyDescent="0.45">
      <c r="A6678">
        <v>2006</v>
      </c>
      <c r="B6678" t="s">
        <v>73</v>
      </c>
      <c r="C6678" t="s">
        <v>73</v>
      </c>
      <c r="D6678" t="s">
        <v>29</v>
      </c>
      <c r="E6678">
        <v>1082</v>
      </c>
      <c r="F6678">
        <v>20.100000000000001</v>
      </c>
    </row>
    <row r="6679" spans="1:6" x14ac:dyDescent="0.45">
      <c r="A6679">
        <v>2006</v>
      </c>
      <c r="B6679" t="s">
        <v>73</v>
      </c>
      <c r="C6679" t="s">
        <v>73</v>
      </c>
      <c r="D6679" t="s">
        <v>30</v>
      </c>
      <c r="E6679">
        <v>1750</v>
      </c>
      <c r="F6679">
        <v>22.8</v>
      </c>
    </row>
    <row r="6680" spans="1:6" x14ac:dyDescent="0.45">
      <c r="A6680">
        <v>2006</v>
      </c>
      <c r="B6680" t="s">
        <v>73</v>
      </c>
      <c r="C6680" t="s">
        <v>73</v>
      </c>
      <c r="D6680" t="s">
        <v>31</v>
      </c>
      <c r="E6680">
        <v>1679</v>
      </c>
      <c r="F6680">
        <v>15.9</v>
      </c>
    </row>
    <row r="6681" spans="1:6" x14ac:dyDescent="0.45">
      <c r="A6681">
        <v>2006</v>
      </c>
      <c r="B6681" t="s">
        <v>73</v>
      </c>
      <c r="C6681" t="s">
        <v>73</v>
      </c>
      <c r="D6681" t="s">
        <v>32</v>
      </c>
      <c r="E6681">
        <v>630</v>
      </c>
      <c r="F6681">
        <v>11</v>
      </c>
    </row>
    <row r="6682" spans="1:6" x14ac:dyDescent="0.45">
      <c r="A6682">
        <v>2006</v>
      </c>
      <c r="B6682" t="s">
        <v>73</v>
      </c>
      <c r="C6682" t="s">
        <v>73</v>
      </c>
      <c r="D6682" t="s">
        <v>33</v>
      </c>
      <c r="E6682">
        <v>621</v>
      </c>
      <c r="F6682">
        <v>22.3</v>
      </c>
    </row>
    <row r="6683" spans="1:6" x14ac:dyDescent="0.45">
      <c r="A6683">
        <v>2006</v>
      </c>
      <c r="B6683" t="s">
        <v>73</v>
      </c>
      <c r="C6683" t="s">
        <v>73</v>
      </c>
      <c r="D6683" t="s">
        <v>34</v>
      </c>
      <c r="E6683">
        <v>1285</v>
      </c>
      <c r="F6683">
        <v>19.899999999999999</v>
      </c>
    </row>
    <row r="6684" spans="1:6" x14ac:dyDescent="0.45">
      <c r="A6684">
        <v>2006</v>
      </c>
      <c r="B6684" t="s">
        <v>73</v>
      </c>
      <c r="C6684" t="s">
        <v>73</v>
      </c>
      <c r="D6684" t="s">
        <v>35</v>
      </c>
      <c r="E6684">
        <v>169</v>
      </c>
      <c r="F6684">
        <v>15.2</v>
      </c>
    </row>
    <row r="6685" spans="1:6" x14ac:dyDescent="0.45">
      <c r="A6685">
        <v>2006</v>
      </c>
      <c r="B6685" t="s">
        <v>84</v>
      </c>
      <c r="C6685" t="s">
        <v>77</v>
      </c>
      <c r="D6685" t="s">
        <v>45</v>
      </c>
      <c r="E6685">
        <v>7491</v>
      </c>
      <c r="F6685">
        <v>195.2</v>
      </c>
    </row>
    <row r="6686" spans="1:6" x14ac:dyDescent="0.45">
      <c r="A6686">
        <v>2006</v>
      </c>
      <c r="B6686" t="s">
        <v>73</v>
      </c>
      <c r="C6686" t="s">
        <v>73</v>
      </c>
      <c r="D6686" t="s">
        <v>36</v>
      </c>
      <c r="E6686">
        <v>345</v>
      </c>
      <c r="F6686">
        <v>16.3</v>
      </c>
    </row>
    <row r="6687" spans="1:6" x14ac:dyDescent="0.45">
      <c r="A6687">
        <v>2006</v>
      </c>
      <c r="B6687" t="s">
        <v>73</v>
      </c>
      <c r="C6687" t="s">
        <v>73</v>
      </c>
      <c r="D6687" t="s">
        <v>37</v>
      </c>
      <c r="E6687">
        <v>426</v>
      </c>
      <c r="F6687">
        <v>20.6</v>
      </c>
    </row>
    <row r="6688" spans="1:6" x14ac:dyDescent="0.45">
      <c r="A6688">
        <v>2006</v>
      </c>
      <c r="B6688" t="s">
        <v>73</v>
      </c>
      <c r="C6688" t="s">
        <v>73</v>
      </c>
      <c r="D6688" t="s">
        <v>38</v>
      </c>
      <c r="E6688">
        <v>212</v>
      </c>
      <c r="F6688">
        <v>15.4</v>
      </c>
    </row>
    <row r="6689" spans="1:6" x14ac:dyDescent="0.45">
      <c r="A6689">
        <v>2006</v>
      </c>
      <c r="B6689" t="s">
        <v>73</v>
      </c>
      <c r="C6689" t="s">
        <v>73</v>
      </c>
      <c r="D6689" t="s">
        <v>39</v>
      </c>
      <c r="E6689">
        <v>1315</v>
      </c>
      <c r="F6689">
        <v>13.7</v>
      </c>
    </row>
    <row r="6690" spans="1:6" x14ac:dyDescent="0.45">
      <c r="A6690">
        <v>2006</v>
      </c>
      <c r="B6690" t="s">
        <v>73</v>
      </c>
      <c r="C6690" t="s">
        <v>73</v>
      </c>
      <c r="D6690" t="s">
        <v>40</v>
      </c>
      <c r="E6690">
        <v>353</v>
      </c>
      <c r="F6690">
        <v>18.899999999999999</v>
      </c>
    </row>
    <row r="6691" spans="1:6" x14ac:dyDescent="0.45">
      <c r="A6691">
        <v>2006</v>
      </c>
      <c r="B6691" t="s">
        <v>73</v>
      </c>
      <c r="C6691" t="s">
        <v>73</v>
      </c>
      <c r="D6691" t="s">
        <v>41</v>
      </c>
      <c r="E6691">
        <v>4892</v>
      </c>
      <c r="F6691">
        <v>23</v>
      </c>
    </row>
    <row r="6692" spans="1:6" x14ac:dyDescent="0.45">
      <c r="A6692">
        <v>2006</v>
      </c>
      <c r="B6692" t="s">
        <v>73</v>
      </c>
      <c r="C6692" t="s">
        <v>73</v>
      </c>
      <c r="D6692" t="s">
        <v>42</v>
      </c>
      <c r="E6692">
        <v>1705</v>
      </c>
      <c r="F6692">
        <v>20.100000000000001</v>
      </c>
    </row>
    <row r="6693" spans="1:6" x14ac:dyDescent="0.45">
      <c r="A6693">
        <v>2006</v>
      </c>
      <c r="B6693" t="s">
        <v>73</v>
      </c>
      <c r="C6693" t="s">
        <v>73</v>
      </c>
      <c r="D6693" t="s">
        <v>43</v>
      </c>
      <c r="E6693">
        <v>138</v>
      </c>
      <c r="F6693">
        <v>15.3</v>
      </c>
    </row>
    <row r="6694" spans="1:6" x14ac:dyDescent="0.45">
      <c r="A6694">
        <v>2006</v>
      </c>
      <c r="B6694" t="s">
        <v>73</v>
      </c>
      <c r="C6694" t="s">
        <v>73</v>
      </c>
      <c r="D6694" t="s">
        <v>44</v>
      </c>
      <c r="E6694">
        <v>1947</v>
      </c>
      <c r="F6694">
        <v>15.3</v>
      </c>
    </row>
    <row r="6695" spans="1:6" x14ac:dyDescent="0.45">
      <c r="A6695">
        <v>2006</v>
      </c>
      <c r="B6695" t="s">
        <v>73</v>
      </c>
      <c r="C6695" t="s">
        <v>73</v>
      </c>
      <c r="D6695" t="s">
        <v>45</v>
      </c>
      <c r="E6695">
        <v>879</v>
      </c>
      <c r="F6695">
        <v>23.6</v>
      </c>
    </row>
    <row r="6696" spans="1:6" x14ac:dyDescent="0.45">
      <c r="A6696">
        <v>2006</v>
      </c>
      <c r="B6696" t="s">
        <v>73</v>
      </c>
      <c r="C6696" t="s">
        <v>73</v>
      </c>
      <c r="D6696" t="s">
        <v>46</v>
      </c>
      <c r="E6696">
        <v>522</v>
      </c>
      <c r="F6696">
        <v>12.6</v>
      </c>
    </row>
    <row r="6697" spans="1:6" x14ac:dyDescent="0.45">
      <c r="A6697">
        <v>2006</v>
      </c>
      <c r="B6697" t="s">
        <v>73</v>
      </c>
      <c r="C6697" t="s">
        <v>73</v>
      </c>
      <c r="D6697" t="s">
        <v>47</v>
      </c>
      <c r="E6697">
        <v>2716</v>
      </c>
      <c r="F6697">
        <v>16.5</v>
      </c>
    </row>
    <row r="6698" spans="1:6" x14ac:dyDescent="0.45">
      <c r="A6698">
        <v>2006</v>
      </c>
      <c r="B6698" t="s">
        <v>73</v>
      </c>
      <c r="C6698" t="s">
        <v>73</v>
      </c>
      <c r="D6698" t="s">
        <v>48</v>
      </c>
      <c r="E6698">
        <v>268</v>
      </c>
      <c r="F6698">
        <v>19.600000000000001</v>
      </c>
    </row>
    <row r="6699" spans="1:6" x14ac:dyDescent="0.45">
      <c r="A6699">
        <v>2006</v>
      </c>
      <c r="B6699" t="s">
        <v>73</v>
      </c>
      <c r="C6699" t="s">
        <v>73</v>
      </c>
      <c r="D6699" t="s">
        <v>49</v>
      </c>
      <c r="E6699">
        <v>724</v>
      </c>
      <c r="F6699">
        <v>17.3</v>
      </c>
    </row>
    <row r="6700" spans="1:6" x14ac:dyDescent="0.45">
      <c r="A6700">
        <v>2006</v>
      </c>
      <c r="B6700" t="s">
        <v>73</v>
      </c>
      <c r="C6700" t="s">
        <v>73</v>
      </c>
      <c r="D6700" t="s">
        <v>50</v>
      </c>
      <c r="E6700">
        <v>173</v>
      </c>
      <c r="F6700">
        <v>17</v>
      </c>
    </row>
    <row r="6701" spans="1:6" x14ac:dyDescent="0.45">
      <c r="A6701">
        <v>2006</v>
      </c>
      <c r="B6701" t="s">
        <v>73</v>
      </c>
      <c r="C6701" t="s">
        <v>73</v>
      </c>
      <c r="D6701" t="s">
        <v>51</v>
      </c>
      <c r="E6701">
        <v>1535</v>
      </c>
      <c r="F6701">
        <v>25.7</v>
      </c>
    </row>
    <row r="6702" spans="1:6" x14ac:dyDescent="0.45">
      <c r="A6702">
        <v>2006</v>
      </c>
      <c r="B6702" t="s">
        <v>73</v>
      </c>
      <c r="C6702" t="s">
        <v>73</v>
      </c>
      <c r="D6702" t="s">
        <v>52</v>
      </c>
      <c r="E6702">
        <v>3342</v>
      </c>
      <c r="F6702">
        <v>18.2</v>
      </c>
    </row>
    <row r="6703" spans="1:6" x14ac:dyDescent="0.45">
      <c r="A6703">
        <v>2006</v>
      </c>
      <c r="B6703" t="s">
        <v>73</v>
      </c>
      <c r="C6703" t="s">
        <v>73</v>
      </c>
      <c r="D6703" t="s">
        <v>8</v>
      </c>
      <c r="E6703">
        <v>56326</v>
      </c>
      <c r="F6703">
        <v>18.399999999999999</v>
      </c>
    </row>
    <row r="6704" spans="1:6" x14ac:dyDescent="0.45">
      <c r="A6704">
        <v>2006</v>
      </c>
      <c r="B6704" t="s">
        <v>73</v>
      </c>
      <c r="C6704" t="s">
        <v>73</v>
      </c>
      <c r="D6704" t="s">
        <v>53</v>
      </c>
      <c r="E6704">
        <v>343</v>
      </c>
      <c r="F6704">
        <v>19.2</v>
      </c>
    </row>
    <row r="6705" spans="1:6" x14ac:dyDescent="0.45">
      <c r="A6705">
        <v>2006</v>
      </c>
      <c r="B6705" t="s">
        <v>73</v>
      </c>
      <c r="C6705" t="s">
        <v>73</v>
      </c>
      <c r="D6705" t="s">
        <v>54</v>
      </c>
      <c r="E6705">
        <v>77</v>
      </c>
      <c r="F6705">
        <v>10.9</v>
      </c>
    </row>
    <row r="6706" spans="1:6" x14ac:dyDescent="0.45">
      <c r="A6706">
        <v>2006</v>
      </c>
      <c r="B6706" t="s">
        <v>73</v>
      </c>
      <c r="C6706" t="s">
        <v>73</v>
      </c>
      <c r="D6706" t="s">
        <v>55</v>
      </c>
      <c r="E6706">
        <v>1281</v>
      </c>
      <c r="F6706">
        <v>18.399999999999999</v>
      </c>
    </row>
    <row r="6707" spans="1:6" x14ac:dyDescent="0.45">
      <c r="A6707">
        <v>2006</v>
      </c>
      <c r="B6707" t="s">
        <v>73</v>
      </c>
      <c r="C6707" t="s">
        <v>73</v>
      </c>
      <c r="D6707" t="s">
        <v>56</v>
      </c>
      <c r="E6707">
        <v>814</v>
      </c>
      <c r="F6707">
        <v>12.9</v>
      </c>
    </row>
    <row r="6708" spans="1:6" x14ac:dyDescent="0.45">
      <c r="A6708">
        <v>2006</v>
      </c>
      <c r="B6708" t="s">
        <v>73</v>
      </c>
      <c r="C6708" t="s">
        <v>73</v>
      </c>
      <c r="D6708" t="s">
        <v>57</v>
      </c>
      <c r="E6708">
        <v>459</v>
      </c>
      <c r="F6708">
        <v>21.1</v>
      </c>
    </row>
    <row r="6709" spans="1:6" x14ac:dyDescent="0.45">
      <c r="A6709">
        <v>2006</v>
      </c>
      <c r="B6709" t="s">
        <v>73</v>
      </c>
      <c r="C6709" t="s">
        <v>73</v>
      </c>
      <c r="D6709" t="s">
        <v>58</v>
      </c>
      <c r="E6709">
        <v>1014</v>
      </c>
      <c r="F6709">
        <v>15.8</v>
      </c>
    </row>
    <row r="6710" spans="1:6" x14ac:dyDescent="0.45">
      <c r="A6710">
        <v>2006</v>
      </c>
      <c r="B6710" t="s">
        <v>73</v>
      </c>
      <c r="C6710" t="s">
        <v>73</v>
      </c>
      <c r="D6710" t="s">
        <v>59</v>
      </c>
      <c r="E6710">
        <v>117</v>
      </c>
      <c r="F6710">
        <v>23.5</v>
      </c>
    </row>
    <row r="6711" spans="1:6" x14ac:dyDescent="0.45">
      <c r="A6711">
        <v>2006</v>
      </c>
      <c r="B6711" t="s">
        <v>81</v>
      </c>
      <c r="C6711" t="s">
        <v>75</v>
      </c>
      <c r="D6711" t="s">
        <v>9</v>
      </c>
      <c r="E6711">
        <v>580</v>
      </c>
      <c r="F6711">
        <v>12.4</v>
      </c>
    </row>
    <row r="6712" spans="1:6" x14ac:dyDescent="0.45">
      <c r="A6712">
        <v>2006</v>
      </c>
      <c r="B6712" t="s">
        <v>81</v>
      </c>
      <c r="C6712" t="s">
        <v>75</v>
      </c>
      <c r="D6712" t="s">
        <v>10</v>
      </c>
      <c r="E6712">
        <v>135</v>
      </c>
      <c r="F6712">
        <v>19.899999999999999</v>
      </c>
    </row>
    <row r="6713" spans="1:6" x14ac:dyDescent="0.45">
      <c r="A6713">
        <v>2006</v>
      </c>
      <c r="B6713" t="s">
        <v>81</v>
      </c>
      <c r="C6713" t="s">
        <v>75</v>
      </c>
      <c r="D6713" t="s">
        <v>11</v>
      </c>
      <c r="E6713">
        <v>979</v>
      </c>
      <c r="F6713">
        <v>16.3</v>
      </c>
    </row>
    <row r="6714" spans="1:6" x14ac:dyDescent="0.45">
      <c r="A6714">
        <v>2006</v>
      </c>
      <c r="B6714" t="s">
        <v>81</v>
      </c>
      <c r="C6714" t="s">
        <v>75</v>
      </c>
      <c r="D6714" t="s">
        <v>12</v>
      </c>
      <c r="E6714">
        <v>376</v>
      </c>
      <c r="F6714">
        <v>13.3</v>
      </c>
    </row>
    <row r="6715" spans="1:6" x14ac:dyDescent="0.45">
      <c r="A6715">
        <v>2006</v>
      </c>
      <c r="B6715" t="s">
        <v>81</v>
      </c>
      <c r="C6715" t="s">
        <v>75</v>
      </c>
      <c r="D6715" t="s">
        <v>13</v>
      </c>
      <c r="E6715">
        <v>3334</v>
      </c>
      <c r="F6715">
        <v>9.3000000000000007</v>
      </c>
    </row>
    <row r="6716" spans="1:6" x14ac:dyDescent="0.45">
      <c r="A6716">
        <v>2006</v>
      </c>
      <c r="B6716" t="s">
        <v>81</v>
      </c>
      <c r="C6716" t="s">
        <v>75</v>
      </c>
      <c r="D6716" t="s">
        <v>14</v>
      </c>
      <c r="E6716">
        <v>730</v>
      </c>
      <c r="F6716">
        <v>15.3</v>
      </c>
    </row>
    <row r="6717" spans="1:6" x14ac:dyDescent="0.45">
      <c r="A6717">
        <v>2006</v>
      </c>
      <c r="B6717" t="s">
        <v>81</v>
      </c>
      <c r="C6717" t="s">
        <v>75</v>
      </c>
      <c r="D6717" t="s">
        <v>15</v>
      </c>
      <c r="E6717">
        <v>292</v>
      </c>
      <c r="F6717">
        <v>8</v>
      </c>
    </row>
    <row r="6718" spans="1:6" x14ac:dyDescent="0.45">
      <c r="A6718">
        <v>2006</v>
      </c>
      <c r="B6718" t="s">
        <v>81</v>
      </c>
      <c r="C6718" t="s">
        <v>75</v>
      </c>
      <c r="D6718" t="s">
        <v>16</v>
      </c>
      <c r="E6718">
        <v>91</v>
      </c>
      <c r="F6718">
        <v>10.3</v>
      </c>
    </row>
    <row r="6719" spans="1:6" x14ac:dyDescent="0.45">
      <c r="A6719">
        <v>2006</v>
      </c>
      <c r="B6719" t="s">
        <v>81</v>
      </c>
      <c r="C6719" t="s">
        <v>75</v>
      </c>
      <c r="D6719" t="s">
        <v>17</v>
      </c>
      <c r="E6719">
        <v>30</v>
      </c>
      <c r="F6719">
        <v>5.2</v>
      </c>
    </row>
    <row r="6720" spans="1:6" x14ac:dyDescent="0.45">
      <c r="A6720">
        <v>2006</v>
      </c>
      <c r="B6720" t="s">
        <v>81</v>
      </c>
      <c r="C6720" t="s">
        <v>75</v>
      </c>
      <c r="D6720" t="s">
        <v>18</v>
      </c>
      <c r="E6720">
        <v>2440</v>
      </c>
      <c r="F6720">
        <v>12.6</v>
      </c>
    </row>
    <row r="6721" spans="1:6" x14ac:dyDescent="0.45">
      <c r="A6721">
        <v>2006</v>
      </c>
      <c r="B6721" t="s">
        <v>81</v>
      </c>
      <c r="C6721" t="s">
        <v>75</v>
      </c>
      <c r="D6721" t="s">
        <v>19</v>
      </c>
      <c r="E6721">
        <v>923</v>
      </c>
      <c r="F6721">
        <v>10.3</v>
      </c>
    </row>
    <row r="6722" spans="1:6" x14ac:dyDescent="0.45">
      <c r="A6722">
        <v>2006</v>
      </c>
      <c r="B6722" t="s">
        <v>81</v>
      </c>
      <c r="C6722" t="s">
        <v>75</v>
      </c>
      <c r="D6722" t="s">
        <v>20</v>
      </c>
      <c r="E6722">
        <v>120</v>
      </c>
      <c r="F6722">
        <v>9</v>
      </c>
    </row>
    <row r="6723" spans="1:6" x14ac:dyDescent="0.45">
      <c r="A6723">
        <v>2006</v>
      </c>
      <c r="B6723" t="s">
        <v>81</v>
      </c>
      <c r="C6723" t="s">
        <v>75</v>
      </c>
      <c r="D6723" t="s">
        <v>21</v>
      </c>
      <c r="E6723">
        <v>222</v>
      </c>
      <c r="F6723">
        <v>15.8</v>
      </c>
    </row>
    <row r="6724" spans="1:6" x14ac:dyDescent="0.45">
      <c r="A6724">
        <v>2006</v>
      </c>
      <c r="B6724" t="s">
        <v>81</v>
      </c>
      <c r="C6724" t="s">
        <v>75</v>
      </c>
      <c r="D6724" t="s">
        <v>22</v>
      </c>
      <c r="E6724">
        <v>1010</v>
      </c>
      <c r="F6724">
        <v>7.9</v>
      </c>
    </row>
    <row r="6725" spans="1:6" x14ac:dyDescent="0.45">
      <c r="A6725">
        <v>2006</v>
      </c>
      <c r="B6725" t="s">
        <v>81</v>
      </c>
      <c r="C6725" t="s">
        <v>75</v>
      </c>
      <c r="D6725" t="s">
        <v>23</v>
      </c>
      <c r="E6725">
        <v>824</v>
      </c>
      <c r="F6725">
        <v>13</v>
      </c>
    </row>
    <row r="6726" spans="1:6" x14ac:dyDescent="0.45">
      <c r="A6726">
        <v>2006</v>
      </c>
      <c r="B6726" t="s">
        <v>81</v>
      </c>
      <c r="C6726" t="s">
        <v>75</v>
      </c>
      <c r="D6726" t="s">
        <v>24</v>
      </c>
      <c r="E6726">
        <v>334</v>
      </c>
      <c r="F6726">
        <v>11.2</v>
      </c>
    </row>
    <row r="6727" spans="1:6" x14ac:dyDescent="0.45">
      <c r="A6727">
        <v>2006</v>
      </c>
      <c r="B6727" t="s">
        <v>81</v>
      </c>
      <c r="C6727" t="s">
        <v>75</v>
      </c>
      <c r="D6727" t="s">
        <v>25</v>
      </c>
      <c r="E6727">
        <v>379</v>
      </c>
      <c r="F6727">
        <v>13.9</v>
      </c>
    </row>
    <row r="6728" spans="1:6" x14ac:dyDescent="0.45">
      <c r="A6728">
        <v>2006</v>
      </c>
      <c r="B6728" t="s">
        <v>81</v>
      </c>
      <c r="C6728" t="s">
        <v>75</v>
      </c>
      <c r="D6728" t="s">
        <v>26</v>
      </c>
      <c r="E6728">
        <v>622</v>
      </c>
      <c r="F6728">
        <v>14.6</v>
      </c>
    </row>
    <row r="6729" spans="1:6" x14ac:dyDescent="0.45">
      <c r="A6729">
        <v>2006</v>
      </c>
      <c r="B6729" t="s">
        <v>81</v>
      </c>
      <c r="C6729" t="s">
        <v>75</v>
      </c>
      <c r="D6729" t="s">
        <v>27</v>
      </c>
      <c r="E6729">
        <v>492</v>
      </c>
      <c r="F6729">
        <v>11.5</v>
      </c>
    </row>
    <row r="6730" spans="1:6" x14ac:dyDescent="0.45">
      <c r="A6730">
        <v>2006</v>
      </c>
      <c r="B6730" t="s">
        <v>81</v>
      </c>
      <c r="C6730" t="s">
        <v>75</v>
      </c>
      <c r="D6730" t="s">
        <v>28</v>
      </c>
      <c r="E6730">
        <v>158</v>
      </c>
      <c r="F6730">
        <v>11</v>
      </c>
    </row>
    <row r="6731" spans="1:6" x14ac:dyDescent="0.45">
      <c r="A6731">
        <v>2006</v>
      </c>
      <c r="B6731" t="s">
        <v>81</v>
      </c>
      <c r="C6731" t="s">
        <v>75</v>
      </c>
      <c r="D6731" t="s">
        <v>29</v>
      </c>
      <c r="E6731">
        <v>495</v>
      </c>
      <c r="F6731">
        <v>8.6</v>
      </c>
    </row>
    <row r="6732" spans="1:6" x14ac:dyDescent="0.45">
      <c r="A6732">
        <v>2006</v>
      </c>
      <c r="B6732" t="s">
        <v>81</v>
      </c>
      <c r="C6732" t="s">
        <v>75</v>
      </c>
      <c r="D6732" t="s">
        <v>30</v>
      </c>
      <c r="E6732">
        <v>450</v>
      </c>
      <c r="F6732">
        <v>6.7</v>
      </c>
    </row>
    <row r="6733" spans="1:6" x14ac:dyDescent="0.45">
      <c r="A6733">
        <v>2006</v>
      </c>
      <c r="B6733" t="s">
        <v>81</v>
      </c>
      <c r="C6733" t="s">
        <v>75</v>
      </c>
      <c r="D6733" t="s">
        <v>31</v>
      </c>
      <c r="E6733">
        <v>1139</v>
      </c>
      <c r="F6733">
        <v>11.2</v>
      </c>
    </row>
    <row r="6734" spans="1:6" x14ac:dyDescent="0.45">
      <c r="A6734">
        <v>2006</v>
      </c>
      <c r="B6734" t="s">
        <v>81</v>
      </c>
      <c r="C6734" t="s">
        <v>75</v>
      </c>
      <c r="D6734" t="s">
        <v>32</v>
      </c>
      <c r="E6734">
        <v>554</v>
      </c>
      <c r="F6734">
        <v>10.6</v>
      </c>
    </row>
    <row r="6735" spans="1:6" x14ac:dyDescent="0.45">
      <c r="A6735">
        <v>2006</v>
      </c>
      <c r="B6735" t="s">
        <v>81</v>
      </c>
      <c r="C6735" t="s">
        <v>75</v>
      </c>
      <c r="D6735" t="s">
        <v>33</v>
      </c>
      <c r="E6735">
        <v>325</v>
      </c>
      <c r="F6735">
        <v>11.4</v>
      </c>
    </row>
    <row r="6736" spans="1:6" x14ac:dyDescent="0.45">
      <c r="A6736">
        <v>2006</v>
      </c>
      <c r="B6736" t="s">
        <v>81</v>
      </c>
      <c r="C6736" t="s">
        <v>75</v>
      </c>
      <c r="D6736" t="s">
        <v>34</v>
      </c>
      <c r="E6736">
        <v>799</v>
      </c>
      <c r="F6736">
        <v>13.5</v>
      </c>
    </row>
    <row r="6737" spans="1:6" x14ac:dyDescent="0.45">
      <c r="A6737">
        <v>2006</v>
      </c>
      <c r="B6737" t="s">
        <v>81</v>
      </c>
      <c r="C6737" t="s">
        <v>75</v>
      </c>
      <c r="D6737" t="s">
        <v>35</v>
      </c>
      <c r="E6737">
        <v>189</v>
      </c>
      <c r="F6737">
        <v>19.7</v>
      </c>
    </row>
    <row r="6738" spans="1:6" x14ac:dyDescent="0.45">
      <c r="A6738">
        <v>2006</v>
      </c>
      <c r="B6738" t="s">
        <v>81</v>
      </c>
      <c r="C6738" t="s">
        <v>75</v>
      </c>
      <c r="D6738" t="s">
        <v>36</v>
      </c>
      <c r="E6738">
        <v>202</v>
      </c>
      <c r="F6738">
        <v>11.2</v>
      </c>
    </row>
    <row r="6739" spans="1:6" x14ac:dyDescent="0.45">
      <c r="A6739">
        <v>2006</v>
      </c>
      <c r="B6739" t="s">
        <v>81</v>
      </c>
      <c r="C6739" t="s">
        <v>75</v>
      </c>
      <c r="D6739" t="s">
        <v>37</v>
      </c>
      <c r="E6739">
        <v>486</v>
      </c>
      <c r="F6739">
        <v>19.3</v>
      </c>
    </row>
    <row r="6740" spans="1:6" x14ac:dyDescent="0.45">
      <c r="A6740">
        <v>2006</v>
      </c>
      <c r="B6740" t="s">
        <v>81</v>
      </c>
      <c r="C6740" t="s">
        <v>75</v>
      </c>
      <c r="D6740" t="s">
        <v>38</v>
      </c>
      <c r="E6740">
        <v>151</v>
      </c>
      <c r="F6740">
        <v>11.2</v>
      </c>
    </row>
    <row r="6741" spans="1:6" x14ac:dyDescent="0.45">
      <c r="A6741">
        <v>2006</v>
      </c>
      <c r="B6741" t="s">
        <v>81</v>
      </c>
      <c r="C6741" t="s">
        <v>75</v>
      </c>
      <c r="D6741" t="s">
        <v>39</v>
      </c>
      <c r="E6741">
        <v>585</v>
      </c>
      <c r="F6741">
        <v>6.5</v>
      </c>
    </row>
    <row r="6742" spans="1:6" x14ac:dyDescent="0.45">
      <c r="A6742">
        <v>2006</v>
      </c>
      <c r="B6742" t="s">
        <v>81</v>
      </c>
      <c r="C6742" t="s">
        <v>75</v>
      </c>
      <c r="D6742" t="s">
        <v>40</v>
      </c>
      <c r="E6742">
        <v>352</v>
      </c>
      <c r="F6742">
        <v>17.899999999999999</v>
      </c>
    </row>
    <row r="6743" spans="1:6" x14ac:dyDescent="0.45">
      <c r="A6743">
        <v>2006</v>
      </c>
      <c r="B6743" t="s">
        <v>81</v>
      </c>
      <c r="C6743" t="s">
        <v>75</v>
      </c>
      <c r="D6743" t="s">
        <v>41</v>
      </c>
      <c r="E6743">
        <v>1326</v>
      </c>
      <c r="F6743">
        <v>6.7</v>
      </c>
    </row>
    <row r="6744" spans="1:6" x14ac:dyDescent="0.45">
      <c r="A6744">
        <v>2006</v>
      </c>
      <c r="B6744" t="s">
        <v>81</v>
      </c>
      <c r="C6744" t="s">
        <v>75</v>
      </c>
      <c r="D6744" t="s">
        <v>42</v>
      </c>
      <c r="E6744">
        <v>1106</v>
      </c>
      <c r="F6744">
        <v>12.2</v>
      </c>
    </row>
    <row r="6745" spans="1:6" x14ac:dyDescent="0.45">
      <c r="A6745">
        <v>2006</v>
      </c>
      <c r="B6745" t="s">
        <v>81</v>
      </c>
      <c r="C6745" t="s">
        <v>75</v>
      </c>
      <c r="D6745" t="s">
        <v>43</v>
      </c>
      <c r="E6745">
        <v>90</v>
      </c>
      <c r="F6745">
        <v>13.3</v>
      </c>
    </row>
    <row r="6746" spans="1:6" x14ac:dyDescent="0.45">
      <c r="A6746">
        <v>2006</v>
      </c>
      <c r="B6746" t="s">
        <v>81</v>
      </c>
      <c r="C6746" t="s">
        <v>75</v>
      </c>
      <c r="D6746" t="s">
        <v>44</v>
      </c>
      <c r="E6746">
        <v>1325</v>
      </c>
      <c r="F6746">
        <v>11.3</v>
      </c>
    </row>
    <row r="6747" spans="1:6" x14ac:dyDescent="0.45">
      <c r="A6747">
        <v>2006</v>
      </c>
      <c r="B6747" t="s">
        <v>81</v>
      </c>
      <c r="C6747" t="s">
        <v>75</v>
      </c>
      <c r="D6747" t="s">
        <v>45</v>
      </c>
      <c r="E6747">
        <v>537</v>
      </c>
      <c r="F6747">
        <v>15</v>
      </c>
    </row>
    <row r="6748" spans="1:6" x14ac:dyDescent="0.45">
      <c r="A6748">
        <v>2006</v>
      </c>
      <c r="B6748" t="s">
        <v>81</v>
      </c>
      <c r="C6748" t="s">
        <v>75</v>
      </c>
      <c r="D6748" t="s">
        <v>46</v>
      </c>
      <c r="E6748">
        <v>579</v>
      </c>
      <c r="F6748">
        <v>15.3</v>
      </c>
    </row>
    <row r="6749" spans="1:6" x14ac:dyDescent="0.45">
      <c r="A6749">
        <v>2006</v>
      </c>
      <c r="B6749" t="s">
        <v>81</v>
      </c>
      <c r="C6749" t="s">
        <v>75</v>
      </c>
      <c r="D6749" t="s">
        <v>47</v>
      </c>
      <c r="E6749">
        <v>1396</v>
      </c>
      <c r="F6749">
        <v>10.8</v>
      </c>
    </row>
    <row r="6750" spans="1:6" x14ac:dyDescent="0.45">
      <c r="A6750">
        <v>2006</v>
      </c>
      <c r="B6750" t="s">
        <v>81</v>
      </c>
      <c r="C6750" t="s">
        <v>75</v>
      </c>
      <c r="D6750" t="s">
        <v>48</v>
      </c>
      <c r="E6750">
        <v>90</v>
      </c>
      <c r="F6750">
        <v>8.1999999999999993</v>
      </c>
    </row>
    <row r="6751" spans="1:6" x14ac:dyDescent="0.45">
      <c r="A6751">
        <v>2006</v>
      </c>
      <c r="B6751" t="s">
        <v>81</v>
      </c>
      <c r="C6751" t="s">
        <v>75</v>
      </c>
      <c r="D6751" t="s">
        <v>49</v>
      </c>
      <c r="E6751">
        <v>524</v>
      </c>
      <c r="F6751">
        <v>11.8</v>
      </c>
    </row>
    <row r="6752" spans="1:6" x14ac:dyDescent="0.45">
      <c r="A6752">
        <v>2006</v>
      </c>
      <c r="B6752" t="s">
        <v>81</v>
      </c>
      <c r="C6752" t="s">
        <v>75</v>
      </c>
      <c r="D6752" t="s">
        <v>50</v>
      </c>
      <c r="E6752">
        <v>125</v>
      </c>
      <c r="F6752">
        <v>16</v>
      </c>
    </row>
    <row r="6753" spans="1:6" x14ac:dyDescent="0.45">
      <c r="A6753">
        <v>2006</v>
      </c>
      <c r="B6753" t="s">
        <v>81</v>
      </c>
      <c r="C6753" t="s">
        <v>75</v>
      </c>
      <c r="D6753" t="s">
        <v>51</v>
      </c>
      <c r="E6753">
        <v>874</v>
      </c>
      <c r="F6753">
        <v>14.1</v>
      </c>
    </row>
    <row r="6754" spans="1:6" x14ac:dyDescent="0.45">
      <c r="A6754">
        <v>2006</v>
      </c>
      <c r="B6754" t="s">
        <v>81</v>
      </c>
      <c r="C6754" t="s">
        <v>75</v>
      </c>
      <c r="D6754" t="s">
        <v>52</v>
      </c>
      <c r="E6754">
        <v>2347</v>
      </c>
      <c r="F6754">
        <v>10.3</v>
      </c>
    </row>
    <row r="6755" spans="1:6" x14ac:dyDescent="0.45">
      <c r="A6755">
        <v>2006</v>
      </c>
      <c r="B6755" t="s">
        <v>81</v>
      </c>
      <c r="C6755" t="s">
        <v>75</v>
      </c>
      <c r="D6755" t="s">
        <v>8</v>
      </c>
      <c r="E6755">
        <v>33300</v>
      </c>
      <c r="F6755">
        <v>11</v>
      </c>
    </row>
    <row r="6756" spans="1:6" x14ac:dyDescent="0.45">
      <c r="A6756">
        <v>2006</v>
      </c>
      <c r="B6756" t="s">
        <v>81</v>
      </c>
      <c r="C6756" t="s">
        <v>75</v>
      </c>
      <c r="D6756" t="s">
        <v>53</v>
      </c>
      <c r="E6756">
        <v>362</v>
      </c>
      <c r="F6756">
        <v>16</v>
      </c>
    </row>
    <row r="6757" spans="1:6" x14ac:dyDescent="0.45">
      <c r="A6757">
        <v>2006</v>
      </c>
      <c r="B6757" t="s">
        <v>81</v>
      </c>
      <c r="C6757" t="s">
        <v>75</v>
      </c>
      <c r="D6757" t="s">
        <v>54</v>
      </c>
      <c r="E6757">
        <v>81</v>
      </c>
      <c r="F6757">
        <v>12.2</v>
      </c>
    </row>
    <row r="6758" spans="1:6" x14ac:dyDescent="0.45">
      <c r="A6758">
        <v>2006</v>
      </c>
      <c r="B6758" t="s">
        <v>81</v>
      </c>
      <c r="C6758" t="s">
        <v>75</v>
      </c>
      <c r="D6758" t="s">
        <v>55</v>
      </c>
      <c r="E6758">
        <v>876</v>
      </c>
      <c r="F6758">
        <v>11.1</v>
      </c>
    </row>
    <row r="6759" spans="1:6" x14ac:dyDescent="0.45">
      <c r="A6759">
        <v>2006</v>
      </c>
      <c r="B6759" t="s">
        <v>81</v>
      </c>
      <c r="C6759" t="s">
        <v>75</v>
      </c>
      <c r="D6759" t="s">
        <v>56</v>
      </c>
      <c r="E6759">
        <v>809</v>
      </c>
      <c r="F6759">
        <v>12.3</v>
      </c>
    </row>
    <row r="6760" spans="1:6" x14ac:dyDescent="0.45">
      <c r="A6760">
        <v>2006</v>
      </c>
      <c r="B6760" t="s">
        <v>81</v>
      </c>
      <c r="C6760" t="s">
        <v>75</v>
      </c>
      <c r="D6760" t="s">
        <v>57</v>
      </c>
      <c r="E6760">
        <v>269</v>
      </c>
      <c r="F6760">
        <v>14</v>
      </c>
    </row>
    <row r="6761" spans="1:6" x14ac:dyDescent="0.45">
      <c r="A6761">
        <v>2006</v>
      </c>
      <c r="B6761" t="s">
        <v>81</v>
      </c>
      <c r="C6761" t="s">
        <v>75</v>
      </c>
      <c r="D6761" t="s">
        <v>58</v>
      </c>
      <c r="E6761">
        <v>670</v>
      </c>
      <c r="F6761">
        <v>12</v>
      </c>
    </row>
    <row r="6762" spans="1:6" x14ac:dyDescent="0.45">
      <c r="A6762">
        <v>2006</v>
      </c>
      <c r="B6762" t="s">
        <v>81</v>
      </c>
      <c r="C6762" t="s">
        <v>75</v>
      </c>
      <c r="D6762" t="s">
        <v>59</v>
      </c>
      <c r="E6762">
        <v>116</v>
      </c>
      <c r="F6762">
        <v>21.7</v>
      </c>
    </row>
    <row r="6763" spans="1:6" x14ac:dyDescent="0.45">
      <c r="A6763">
        <v>2006</v>
      </c>
      <c r="B6763" t="s">
        <v>84</v>
      </c>
      <c r="C6763" t="s">
        <v>77</v>
      </c>
      <c r="D6763" t="s">
        <v>9</v>
      </c>
      <c r="E6763">
        <v>9899</v>
      </c>
      <c r="F6763">
        <v>199.4</v>
      </c>
    </row>
    <row r="6764" spans="1:6" x14ac:dyDescent="0.45">
      <c r="A6764">
        <v>2006</v>
      </c>
      <c r="B6764" t="s">
        <v>84</v>
      </c>
      <c r="C6764" t="s">
        <v>77</v>
      </c>
      <c r="D6764" t="s">
        <v>10</v>
      </c>
      <c r="E6764">
        <v>790</v>
      </c>
      <c r="F6764">
        <v>177.8</v>
      </c>
    </row>
    <row r="6765" spans="1:6" x14ac:dyDescent="0.45">
      <c r="A6765">
        <v>2006</v>
      </c>
      <c r="B6765" t="s">
        <v>84</v>
      </c>
      <c r="C6765" t="s">
        <v>77</v>
      </c>
      <c r="D6765" t="s">
        <v>11</v>
      </c>
      <c r="E6765">
        <v>9919</v>
      </c>
      <c r="F6765">
        <v>160</v>
      </c>
    </row>
    <row r="6766" spans="1:6" x14ac:dyDescent="0.45">
      <c r="A6766">
        <v>2006</v>
      </c>
      <c r="B6766" t="s">
        <v>84</v>
      </c>
      <c r="C6766" t="s">
        <v>77</v>
      </c>
      <c r="D6766" t="s">
        <v>12</v>
      </c>
      <c r="E6766">
        <v>6177</v>
      </c>
      <c r="F6766">
        <v>196.7</v>
      </c>
    </row>
    <row r="6767" spans="1:6" x14ac:dyDescent="0.45">
      <c r="A6767">
        <v>2006</v>
      </c>
      <c r="B6767" t="s">
        <v>84</v>
      </c>
      <c r="C6767" t="s">
        <v>77</v>
      </c>
      <c r="D6767" t="s">
        <v>13</v>
      </c>
      <c r="E6767">
        <v>54140</v>
      </c>
      <c r="F6767">
        <v>164.5</v>
      </c>
    </row>
    <row r="6768" spans="1:6" x14ac:dyDescent="0.45">
      <c r="A6768">
        <v>2006</v>
      </c>
      <c r="B6768" t="s">
        <v>84</v>
      </c>
      <c r="C6768" t="s">
        <v>77</v>
      </c>
      <c r="D6768" t="s">
        <v>14</v>
      </c>
      <c r="E6768">
        <v>6550</v>
      </c>
      <c r="F6768">
        <v>157.5</v>
      </c>
    </row>
    <row r="6769" spans="1:6" x14ac:dyDescent="0.45">
      <c r="A6769">
        <v>2006</v>
      </c>
      <c r="B6769" t="s">
        <v>84</v>
      </c>
      <c r="C6769" t="s">
        <v>77</v>
      </c>
      <c r="D6769" t="s">
        <v>15</v>
      </c>
      <c r="E6769">
        <v>7044</v>
      </c>
      <c r="F6769">
        <v>175.5</v>
      </c>
    </row>
    <row r="6770" spans="1:6" x14ac:dyDescent="0.45">
      <c r="A6770">
        <v>2006</v>
      </c>
      <c r="B6770" t="s">
        <v>84</v>
      </c>
      <c r="C6770" t="s">
        <v>77</v>
      </c>
      <c r="D6770" t="s">
        <v>16</v>
      </c>
      <c r="E6770">
        <v>1780</v>
      </c>
      <c r="F6770">
        <v>190.7</v>
      </c>
    </row>
    <row r="6771" spans="1:6" x14ac:dyDescent="0.45">
      <c r="A6771">
        <v>2006</v>
      </c>
      <c r="B6771" t="s">
        <v>84</v>
      </c>
      <c r="C6771" t="s">
        <v>77</v>
      </c>
      <c r="D6771" t="s">
        <v>17</v>
      </c>
      <c r="E6771">
        <v>1178</v>
      </c>
      <c r="F6771">
        <v>210.5</v>
      </c>
    </row>
    <row r="6772" spans="1:6" x14ac:dyDescent="0.45">
      <c r="A6772">
        <v>2006</v>
      </c>
      <c r="B6772" t="s">
        <v>84</v>
      </c>
      <c r="C6772" t="s">
        <v>77</v>
      </c>
      <c r="D6772" t="s">
        <v>18</v>
      </c>
      <c r="E6772">
        <v>40415</v>
      </c>
      <c r="F6772">
        <v>174.6</v>
      </c>
    </row>
    <row r="6773" spans="1:6" x14ac:dyDescent="0.45">
      <c r="A6773">
        <v>2006</v>
      </c>
      <c r="B6773" t="s">
        <v>84</v>
      </c>
      <c r="C6773" t="s">
        <v>77</v>
      </c>
      <c r="D6773" t="s">
        <v>19</v>
      </c>
      <c r="E6773">
        <v>14474</v>
      </c>
      <c r="F6773">
        <v>184</v>
      </c>
    </row>
    <row r="6774" spans="1:6" x14ac:dyDescent="0.45">
      <c r="A6774">
        <v>2006</v>
      </c>
      <c r="B6774" t="s">
        <v>84</v>
      </c>
      <c r="C6774" t="s">
        <v>77</v>
      </c>
      <c r="D6774" t="s">
        <v>20</v>
      </c>
      <c r="E6774">
        <v>2171</v>
      </c>
      <c r="F6774">
        <v>147.80000000000001</v>
      </c>
    </row>
    <row r="6775" spans="1:6" x14ac:dyDescent="0.45">
      <c r="A6775">
        <v>2006</v>
      </c>
      <c r="B6775" t="s">
        <v>84</v>
      </c>
      <c r="C6775" t="s">
        <v>77</v>
      </c>
      <c r="D6775" t="s">
        <v>21</v>
      </c>
      <c r="E6775">
        <v>2306</v>
      </c>
      <c r="F6775">
        <v>163.19999999999999</v>
      </c>
    </row>
    <row r="6776" spans="1:6" x14ac:dyDescent="0.45">
      <c r="A6776">
        <v>2006</v>
      </c>
      <c r="B6776" t="s">
        <v>84</v>
      </c>
      <c r="C6776" t="s">
        <v>77</v>
      </c>
      <c r="D6776" t="s">
        <v>22</v>
      </c>
      <c r="E6776">
        <v>24084</v>
      </c>
      <c r="F6776">
        <v>188.7</v>
      </c>
    </row>
    <row r="6777" spans="1:6" x14ac:dyDescent="0.45">
      <c r="A6777">
        <v>2006</v>
      </c>
      <c r="B6777" t="s">
        <v>84</v>
      </c>
      <c r="C6777" t="s">
        <v>77</v>
      </c>
      <c r="D6777" t="s">
        <v>23</v>
      </c>
      <c r="E6777">
        <v>12903</v>
      </c>
      <c r="F6777">
        <v>197.5</v>
      </c>
    </row>
    <row r="6778" spans="1:6" x14ac:dyDescent="0.45">
      <c r="A6778">
        <v>2006</v>
      </c>
      <c r="B6778" t="s">
        <v>84</v>
      </c>
      <c r="C6778" t="s">
        <v>77</v>
      </c>
      <c r="D6778" t="s">
        <v>24</v>
      </c>
      <c r="E6778">
        <v>6359</v>
      </c>
      <c r="F6778">
        <v>179</v>
      </c>
    </row>
    <row r="6779" spans="1:6" x14ac:dyDescent="0.45">
      <c r="A6779">
        <v>2006</v>
      </c>
      <c r="B6779" t="s">
        <v>84</v>
      </c>
      <c r="C6779" t="s">
        <v>77</v>
      </c>
      <c r="D6779" t="s">
        <v>25</v>
      </c>
      <c r="E6779">
        <v>5343</v>
      </c>
      <c r="F6779">
        <v>180.1</v>
      </c>
    </row>
    <row r="6780" spans="1:6" x14ac:dyDescent="0.45">
      <c r="A6780">
        <v>2006</v>
      </c>
      <c r="B6780" t="s">
        <v>84</v>
      </c>
      <c r="C6780" t="s">
        <v>77</v>
      </c>
      <c r="D6780" t="s">
        <v>26</v>
      </c>
      <c r="E6780">
        <v>9394</v>
      </c>
      <c r="F6780">
        <v>212</v>
      </c>
    </row>
    <row r="6781" spans="1:6" x14ac:dyDescent="0.45">
      <c r="A6781">
        <v>2006</v>
      </c>
      <c r="B6781" t="s">
        <v>84</v>
      </c>
      <c r="C6781" t="s">
        <v>77</v>
      </c>
      <c r="D6781" t="s">
        <v>27</v>
      </c>
      <c r="E6781">
        <v>8853</v>
      </c>
      <c r="F6781">
        <v>206.1</v>
      </c>
    </row>
    <row r="6782" spans="1:6" x14ac:dyDescent="0.45">
      <c r="A6782">
        <v>2006</v>
      </c>
      <c r="B6782" t="s">
        <v>84</v>
      </c>
      <c r="C6782" t="s">
        <v>77</v>
      </c>
      <c r="D6782" t="s">
        <v>28</v>
      </c>
      <c r="E6782">
        <v>3089</v>
      </c>
      <c r="F6782">
        <v>192.7</v>
      </c>
    </row>
    <row r="6783" spans="1:6" x14ac:dyDescent="0.45">
      <c r="A6783">
        <v>2006</v>
      </c>
      <c r="B6783" t="s">
        <v>84</v>
      </c>
      <c r="C6783" t="s">
        <v>77</v>
      </c>
      <c r="D6783" t="s">
        <v>29</v>
      </c>
      <c r="E6783">
        <v>10350</v>
      </c>
      <c r="F6783">
        <v>187</v>
      </c>
    </row>
    <row r="6784" spans="1:6" x14ac:dyDescent="0.45">
      <c r="A6784">
        <v>2006</v>
      </c>
      <c r="B6784" t="s">
        <v>84</v>
      </c>
      <c r="C6784" t="s">
        <v>77</v>
      </c>
      <c r="D6784" t="s">
        <v>30</v>
      </c>
      <c r="E6784">
        <v>13407</v>
      </c>
      <c r="F6784">
        <v>187.5</v>
      </c>
    </row>
    <row r="6785" spans="1:6" x14ac:dyDescent="0.45">
      <c r="A6785">
        <v>2006</v>
      </c>
      <c r="B6785" t="s">
        <v>84</v>
      </c>
      <c r="C6785" t="s">
        <v>77</v>
      </c>
      <c r="D6785" t="s">
        <v>31</v>
      </c>
      <c r="E6785">
        <v>20192</v>
      </c>
      <c r="F6785">
        <v>190.5</v>
      </c>
    </row>
    <row r="6786" spans="1:6" x14ac:dyDescent="0.45">
      <c r="A6786">
        <v>2006</v>
      </c>
      <c r="B6786" t="s">
        <v>84</v>
      </c>
      <c r="C6786" t="s">
        <v>77</v>
      </c>
      <c r="D6786" t="s">
        <v>32</v>
      </c>
      <c r="E6786">
        <v>9079</v>
      </c>
      <c r="F6786">
        <v>170.7</v>
      </c>
    </row>
    <row r="6787" spans="1:6" x14ac:dyDescent="0.45">
      <c r="A6787">
        <v>2006</v>
      </c>
      <c r="B6787" t="s">
        <v>84</v>
      </c>
      <c r="C6787" t="s">
        <v>77</v>
      </c>
      <c r="D6787" t="s">
        <v>33</v>
      </c>
      <c r="E6787">
        <v>6236</v>
      </c>
      <c r="F6787">
        <v>212.7</v>
      </c>
    </row>
    <row r="6788" spans="1:6" x14ac:dyDescent="0.45">
      <c r="A6788">
        <v>2006</v>
      </c>
      <c r="B6788" t="s">
        <v>84</v>
      </c>
      <c r="C6788" t="s">
        <v>77</v>
      </c>
      <c r="D6788" t="s">
        <v>34</v>
      </c>
      <c r="E6788">
        <v>12519</v>
      </c>
      <c r="F6788">
        <v>195.8</v>
      </c>
    </row>
    <row r="6789" spans="1:6" x14ac:dyDescent="0.45">
      <c r="A6789">
        <v>2006</v>
      </c>
      <c r="B6789" t="s">
        <v>84</v>
      </c>
      <c r="C6789" t="s">
        <v>77</v>
      </c>
      <c r="D6789" t="s">
        <v>35</v>
      </c>
      <c r="E6789">
        <v>1943</v>
      </c>
      <c r="F6789">
        <v>177.9</v>
      </c>
    </row>
    <row r="6790" spans="1:6" x14ac:dyDescent="0.45">
      <c r="A6790">
        <v>2006</v>
      </c>
      <c r="B6790" t="s">
        <v>84</v>
      </c>
      <c r="C6790" t="s">
        <v>77</v>
      </c>
      <c r="D6790" t="s">
        <v>36</v>
      </c>
      <c r="E6790">
        <v>3430</v>
      </c>
      <c r="F6790">
        <v>176.6</v>
      </c>
    </row>
    <row r="6791" spans="1:6" x14ac:dyDescent="0.45">
      <c r="A6791">
        <v>2006</v>
      </c>
      <c r="B6791" t="s">
        <v>84</v>
      </c>
      <c r="C6791" t="s">
        <v>77</v>
      </c>
      <c r="D6791" t="s">
        <v>37</v>
      </c>
      <c r="E6791">
        <v>4226</v>
      </c>
      <c r="F6791">
        <v>184.5</v>
      </c>
    </row>
    <row r="6792" spans="1:6" x14ac:dyDescent="0.45">
      <c r="A6792">
        <v>2006</v>
      </c>
      <c r="B6792" t="s">
        <v>84</v>
      </c>
      <c r="C6792" t="s">
        <v>77</v>
      </c>
      <c r="D6792" t="s">
        <v>38</v>
      </c>
      <c r="E6792">
        <v>2534</v>
      </c>
      <c r="F6792">
        <v>183.9</v>
      </c>
    </row>
    <row r="6793" spans="1:6" x14ac:dyDescent="0.45">
      <c r="A6793">
        <v>2006</v>
      </c>
      <c r="B6793" t="s">
        <v>84</v>
      </c>
      <c r="C6793" t="s">
        <v>77</v>
      </c>
      <c r="D6793" t="s">
        <v>39</v>
      </c>
      <c r="E6793">
        <v>17180</v>
      </c>
      <c r="F6793">
        <v>183</v>
      </c>
    </row>
    <row r="6794" spans="1:6" x14ac:dyDescent="0.45">
      <c r="A6794">
        <v>2006</v>
      </c>
      <c r="B6794" t="s">
        <v>84</v>
      </c>
      <c r="C6794" t="s">
        <v>77</v>
      </c>
      <c r="D6794" t="s">
        <v>40</v>
      </c>
      <c r="E6794">
        <v>3147</v>
      </c>
      <c r="F6794">
        <v>158.5</v>
      </c>
    </row>
    <row r="6795" spans="1:6" x14ac:dyDescent="0.45">
      <c r="A6795">
        <v>2006</v>
      </c>
      <c r="B6795" t="s">
        <v>84</v>
      </c>
      <c r="C6795" t="s">
        <v>77</v>
      </c>
      <c r="D6795" t="s">
        <v>41</v>
      </c>
      <c r="E6795">
        <v>35284</v>
      </c>
      <c r="F6795">
        <v>170.9</v>
      </c>
    </row>
    <row r="6796" spans="1:6" x14ac:dyDescent="0.45">
      <c r="A6796">
        <v>2006</v>
      </c>
      <c r="B6796" t="s">
        <v>84</v>
      </c>
      <c r="C6796" t="s">
        <v>77</v>
      </c>
      <c r="D6796" t="s">
        <v>42</v>
      </c>
      <c r="E6796">
        <v>17318</v>
      </c>
      <c r="F6796">
        <v>191.4</v>
      </c>
    </row>
    <row r="6797" spans="1:6" x14ac:dyDescent="0.45">
      <c r="A6797">
        <v>2006</v>
      </c>
      <c r="B6797" t="s">
        <v>84</v>
      </c>
      <c r="C6797" t="s">
        <v>77</v>
      </c>
      <c r="D6797" t="s">
        <v>43</v>
      </c>
      <c r="E6797">
        <v>1387</v>
      </c>
      <c r="F6797">
        <v>180.2</v>
      </c>
    </row>
    <row r="6798" spans="1:6" x14ac:dyDescent="0.45">
      <c r="A6798">
        <v>2006</v>
      </c>
      <c r="B6798" t="s">
        <v>84</v>
      </c>
      <c r="C6798" t="s">
        <v>77</v>
      </c>
      <c r="D6798" t="s">
        <v>44</v>
      </c>
      <c r="E6798">
        <v>24975</v>
      </c>
      <c r="F6798">
        <v>197.3</v>
      </c>
    </row>
    <row r="6799" spans="1:6" x14ac:dyDescent="0.45">
      <c r="A6799">
        <v>2006</v>
      </c>
      <c r="B6799" t="s">
        <v>84</v>
      </c>
      <c r="C6799" t="s">
        <v>77</v>
      </c>
      <c r="D6799" t="s">
        <v>46</v>
      </c>
      <c r="E6799">
        <v>7309</v>
      </c>
      <c r="F6799">
        <v>180.9</v>
      </c>
    </row>
    <row r="6800" spans="1:6" x14ac:dyDescent="0.45">
      <c r="A6800">
        <v>2006</v>
      </c>
      <c r="B6800" t="s">
        <v>84</v>
      </c>
      <c r="C6800" t="s">
        <v>77</v>
      </c>
      <c r="D6800" t="s">
        <v>47</v>
      </c>
      <c r="E6800">
        <v>29172</v>
      </c>
      <c r="F6800">
        <v>190.5</v>
      </c>
    </row>
    <row r="6801" spans="1:6" x14ac:dyDescent="0.45">
      <c r="A6801">
        <v>2006</v>
      </c>
      <c r="B6801" t="s">
        <v>84</v>
      </c>
      <c r="C6801" t="s">
        <v>77</v>
      </c>
      <c r="D6801" t="s">
        <v>48</v>
      </c>
      <c r="E6801">
        <v>2250</v>
      </c>
      <c r="F6801">
        <v>181.4</v>
      </c>
    </row>
    <row r="6802" spans="1:6" x14ac:dyDescent="0.45">
      <c r="A6802">
        <v>2006</v>
      </c>
      <c r="B6802" t="s">
        <v>84</v>
      </c>
      <c r="C6802" t="s">
        <v>77</v>
      </c>
      <c r="D6802" t="s">
        <v>49</v>
      </c>
      <c r="E6802">
        <v>8853</v>
      </c>
      <c r="F6802">
        <v>194.7</v>
      </c>
    </row>
    <row r="6803" spans="1:6" x14ac:dyDescent="0.45">
      <c r="A6803">
        <v>2006</v>
      </c>
      <c r="B6803" t="s">
        <v>84</v>
      </c>
      <c r="C6803" t="s">
        <v>77</v>
      </c>
      <c r="D6803" t="s">
        <v>50</v>
      </c>
      <c r="E6803">
        <v>1570</v>
      </c>
      <c r="F6803">
        <v>173.1</v>
      </c>
    </row>
    <row r="6804" spans="1:6" x14ac:dyDescent="0.45">
      <c r="A6804">
        <v>2006</v>
      </c>
      <c r="B6804" t="s">
        <v>84</v>
      </c>
      <c r="C6804" t="s">
        <v>77</v>
      </c>
      <c r="D6804" t="s">
        <v>51</v>
      </c>
      <c r="E6804">
        <v>13051</v>
      </c>
      <c r="F6804">
        <v>204.6</v>
      </c>
    </row>
    <row r="6805" spans="1:6" x14ac:dyDescent="0.45">
      <c r="A6805">
        <v>2006</v>
      </c>
      <c r="B6805" t="s">
        <v>84</v>
      </c>
      <c r="C6805" t="s">
        <v>77</v>
      </c>
      <c r="D6805" t="s">
        <v>52</v>
      </c>
      <c r="E6805">
        <v>34939</v>
      </c>
      <c r="F6805">
        <v>176.1</v>
      </c>
    </row>
    <row r="6806" spans="1:6" x14ac:dyDescent="0.45">
      <c r="A6806">
        <v>2006</v>
      </c>
      <c r="B6806" t="s">
        <v>84</v>
      </c>
      <c r="C6806" t="s">
        <v>77</v>
      </c>
      <c r="D6806" t="s">
        <v>8</v>
      </c>
      <c r="E6806">
        <v>559888</v>
      </c>
      <c r="F6806">
        <v>181.8</v>
      </c>
    </row>
    <row r="6807" spans="1:6" x14ac:dyDescent="0.45">
      <c r="A6807">
        <v>2006</v>
      </c>
      <c r="B6807" t="s">
        <v>84</v>
      </c>
      <c r="C6807" t="s">
        <v>77</v>
      </c>
      <c r="D6807" t="s">
        <v>53</v>
      </c>
      <c r="E6807">
        <v>2615</v>
      </c>
      <c r="F6807">
        <v>139.9</v>
      </c>
    </row>
    <row r="6808" spans="1:6" x14ac:dyDescent="0.45">
      <c r="A6808">
        <v>2006</v>
      </c>
      <c r="B6808" t="s">
        <v>84</v>
      </c>
      <c r="C6808" t="s">
        <v>77</v>
      </c>
      <c r="D6808" t="s">
        <v>54</v>
      </c>
      <c r="E6808">
        <v>1214</v>
      </c>
      <c r="F6808">
        <v>172.6</v>
      </c>
    </row>
    <row r="6809" spans="1:6" x14ac:dyDescent="0.45">
      <c r="A6809">
        <v>2006</v>
      </c>
      <c r="B6809" t="s">
        <v>84</v>
      </c>
      <c r="C6809" t="s">
        <v>77</v>
      </c>
      <c r="D6809" t="s">
        <v>55</v>
      </c>
      <c r="E6809">
        <v>13829</v>
      </c>
      <c r="F6809">
        <v>185.3</v>
      </c>
    </row>
    <row r="6810" spans="1:6" x14ac:dyDescent="0.45">
      <c r="A6810">
        <v>2006</v>
      </c>
      <c r="B6810" t="s">
        <v>84</v>
      </c>
      <c r="C6810" t="s">
        <v>77</v>
      </c>
      <c r="D6810" t="s">
        <v>56</v>
      </c>
      <c r="E6810">
        <v>11055</v>
      </c>
      <c r="F6810">
        <v>175.3</v>
      </c>
    </row>
    <row r="6811" spans="1:6" x14ac:dyDescent="0.45">
      <c r="A6811">
        <v>2006</v>
      </c>
      <c r="B6811" t="s">
        <v>84</v>
      </c>
      <c r="C6811" t="s">
        <v>77</v>
      </c>
      <c r="D6811" t="s">
        <v>57</v>
      </c>
      <c r="E6811">
        <v>4613</v>
      </c>
      <c r="F6811">
        <v>203.6</v>
      </c>
    </row>
    <row r="6812" spans="1:6" x14ac:dyDescent="0.45">
      <c r="A6812">
        <v>2006</v>
      </c>
      <c r="B6812" t="s">
        <v>84</v>
      </c>
      <c r="C6812" t="s">
        <v>77</v>
      </c>
      <c r="D6812" t="s">
        <v>58</v>
      </c>
      <c r="E6812">
        <v>10925</v>
      </c>
      <c r="F6812">
        <v>179.9</v>
      </c>
    </row>
    <row r="6813" spans="1:6" x14ac:dyDescent="0.45">
      <c r="A6813">
        <v>2006</v>
      </c>
      <c r="B6813" t="s">
        <v>84</v>
      </c>
      <c r="C6813" t="s">
        <v>77</v>
      </c>
      <c r="D6813" t="s">
        <v>59</v>
      </c>
      <c r="E6813">
        <v>927</v>
      </c>
      <c r="F6813">
        <v>174.6</v>
      </c>
    </row>
    <row r="6814" spans="1:6" x14ac:dyDescent="0.45">
      <c r="A6814">
        <v>2006</v>
      </c>
      <c r="B6814" t="s">
        <v>86</v>
      </c>
      <c r="C6814" t="s">
        <v>79</v>
      </c>
      <c r="D6814" t="s">
        <v>9</v>
      </c>
      <c r="E6814">
        <v>1104</v>
      </c>
      <c r="F6814">
        <v>23</v>
      </c>
    </row>
    <row r="6815" spans="1:6" x14ac:dyDescent="0.45">
      <c r="A6815">
        <v>2006</v>
      </c>
      <c r="B6815" t="s">
        <v>86</v>
      </c>
      <c r="C6815" t="s">
        <v>79</v>
      </c>
      <c r="D6815" t="s">
        <v>10</v>
      </c>
      <c r="E6815">
        <v>44</v>
      </c>
      <c r="F6815">
        <v>12.9</v>
      </c>
    </row>
    <row r="6816" spans="1:6" x14ac:dyDescent="0.45">
      <c r="A6816">
        <v>2006</v>
      </c>
      <c r="B6816" t="s">
        <v>86</v>
      </c>
      <c r="C6816" t="s">
        <v>79</v>
      </c>
      <c r="D6816" t="s">
        <v>11</v>
      </c>
      <c r="E6816">
        <v>565</v>
      </c>
      <c r="F6816">
        <v>9.3000000000000007</v>
      </c>
    </row>
    <row r="6817" spans="1:6" x14ac:dyDescent="0.45">
      <c r="A6817">
        <v>2006</v>
      </c>
      <c r="B6817" t="s">
        <v>86</v>
      </c>
      <c r="C6817" t="s">
        <v>79</v>
      </c>
      <c r="D6817" t="s">
        <v>12</v>
      </c>
      <c r="E6817">
        <v>616</v>
      </c>
      <c r="F6817">
        <v>20</v>
      </c>
    </row>
    <row r="6818" spans="1:6" x14ac:dyDescent="0.45">
      <c r="A6818">
        <v>2006</v>
      </c>
      <c r="B6818" t="s">
        <v>86</v>
      </c>
      <c r="C6818" t="s">
        <v>79</v>
      </c>
      <c r="D6818" t="s">
        <v>13</v>
      </c>
      <c r="E6818">
        <v>2676</v>
      </c>
      <c r="F6818">
        <v>8.1999999999999993</v>
      </c>
    </row>
    <row r="6819" spans="1:6" x14ac:dyDescent="0.45">
      <c r="A6819">
        <v>2006</v>
      </c>
      <c r="B6819" t="s">
        <v>86</v>
      </c>
      <c r="C6819" t="s">
        <v>79</v>
      </c>
      <c r="D6819" t="s">
        <v>14</v>
      </c>
      <c r="E6819">
        <v>472</v>
      </c>
      <c r="F6819">
        <v>12.1</v>
      </c>
    </row>
    <row r="6820" spans="1:6" x14ac:dyDescent="0.45">
      <c r="A6820">
        <v>2006</v>
      </c>
      <c r="B6820" t="s">
        <v>86</v>
      </c>
      <c r="C6820" t="s">
        <v>79</v>
      </c>
      <c r="D6820" t="s">
        <v>15</v>
      </c>
      <c r="E6820">
        <v>567</v>
      </c>
      <c r="F6820">
        <v>13.5</v>
      </c>
    </row>
    <row r="6821" spans="1:6" x14ac:dyDescent="0.45">
      <c r="A6821">
        <v>2006</v>
      </c>
      <c r="B6821" t="s">
        <v>86</v>
      </c>
      <c r="C6821" t="s">
        <v>79</v>
      </c>
      <c r="D6821" t="s">
        <v>16</v>
      </c>
      <c r="E6821">
        <v>152</v>
      </c>
      <c r="F6821">
        <v>16.899999999999999</v>
      </c>
    </row>
    <row r="6822" spans="1:6" x14ac:dyDescent="0.45">
      <c r="A6822">
        <v>2006</v>
      </c>
      <c r="B6822" t="s">
        <v>86</v>
      </c>
      <c r="C6822" t="s">
        <v>79</v>
      </c>
      <c r="D6822" t="s">
        <v>17</v>
      </c>
      <c r="E6822">
        <v>68</v>
      </c>
      <c r="F6822">
        <v>12.2</v>
      </c>
    </row>
    <row r="6823" spans="1:6" x14ac:dyDescent="0.45">
      <c r="A6823">
        <v>2006</v>
      </c>
      <c r="B6823" t="s">
        <v>86</v>
      </c>
      <c r="C6823" t="s">
        <v>79</v>
      </c>
      <c r="D6823" t="s">
        <v>18</v>
      </c>
      <c r="E6823">
        <v>2620</v>
      </c>
      <c r="F6823">
        <v>11.2</v>
      </c>
    </row>
    <row r="6824" spans="1:6" x14ac:dyDescent="0.45">
      <c r="A6824">
        <v>2006</v>
      </c>
      <c r="B6824" t="s">
        <v>86</v>
      </c>
      <c r="C6824" t="s">
        <v>79</v>
      </c>
      <c r="D6824" t="s">
        <v>19</v>
      </c>
      <c r="E6824">
        <v>1668</v>
      </c>
      <c r="F6824">
        <v>22.5</v>
      </c>
    </row>
    <row r="6825" spans="1:6" x14ac:dyDescent="0.45">
      <c r="A6825">
        <v>2006</v>
      </c>
      <c r="B6825" t="s">
        <v>86</v>
      </c>
      <c r="C6825" t="s">
        <v>79</v>
      </c>
      <c r="D6825" t="s">
        <v>20</v>
      </c>
      <c r="E6825">
        <v>179</v>
      </c>
      <c r="F6825">
        <v>12.2</v>
      </c>
    </row>
    <row r="6826" spans="1:6" x14ac:dyDescent="0.45">
      <c r="A6826">
        <v>2006</v>
      </c>
      <c r="B6826" t="s">
        <v>86</v>
      </c>
      <c r="C6826" t="s">
        <v>79</v>
      </c>
      <c r="D6826" t="s">
        <v>21</v>
      </c>
      <c r="E6826">
        <v>130</v>
      </c>
      <c r="F6826">
        <v>9.4</v>
      </c>
    </row>
    <row r="6827" spans="1:6" x14ac:dyDescent="0.45">
      <c r="A6827">
        <v>2006</v>
      </c>
      <c r="B6827" t="s">
        <v>86</v>
      </c>
      <c r="C6827" t="s">
        <v>79</v>
      </c>
      <c r="D6827" t="s">
        <v>22</v>
      </c>
      <c r="E6827">
        <v>2502</v>
      </c>
      <c r="F6827">
        <v>19.5</v>
      </c>
    </row>
    <row r="6828" spans="1:6" x14ac:dyDescent="0.45">
      <c r="A6828">
        <v>2006</v>
      </c>
      <c r="B6828" t="s">
        <v>86</v>
      </c>
      <c r="C6828" t="s">
        <v>79</v>
      </c>
      <c r="D6828" t="s">
        <v>23</v>
      </c>
      <c r="E6828">
        <v>1372</v>
      </c>
      <c r="F6828">
        <v>21.1</v>
      </c>
    </row>
    <row r="6829" spans="1:6" x14ac:dyDescent="0.45">
      <c r="A6829">
        <v>2006</v>
      </c>
      <c r="B6829" t="s">
        <v>86</v>
      </c>
      <c r="C6829" t="s">
        <v>79</v>
      </c>
      <c r="D6829" t="s">
        <v>24</v>
      </c>
      <c r="E6829">
        <v>225</v>
      </c>
      <c r="F6829">
        <v>5.8</v>
      </c>
    </row>
    <row r="6830" spans="1:6" x14ac:dyDescent="0.45">
      <c r="A6830">
        <v>2006</v>
      </c>
      <c r="B6830" t="s">
        <v>86</v>
      </c>
      <c r="C6830" t="s">
        <v>79</v>
      </c>
      <c r="D6830" t="s">
        <v>25</v>
      </c>
      <c r="E6830">
        <v>594</v>
      </c>
      <c r="F6830">
        <v>19</v>
      </c>
    </row>
    <row r="6831" spans="1:6" x14ac:dyDescent="0.45">
      <c r="A6831">
        <v>2006</v>
      </c>
      <c r="B6831" t="s">
        <v>86</v>
      </c>
      <c r="C6831" t="s">
        <v>79</v>
      </c>
      <c r="D6831" t="s">
        <v>26</v>
      </c>
      <c r="E6831">
        <v>922</v>
      </c>
      <c r="F6831">
        <v>21.6</v>
      </c>
    </row>
    <row r="6832" spans="1:6" x14ac:dyDescent="0.45">
      <c r="A6832">
        <v>2006</v>
      </c>
      <c r="B6832" t="s">
        <v>86</v>
      </c>
      <c r="C6832" t="s">
        <v>79</v>
      </c>
      <c r="D6832" t="s">
        <v>27</v>
      </c>
      <c r="E6832">
        <v>1074</v>
      </c>
      <c r="F6832">
        <v>26.1</v>
      </c>
    </row>
    <row r="6833" spans="1:6" x14ac:dyDescent="0.45">
      <c r="A6833">
        <v>2006</v>
      </c>
      <c r="B6833" t="s">
        <v>86</v>
      </c>
      <c r="C6833" t="s">
        <v>79</v>
      </c>
      <c r="D6833" t="s">
        <v>28</v>
      </c>
      <c r="E6833">
        <v>252</v>
      </c>
      <c r="F6833">
        <v>15.7</v>
      </c>
    </row>
    <row r="6834" spans="1:6" x14ac:dyDescent="0.45">
      <c r="A6834">
        <v>2006</v>
      </c>
      <c r="B6834" t="s">
        <v>86</v>
      </c>
      <c r="C6834" t="s">
        <v>79</v>
      </c>
      <c r="D6834" t="s">
        <v>29</v>
      </c>
      <c r="E6834">
        <v>767</v>
      </c>
      <c r="F6834">
        <v>14.2</v>
      </c>
    </row>
    <row r="6835" spans="1:6" x14ac:dyDescent="0.45">
      <c r="A6835">
        <v>2006</v>
      </c>
      <c r="B6835" t="s">
        <v>86</v>
      </c>
      <c r="C6835" t="s">
        <v>79</v>
      </c>
      <c r="D6835" t="s">
        <v>30</v>
      </c>
      <c r="E6835">
        <v>1406</v>
      </c>
      <c r="F6835">
        <v>18.7</v>
      </c>
    </row>
    <row r="6836" spans="1:6" x14ac:dyDescent="0.45">
      <c r="A6836">
        <v>2006</v>
      </c>
      <c r="B6836" t="s">
        <v>86</v>
      </c>
      <c r="C6836" t="s">
        <v>79</v>
      </c>
      <c r="D6836" t="s">
        <v>31</v>
      </c>
      <c r="E6836">
        <v>1673</v>
      </c>
      <c r="F6836">
        <v>15.9</v>
      </c>
    </row>
    <row r="6837" spans="1:6" x14ac:dyDescent="0.45">
      <c r="A6837">
        <v>2006</v>
      </c>
      <c r="B6837" t="s">
        <v>86</v>
      </c>
      <c r="C6837" t="s">
        <v>79</v>
      </c>
      <c r="D6837" t="s">
        <v>32</v>
      </c>
      <c r="E6837">
        <v>711</v>
      </c>
      <c r="F6837">
        <v>12.9</v>
      </c>
    </row>
    <row r="6838" spans="1:6" x14ac:dyDescent="0.45">
      <c r="A6838">
        <v>2006</v>
      </c>
      <c r="B6838" t="s">
        <v>86</v>
      </c>
      <c r="C6838" t="s">
        <v>79</v>
      </c>
      <c r="D6838" t="s">
        <v>33</v>
      </c>
      <c r="E6838">
        <v>673</v>
      </c>
      <c r="F6838">
        <v>23.7</v>
      </c>
    </row>
    <row r="6839" spans="1:6" x14ac:dyDescent="0.45">
      <c r="A6839">
        <v>2006</v>
      </c>
      <c r="B6839" t="s">
        <v>86</v>
      </c>
      <c r="C6839" t="s">
        <v>79</v>
      </c>
      <c r="D6839" t="s">
        <v>34</v>
      </c>
      <c r="E6839">
        <v>1118</v>
      </c>
      <c r="F6839">
        <v>17.399999999999999</v>
      </c>
    </row>
    <row r="6840" spans="1:6" x14ac:dyDescent="0.45">
      <c r="A6840">
        <v>2006</v>
      </c>
      <c r="B6840" t="s">
        <v>86</v>
      </c>
      <c r="C6840" t="s">
        <v>79</v>
      </c>
      <c r="D6840" t="s">
        <v>35</v>
      </c>
      <c r="E6840">
        <v>132</v>
      </c>
      <c r="F6840">
        <v>12</v>
      </c>
    </row>
    <row r="6841" spans="1:6" x14ac:dyDescent="0.45">
      <c r="A6841">
        <v>2006</v>
      </c>
      <c r="B6841" t="s">
        <v>86</v>
      </c>
      <c r="C6841" t="s">
        <v>79</v>
      </c>
      <c r="D6841" t="s">
        <v>36</v>
      </c>
      <c r="E6841">
        <v>249</v>
      </c>
      <c r="F6841">
        <v>12.3</v>
      </c>
    </row>
    <row r="6842" spans="1:6" x14ac:dyDescent="0.45">
      <c r="A6842">
        <v>2006</v>
      </c>
      <c r="B6842" t="s">
        <v>86</v>
      </c>
      <c r="C6842" t="s">
        <v>79</v>
      </c>
      <c r="D6842" t="s">
        <v>37</v>
      </c>
      <c r="E6842">
        <v>475</v>
      </c>
      <c r="F6842">
        <v>22.7</v>
      </c>
    </row>
    <row r="6843" spans="1:6" x14ac:dyDescent="0.45">
      <c r="A6843">
        <v>2006</v>
      </c>
      <c r="B6843" t="s">
        <v>86</v>
      </c>
      <c r="C6843" t="s">
        <v>79</v>
      </c>
      <c r="D6843" t="s">
        <v>38</v>
      </c>
      <c r="E6843">
        <v>160</v>
      </c>
      <c r="F6843">
        <v>11.8</v>
      </c>
    </row>
    <row r="6844" spans="1:6" x14ac:dyDescent="0.45">
      <c r="A6844">
        <v>2006</v>
      </c>
      <c r="B6844" t="s">
        <v>86</v>
      </c>
      <c r="C6844" t="s">
        <v>79</v>
      </c>
      <c r="D6844" t="s">
        <v>39</v>
      </c>
      <c r="E6844">
        <v>1645</v>
      </c>
      <c r="F6844">
        <v>17.3</v>
      </c>
    </row>
    <row r="6845" spans="1:6" x14ac:dyDescent="0.45">
      <c r="A6845">
        <v>2006</v>
      </c>
      <c r="B6845" t="s">
        <v>86</v>
      </c>
      <c r="C6845" t="s">
        <v>79</v>
      </c>
      <c r="D6845" t="s">
        <v>40</v>
      </c>
      <c r="E6845">
        <v>262</v>
      </c>
      <c r="F6845">
        <v>13.4</v>
      </c>
    </row>
    <row r="6846" spans="1:6" x14ac:dyDescent="0.45">
      <c r="A6846">
        <v>2006</v>
      </c>
      <c r="B6846" t="s">
        <v>86</v>
      </c>
      <c r="C6846" t="s">
        <v>79</v>
      </c>
      <c r="D6846" t="s">
        <v>41</v>
      </c>
      <c r="E6846">
        <v>2351</v>
      </c>
      <c r="F6846">
        <v>11.2</v>
      </c>
    </row>
    <row r="6847" spans="1:6" x14ac:dyDescent="0.45">
      <c r="A6847">
        <v>2006</v>
      </c>
      <c r="B6847" t="s">
        <v>86</v>
      </c>
      <c r="C6847" t="s">
        <v>79</v>
      </c>
      <c r="D6847" t="s">
        <v>42</v>
      </c>
      <c r="E6847">
        <v>1661</v>
      </c>
      <c r="F6847">
        <v>19.100000000000001</v>
      </c>
    </row>
    <row r="6848" spans="1:6" x14ac:dyDescent="0.45">
      <c r="A6848">
        <v>2006</v>
      </c>
      <c r="B6848" t="s">
        <v>86</v>
      </c>
      <c r="C6848" t="s">
        <v>79</v>
      </c>
      <c r="D6848" t="s">
        <v>43</v>
      </c>
      <c r="E6848">
        <v>59</v>
      </c>
      <c r="F6848">
        <v>6.6</v>
      </c>
    </row>
    <row r="6849" spans="1:6" x14ac:dyDescent="0.45">
      <c r="A6849">
        <v>2006</v>
      </c>
      <c r="B6849" t="s">
        <v>86</v>
      </c>
      <c r="C6849" t="s">
        <v>79</v>
      </c>
      <c r="D6849" t="s">
        <v>44</v>
      </c>
      <c r="E6849">
        <v>1758</v>
      </c>
      <c r="F6849">
        <v>13.9</v>
      </c>
    </row>
    <row r="6850" spans="1:6" x14ac:dyDescent="0.45">
      <c r="A6850">
        <v>2006</v>
      </c>
      <c r="B6850" t="s">
        <v>86</v>
      </c>
      <c r="C6850" t="s">
        <v>79</v>
      </c>
      <c r="D6850" t="s">
        <v>45</v>
      </c>
      <c r="E6850">
        <v>594</v>
      </c>
      <c r="F6850">
        <v>15.9</v>
      </c>
    </row>
    <row r="6851" spans="1:6" x14ac:dyDescent="0.45">
      <c r="A6851">
        <v>2006</v>
      </c>
      <c r="B6851" t="s">
        <v>86</v>
      </c>
      <c r="C6851" t="s">
        <v>79</v>
      </c>
      <c r="D6851" t="s">
        <v>46</v>
      </c>
      <c r="E6851">
        <v>353</v>
      </c>
      <c r="F6851">
        <v>8.8000000000000007</v>
      </c>
    </row>
    <row r="6852" spans="1:6" x14ac:dyDescent="0.45">
      <c r="A6852">
        <v>2006</v>
      </c>
      <c r="B6852" t="s">
        <v>86</v>
      </c>
      <c r="C6852" t="s">
        <v>79</v>
      </c>
      <c r="D6852" t="s">
        <v>47</v>
      </c>
      <c r="E6852">
        <v>3084</v>
      </c>
      <c r="F6852">
        <v>19.3</v>
      </c>
    </row>
    <row r="6853" spans="1:6" x14ac:dyDescent="0.45">
      <c r="A6853">
        <v>2006</v>
      </c>
      <c r="B6853" t="s">
        <v>86</v>
      </c>
      <c r="C6853" t="s">
        <v>79</v>
      </c>
      <c r="D6853" t="s">
        <v>48</v>
      </c>
      <c r="E6853">
        <v>167</v>
      </c>
      <c r="F6853">
        <v>12.9</v>
      </c>
    </row>
    <row r="6854" spans="1:6" x14ac:dyDescent="0.45">
      <c r="A6854">
        <v>2006</v>
      </c>
      <c r="B6854" t="s">
        <v>86</v>
      </c>
      <c r="C6854" t="s">
        <v>79</v>
      </c>
      <c r="D6854" t="s">
        <v>49</v>
      </c>
      <c r="E6854">
        <v>846</v>
      </c>
      <c r="F6854">
        <v>19.5</v>
      </c>
    </row>
    <row r="6855" spans="1:6" x14ac:dyDescent="0.45">
      <c r="A6855">
        <v>2006</v>
      </c>
      <c r="B6855" t="s">
        <v>86</v>
      </c>
      <c r="C6855" t="s">
        <v>79</v>
      </c>
      <c r="D6855" t="s">
        <v>50</v>
      </c>
      <c r="E6855">
        <v>62</v>
      </c>
      <c r="F6855">
        <v>6.4</v>
      </c>
    </row>
    <row r="6856" spans="1:6" x14ac:dyDescent="0.45">
      <c r="A6856">
        <v>2006</v>
      </c>
      <c r="B6856" t="s">
        <v>86</v>
      </c>
      <c r="C6856" t="s">
        <v>79</v>
      </c>
      <c r="D6856" t="s">
        <v>51</v>
      </c>
      <c r="E6856">
        <v>768</v>
      </c>
      <c r="F6856">
        <v>12.6</v>
      </c>
    </row>
    <row r="6857" spans="1:6" x14ac:dyDescent="0.45">
      <c r="A6857">
        <v>2006</v>
      </c>
      <c r="B6857" t="s">
        <v>86</v>
      </c>
      <c r="C6857" t="s">
        <v>79</v>
      </c>
      <c r="D6857" t="s">
        <v>52</v>
      </c>
      <c r="E6857">
        <v>2995</v>
      </c>
      <c r="F6857">
        <v>15.8</v>
      </c>
    </row>
    <row r="6858" spans="1:6" x14ac:dyDescent="0.45">
      <c r="A6858">
        <v>2006</v>
      </c>
      <c r="B6858" t="s">
        <v>86</v>
      </c>
      <c r="C6858" t="s">
        <v>79</v>
      </c>
      <c r="D6858" t="s">
        <v>8</v>
      </c>
      <c r="E6858">
        <v>45344</v>
      </c>
      <c r="F6858">
        <v>14.8</v>
      </c>
    </row>
    <row r="6859" spans="1:6" x14ac:dyDescent="0.45">
      <c r="A6859">
        <v>2006</v>
      </c>
      <c r="B6859" t="s">
        <v>86</v>
      </c>
      <c r="C6859" t="s">
        <v>79</v>
      </c>
      <c r="D6859" t="s">
        <v>53</v>
      </c>
      <c r="E6859">
        <v>210</v>
      </c>
      <c r="F6859">
        <v>11.6</v>
      </c>
    </row>
    <row r="6860" spans="1:6" x14ac:dyDescent="0.45">
      <c r="A6860">
        <v>2006</v>
      </c>
      <c r="B6860" t="s">
        <v>86</v>
      </c>
      <c r="C6860" t="s">
        <v>79</v>
      </c>
      <c r="D6860" t="s">
        <v>54</v>
      </c>
      <c r="E6860">
        <v>52</v>
      </c>
      <c r="F6860">
        <v>7.4</v>
      </c>
    </row>
    <row r="6861" spans="1:6" x14ac:dyDescent="0.45">
      <c r="A6861">
        <v>2006</v>
      </c>
      <c r="B6861" t="s">
        <v>86</v>
      </c>
      <c r="C6861" t="s">
        <v>79</v>
      </c>
      <c r="D6861" t="s">
        <v>55</v>
      </c>
      <c r="E6861">
        <v>1400</v>
      </c>
      <c r="F6861">
        <v>19.600000000000001</v>
      </c>
    </row>
    <row r="6862" spans="1:6" x14ac:dyDescent="0.45">
      <c r="A6862">
        <v>2006</v>
      </c>
      <c r="B6862" t="s">
        <v>86</v>
      </c>
      <c r="C6862" t="s">
        <v>79</v>
      </c>
      <c r="D6862" t="s">
        <v>56</v>
      </c>
      <c r="E6862">
        <v>423</v>
      </c>
      <c r="F6862">
        <v>6.7</v>
      </c>
    </row>
    <row r="6863" spans="1:6" x14ac:dyDescent="0.45">
      <c r="A6863">
        <v>2006</v>
      </c>
      <c r="B6863" t="s">
        <v>86</v>
      </c>
      <c r="C6863" t="s">
        <v>79</v>
      </c>
      <c r="D6863" t="s">
        <v>57</v>
      </c>
      <c r="E6863">
        <v>468</v>
      </c>
      <c r="F6863">
        <v>21</v>
      </c>
    </row>
    <row r="6864" spans="1:6" x14ac:dyDescent="0.45">
      <c r="A6864">
        <v>2006</v>
      </c>
      <c r="B6864" t="s">
        <v>86</v>
      </c>
      <c r="C6864" t="s">
        <v>79</v>
      </c>
      <c r="D6864" t="s">
        <v>58</v>
      </c>
      <c r="E6864">
        <v>962</v>
      </c>
      <c r="F6864">
        <v>15.4</v>
      </c>
    </row>
    <row r="6865" spans="1:6" x14ac:dyDescent="0.45">
      <c r="A6865">
        <v>2006</v>
      </c>
      <c r="B6865" t="s">
        <v>86</v>
      </c>
      <c r="C6865" t="s">
        <v>79</v>
      </c>
      <c r="D6865" t="s">
        <v>59</v>
      </c>
      <c r="E6865">
        <v>58</v>
      </c>
      <c r="F6865">
        <v>11.6</v>
      </c>
    </row>
    <row r="6866" spans="1:6" x14ac:dyDescent="0.45">
      <c r="A6866">
        <v>2005</v>
      </c>
      <c r="B6866" t="s">
        <v>80</v>
      </c>
      <c r="C6866" t="s">
        <v>7</v>
      </c>
      <c r="D6866" t="s">
        <v>9</v>
      </c>
      <c r="E6866">
        <v>2395</v>
      </c>
      <c r="F6866">
        <v>51.9</v>
      </c>
    </row>
    <row r="6867" spans="1:6" x14ac:dyDescent="0.45">
      <c r="A6867">
        <v>2005</v>
      </c>
      <c r="B6867" t="s">
        <v>80</v>
      </c>
      <c r="C6867" t="s">
        <v>7</v>
      </c>
      <c r="D6867" t="s">
        <v>10</v>
      </c>
      <c r="E6867">
        <v>313</v>
      </c>
      <c r="F6867">
        <v>50.8</v>
      </c>
    </row>
    <row r="6868" spans="1:6" x14ac:dyDescent="0.45">
      <c r="A6868">
        <v>2005</v>
      </c>
      <c r="B6868" t="s">
        <v>80</v>
      </c>
      <c r="C6868" t="s">
        <v>7</v>
      </c>
      <c r="D6868" t="s">
        <v>11</v>
      </c>
      <c r="E6868">
        <v>3150</v>
      </c>
      <c r="F6868">
        <v>54.7</v>
      </c>
    </row>
    <row r="6869" spans="1:6" x14ac:dyDescent="0.45">
      <c r="A6869">
        <v>2005</v>
      </c>
      <c r="B6869" t="s">
        <v>80</v>
      </c>
      <c r="C6869" t="s">
        <v>7</v>
      </c>
      <c r="D6869" t="s">
        <v>12</v>
      </c>
      <c r="E6869">
        <v>1329</v>
      </c>
      <c r="F6869">
        <v>47</v>
      </c>
    </row>
    <row r="6870" spans="1:6" x14ac:dyDescent="0.45">
      <c r="A6870">
        <v>2005</v>
      </c>
      <c r="B6870" t="s">
        <v>80</v>
      </c>
      <c r="C6870" t="s">
        <v>7</v>
      </c>
      <c r="D6870" t="s">
        <v>13</v>
      </c>
      <c r="E6870">
        <v>11129</v>
      </c>
      <c r="F6870">
        <v>31.7</v>
      </c>
    </row>
    <row r="6871" spans="1:6" x14ac:dyDescent="0.45">
      <c r="A6871">
        <v>2005</v>
      </c>
      <c r="B6871" t="s">
        <v>80</v>
      </c>
      <c r="C6871" t="s">
        <v>7</v>
      </c>
      <c r="D6871" t="s">
        <v>14</v>
      </c>
      <c r="E6871">
        <v>1947</v>
      </c>
      <c r="F6871">
        <v>44.1</v>
      </c>
    </row>
    <row r="6872" spans="1:6" x14ac:dyDescent="0.45">
      <c r="A6872">
        <v>2005</v>
      </c>
      <c r="B6872" t="s">
        <v>80</v>
      </c>
      <c r="C6872" t="s">
        <v>7</v>
      </c>
      <c r="D6872" t="s">
        <v>15</v>
      </c>
      <c r="E6872">
        <v>1134</v>
      </c>
      <c r="F6872">
        <v>30.3</v>
      </c>
    </row>
    <row r="6873" spans="1:6" x14ac:dyDescent="0.45">
      <c r="A6873">
        <v>2005</v>
      </c>
      <c r="B6873" t="s">
        <v>80</v>
      </c>
      <c r="C6873" t="s">
        <v>7</v>
      </c>
      <c r="D6873" t="s">
        <v>16</v>
      </c>
      <c r="E6873">
        <v>293</v>
      </c>
      <c r="F6873">
        <v>34.5</v>
      </c>
    </row>
    <row r="6874" spans="1:6" x14ac:dyDescent="0.45">
      <c r="A6874">
        <v>2005</v>
      </c>
      <c r="B6874" t="s">
        <v>80</v>
      </c>
      <c r="C6874" t="s">
        <v>7</v>
      </c>
      <c r="D6874" t="s">
        <v>17</v>
      </c>
      <c r="E6874">
        <v>207</v>
      </c>
      <c r="F6874">
        <v>35.799999999999997</v>
      </c>
    </row>
    <row r="6875" spans="1:6" x14ac:dyDescent="0.45">
      <c r="A6875">
        <v>2005</v>
      </c>
      <c r="B6875" t="s">
        <v>80</v>
      </c>
      <c r="C6875" t="s">
        <v>7</v>
      </c>
      <c r="D6875" t="s">
        <v>18</v>
      </c>
      <c r="E6875">
        <v>8868</v>
      </c>
      <c r="F6875">
        <v>47.1</v>
      </c>
    </row>
    <row r="6876" spans="1:6" x14ac:dyDescent="0.45">
      <c r="A6876">
        <v>2005</v>
      </c>
      <c r="B6876" t="s">
        <v>80</v>
      </c>
      <c r="C6876" t="s">
        <v>7</v>
      </c>
      <c r="D6876" t="s">
        <v>19</v>
      </c>
      <c r="E6876">
        <v>3762</v>
      </c>
      <c r="F6876">
        <v>45</v>
      </c>
    </row>
    <row r="6877" spans="1:6" x14ac:dyDescent="0.45">
      <c r="A6877">
        <v>2005</v>
      </c>
      <c r="B6877" t="s">
        <v>80</v>
      </c>
      <c r="C6877" t="s">
        <v>7</v>
      </c>
      <c r="D6877" t="s">
        <v>20</v>
      </c>
      <c r="E6877">
        <v>436</v>
      </c>
      <c r="F6877">
        <v>32</v>
      </c>
    </row>
    <row r="6878" spans="1:6" x14ac:dyDescent="0.45">
      <c r="A6878">
        <v>2005</v>
      </c>
      <c r="B6878" t="s">
        <v>80</v>
      </c>
      <c r="C6878" t="s">
        <v>7</v>
      </c>
      <c r="D6878" t="s">
        <v>21</v>
      </c>
      <c r="E6878">
        <v>606</v>
      </c>
      <c r="F6878">
        <v>43.7</v>
      </c>
    </row>
    <row r="6879" spans="1:6" x14ac:dyDescent="0.45">
      <c r="A6879">
        <v>2005</v>
      </c>
      <c r="B6879" t="s">
        <v>80</v>
      </c>
      <c r="C6879" t="s">
        <v>7</v>
      </c>
      <c r="D6879" t="s">
        <v>22</v>
      </c>
      <c r="E6879">
        <v>4182</v>
      </c>
      <c r="F6879">
        <v>33</v>
      </c>
    </row>
    <row r="6880" spans="1:6" x14ac:dyDescent="0.45">
      <c r="A6880">
        <v>2005</v>
      </c>
      <c r="B6880" t="s">
        <v>80</v>
      </c>
      <c r="C6880" t="s">
        <v>7</v>
      </c>
      <c r="D6880" t="s">
        <v>23</v>
      </c>
      <c r="E6880">
        <v>2480</v>
      </c>
      <c r="F6880">
        <v>39.299999999999997</v>
      </c>
    </row>
    <row r="6881" spans="1:6" x14ac:dyDescent="0.45">
      <c r="A6881">
        <v>2005</v>
      </c>
      <c r="B6881" t="s">
        <v>80</v>
      </c>
      <c r="C6881" t="s">
        <v>7</v>
      </c>
      <c r="D6881" t="s">
        <v>24</v>
      </c>
      <c r="E6881">
        <v>1202</v>
      </c>
      <c r="F6881">
        <v>36.700000000000003</v>
      </c>
    </row>
    <row r="6882" spans="1:6" x14ac:dyDescent="0.45">
      <c r="A6882">
        <v>2005</v>
      </c>
      <c r="B6882" t="s">
        <v>80</v>
      </c>
      <c r="C6882" t="s">
        <v>7</v>
      </c>
      <c r="D6882" t="s">
        <v>25</v>
      </c>
      <c r="E6882">
        <v>1149</v>
      </c>
      <c r="F6882">
        <v>40.6</v>
      </c>
    </row>
    <row r="6883" spans="1:6" x14ac:dyDescent="0.45">
      <c r="A6883">
        <v>2005</v>
      </c>
      <c r="B6883" t="s">
        <v>80</v>
      </c>
      <c r="C6883" t="s">
        <v>7</v>
      </c>
      <c r="D6883" t="s">
        <v>26</v>
      </c>
      <c r="E6883">
        <v>2405</v>
      </c>
      <c r="F6883">
        <v>57.4</v>
      </c>
    </row>
    <row r="6884" spans="1:6" x14ac:dyDescent="0.45">
      <c r="A6884">
        <v>2005</v>
      </c>
      <c r="B6884" t="s">
        <v>80</v>
      </c>
      <c r="C6884" t="s">
        <v>7</v>
      </c>
      <c r="D6884" t="s">
        <v>27</v>
      </c>
      <c r="E6884">
        <v>3072</v>
      </c>
      <c r="F6884">
        <v>68.5</v>
      </c>
    </row>
    <row r="6885" spans="1:6" x14ac:dyDescent="0.45">
      <c r="A6885">
        <v>2005</v>
      </c>
      <c r="B6885" t="s">
        <v>80</v>
      </c>
      <c r="C6885" t="s">
        <v>7</v>
      </c>
      <c r="D6885" t="s">
        <v>28</v>
      </c>
      <c r="E6885">
        <v>579</v>
      </c>
      <c r="F6885">
        <v>41.7</v>
      </c>
    </row>
    <row r="6886" spans="1:6" x14ac:dyDescent="0.45">
      <c r="A6886">
        <v>2005</v>
      </c>
      <c r="B6886" t="s">
        <v>80</v>
      </c>
      <c r="C6886" t="s">
        <v>7</v>
      </c>
      <c r="D6886" t="s">
        <v>29</v>
      </c>
      <c r="E6886">
        <v>1376</v>
      </c>
      <c r="F6886">
        <v>25</v>
      </c>
    </row>
    <row r="6887" spans="1:6" x14ac:dyDescent="0.45">
      <c r="A6887">
        <v>2005</v>
      </c>
      <c r="B6887" t="s">
        <v>80</v>
      </c>
      <c r="C6887" t="s">
        <v>7</v>
      </c>
      <c r="D6887" t="s">
        <v>30</v>
      </c>
      <c r="E6887">
        <v>1907</v>
      </c>
      <c r="F6887">
        <v>28</v>
      </c>
    </row>
    <row r="6888" spans="1:6" x14ac:dyDescent="0.45">
      <c r="A6888">
        <v>2005</v>
      </c>
      <c r="B6888" t="s">
        <v>80</v>
      </c>
      <c r="C6888" t="s">
        <v>7</v>
      </c>
      <c r="D6888" t="s">
        <v>31</v>
      </c>
      <c r="E6888">
        <v>3451</v>
      </c>
      <c r="F6888">
        <v>34</v>
      </c>
    </row>
    <row r="6889" spans="1:6" x14ac:dyDescent="0.45">
      <c r="A6889">
        <v>2005</v>
      </c>
      <c r="B6889" t="s">
        <v>80</v>
      </c>
      <c r="C6889" t="s">
        <v>7</v>
      </c>
      <c r="D6889" t="s">
        <v>32</v>
      </c>
      <c r="E6889">
        <v>1922</v>
      </c>
      <c r="F6889">
        <v>36.200000000000003</v>
      </c>
    </row>
    <row r="6890" spans="1:6" x14ac:dyDescent="0.45">
      <c r="A6890">
        <v>2005</v>
      </c>
      <c r="B6890" t="s">
        <v>80</v>
      </c>
      <c r="C6890" t="s">
        <v>7</v>
      </c>
      <c r="D6890" t="s">
        <v>33</v>
      </c>
      <c r="E6890">
        <v>1936</v>
      </c>
      <c r="F6890">
        <v>67.099999999999994</v>
      </c>
    </row>
    <row r="6891" spans="1:6" x14ac:dyDescent="0.45">
      <c r="A6891">
        <v>2005</v>
      </c>
      <c r="B6891" t="s">
        <v>80</v>
      </c>
      <c r="C6891" t="s">
        <v>7</v>
      </c>
      <c r="D6891" t="s">
        <v>34</v>
      </c>
      <c r="E6891">
        <v>2848</v>
      </c>
      <c r="F6891">
        <v>47.8</v>
      </c>
    </row>
    <row r="6892" spans="1:6" x14ac:dyDescent="0.45">
      <c r="A6892">
        <v>2005</v>
      </c>
      <c r="B6892" t="s">
        <v>80</v>
      </c>
      <c r="C6892" t="s">
        <v>7</v>
      </c>
      <c r="D6892" t="s">
        <v>35</v>
      </c>
      <c r="E6892">
        <v>524</v>
      </c>
      <c r="F6892">
        <v>53.2</v>
      </c>
    </row>
    <row r="6893" spans="1:6" x14ac:dyDescent="0.45">
      <c r="A6893">
        <v>2005</v>
      </c>
      <c r="B6893" t="s">
        <v>80</v>
      </c>
      <c r="C6893" t="s">
        <v>7</v>
      </c>
      <c r="D6893" t="s">
        <v>36</v>
      </c>
      <c r="E6893">
        <v>704</v>
      </c>
      <c r="F6893">
        <v>37.4</v>
      </c>
    </row>
    <row r="6894" spans="1:6" x14ac:dyDescent="0.45">
      <c r="A6894">
        <v>2005</v>
      </c>
      <c r="B6894" t="s">
        <v>80</v>
      </c>
      <c r="C6894" t="s">
        <v>7</v>
      </c>
      <c r="D6894" t="s">
        <v>37</v>
      </c>
      <c r="E6894">
        <v>1104</v>
      </c>
      <c r="F6894">
        <v>47</v>
      </c>
    </row>
    <row r="6895" spans="1:6" x14ac:dyDescent="0.45">
      <c r="A6895">
        <v>2005</v>
      </c>
      <c r="B6895" t="s">
        <v>80</v>
      </c>
      <c r="C6895" t="s">
        <v>7</v>
      </c>
      <c r="D6895" t="s">
        <v>38</v>
      </c>
      <c r="E6895">
        <v>477</v>
      </c>
      <c r="F6895">
        <v>36.299999999999997</v>
      </c>
    </row>
    <row r="6896" spans="1:6" x14ac:dyDescent="0.45">
      <c r="A6896">
        <v>2005</v>
      </c>
      <c r="B6896" t="s">
        <v>80</v>
      </c>
      <c r="C6896" t="s">
        <v>7</v>
      </c>
      <c r="D6896" t="s">
        <v>39</v>
      </c>
      <c r="E6896">
        <v>2561</v>
      </c>
      <c r="F6896">
        <v>28.8</v>
      </c>
    </row>
    <row r="6897" spans="1:6" x14ac:dyDescent="0.45">
      <c r="A6897">
        <v>2005</v>
      </c>
      <c r="B6897" t="s">
        <v>80</v>
      </c>
      <c r="C6897" t="s">
        <v>7</v>
      </c>
      <c r="D6897" t="s">
        <v>40</v>
      </c>
      <c r="E6897">
        <v>1267</v>
      </c>
      <c r="F6897">
        <v>67</v>
      </c>
    </row>
    <row r="6898" spans="1:6" x14ac:dyDescent="0.45">
      <c r="A6898">
        <v>2005</v>
      </c>
      <c r="B6898" t="s">
        <v>80</v>
      </c>
      <c r="C6898" t="s">
        <v>7</v>
      </c>
      <c r="D6898" t="s">
        <v>41</v>
      </c>
      <c r="E6898">
        <v>4645</v>
      </c>
      <c r="F6898">
        <v>23.3</v>
      </c>
    </row>
    <row r="6899" spans="1:6" x14ac:dyDescent="0.45">
      <c r="A6899">
        <v>2005</v>
      </c>
      <c r="B6899" t="s">
        <v>80</v>
      </c>
      <c r="C6899" t="s">
        <v>7</v>
      </c>
      <c r="D6899" t="s">
        <v>42</v>
      </c>
      <c r="E6899">
        <v>4123</v>
      </c>
      <c r="F6899">
        <v>47.9</v>
      </c>
    </row>
    <row r="6900" spans="1:6" x14ac:dyDescent="0.45">
      <c r="A6900">
        <v>2005</v>
      </c>
      <c r="B6900" t="s">
        <v>80</v>
      </c>
      <c r="C6900" t="s">
        <v>7</v>
      </c>
      <c r="D6900" t="s">
        <v>43</v>
      </c>
      <c r="E6900">
        <v>287</v>
      </c>
      <c r="F6900">
        <v>39.700000000000003</v>
      </c>
    </row>
    <row r="6901" spans="1:6" x14ac:dyDescent="0.45">
      <c r="A6901">
        <v>2005</v>
      </c>
      <c r="B6901" t="s">
        <v>80</v>
      </c>
      <c r="C6901" t="s">
        <v>7</v>
      </c>
      <c r="D6901" t="s">
        <v>44</v>
      </c>
      <c r="E6901">
        <v>4438</v>
      </c>
      <c r="F6901">
        <v>37.700000000000003</v>
      </c>
    </row>
    <row r="6902" spans="1:6" x14ac:dyDescent="0.45">
      <c r="A6902">
        <v>2005</v>
      </c>
      <c r="B6902" t="s">
        <v>80</v>
      </c>
      <c r="C6902" t="s">
        <v>7</v>
      </c>
      <c r="D6902" t="s">
        <v>45</v>
      </c>
      <c r="E6902">
        <v>2005</v>
      </c>
      <c r="F6902">
        <v>56.1</v>
      </c>
    </row>
    <row r="6903" spans="1:6" x14ac:dyDescent="0.45">
      <c r="A6903">
        <v>2005</v>
      </c>
      <c r="B6903" t="s">
        <v>80</v>
      </c>
      <c r="C6903" t="s">
        <v>7</v>
      </c>
      <c r="D6903" t="s">
        <v>46</v>
      </c>
      <c r="E6903">
        <v>1469</v>
      </c>
      <c r="F6903">
        <v>38.799999999999997</v>
      </c>
    </row>
    <row r="6904" spans="1:6" x14ac:dyDescent="0.45">
      <c r="A6904">
        <v>2005</v>
      </c>
      <c r="B6904" t="s">
        <v>80</v>
      </c>
      <c r="C6904" t="s">
        <v>7</v>
      </c>
      <c r="D6904" t="s">
        <v>47</v>
      </c>
      <c r="E6904">
        <v>5446</v>
      </c>
      <c r="F6904">
        <v>40.799999999999997</v>
      </c>
    </row>
    <row r="6905" spans="1:6" x14ac:dyDescent="0.45">
      <c r="A6905">
        <v>2005</v>
      </c>
      <c r="B6905" t="s">
        <v>80</v>
      </c>
      <c r="C6905" t="s">
        <v>7</v>
      </c>
      <c r="D6905" t="s">
        <v>48</v>
      </c>
      <c r="E6905">
        <v>334</v>
      </c>
      <c r="F6905">
        <v>27.6</v>
      </c>
    </row>
    <row r="6906" spans="1:6" x14ac:dyDescent="0.45">
      <c r="A6906">
        <v>2005</v>
      </c>
      <c r="B6906" t="s">
        <v>80</v>
      </c>
      <c r="C6906" t="s">
        <v>7</v>
      </c>
      <c r="D6906" t="s">
        <v>49</v>
      </c>
      <c r="E6906">
        <v>2272</v>
      </c>
      <c r="F6906">
        <v>53.4</v>
      </c>
    </row>
    <row r="6907" spans="1:6" x14ac:dyDescent="0.45">
      <c r="A6907">
        <v>2005</v>
      </c>
      <c r="B6907" t="s">
        <v>80</v>
      </c>
      <c r="C6907" t="s">
        <v>7</v>
      </c>
      <c r="D6907" t="s">
        <v>50</v>
      </c>
      <c r="E6907">
        <v>402</v>
      </c>
      <c r="F6907">
        <v>48.7</v>
      </c>
    </row>
    <row r="6908" spans="1:6" x14ac:dyDescent="0.45">
      <c r="A6908">
        <v>2005</v>
      </c>
      <c r="B6908" t="s">
        <v>80</v>
      </c>
      <c r="C6908" t="s">
        <v>7</v>
      </c>
      <c r="D6908" t="s">
        <v>51</v>
      </c>
      <c r="E6908">
        <v>3147</v>
      </c>
      <c r="F6908">
        <v>52.6</v>
      </c>
    </row>
    <row r="6909" spans="1:6" x14ac:dyDescent="0.45">
      <c r="A6909">
        <v>2005</v>
      </c>
      <c r="B6909" t="s">
        <v>80</v>
      </c>
      <c r="C6909" t="s">
        <v>7</v>
      </c>
      <c r="D6909" t="s">
        <v>52</v>
      </c>
      <c r="E6909">
        <v>8598</v>
      </c>
      <c r="F6909">
        <v>40.4</v>
      </c>
    </row>
    <row r="6910" spans="1:6" x14ac:dyDescent="0.45">
      <c r="A6910">
        <v>2005</v>
      </c>
      <c r="B6910" t="s">
        <v>80</v>
      </c>
      <c r="C6910" t="s">
        <v>7</v>
      </c>
      <c r="D6910" t="s">
        <v>8</v>
      </c>
      <c r="E6910">
        <v>117809</v>
      </c>
      <c r="F6910">
        <v>39.5</v>
      </c>
    </row>
    <row r="6911" spans="1:6" x14ac:dyDescent="0.45">
      <c r="A6911">
        <v>2005</v>
      </c>
      <c r="B6911" t="s">
        <v>80</v>
      </c>
      <c r="C6911" t="s">
        <v>7</v>
      </c>
      <c r="D6911" t="s">
        <v>53</v>
      </c>
      <c r="E6911">
        <v>743</v>
      </c>
      <c r="F6911">
        <v>34.6</v>
      </c>
    </row>
    <row r="6912" spans="1:6" x14ac:dyDescent="0.45">
      <c r="A6912">
        <v>2005</v>
      </c>
      <c r="B6912" t="s">
        <v>80</v>
      </c>
      <c r="C6912" t="s">
        <v>7</v>
      </c>
      <c r="D6912" t="s">
        <v>54</v>
      </c>
      <c r="E6912">
        <v>272</v>
      </c>
      <c r="F6912">
        <v>42.1</v>
      </c>
    </row>
    <row r="6913" spans="1:6" x14ac:dyDescent="0.45">
      <c r="A6913">
        <v>2005</v>
      </c>
      <c r="B6913" t="s">
        <v>80</v>
      </c>
      <c r="C6913" t="s">
        <v>7</v>
      </c>
      <c r="D6913" t="s">
        <v>55</v>
      </c>
      <c r="E6913">
        <v>2638</v>
      </c>
      <c r="F6913">
        <v>35.6</v>
      </c>
    </row>
    <row r="6914" spans="1:6" x14ac:dyDescent="0.45">
      <c r="A6914">
        <v>2005</v>
      </c>
      <c r="B6914" t="s">
        <v>80</v>
      </c>
      <c r="C6914" t="s">
        <v>7</v>
      </c>
      <c r="D6914" t="s">
        <v>56</v>
      </c>
      <c r="E6914">
        <v>2543</v>
      </c>
      <c r="F6914">
        <v>40.4</v>
      </c>
    </row>
    <row r="6915" spans="1:6" x14ac:dyDescent="0.45">
      <c r="A6915">
        <v>2005</v>
      </c>
      <c r="B6915" t="s">
        <v>80</v>
      </c>
      <c r="C6915" t="s">
        <v>7</v>
      </c>
      <c r="D6915" t="s">
        <v>57</v>
      </c>
      <c r="E6915">
        <v>940</v>
      </c>
      <c r="F6915">
        <v>49.6</v>
      </c>
    </row>
    <row r="6916" spans="1:6" x14ac:dyDescent="0.45">
      <c r="A6916">
        <v>2005</v>
      </c>
      <c r="B6916" t="s">
        <v>80</v>
      </c>
      <c r="C6916" t="s">
        <v>7</v>
      </c>
      <c r="D6916" t="s">
        <v>58</v>
      </c>
      <c r="E6916">
        <v>2490</v>
      </c>
      <c r="F6916">
        <v>42.8</v>
      </c>
    </row>
    <row r="6917" spans="1:6" x14ac:dyDescent="0.45">
      <c r="A6917">
        <v>2005</v>
      </c>
      <c r="B6917" t="s">
        <v>80</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82</v>
      </c>
      <c r="C6970" t="s">
        <v>63</v>
      </c>
      <c r="D6970" t="s">
        <v>9</v>
      </c>
      <c r="E6970">
        <v>1501</v>
      </c>
      <c r="F6970">
        <v>33.4</v>
      </c>
    </row>
    <row r="6971" spans="1:6" x14ac:dyDescent="0.45">
      <c r="A6971">
        <v>2005</v>
      </c>
      <c r="B6971" t="s">
        <v>82</v>
      </c>
      <c r="C6971" t="s">
        <v>63</v>
      </c>
      <c r="D6971" t="s">
        <v>10</v>
      </c>
      <c r="E6971">
        <v>61</v>
      </c>
      <c r="F6971">
        <v>22.2</v>
      </c>
    </row>
    <row r="6972" spans="1:6" x14ac:dyDescent="0.45">
      <c r="A6972">
        <v>2005</v>
      </c>
      <c r="B6972" t="s">
        <v>82</v>
      </c>
      <c r="C6972" t="s">
        <v>63</v>
      </c>
      <c r="D6972" t="s">
        <v>11</v>
      </c>
      <c r="E6972">
        <v>1831</v>
      </c>
      <c r="F6972">
        <v>33</v>
      </c>
    </row>
    <row r="6973" spans="1:6" x14ac:dyDescent="0.45">
      <c r="A6973">
        <v>2005</v>
      </c>
      <c r="B6973" t="s">
        <v>82</v>
      </c>
      <c r="C6973" t="s">
        <v>63</v>
      </c>
      <c r="D6973" t="s">
        <v>12</v>
      </c>
      <c r="E6973">
        <v>686</v>
      </c>
      <c r="F6973">
        <v>22.8</v>
      </c>
    </row>
    <row r="6974" spans="1:6" x14ac:dyDescent="0.45">
      <c r="A6974">
        <v>2005</v>
      </c>
      <c r="B6974" t="s">
        <v>82</v>
      </c>
      <c r="C6974" t="s">
        <v>63</v>
      </c>
      <c r="D6974" t="s">
        <v>13</v>
      </c>
      <c r="E6974">
        <v>7706</v>
      </c>
      <c r="F6974">
        <v>24.6</v>
      </c>
    </row>
    <row r="6975" spans="1:6" x14ac:dyDescent="0.45">
      <c r="A6975">
        <v>2005</v>
      </c>
      <c r="B6975" t="s">
        <v>82</v>
      </c>
      <c r="C6975" t="s">
        <v>63</v>
      </c>
      <c r="D6975" t="s">
        <v>14</v>
      </c>
      <c r="E6975">
        <v>1064</v>
      </c>
      <c r="F6975">
        <v>29.5</v>
      </c>
    </row>
    <row r="6976" spans="1:6" x14ac:dyDescent="0.45">
      <c r="A6976">
        <v>2005</v>
      </c>
      <c r="B6976" t="s">
        <v>82</v>
      </c>
      <c r="C6976" t="s">
        <v>63</v>
      </c>
      <c r="D6976" t="s">
        <v>15</v>
      </c>
      <c r="E6976">
        <v>777</v>
      </c>
      <c r="F6976">
        <v>17.399999999999999</v>
      </c>
    </row>
    <row r="6977" spans="1:6" x14ac:dyDescent="0.45">
      <c r="A6977">
        <v>2005</v>
      </c>
      <c r="B6977" t="s">
        <v>82</v>
      </c>
      <c r="C6977" t="s">
        <v>63</v>
      </c>
      <c r="D6977" t="s">
        <v>16</v>
      </c>
      <c r="E6977">
        <v>180</v>
      </c>
      <c r="F6977">
        <v>21.2</v>
      </c>
    </row>
    <row r="6978" spans="1:6" x14ac:dyDescent="0.45">
      <c r="A6978">
        <v>2005</v>
      </c>
      <c r="B6978" t="s">
        <v>82</v>
      </c>
      <c r="C6978" t="s">
        <v>63</v>
      </c>
      <c r="D6978" t="s">
        <v>17</v>
      </c>
      <c r="E6978">
        <v>112</v>
      </c>
      <c r="F6978">
        <v>19.7</v>
      </c>
    </row>
    <row r="6979" spans="1:6" x14ac:dyDescent="0.45">
      <c r="A6979">
        <v>2005</v>
      </c>
      <c r="B6979" t="s">
        <v>82</v>
      </c>
      <c r="C6979" t="s">
        <v>63</v>
      </c>
      <c r="D6979" t="s">
        <v>18</v>
      </c>
      <c r="E6979">
        <v>4608</v>
      </c>
      <c r="F6979">
        <v>19.399999999999999</v>
      </c>
    </row>
    <row r="6980" spans="1:6" x14ac:dyDescent="0.45">
      <c r="A6980">
        <v>2005</v>
      </c>
      <c r="B6980" t="s">
        <v>82</v>
      </c>
      <c r="C6980" t="s">
        <v>63</v>
      </c>
      <c r="D6980" t="s">
        <v>19</v>
      </c>
      <c r="E6980">
        <v>1745</v>
      </c>
      <c r="F6980">
        <v>27.4</v>
      </c>
    </row>
    <row r="6981" spans="1:6" x14ac:dyDescent="0.45">
      <c r="A6981">
        <v>2005</v>
      </c>
      <c r="B6981" t="s">
        <v>82</v>
      </c>
      <c r="C6981" t="s">
        <v>63</v>
      </c>
      <c r="D6981" t="s">
        <v>20</v>
      </c>
      <c r="E6981">
        <v>192</v>
      </c>
      <c r="F6981">
        <v>13.1</v>
      </c>
    </row>
    <row r="6982" spans="1:6" x14ac:dyDescent="0.45">
      <c r="A6982">
        <v>2005</v>
      </c>
      <c r="B6982" t="s">
        <v>82</v>
      </c>
      <c r="C6982" t="s">
        <v>63</v>
      </c>
      <c r="D6982" t="s">
        <v>21</v>
      </c>
      <c r="E6982">
        <v>407</v>
      </c>
      <c r="F6982">
        <v>30.7</v>
      </c>
    </row>
    <row r="6983" spans="1:6" x14ac:dyDescent="0.45">
      <c r="A6983">
        <v>2005</v>
      </c>
      <c r="B6983" t="s">
        <v>82</v>
      </c>
      <c r="C6983" t="s">
        <v>63</v>
      </c>
      <c r="D6983" t="s">
        <v>22</v>
      </c>
      <c r="E6983">
        <v>2827</v>
      </c>
      <c r="F6983">
        <v>21.9</v>
      </c>
    </row>
    <row r="6984" spans="1:6" x14ac:dyDescent="0.45">
      <c r="A6984">
        <v>2005</v>
      </c>
      <c r="B6984" t="s">
        <v>82</v>
      </c>
      <c r="C6984" t="s">
        <v>63</v>
      </c>
      <c r="D6984" t="s">
        <v>23</v>
      </c>
      <c r="E6984">
        <v>1651</v>
      </c>
      <c r="F6984">
        <v>26</v>
      </c>
    </row>
    <row r="6985" spans="1:6" x14ac:dyDescent="0.45">
      <c r="A6985">
        <v>2005</v>
      </c>
      <c r="B6985" t="s">
        <v>82</v>
      </c>
      <c r="C6985" t="s">
        <v>63</v>
      </c>
      <c r="D6985" t="s">
        <v>24</v>
      </c>
      <c r="E6985">
        <v>1082</v>
      </c>
      <c r="F6985">
        <v>26.5</v>
      </c>
    </row>
    <row r="6986" spans="1:6" x14ac:dyDescent="0.45">
      <c r="A6986">
        <v>2005</v>
      </c>
      <c r="B6986" t="s">
        <v>82</v>
      </c>
      <c r="C6986" t="s">
        <v>63</v>
      </c>
      <c r="D6986" t="s">
        <v>25</v>
      </c>
      <c r="E6986">
        <v>912</v>
      </c>
      <c r="F6986">
        <v>28.1</v>
      </c>
    </row>
    <row r="6987" spans="1:6" x14ac:dyDescent="0.45">
      <c r="A6987">
        <v>2005</v>
      </c>
      <c r="B6987" t="s">
        <v>82</v>
      </c>
      <c r="C6987" t="s">
        <v>63</v>
      </c>
      <c r="D6987" t="s">
        <v>26</v>
      </c>
      <c r="E6987">
        <v>1147</v>
      </c>
      <c r="F6987">
        <v>28.7</v>
      </c>
    </row>
    <row r="6988" spans="1:6" x14ac:dyDescent="0.45">
      <c r="A6988">
        <v>2005</v>
      </c>
      <c r="B6988" t="s">
        <v>82</v>
      </c>
      <c r="C6988" t="s">
        <v>63</v>
      </c>
      <c r="D6988" t="s">
        <v>27</v>
      </c>
      <c r="E6988">
        <v>1405</v>
      </c>
      <c r="F6988">
        <v>34.799999999999997</v>
      </c>
    </row>
    <row r="6989" spans="1:6" x14ac:dyDescent="0.45">
      <c r="A6989">
        <v>2005</v>
      </c>
      <c r="B6989" t="s">
        <v>82</v>
      </c>
      <c r="C6989" t="s">
        <v>63</v>
      </c>
      <c r="D6989" t="s">
        <v>28</v>
      </c>
      <c r="E6989">
        <v>476</v>
      </c>
      <c r="F6989">
        <v>29.9</v>
      </c>
    </row>
    <row r="6990" spans="1:6" x14ac:dyDescent="0.45">
      <c r="A6990">
        <v>2005</v>
      </c>
      <c r="B6990" t="s">
        <v>82</v>
      </c>
      <c r="C6990" t="s">
        <v>63</v>
      </c>
      <c r="D6990" t="s">
        <v>29</v>
      </c>
      <c r="E6990">
        <v>958</v>
      </c>
      <c r="F6990">
        <v>18.7</v>
      </c>
    </row>
    <row r="6991" spans="1:6" x14ac:dyDescent="0.45">
      <c r="A6991">
        <v>2005</v>
      </c>
      <c r="B6991" t="s">
        <v>82</v>
      </c>
      <c r="C6991" t="s">
        <v>63</v>
      </c>
      <c r="D6991" t="s">
        <v>30</v>
      </c>
      <c r="E6991">
        <v>1638</v>
      </c>
      <c r="F6991">
        <v>21.1</v>
      </c>
    </row>
    <row r="6992" spans="1:6" x14ac:dyDescent="0.45">
      <c r="A6992">
        <v>2005</v>
      </c>
      <c r="B6992" t="s">
        <v>82</v>
      </c>
      <c r="C6992" t="s">
        <v>63</v>
      </c>
      <c r="D6992" t="s">
        <v>31</v>
      </c>
      <c r="E6992">
        <v>2359</v>
      </c>
      <c r="F6992">
        <v>22.9</v>
      </c>
    </row>
    <row r="6993" spans="1:6" x14ac:dyDescent="0.45">
      <c r="A6993">
        <v>2005</v>
      </c>
      <c r="B6993" t="s">
        <v>82</v>
      </c>
      <c r="C6993" t="s">
        <v>63</v>
      </c>
      <c r="D6993" t="s">
        <v>32</v>
      </c>
      <c r="E6993">
        <v>1320</v>
      </c>
      <c r="F6993">
        <v>23.5</v>
      </c>
    </row>
    <row r="6994" spans="1:6" x14ac:dyDescent="0.45">
      <c r="A6994">
        <v>2005</v>
      </c>
      <c r="B6994" t="s">
        <v>82</v>
      </c>
      <c r="C6994" t="s">
        <v>63</v>
      </c>
      <c r="D6994" t="s">
        <v>33</v>
      </c>
      <c r="E6994">
        <v>721</v>
      </c>
      <c r="F6994">
        <v>26.6</v>
      </c>
    </row>
    <row r="6995" spans="1:6" x14ac:dyDescent="0.45">
      <c r="A6995">
        <v>2005</v>
      </c>
      <c r="B6995" t="s">
        <v>82</v>
      </c>
      <c r="C6995" t="s">
        <v>63</v>
      </c>
      <c r="D6995" t="s">
        <v>34</v>
      </c>
      <c r="E6995">
        <v>1635</v>
      </c>
      <c r="F6995">
        <v>25.6</v>
      </c>
    </row>
    <row r="6996" spans="1:6" x14ac:dyDescent="0.45">
      <c r="A6996">
        <v>2005</v>
      </c>
      <c r="B6996" t="s">
        <v>82</v>
      </c>
      <c r="C6996" t="s">
        <v>63</v>
      </c>
      <c r="D6996" t="s">
        <v>35</v>
      </c>
      <c r="E6996">
        <v>267</v>
      </c>
      <c r="F6996">
        <v>24.6</v>
      </c>
    </row>
    <row r="6997" spans="1:6" x14ac:dyDescent="0.45">
      <c r="A6997">
        <v>2005</v>
      </c>
      <c r="B6997" t="s">
        <v>82</v>
      </c>
      <c r="C6997" t="s">
        <v>63</v>
      </c>
      <c r="D6997" t="s">
        <v>36</v>
      </c>
      <c r="E6997">
        <v>473</v>
      </c>
      <c r="F6997">
        <v>22.3</v>
      </c>
    </row>
    <row r="6998" spans="1:6" x14ac:dyDescent="0.45">
      <c r="A6998">
        <v>2005</v>
      </c>
      <c r="B6998" t="s">
        <v>82</v>
      </c>
      <c r="C6998" t="s">
        <v>63</v>
      </c>
      <c r="D6998" t="s">
        <v>37</v>
      </c>
      <c r="E6998">
        <v>310</v>
      </c>
      <c r="F6998">
        <v>18.100000000000001</v>
      </c>
    </row>
    <row r="6999" spans="1:6" x14ac:dyDescent="0.45">
      <c r="A6999">
        <v>2005</v>
      </c>
      <c r="B6999" t="s">
        <v>82</v>
      </c>
      <c r="C6999" t="s">
        <v>63</v>
      </c>
      <c r="D6999" t="s">
        <v>38</v>
      </c>
      <c r="E6999">
        <v>376</v>
      </c>
      <c r="F6999">
        <v>28.3</v>
      </c>
    </row>
    <row r="7000" spans="1:6" x14ac:dyDescent="0.45">
      <c r="A7000">
        <v>2005</v>
      </c>
      <c r="B7000" t="s">
        <v>82</v>
      </c>
      <c r="C7000" t="s">
        <v>63</v>
      </c>
      <c r="D7000" t="s">
        <v>39</v>
      </c>
      <c r="E7000">
        <v>1815</v>
      </c>
      <c r="F7000">
        <v>19</v>
      </c>
    </row>
    <row r="7001" spans="1:6" x14ac:dyDescent="0.45">
      <c r="A7001">
        <v>2005</v>
      </c>
      <c r="B7001" t="s">
        <v>82</v>
      </c>
      <c r="C7001" t="s">
        <v>63</v>
      </c>
      <c r="D7001" t="s">
        <v>40</v>
      </c>
      <c r="E7001">
        <v>327</v>
      </c>
      <c r="F7001">
        <v>18.7</v>
      </c>
    </row>
    <row r="7002" spans="1:6" x14ac:dyDescent="0.45">
      <c r="A7002">
        <v>2005</v>
      </c>
      <c r="B7002" t="s">
        <v>82</v>
      </c>
      <c r="C7002" t="s">
        <v>63</v>
      </c>
      <c r="D7002" t="s">
        <v>41</v>
      </c>
      <c r="E7002">
        <v>2065</v>
      </c>
      <c r="F7002">
        <v>9.6999999999999993</v>
      </c>
    </row>
    <row r="7003" spans="1:6" x14ac:dyDescent="0.45">
      <c r="A7003">
        <v>2005</v>
      </c>
      <c r="B7003" t="s">
        <v>82</v>
      </c>
      <c r="C7003" t="s">
        <v>63</v>
      </c>
      <c r="D7003" t="s">
        <v>42</v>
      </c>
      <c r="E7003">
        <v>2417</v>
      </c>
      <c r="F7003">
        <v>30.5</v>
      </c>
    </row>
    <row r="7004" spans="1:6" x14ac:dyDescent="0.45">
      <c r="A7004">
        <v>2005</v>
      </c>
      <c r="B7004" t="s">
        <v>82</v>
      </c>
      <c r="C7004" t="s">
        <v>63</v>
      </c>
      <c r="D7004" t="s">
        <v>43</v>
      </c>
      <c r="E7004">
        <v>287</v>
      </c>
      <c r="F7004">
        <v>31.5</v>
      </c>
    </row>
    <row r="7005" spans="1:6" x14ac:dyDescent="0.45">
      <c r="A7005">
        <v>2005</v>
      </c>
      <c r="B7005" t="s">
        <v>82</v>
      </c>
      <c r="C7005" t="s">
        <v>63</v>
      </c>
      <c r="D7005" t="s">
        <v>44</v>
      </c>
      <c r="E7005">
        <v>3478</v>
      </c>
      <c r="F7005">
        <v>27.7</v>
      </c>
    </row>
    <row r="7006" spans="1:6" x14ac:dyDescent="0.45">
      <c r="A7006">
        <v>2005</v>
      </c>
      <c r="B7006" t="s">
        <v>82</v>
      </c>
      <c r="C7006" t="s">
        <v>63</v>
      </c>
      <c r="D7006" t="s">
        <v>45</v>
      </c>
      <c r="E7006">
        <v>1012</v>
      </c>
      <c r="F7006">
        <v>28</v>
      </c>
    </row>
    <row r="7007" spans="1:6" x14ac:dyDescent="0.45">
      <c r="A7007">
        <v>2005</v>
      </c>
      <c r="B7007" t="s">
        <v>82</v>
      </c>
      <c r="C7007" t="s">
        <v>63</v>
      </c>
      <c r="D7007" t="s">
        <v>46</v>
      </c>
      <c r="E7007">
        <v>1239</v>
      </c>
      <c r="F7007">
        <v>30.5</v>
      </c>
    </row>
    <row r="7008" spans="1:6" x14ac:dyDescent="0.45">
      <c r="A7008">
        <v>2005</v>
      </c>
      <c r="B7008" t="s">
        <v>82</v>
      </c>
      <c r="C7008" t="s">
        <v>63</v>
      </c>
      <c r="D7008" t="s">
        <v>47</v>
      </c>
      <c r="E7008">
        <v>3429</v>
      </c>
      <c r="F7008">
        <v>20.7</v>
      </c>
    </row>
    <row r="7009" spans="1:6" x14ac:dyDescent="0.45">
      <c r="A7009">
        <v>2005</v>
      </c>
      <c r="B7009" t="s">
        <v>82</v>
      </c>
      <c r="C7009" t="s">
        <v>63</v>
      </c>
      <c r="D7009" t="s">
        <v>48</v>
      </c>
      <c r="E7009">
        <v>298</v>
      </c>
      <c r="F7009">
        <v>20.9</v>
      </c>
    </row>
    <row r="7010" spans="1:6" x14ac:dyDescent="0.45">
      <c r="A7010">
        <v>2005</v>
      </c>
      <c r="B7010" t="s">
        <v>82</v>
      </c>
      <c r="C7010" t="s">
        <v>63</v>
      </c>
      <c r="D7010" t="s">
        <v>49</v>
      </c>
      <c r="E7010">
        <v>1316</v>
      </c>
      <c r="F7010">
        <v>34.299999999999997</v>
      </c>
    </row>
    <row r="7011" spans="1:6" x14ac:dyDescent="0.45">
      <c r="A7011">
        <v>2005</v>
      </c>
      <c r="B7011" t="s">
        <v>82</v>
      </c>
      <c r="C7011" t="s">
        <v>63</v>
      </c>
      <c r="D7011" t="s">
        <v>50</v>
      </c>
      <c r="E7011">
        <v>290</v>
      </c>
      <c r="F7011">
        <v>28.3</v>
      </c>
    </row>
    <row r="7012" spans="1:6" x14ac:dyDescent="0.45">
      <c r="A7012">
        <v>2005</v>
      </c>
      <c r="B7012" t="s">
        <v>82</v>
      </c>
      <c r="C7012" t="s">
        <v>63</v>
      </c>
      <c r="D7012" t="s">
        <v>51</v>
      </c>
      <c r="E7012">
        <v>2033</v>
      </c>
      <c r="F7012">
        <v>36.1</v>
      </c>
    </row>
    <row r="7013" spans="1:6" x14ac:dyDescent="0.45">
      <c r="A7013">
        <v>2005</v>
      </c>
      <c r="B7013" t="s">
        <v>82</v>
      </c>
      <c r="C7013" t="s">
        <v>63</v>
      </c>
      <c r="D7013" t="s">
        <v>52</v>
      </c>
      <c r="E7013">
        <v>4629</v>
      </c>
      <c r="F7013">
        <v>27.4</v>
      </c>
    </row>
    <row r="7014" spans="1:6" x14ac:dyDescent="0.45">
      <c r="A7014">
        <v>2005</v>
      </c>
      <c r="B7014" t="s">
        <v>82</v>
      </c>
      <c r="C7014" t="s">
        <v>63</v>
      </c>
      <c r="D7014" t="s">
        <v>8</v>
      </c>
      <c r="E7014">
        <v>71599</v>
      </c>
      <c r="F7014">
        <v>24</v>
      </c>
    </row>
    <row r="7015" spans="1:6" x14ac:dyDescent="0.45">
      <c r="A7015">
        <v>2005</v>
      </c>
      <c r="B7015" t="s">
        <v>82</v>
      </c>
      <c r="C7015" t="s">
        <v>63</v>
      </c>
      <c r="D7015" t="s">
        <v>53</v>
      </c>
      <c r="E7015">
        <v>368</v>
      </c>
      <c r="F7015">
        <v>22.4</v>
      </c>
    </row>
    <row r="7016" spans="1:6" x14ac:dyDescent="0.45">
      <c r="A7016">
        <v>2005</v>
      </c>
      <c r="B7016" t="s">
        <v>82</v>
      </c>
      <c r="C7016" t="s">
        <v>63</v>
      </c>
      <c r="D7016" t="s">
        <v>54</v>
      </c>
      <c r="E7016">
        <v>184</v>
      </c>
      <c r="F7016">
        <v>27.1</v>
      </c>
    </row>
    <row r="7017" spans="1:6" x14ac:dyDescent="0.45">
      <c r="A7017">
        <v>2005</v>
      </c>
      <c r="B7017" t="s">
        <v>82</v>
      </c>
      <c r="C7017" t="s">
        <v>63</v>
      </c>
      <c r="D7017" t="s">
        <v>55</v>
      </c>
      <c r="E7017">
        <v>1550</v>
      </c>
      <c r="F7017">
        <v>23.6</v>
      </c>
    </row>
    <row r="7018" spans="1:6" x14ac:dyDescent="0.45">
      <c r="A7018">
        <v>2005</v>
      </c>
      <c r="B7018" t="s">
        <v>82</v>
      </c>
      <c r="C7018" t="s">
        <v>63</v>
      </c>
      <c r="D7018" t="s">
        <v>56</v>
      </c>
      <c r="E7018">
        <v>2309</v>
      </c>
      <c r="F7018">
        <v>38.200000000000003</v>
      </c>
    </row>
    <row r="7019" spans="1:6" x14ac:dyDescent="0.45">
      <c r="A7019">
        <v>2005</v>
      </c>
      <c r="B7019" t="s">
        <v>82</v>
      </c>
      <c r="C7019" t="s">
        <v>63</v>
      </c>
      <c r="D7019" t="s">
        <v>57</v>
      </c>
      <c r="E7019">
        <v>504</v>
      </c>
      <c r="F7019">
        <v>23.6</v>
      </c>
    </row>
    <row r="7020" spans="1:6" x14ac:dyDescent="0.45">
      <c r="A7020">
        <v>2005</v>
      </c>
      <c r="B7020" t="s">
        <v>82</v>
      </c>
      <c r="C7020" t="s">
        <v>63</v>
      </c>
      <c r="D7020" t="s">
        <v>58</v>
      </c>
      <c r="E7020">
        <v>1512</v>
      </c>
      <c r="F7020">
        <v>23.5</v>
      </c>
    </row>
    <row r="7021" spans="1:6" x14ac:dyDescent="0.45">
      <c r="A7021">
        <v>2005</v>
      </c>
      <c r="B7021" t="s">
        <v>82</v>
      </c>
      <c r="C7021" t="s">
        <v>63</v>
      </c>
      <c r="D7021" t="s">
        <v>59</v>
      </c>
      <c r="E7021">
        <v>110</v>
      </c>
      <c r="F7021">
        <v>22.8</v>
      </c>
    </row>
    <row r="7022" spans="1:6" x14ac:dyDescent="0.45">
      <c r="A7022">
        <v>2005</v>
      </c>
      <c r="B7022" t="s">
        <v>83</v>
      </c>
      <c r="C7022" t="s">
        <v>65</v>
      </c>
      <c r="D7022" t="s">
        <v>9</v>
      </c>
      <c r="E7022">
        <v>2952</v>
      </c>
      <c r="F7022">
        <v>63.4</v>
      </c>
    </row>
    <row r="7023" spans="1:6" x14ac:dyDescent="0.45">
      <c r="A7023">
        <v>2005</v>
      </c>
      <c r="B7023" t="s">
        <v>83</v>
      </c>
      <c r="C7023" t="s">
        <v>65</v>
      </c>
      <c r="D7023" t="s">
        <v>10</v>
      </c>
      <c r="E7023">
        <v>178</v>
      </c>
      <c r="F7023">
        <v>54.9</v>
      </c>
    </row>
    <row r="7024" spans="1:6" x14ac:dyDescent="0.45">
      <c r="A7024">
        <v>2005</v>
      </c>
      <c r="B7024" t="s">
        <v>83</v>
      </c>
      <c r="C7024" t="s">
        <v>65</v>
      </c>
      <c r="D7024" t="s">
        <v>11</v>
      </c>
      <c r="E7024">
        <v>2364</v>
      </c>
      <c r="F7024">
        <v>41.4</v>
      </c>
    </row>
    <row r="7025" spans="1:6" x14ac:dyDescent="0.45">
      <c r="A7025">
        <v>2005</v>
      </c>
      <c r="B7025" t="s">
        <v>83</v>
      </c>
      <c r="C7025" t="s">
        <v>65</v>
      </c>
      <c r="D7025" t="s">
        <v>12</v>
      </c>
      <c r="E7025">
        <v>1847</v>
      </c>
      <c r="F7025">
        <v>61.2</v>
      </c>
    </row>
    <row r="7026" spans="1:6" x14ac:dyDescent="0.45">
      <c r="A7026">
        <v>2005</v>
      </c>
      <c r="B7026" t="s">
        <v>83</v>
      </c>
      <c r="C7026" t="s">
        <v>65</v>
      </c>
      <c r="D7026" t="s">
        <v>13</v>
      </c>
      <c r="E7026">
        <v>15585</v>
      </c>
      <c r="F7026">
        <v>49</v>
      </c>
    </row>
    <row r="7027" spans="1:6" x14ac:dyDescent="0.45">
      <c r="A7027">
        <v>2005</v>
      </c>
      <c r="B7027" t="s">
        <v>83</v>
      </c>
      <c r="C7027" t="s">
        <v>65</v>
      </c>
      <c r="D7027" t="s">
        <v>14</v>
      </c>
      <c r="E7027">
        <v>1599</v>
      </c>
      <c r="F7027">
        <v>42.6</v>
      </c>
    </row>
    <row r="7028" spans="1:6" x14ac:dyDescent="0.45">
      <c r="A7028">
        <v>2005</v>
      </c>
      <c r="B7028" t="s">
        <v>83</v>
      </c>
      <c r="C7028" t="s">
        <v>65</v>
      </c>
      <c r="D7028" t="s">
        <v>15</v>
      </c>
      <c r="E7028">
        <v>1528</v>
      </c>
      <c r="F7028">
        <v>36.200000000000003</v>
      </c>
    </row>
    <row r="7029" spans="1:6" x14ac:dyDescent="0.45">
      <c r="A7029">
        <v>2005</v>
      </c>
      <c r="B7029" t="s">
        <v>83</v>
      </c>
      <c r="C7029" t="s">
        <v>65</v>
      </c>
      <c r="D7029" t="s">
        <v>16</v>
      </c>
      <c r="E7029">
        <v>384</v>
      </c>
      <c r="F7029">
        <v>44.3</v>
      </c>
    </row>
    <row r="7030" spans="1:6" x14ac:dyDescent="0.45">
      <c r="A7030">
        <v>2005</v>
      </c>
      <c r="B7030" t="s">
        <v>83</v>
      </c>
      <c r="C7030" t="s">
        <v>65</v>
      </c>
      <c r="D7030" t="s">
        <v>17</v>
      </c>
      <c r="E7030">
        <v>231</v>
      </c>
      <c r="F7030">
        <v>41.2</v>
      </c>
    </row>
    <row r="7031" spans="1:6" x14ac:dyDescent="0.45">
      <c r="A7031">
        <v>2005</v>
      </c>
      <c r="B7031" t="s">
        <v>83</v>
      </c>
      <c r="C7031" t="s">
        <v>65</v>
      </c>
      <c r="D7031" t="s">
        <v>18</v>
      </c>
      <c r="E7031">
        <v>9361</v>
      </c>
      <c r="F7031">
        <v>40.299999999999997</v>
      </c>
    </row>
    <row r="7032" spans="1:6" x14ac:dyDescent="0.45">
      <c r="A7032">
        <v>2005</v>
      </c>
      <c r="B7032" t="s">
        <v>83</v>
      </c>
      <c r="C7032" t="s">
        <v>65</v>
      </c>
      <c r="D7032" t="s">
        <v>19</v>
      </c>
      <c r="E7032">
        <v>3854</v>
      </c>
      <c r="F7032">
        <v>55.6</v>
      </c>
    </row>
    <row r="7033" spans="1:6" x14ac:dyDescent="0.45">
      <c r="A7033">
        <v>2005</v>
      </c>
      <c r="B7033" t="s">
        <v>83</v>
      </c>
      <c r="C7033" t="s">
        <v>65</v>
      </c>
      <c r="D7033" t="s">
        <v>20</v>
      </c>
      <c r="E7033">
        <v>688</v>
      </c>
      <c r="F7033">
        <v>47.6</v>
      </c>
    </row>
    <row r="7034" spans="1:6" x14ac:dyDescent="0.45">
      <c r="A7034">
        <v>2005</v>
      </c>
      <c r="B7034" t="s">
        <v>83</v>
      </c>
      <c r="C7034" t="s">
        <v>65</v>
      </c>
      <c r="D7034" t="s">
        <v>21</v>
      </c>
      <c r="E7034">
        <v>718</v>
      </c>
      <c r="F7034">
        <v>53.9</v>
      </c>
    </row>
    <row r="7035" spans="1:6" x14ac:dyDescent="0.45">
      <c r="A7035">
        <v>2005</v>
      </c>
      <c r="B7035" t="s">
        <v>83</v>
      </c>
      <c r="C7035" t="s">
        <v>65</v>
      </c>
      <c r="D7035" t="s">
        <v>22</v>
      </c>
      <c r="E7035">
        <v>6252</v>
      </c>
      <c r="F7035">
        <v>49</v>
      </c>
    </row>
    <row r="7036" spans="1:6" x14ac:dyDescent="0.45">
      <c r="A7036">
        <v>2005</v>
      </c>
      <c r="B7036" t="s">
        <v>83</v>
      </c>
      <c r="C7036" t="s">
        <v>65</v>
      </c>
      <c r="D7036" t="s">
        <v>23</v>
      </c>
      <c r="E7036">
        <v>3296</v>
      </c>
      <c r="F7036">
        <v>51.9</v>
      </c>
    </row>
    <row r="7037" spans="1:6" x14ac:dyDescent="0.45">
      <c r="A7037">
        <v>2005</v>
      </c>
      <c r="B7037" t="s">
        <v>83</v>
      </c>
      <c r="C7037" t="s">
        <v>65</v>
      </c>
      <c r="D7037" t="s">
        <v>24</v>
      </c>
      <c r="E7037">
        <v>1902</v>
      </c>
      <c r="F7037">
        <v>49.2</v>
      </c>
    </row>
    <row r="7038" spans="1:6" x14ac:dyDescent="0.45">
      <c r="A7038">
        <v>2005</v>
      </c>
      <c r="B7038" t="s">
        <v>83</v>
      </c>
      <c r="C7038" t="s">
        <v>65</v>
      </c>
      <c r="D7038" t="s">
        <v>25</v>
      </c>
      <c r="E7038">
        <v>1571</v>
      </c>
      <c r="F7038">
        <v>50.3</v>
      </c>
    </row>
    <row r="7039" spans="1:6" x14ac:dyDescent="0.45">
      <c r="A7039">
        <v>2005</v>
      </c>
      <c r="B7039" t="s">
        <v>83</v>
      </c>
      <c r="C7039" t="s">
        <v>65</v>
      </c>
      <c r="D7039" t="s">
        <v>26</v>
      </c>
      <c r="E7039">
        <v>2168</v>
      </c>
      <c r="F7039">
        <v>52.5</v>
      </c>
    </row>
    <row r="7040" spans="1:6" x14ac:dyDescent="0.45">
      <c r="A7040">
        <v>2005</v>
      </c>
      <c r="B7040" t="s">
        <v>83</v>
      </c>
      <c r="C7040" t="s">
        <v>65</v>
      </c>
      <c r="D7040" t="s">
        <v>27</v>
      </c>
      <c r="E7040">
        <v>2469</v>
      </c>
      <c r="F7040">
        <v>58</v>
      </c>
    </row>
    <row r="7041" spans="1:6" x14ac:dyDescent="0.45">
      <c r="A7041">
        <v>2005</v>
      </c>
      <c r="B7041" t="s">
        <v>83</v>
      </c>
      <c r="C7041" t="s">
        <v>65</v>
      </c>
      <c r="D7041" t="s">
        <v>28</v>
      </c>
      <c r="E7041">
        <v>693</v>
      </c>
      <c r="F7041">
        <v>43.8</v>
      </c>
    </row>
    <row r="7042" spans="1:6" x14ac:dyDescent="0.45">
      <c r="A7042">
        <v>2005</v>
      </c>
      <c r="B7042" t="s">
        <v>83</v>
      </c>
      <c r="C7042" t="s">
        <v>65</v>
      </c>
      <c r="D7042" t="s">
        <v>29</v>
      </c>
      <c r="E7042">
        <v>2476</v>
      </c>
      <c r="F7042">
        <v>47.1</v>
      </c>
    </row>
    <row r="7043" spans="1:6" x14ac:dyDescent="0.45">
      <c r="A7043">
        <v>2005</v>
      </c>
      <c r="B7043" t="s">
        <v>83</v>
      </c>
      <c r="C7043" t="s">
        <v>65</v>
      </c>
      <c r="D7043" t="s">
        <v>30</v>
      </c>
      <c r="E7043">
        <v>2977</v>
      </c>
      <c r="F7043">
        <v>39.799999999999997</v>
      </c>
    </row>
    <row r="7044" spans="1:6" x14ac:dyDescent="0.45">
      <c r="A7044">
        <v>2005</v>
      </c>
      <c r="B7044" t="s">
        <v>83</v>
      </c>
      <c r="C7044" t="s">
        <v>65</v>
      </c>
      <c r="D7044" t="s">
        <v>31</v>
      </c>
      <c r="E7044">
        <v>5057</v>
      </c>
      <c r="F7044">
        <v>48.9</v>
      </c>
    </row>
    <row r="7045" spans="1:6" x14ac:dyDescent="0.45">
      <c r="A7045">
        <v>2005</v>
      </c>
      <c r="B7045" t="s">
        <v>83</v>
      </c>
      <c r="C7045" t="s">
        <v>65</v>
      </c>
      <c r="D7045" t="s">
        <v>32</v>
      </c>
      <c r="E7045">
        <v>2379</v>
      </c>
      <c r="F7045">
        <v>43.5</v>
      </c>
    </row>
    <row r="7046" spans="1:6" x14ac:dyDescent="0.45">
      <c r="A7046">
        <v>2005</v>
      </c>
      <c r="B7046" t="s">
        <v>83</v>
      </c>
      <c r="C7046" t="s">
        <v>65</v>
      </c>
      <c r="D7046" t="s">
        <v>33</v>
      </c>
      <c r="E7046">
        <v>1622</v>
      </c>
      <c r="F7046">
        <v>58</v>
      </c>
    </row>
    <row r="7047" spans="1:6" x14ac:dyDescent="0.45">
      <c r="A7047">
        <v>2005</v>
      </c>
      <c r="B7047" t="s">
        <v>83</v>
      </c>
      <c r="C7047" t="s">
        <v>65</v>
      </c>
      <c r="D7047" t="s">
        <v>34</v>
      </c>
      <c r="E7047">
        <v>3347</v>
      </c>
      <c r="F7047">
        <v>52.9</v>
      </c>
    </row>
    <row r="7048" spans="1:6" x14ac:dyDescent="0.45">
      <c r="A7048">
        <v>2005</v>
      </c>
      <c r="B7048" t="s">
        <v>83</v>
      </c>
      <c r="C7048" t="s">
        <v>65</v>
      </c>
      <c r="D7048" t="s">
        <v>35</v>
      </c>
      <c r="E7048">
        <v>522</v>
      </c>
      <c r="F7048">
        <v>48.6</v>
      </c>
    </row>
    <row r="7049" spans="1:6" x14ac:dyDescent="0.45">
      <c r="A7049">
        <v>2005</v>
      </c>
      <c r="B7049" t="s">
        <v>83</v>
      </c>
      <c r="C7049" t="s">
        <v>65</v>
      </c>
      <c r="D7049" t="s">
        <v>36</v>
      </c>
      <c r="E7049">
        <v>986</v>
      </c>
      <c r="F7049">
        <v>48.4</v>
      </c>
    </row>
    <row r="7050" spans="1:6" x14ac:dyDescent="0.45">
      <c r="A7050">
        <v>2005</v>
      </c>
      <c r="B7050" t="s">
        <v>83</v>
      </c>
      <c r="C7050" t="s">
        <v>65</v>
      </c>
      <c r="D7050" t="s">
        <v>37</v>
      </c>
      <c r="E7050">
        <v>945</v>
      </c>
      <c r="F7050">
        <v>48.2</v>
      </c>
    </row>
    <row r="7051" spans="1:6" x14ac:dyDescent="0.45">
      <c r="A7051">
        <v>2005</v>
      </c>
      <c r="B7051" t="s">
        <v>83</v>
      </c>
      <c r="C7051" t="s">
        <v>65</v>
      </c>
      <c r="D7051" t="s">
        <v>38</v>
      </c>
      <c r="E7051">
        <v>497</v>
      </c>
      <c r="F7051">
        <v>37.700000000000003</v>
      </c>
    </row>
    <row r="7052" spans="1:6" x14ac:dyDescent="0.45">
      <c r="A7052">
        <v>2005</v>
      </c>
      <c r="B7052" t="s">
        <v>83</v>
      </c>
      <c r="C7052" t="s">
        <v>65</v>
      </c>
      <c r="D7052" t="s">
        <v>39</v>
      </c>
      <c r="E7052">
        <v>3614</v>
      </c>
      <c r="F7052">
        <v>38.5</v>
      </c>
    </row>
    <row r="7053" spans="1:6" x14ac:dyDescent="0.45">
      <c r="A7053">
        <v>2005</v>
      </c>
      <c r="B7053" t="s">
        <v>83</v>
      </c>
      <c r="C7053" t="s">
        <v>65</v>
      </c>
      <c r="D7053" t="s">
        <v>40</v>
      </c>
      <c r="E7053">
        <v>730</v>
      </c>
      <c r="F7053">
        <v>40.1</v>
      </c>
    </row>
    <row r="7054" spans="1:6" x14ac:dyDescent="0.45">
      <c r="A7054">
        <v>2005</v>
      </c>
      <c r="B7054" t="s">
        <v>83</v>
      </c>
      <c r="C7054" t="s">
        <v>65</v>
      </c>
      <c r="D7054" t="s">
        <v>41</v>
      </c>
      <c r="E7054">
        <v>6622</v>
      </c>
      <c r="F7054">
        <v>31.7</v>
      </c>
    </row>
    <row r="7055" spans="1:6" x14ac:dyDescent="0.45">
      <c r="A7055">
        <v>2005</v>
      </c>
      <c r="B7055" t="s">
        <v>83</v>
      </c>
      <c r="C7055" t="s">
        <v>65</v>
      </c>
      <c r="D7055" t="s">
        <v>42</v>
      </c>
      <c r="E7055">
        <v>4861</v>
      </c>
      <c r="F7055">
        <v>59</v>
      </c>
    </row>
    <row r="7056" spans="1:6" x14ac:dyDescent="0.45">
      <c r="A7056">
        <v>2005</v>
      </c>
      <c r="B7056" t="s">
        <v>83</v>
      </c>
      <c r="C7056" t="s">
        <v>65</v>
      </c>
      <c r="D7056" t="s">
        <v>43</v>
      </c>
      <c r="E7056">
        <v>368</v>
      </c>
      <c r="F7056">
        <v>43</v>
      </c>
    </row>
    <row r="7057" spans="1:6" x14ac:dyDescent="0.45">
      <c r="A7057">
        <v>2005</v>
      </c>
      <c r="B7057" t="s">
        <v>83</v>
      </c>
      <c r="C7057" t="s">
        <v>65</v>
      </c>
      <c r="D7057" t="s">
        <v>44</v>
      </c>
      <c r="E7057">
        <v>6279</v>
      </c>
      <c r="F7057">
        <v>50.2</v>
      </c>
    </row>
    <row r="7058" spans="1:6" x14ac:dyDescent="0.45">
      <c r="A7058">
        <v>2005</v>
      </c>
      <c r="B7058" t="s">
        <v>83</v>
      </c>
      <c r="C7058" t="s">
        <v>65</v>
      </c>
      <c r="D7058" t="s">
        <v>45</v>
      </c>
      <c r="E7058">
        <v>2235</v>
      </c>
      <c r="F7058">
        <v>60.9</v>
      </c>
    </row>
    <row r="7059" spans="1:6" x14ac:dyDescent="0.45">
      <c r="A7059">
        <v>2005</v>
      </c>
      <c r="B7059" t="s">
        <v>83</v>
      </c>
      <c r="C7059" t="s">
        <v>65</v>
      </c>
      <c r="D7059" t="s">
        <v>46</v>
      </c>
      <c r="E7059">
        <v>2289</v>
      </c>
      <c r="F7059">
        <v>57.2</v>
      </c>
    </row>
    <row r="7060" spans="1:6" x14ac:dyDescent="0.45">
      <c r="A7060">
        <v>2005</v>
      </c>
      <c r="B7060" t="s">
        <v>83</v>
      </c>
      <c r="C7060" t="s">
        <v>65</v>
      </c>
      <c r="D7060" t="s">
        <v>47</v>
      </c>
      <c r="E7060">
        <v>7650</v>
      </c>
      <c r="F7060">
        <v>48</v>
      </c>
    </row>
    <row r="7061" spans="1:6" x14ac:dyDescent="0.45">
      <c r="A7061">
        <v>2005</v>
      </c>
      <c r="B7061" t="s">
        <v>83</v>
      </c>
      <c r="C7061" t="s">
        <v>65</v>
      </c>
      <c r="D7061" t="s">
        <v>48</v>
      </c>
      <c r="E7061">
        <v>533</v>
      </c>
      <c r="F7061">
        <v>39.9</v>
      </c>
    </row>
    <row r="7062" spans="1:6" x14ac:dyDescent="0.45">
      <c r="A7062">
        <v>2005</v>
      </c>
      <c r="B7062" t="s">
        <v>83</v>
      </c>
      <c r="C7062" t="s">
        <v>65</v>
      </c>
      <c r="D7062" t="s">
        <v>49</v>
      </c>
      <c r="E7062">
        <v>2458</v>
      </c>
      <c r="F7062">
        <v>60.2</v>
      </c>
    </row>
    <row r="7063" spans="1:6" x14ac:dyDescent="0.45">
      <c r="A7063">
        <v>2005</v>
      </c>
      <c r="B7063" t="s">
        <v>83</v>
      </c>
      <c r="C7063" t="s">
        <v>65</v>
      </c>
      <c r="D7063" t="s">
        <v>50</v>
      </c>
      <c r="E7063">
        <v>511</v>
      </c>
      <c r="F7063">
        <v>52.7</v>
      </c>
    </row>
    <row r="7064" spans="1:6" x14ac:dyDescent="0.45">
      <c r="A7064">
        <v>2005</v>
      </c>
      <c r="B7064" t="s">
        <v>83</v>
      </c>
      <c r="C7064" t="s">
        <v>65</v>
      </c>
      <c r="D7064" t="s">
        <v>51</v>
      </c>
      <c r="E7064">
        <v>3659</v>
      </c>
      <c r="F7064">
        <v>62.7</v>
      </c>
    </row>
    <row r="7065" spans="1:6" x14ac:dyDescent="0.45">
      <c r="A7065">
        <v>2005</v>
      </c>
      <c r="B7065" t="s">
        <v>83</v>
      </c>
      <c r="C7065" t="s">
        <v>65</v>
      </c>
      <c r="D7065" t="s">
        <v>52</v>
      </c>
      <c r="E7065">
        <v>9366</v>
      </c>
      <c r="F7065">
        <v>52.4</v>
      </c>
    </row>
    <row r="7066" spans="1:6" x14ac:dyDescent="0.45">
      <c r="A7066">
        <v>2005</v>
      </c>
      <c r="B7066" t="s">
        <v>83</v>
      </c>
      <c r="C7066" t="s">
        <v>65</v>
      </c>
      <c r="D7066" t="s">
        <v>8</v>
      </c>
      <c r="E7066">
        <v>143579</v>
      </c>
      <c r="F7066">
        <v>48</v>
      </c>
    </row>
    <row r="7067" spans="1:6" x14ac:dyDescent="0.45">
      <c r="A7067">
        <v>2005</v>
      </c>
      <c r="B7067" t="s">
        <v>83</v>
      </c>
      <c r="C7067" t="s">
        <v>65</v>
      </c>
      <c r="D7067" t="s">
        <v>53</v>
      </c>
      <c r="E7067">
        <v>794</v>
      </c>
      <c r="F7067">
        <v>46.9</v>
      </c>
    </row>
    <row r="7068" spans="1:6" x14ac:dyDescent="0.45">
      <c r="A7068">
        <v>2005</v>
      </c>
      <c r="B7068" t="s">
        <v>83</v>
      </c>
      <c r="C7068" t="s">
        <v>65</v>
      </c>
      <c r="D7068" t="s">
        <v>54</v>
      </c>
      <c r="E7068">
        <v>260</v>
      </c>
      <c r="F7068">
        <v>38.200000000000003</v>
      </c>
    </row>
    <row r="7069" spans="1:6" x14ac:dyDescent="0.45">
      <c r="A7069">
        <v>2005</v>
      </c>
      <c r="B7069" t="s">
        <v>83</v>
      </c>
      <c r="C7069" t="s">
        <v>65</v>
      </c>
      <c r="D7069" t="s">
        <v>55</v>
      </c>
      <c r="E7069">
        <v>3675</v>
      </c>
      <c r="F7069">
        <v>53.7</v>
      </c>
    </row>
    <row r="7070" spans="1:6" x14ac:dyDescent="0.45">
      <c r="A7070">
        <v>2005</v>
      </c>
      <c r="B7070" t="s">
        <v>83</v>
      </c>
      <c r="C7070" t="s">
        <v>65</v>
      </c>
      <c r="D7070" t="s">
        <v>56</v>
      </c>
      <c r="E7070">
        <v>2895</v>
      </c>
      <c r="F7070">
        <v>48.1</v>
      </c>
    </row>
    <row r="7071" spans="1:6" x14ac:dyDescent="0.45">
      <c r="A7071">
        <v>2005</v>
      </c>
      <c r="B7071" t="s">
        <v>83</v>
      </c>
      <c r="C7071" t="s">
        <v>65</v>
      </c>
      <c r="D7071" t="s">
        <v>57</v>
      </c>
      <c r="E7071">
        <v>1151</v>
      </c>
      <c r="F7071">
        <v>53.2</v>
      </c>
    </row>
    <row r="7072" spans="1:6" x14ac:dyDescent="0.45">
      <c r="A7072">
        <v>2005</v>
      </c>
      <c r="B7072" t="s">
        <v>83</v>
      </c>
      <c r="C7072" t="s">
        <v>65</v>
      </c>
      <c r="D7072" t="s">
        <v>58</v>
      </c>
      <c r="E7072">
        <v>2960</v>
      </c>
      <c r="F7072">
        <v>47.4</v>
      </c>
    </row>
    <row r="7073" spans="1:6" x14ac:dyDescent="0.45">
      <c r="A7073">
        <v>2005</v>
      </c>
      <c r="B7073" t="s">
        <v>83</v>
      </c>
      <c r="C7073" t="s">
        <v>65</v>
      </c>
      <c r="D7073" t="s">
        <v>59</v>
      </c>
      <c r="E7073">
        <v>221</v>
      </c>
      <c r="F7073">
        <v>45.1</v>
      </c>
    </row>
    <row r="7074" spans="1:6" x14ac:dyDescent="0.45">
      <c r="A7074">
        <v>2005</v>
      </c>
      <c r="B7074" t="s">
        <v>85</v>
      </c>
      <c r="C7074" t="s">
        <v>94</v>
      </c>
      <c r="D7074" t="s">
        <v>9</v>
      </c>
      <c r="E7074">
        <v>2382</v>
      </c>
      <c r="F7074">
        <v>50.1</v>
      </c>
    </row>
    <row r="7075" spans="1:6" x14ac:dyDescent="0.45">
      <c r="A7075">
        <v>2005</v>
      </c>
      <c r="B7075" t="s">
        <v>85</v>
      </c>
      <c r="C7075" t="s">
        <v>94</v>
      </c>
      <c r="D7075" t="s">
        <v>10</v>
      </c>
      <c r="E7075">
        <v>158</v>
      </c>
      <c r="F7075">
        <v>42.7</v>
      </c>
    </row>
    <row r="7076" spans="1:6" x14ac:dyDescent="0.45">
      <c r="A7076">
        <v>2005</v>
      </c>
      <c r="B7076" t="s">
        <v>85</v>
      </c>
      <c r="C7076" t="s">
        <v>94</v>
      </c>
      <c r="D7076" t="s">
        <v>11</v>
      </c>
      <c r="E7076">
        <v>2821</v>
      </c>
      <c r="F7076">
        <v>48</v>
      </c>
    </row>
    <row r="7077" spans="1:6" x14ac:dyDescent="0.45">
      <c r="A7077">
        <v>2005</v>
      </c>
      <c r="B7077" t="s">
        <v>85</v>
      </c>
      <c r="C7077" t="s">
        <v>94</v>
      </c>
      <c r="D7077" t="s">
        <v>12</v>
      </c>
      <c r="E7077">
        <v>1559</v>
      </c>
      <c r="F7077">
        <v>51.1</v>
      </c>
    </row>
    <row r="7078" spans="1:6" x14ac:dyDescent="0.45">
      <c r="A7078">
        <v>2005</v>
      </c>
      <c r="B7078" t="s">
        <v>85</v>
      </c>
      <c r="C7078" t="s">
        <v>94</v>
      </c>
      <c r="D7078" t="s">
        <v>13</v>
      </c>
      <c r="E7078">
        <v>13188</v>
      </c>
      <c r="F7078">
        <v>41.8</v>
      </c>
    </row>
    <row r="7079" spans="1:6" x14ac:dyDescent="0.45">
      <c r="A7079">
        <v>2005</v>
      </c>
      <c r="B7079" t="s">
        <v>85</v>
      </c>
      <c r="C7079" t="s">
        <v>94</v>
      </c>
      <c r="D7079" t="s">
        <v>14</v>
      </c>
      <c r="E7079">
        <v>1914</v>
      </c>
      <c r="F7079">
        <v>50.9</v>
      </c>
    </row>
    <row r="7080" spans="1:6" x14ac:dyDescent="0.45">
      <c r="A7080">
        <v>2005</v>
      </c>
      <c r="B7080" t="s">
        <v>85</v>
      </c>
      <c r="C7080" t="s">
        <v>94</v>
      </c>
      <c r="D7080" t="s">
        <v>15</v>
      </c>
      <c r="E7080">
        <v>1471</v>
      </c>
      <c r="F7080">
        <v>36.1</v>
      </c>
    </row>
    <row r="7081" spans="1:6" x14ac:dyDescent="0.45">
      <c r="A7081">
        <v>2005</v>
      </c>
      <c r="B7081" t="s">
        <v>85</v>
      </c>
      <c r="C7081" t="s">
        <v>94</v>
      </c>
      <c r="D7081" t="s">
        <v>16</v>
      </c>
      <c r="E7081">
        <v>411</v>
      </c>
      <c r="F7081">
        <v>46.8</v>
      </c>
    </row>
    <row r="7082" spans="1:6" x14ac:dyDescent="0.45">
      <c r="A7082">
        <v>2005</v>
      </c>
      <c r="B7082" t="s">
        <v>85</v>
      </c>
      <c r="C7082" t="s">
        <v>94</v>
      </c>
      <c r="D7082" t="s">
        <v>17</v>
      </c>
      <c r="E7082">
        <v>132</v>
      </c>
      <c r="F7082">
        <v>24</v>
      </c>
    </row>
    <row r="7083" spans="1:6" x14ac:dyDescent="0.45">
      <c r="A7083">
        <v>2005</v>
      </c>
      <c r="B7083" t="s">
        <v>85</v>
      </c>
      <c r="C7083" t="s">
        <v>94</v>
      </c>
      <c r="D7083" t="s">
        <v>18</v>
      </c>
      <c r="E7083">
        <v>9482</v>
      </c>
      <c r="F7083">
        <v>40.4</v>
      </c>
    </row>
    <row r="7084" spans="1:6" x14ac:dyDescent="0.45">
      <c r="A7084">
        <v>2005</v>
      </c>
      <c r="B7084" t="s">
        <v>85</v>
      </c>
      <c r="C7084" t="s">
        <v>94</v>
      </c>
      <c r="D7084" t="s">
        <v>19</v>
      </c>
      <c r="E7084">
        <v>3411</v>
      </c>
      <c r="F7084">
        <v>48.4</v>
      </c>
    </row>
    <row r="7085" spans="1:6" x14ac:dyDescent="0.45">
      <c r="A7085">
        <v>2005</v>
      </c>
      <c r="B7085" t="s">
        <v>85</v>
      </c>
      <c r="C7085" t="s">
        <v>94</v>
      </c>
      <c r="D7085" t="s">
        <v>20</v>
      </c>
      <c r="E7085">
        <v>287</v>
      </c>
      <c r="F7085">
        <v>19.8</v>
      </c>
    </row>
    <row r="7086" spans="1:6" x14ac:dyDescent="0.45">
      <c r="A7086">
        <v>2005</v>
      </c>
      <c r="B7086" t="s">
        <v>85</v>
      </c>
      <c r="C7086" t="s">
        <v>94</v>
      </c>
      <c r="D7086" t="s">
        <v>21</v>
      </c>
      <c r="E7086">
        <v>717</v>
      </c>
      <c r="F7086">
        <v>54.1</v>
      </c>
    </row>
    <row r="7087" spans="1:6" x14ac:dyDescent="0.45">
      <c r="A7087">
        <v>2005</v>
      </c>
      <c r="B7087" t="s">
        <v>85</v>
      </c>
      <c r="C7087" t="s">
        <v>94</v>
      </c>
      <c r="D7087" t="s">
        <v>22</v>
      </c>
      <c r="E7087">
        <v>5067</v>
      </c>
      <c r="F7087">
        <v>40.4</v>
      </c>
    </row>
    <row r="7088" spans="1:6" x14ac:dyDescent="0.45">
      <c r="A7088">
        <v>2005</v>
      </c>
      <c r="B7088" t="s">
        <v>85</v>
      </c>
      <c r="C7088" t="s">
        <v>94</v>
      </c>
      <c r="D7088" t="s">
        <v>23</v>
      </c>
      <c r="E7088">
        <v>3471</v>
      </c>
      <c r="F7088">
        <v>54.8</v>
      </c>
    </row>
    <row r="7089" spans="1:6" x14ac:dyDescent="0.45">
      <c r="A7089">
        <v>2005</v>
      </c>
      <c r="B7089" t="s">
        <v>85</v>
      </c>
      <c r="C7089" t="s">
        <v>94</v>
      </c>
      <c r="D7089" t="s">
        <v>24</v>
      </c>
      <c r="E7089">
        <v>1703</v>
      </c>
      <c r="F7089">
        <v>47</v>
      </c>
    </row>
    <row r="7090" spans="1:6" x14ac:dyDescent="0.45">
      <c r="A7090">
        <v>2005</v>
      </c>
      <c r="B7090" t="s">
        <v>85</v>
      </c>
      <c r="C7090" t="s">
        <v>94</v>
      </c>
      <c r="D7090" t="s">
        <v>25</v>
      </c>
      <c r="E7090">
        <v>1567</v>
      </c>
      <c r="F7090">
        <v>52.7</v>
      </c>
    </row>
    <row r="7091" spans="1:6" x14ac:dyDescent="0.45">
      <c r="A7091">
        <v>2005</v>
      </c>
      <c r="B7091" t="s">
        <v>85</v>
      </c>
      <c r="C7091" t="s">
        <v>94</v>
      </c>
      <c r="D7091" t="s">
        <v>26</v>
      </c>
      <c r="E7091">
        <v>2578</v>
      </c>
      <c r="F7091">
        <v>61</v>
      </c>
    </row>
    <row r="7092" spans="1:6" x14ac:dyDescent="0.45">
      <c r="A7092">
        <v>2005</v>
      </c>
      <c r="B7092" t="s">
        <v>85</v>
      </c>
      <c r="C7092" t="s">
        <v>94</v>
      </c>
      <c r="D7092" t="s">
        <v>27</v>
      </c>
      <c r="E7092">
        <v>1906</v>
      </c>
      <c r="F7092">
        <v>44.6</v>
      </c>
    </row>
    <row r="7093" spans="1:6" x14ac:dyDescent="0.45">
      <c r="A7093">
        <v>2005</v>
      </c>
      <c r="B7093" t="s">
        <v>85</v>
      </c>
      <c r="C7093" t="s">
        <v>94</v>
      </c>
      <c r="D7093" t="s">
        <v>28</v>
      </c>
      <c r="E7093">
        <v>830</v>
      </c>
      <c r="F7093">
        <v>53.2</v>
      </c>
    </row>
    <row r="7094" spans="1:6" x14ac:dyDescent="0.45">
      <c r="A7094">
        <v>2005</v>
      </c>
      <c r="B7094" t="s">
        <v>85</v>
      </c>
      <c r="C7094" t="s">
        <v>94</v>
      </c>
      <c r="D7094" t="s">
        <v>29</v>
      </c>
      <c r="E7094">
        <v>1908</v>
      </c>
      <c r="F7094">
        <v>36.5</v>
      </c>
    </row>
    <row r="7095" spans="1:6" x14ac:dyDescent="0.45">
      <c r="A7095">
        <v>2005</v>
      </c>
      <c r="B7095" t="s">
        <v>85</v>
      </c>
      <c r="C7095" t="s">
        <v>94</v>
      </c>
      <c r="D7095" t="s">
        <v>30</v>
      </c>
      <c r="E7095">
        <v>2647</v>
      </c>
      <c r="F7095">
        <v>36.6</v>
      </c>
    </row>
    <row r="7096" spans="1:6" x14ac:dyDescent="0.45">
      <c r="A7096">
        <v>2005</v>
      </c>
      <c r="B7096" t="s">
        <v>85</v>
      </c>
      <c r="C7096" t="s">
        <v>94</v>
      </c>
      <c r="D7096" t="s">
        <v>31</v>
      </c>
      <c r="E7096">
        <v>4466</v>
      </c>
      <c r="F7096">
        <v>43.4</v>
      </c>
    </row>
    <row r="7097" spans="1:6" x14ac:dyDescent="0.45">
      <c r="A7097">
        <v>2005</v>
      </c>
      <c r="B7097" t="s">
        <v>85</v>
      </c>
      <c r="C7097" t="s">
        <v>94</v>
      </c>
      <c r="D7097" t="s">
        <v>32</v>
      </c>
      <c r="E7097">
        <v>1965</v>
      </c>
      <c r="F7097">
        <v>37.4</v>
      </c>
    </row>
    <row r="7098" spans="1:6" x14ac:dyDescent="0.45">
      <c r="A7098">
        <v>2005</v>
      </c>
      <c r="B7098" t="s">
        <v>85</v>
      </c>
      <c r="C7098" t="s">
        <v>94</v>
      </c>
      <c r="D7098" t="s">
        <v>33</v>
      </c>
      <c r="E7098">
        <v>1473</v>
      </c>
      <c r="F7098">
        <v>52</v>
      </c>
    </row>
    <row r="7099" spans="1:6" x14ac:dyDescent="0.45">
      <c r="A7099">
        <v>2005</v>
      </c>
      <c r="B7099" t="s">
        <v>85</v>
      </c>
      <c r="C7099" t="s">
        <v>94</v>
      </c>
      <c r="D7099" t="s">
        <v>34</v>
      </c>
      <c r="E7099">
        <v>3085</v>
      </c>
      <c r="F7099">
        <v>49.2</v>
      </c>
    </row>
    <row r="7100" spans="1:6" x14ac:dyDescent="0.45">
      <c r="A7100">
        <v>2005</v>
      </c>
      <c r="B7100" t="s">
        <v>85</v>
      </c>
      <c r="C7100" t="s">
        <v>94</v>
      </c>
      <c r="D7100" t="s">
        <v>35</v>
      </c>
      <c r="E7100">
        <v>580</v>
      </c>
      <c r="F7100">
        <v>54.9</v>
      </c>
    </row>
    <row r="7101" spans="1:6" x14ac:dyDescent="0.45">
      <c r="A7101">
        <v>2005</v>
      </c>
      <c r="B7101" t="s">
        <v>85</v>
      </c>
      <c r="C7101" t="s">
        <v>94</v>
      </c>
      <c r="D7101" t="s">
        <v>36</v>
      </c>
      <c r="E7101">
        <v>949</v>
      </c>
      <c r="F7101">
        <v>48.7</v>
      </c>
    </row>
    <row r="7102" spans="1:6" x14ac:dyDescent="0.45">
      <c r="A7102">
        <v>2005</v>
      </c>
      <c r="B7102" t="s">
        <v>85</v>
      </c>
      <c r="C7102" t="s">
        <v>94</v>
      </c>
      <c r="D7102" t="s">
        <v>37</v>
      </c>
      <c r="E7102">
        <v>1227</v>
      </c>
      <c r="F7102">
        <v>60.4</v>
      </c>
    </row>
    <row r="7103" spans="1:6" x14ac:dyDescent="0.45">
      <c r="A7103">
        <v>2005</v>
      </c>
      <c r="B7103" t="s">
        <v>85</v>
      </c>
      <c r="C7103" t="s">
        <v>94</v>
      </c>
      <c r="D7103" t="s">
        <v>38</v>
      </c>
      <c r="E7103">
        <v>630</v>
      </c>
      <c r="F7103">
        <v>48.2</v>
      </c>
    </row>
    <row r="7104" spans="1:6" x14ac:dyDescent="0.45">
      <c r="A7104">
        <v>2005</v>
      </c>
      <c r="B7104" t="s">
        <v>85</v>
      </c>
      <c r="C7104" t="s">
        <v>94</v>
      </c>
      <c r="D7104" t="s">
        <v>39</v>
      </c>
      <c r="E7104">
        <v>3148</v>
      </c>
      <c r="F7104">
        <v>34</v>
      </c>
    </row>
    <row r="7105" spans="1:6" x14ac:dyDescent="0.45">
      <c r="A7105">
        <v>2005</v>
      </c>
      <c r="B7105" t="s">
        <v>85</v>
      </c>
      <c r="C7105" t="s">
        <v>94</v>
      </c>
      <c r="D7105" t="s">
        <v>40</v>
      </c>
      <c r="E7105">
        <v>855</v>
      </c>
      <c r="F7105">
        <v>46.2</v>
      </c>
    </row>
    <row r="7106" spans="1:6" x14ac:dyDescent="0.45">
      <c r="A7106">
        <v>2005</v>
      </c>
      <c r="B7106" t="s">
        <v>85</v>
      </c>
      <c r="C7106" t="s">
        <v>94</v>
      </c>
      <c r="D7106" t="s">
        <v>41</v>
      </c>
      <c r="E7106">
        <v>6818</v>
      </c>
      <c r="F7106">
        <v>33.200000000000003</v>
      </c>
    </row>
    <row r="7107" spans="1:6" x14ac:dyDescent="0.45">
      <c r="A7107">
        <v>2005</v>
      </c>
      <c r="B7107" t="s">
        <v>85</v>
      </c>
      <c r="C7107" t="s">
        <v>94</v>
      </c>
      <c r="D7107" t="s">
        <v>42</v>
      </c>
      <c r="E7107">
        <v>4149</v>
      </c>
      <c r="F7107">
        <v>49.2</v>
      </c>
    </row>
    <row r="7108" spans="1:6" x14ac:dyDescent="0.45">
      <c r="A7108">
        <v>2005</v>
      </c>
      <c r="B7108" t="s">
        <v>85</v>
      </c>
      <c r="C7108" t="s">
        <v>94</v>
      </c>
      <c r="D7108" t="s">
        <v>43</v>
      </c>
      <c r="E7108">
        <v>272</v>
      </c>
      <c r="F7108">
        <v>34.4</v>
      </c>
    </row>
    <row r="7109" spans="1:6" x14ac:dyDescent="0.45">
      <c r="A7109">
        <v>2005</v>
      </c>
      <c r="B7109" t="s">
        <v>85</v>
      </c>
      <c r="C7109" t="s">
        <v>94</v>
      </c>
      <c r="D7109" t="s">
        <v>44</v>
      </c>
      <c r="E7109">
        <v>6580</v>
      </c>
      <c r="F7109">
        <v>52.8</v>
      </c>
    </row>
    <row r="7110" spans="1:6" x14ac:dyDescent="0.45">
      <c r="A7110">
        <v>2005</v>
      </c>
      <c r="B7110" t="s">
        <v>85</v>
      </c>
      <c r="C7110" t="s">
        <v>94</v>
      </c>
      <c r="D7110" t="s">
        <v>45</v>
      </c>
      <c r="E7110">
        <v>2368</v>
      </c>
      <c r="F7110">
        <v>63.6</v>
      </c>
    </row>
    <row r="7111" spans="1:6" x14ac:dyDescent="0.45">
      <c r="A7111">
        <v>2005</v>
      </c>
      <c r="B7111" t="s">
        <v>85</v>
      </c>
      <c r="C7111" t="s">
        <v>94</v>
      </c>
      <c r="D7111" t="s">
        <v>46</v>
      </c>
      <c r="E7111">
        <v>1837</v>
      </c>
      <c r="F7111">
        <v>47</v>
      </c>
    </row>
    <row r="7112" spans="1:6" x14ac:dyDescent="0.45">
      <c r="A7112">
        <v>2005</v>
      </c>
      <c r="B7112" t="s">
        <v>85</v>
      </c>
      <c r="C7112" t="s">
        <v>94</v>
      </c>
      <c r="D7112" t="s">
        <v>47</v>
      </c>
      <c r="E7112">
        <v>6149</v>
      </c>
      <c r="F7112">
        <v>39.299999999999997</v>
      </c>
    </row>
    <row r="7113" spans="1:6" x14ac:dyDescent="0.45">
      <c r="A7113">
        <v>2005</v>
      </c>
      <c r="B7113" t="s">
        <v>85</v>
      </c>
      <c r="C7113" t="s">
        <v>94</v>
      </c>
      <c r="D7113" t="s">
        <v>48</v>
      </c>
      <c r="E7113">
        <v>523</v>
      </c>
      <c r="F7113">
        <v>40.6</v>
      </c>
    </row>
    <row r="7114" spans="1:6" x14ac:dyDescent="0.45">
      <c r="A7114">
        <v>2005</v>
      </c>
      <c r="B7114" t="s">
        <v>85</v>
      </c>
      <c r="C7114" t="s">
        <v>94</v>
      </c>
      <c r="D7114" t="s">
        <v>49</v>
      </c>
      <c r="E7114">
        <v>1977</v>
      </c>
      <c r="F7114">
        <v>46.7</v>
      </c>
    </row>
    <row r="7115" spans="1:6" x14ac:dyDescent="0.45">
      <c r="A7115">
        <v>2005</v>
      </c>
      <c r="B7115" t="s">
        <v>85</v>
      </c>
      <c r="C7115" t="s">
        <v>94</v>
      </c>
      <c r="D7115" t="s">
        <v>50</v>
      </c>
      <c r="E7115">
        <v>440</v>
      </c>
      <c r="F7115">
        <v>48.1</v>
      </c>
    </row>
    <row r="7116" spans="1:6" x14ac:dyDescent="0.45">
      <c r="A7116">
        <v>2005</v>
      </c>
      <c r="B7116" t="s">
        <v>85</v>
      </c>
      <c r="C7116" t="s">
        <v>94</v>
      </c>
      <c r="D7116" t="s">
        <v>51</v>
      </c>
      <c r="E7116">
        <v>3185</v>
      </c>
      <c r="F7116">
        <v>52.9</v>
      </c>
    </row>
    <row r="7117" spans="1:6" x14ac:dyDescent="0.45">
      <c r="A7117">
        <v>2005</v>
      </c>
      <c r="B7117" t="s">
        <v>85</v>
      </c>
      <c r="C7117" t="s">
        <v>94</v>
      </c>
      <c r="D7117" t="s">
        <v>52</v>
      </c>
      <c r="E7117">
        <v>7988</v>
      </c>
      <c r="F7117">
        <v>44.1</v>
      </c>
    </row>
    <row r="7118" spans="1:6" x14ac:dyDescent="0.45">
      <c r="A7118">
        <v>2005</v>
      </c>
      <c r="B7118" t="s">
        <v>85</v>
      </c>
      <c r="C7118" t="s">
        <v>94</v>
      </c>
      <c r="D7118" t="s">
        <v>8</v>
      </c>
      <c r="E7118">
        <v>130933</v>
      </c>
      <c r="F7118">
        <v>43.9</v>
      </c>
    </row>
    <row r="7119" spans="1:6" x14ac:dyDescent="0.45">
      <c r="A7119">
        <v>2005</v>
      </c>
      <c r="B7119" t="s">
        <v>85</v>
      </c>
      <c r="C7119" t="s">
        <v>94</v>
      </c>
      <c r="D7119" t="s">
        <v>53</v>
      </c>
      <c r="E7119">
        <v>592</v>
      </c>
      <c r="F7119">
        <v>34.4</v>
      </c>
    </row>
    <row r="7120" spans="1:6" x14ac:dyDescent="0.45">
      <c r="A7120">
        <v>2005</v>
      </c>
      <c r="B7120" t="s">
        <v>85</v>
      </c>
      <c r="C7120" t="s">
        <v>94</v>
      </c>
      <c r="D7120" t="s">
        <v>54</v>
      </c>
      <c r="E7120">
        <v>381</v>
      </c>
      <c r="F7120">
        <v>57.1</v>
      </c>
    </row>
    <row r="7121" spans="1:6" x14ac:dyDescent="0.45">
      <c r="A7121">
        <v>2005</v>
      </c>
      <c r="B7121" t="s">
        <v>85</v>
      </c>
      <c r="C7121" t="s">
        <v>94</v>
      </c>
      <c r="D7121" t="s">
        <v>55</v>
      </c>
      <c r="E7121">
        <v>2897</v>
      </c>
      <c r="F7121">
        <v>41.8</v>
      </c>
    </row>
    <row r="7122" spans="1:6" x14ac:dyDescent="0.45">
      <c r="A7122">
        <v>2005</v>
      </c>
      <c r="B7122" t="s">
        <v>85</v>
      </c>
      <c r="C7122" t="s">
        <v>94</v>
      </c>
      <c r="D7122" t="s">
        <v>56</v>
      </c>
      <c r="E7122">
        <v>2699</v>
      </c>
      <c r="F7122">
        <v>45.4</v>
      </c>
    </row>
    <row r="7123" spans="1:6" x14ac:dyDescent="0.45">
      <c r="A7123">
        <v>2005</v>
      </c>
      <c r="B7123" t="s">
        <v>85</v>
      </c>
      <c r="C7123" t="s">
        <v>94</v>
      </c>
      <c r="D7123" t="s">
        <v>57</v>
      </c>
      <c r="E7123">
        <v>1350</v>
      </c>
      <c r="F7123">
        <v>60.5</v>
      </c>
    </row>
    <row r="7124" spans="1:6" x14ac:dyDescent="0.45">
      <c r="A7124">
        <v>2005</v>
      </c>
      <c r="B7124" t="s">
        <v>85</v>
      </c>
      <c r="C7124" t="s">
        <v>94</v>
      </c>
      <c r="D7124" t="s">
        <v>58</v>
      </c>
      <c r="E7124">
        <v>2449</v>
      </c>
      <c r="F7124">
        <v>40.700000000000003</v>
      </c>
    </row>
    <row r="7125" spans="1:6" x14ac:dyDescent="0.45">
      <c r="A7125">
        <v>2005</v>
      </c>
      <c r="B7125" t="s">
        <v>85</v>
      </c>
      <c r="C7125" t="s">
        <v>94</v>
      </c>
      <c r="D7125" t="s">
        <v>59</v>
      </c>
      <c r="E7125">
        <v>291</v>
      </c>
      <c r="F7125">
        <v>57.6</v>
      </c>
    </row>
    <row r="7126" spans="1:6" x14ac:dyDescent="0.45">
      <c r="A7126">
        <v>2005</v>
      </c>
      <c r="B7126" t="s">
        <v>88</v>
      </c>
      <c r="C7126" t="s">
        <v>69</v>
      </c>
      <c r="D7126" t="s">
        <v>9</v>
      </c>
      <c r="E7126">
        <v>1429</v>
      </c>
      <c r="F7126">
        <v>29.9</v>
      </c>
    </row>
    <row r="7127" spans="1:6" x14ac:dyDescent="0.45">
      <c r="A7127">
        <v>2005</v>
      </c>
      <c r="B7127" t="s">
        <v>88</v>
      </c>
      <c r="C7127" t="s">
        <v>69</v>
      </c>
      <c r="D7127" t="s">
        <v>10</v>
      </c>
      <c r="E7127">
        <v>93</v>
      </c>
      <c r="F7127">
        <v>22.4</v>
      </c>
    </row>
    <row r="7128" spans="1:6" x14ac:dyDescent="0.45">
      <c r="A7128">
        <v>2005</v>
      </c>
      <c r="B7128" t="s">
        <v>88</v>
      </c>
      <c r="C7128" t="s">
        <v>69</v>
      </c>
      <c r="D7128" t="s">
        <v>11</v>
      </c>
      <c r="E7128">
        <v>1208</v>
      </c>
      <c r="F7128">
        <v>20.399999999999999</v>
      </c>
    </row>
    <row r="7129" spans="1:6" x14ac:dyDescent="0.45">
      <c r="A7129">
        <v>2005</v>
      </c>
      <c r="B7129" t="s">
        <v>88</v>
      </c>
      <c r="C7129" t="s">
        <v>69</v>
      </c>
      <c r="D7129" t="s">
        <v>12</v>
      </c>
      <c r="E7129">
        <v>824</v>
      </c>
      <c r="F7129">
        <v>27.1</v>
      </c>
    </row>
    <row r="7130" spans="1:6" x14ac:dyDescent="0.45">
      <c r="A7130">
        <v>2005</v>
      </c>
      <c r="B7130" t="s">
        <v>88</v>
      </c>
      <c r="C7130" t="s">
        <v>69</v>
      </c>
      <c r="D7130" t="s">
        <v>13</v>
      </c>
      <c r="E7130">
        <v>7697</v>
      </c>
      <c r="F7130">
        <v>23.8</v>
      </c>
    </row>
    <row r="7131" spans="1:6" x14ac:dyDescent="0.45">
      <c r="A7131">
        <v>2005</v>
      </c>
      <c r="B7131" t="s">
        <v>88</v>
      </c>
      <c r="C7131" t="s">
        <v>69</v>
      </c>
      <c r="D7131" t="s">
        <v>14</v>
      </c>
      <c r="E7131">
        <v>753</v>
      </c>
      <c r="F7131">
        <v>19.3</v>
      </c>
    </row>
    <row r="7132" spans="1:6" x14ac:dyDescent="0.45">
      <c r="A7132">
        <v>2005</v>
      </c>
      <c r="B7132" t="s">
        <v>88</v>
      </c>
      <c r="C7132" t="s">
        <v>69</v>
      </c>
      <c r="D7132" t="s">
        <v>15</v>
      </c>
      <c r="E7132">
        <v>811</v>
      </c>
      <c r="F7132">
        <v>20</v>
      </c>
    </row>
    <row r="7133" spans="1:6" x14ac:dyDescent="0.45">
      <c r="A7133">
        <v>2005</v>
      </c>
      <c r="B7133" t="s">
        <v>88</v>
      </c>
      <c r="C7133" t="s">
        <v>69</v>
      </c>
      <c r="D7133" t="s">
        <v>16</v>
      </c>
      <c r="E7133">
        <v>233</v>
      </c>
      <c r="F7133">
        <v>26.5</v>
      </c>
    </row>
    <row r="7134" spans="1:6" x14ac:dyDescent="0.45">
      <c r="A7134">
        <v>2005</v>
      </c>
      <c r="B7134" t="s">
        <v>88</v>
      </c>
      <c r="C7134" t="s">
        <v>69</v>
      </c>
      <c r="D7134" t="s">
        <v>17</v>
      </c>
      <c r="E7134">
        <v>192</v>
      </c>
      <c r="F7134">
        <v>34.4</v>
      </c>
    </row>
    <row r="7135" spans="1:6" x14ac:dyDescent="0.45">
      <c r="A7135">
        <v>2005</v>
      </c>
      <c r="B7135" t="s">
        <v>88</v>
      </c>
      <c r="C7135" t="s">
        <v>69</v>
      </c>
      <c r="D7135" t="s">
        <v>18</v>
      </c>
      <c r="E7135">
        <v>5193</v>
      </c>
      <c r="F7135">
        <v>22.7</v>
      </c>
    </row>
    <row r="7136" spans="1:6" x14ac:dyDescent="0.45">
      <c r="A7136">
        <v>2005</v>
      </c>
      <c r="B7136" t="s">
        <v>88</v>
      </c>
      <c r="C7136" t="s">
        <v>69</v>
      </c>
      <c r="D7136" t="s">
        <v>19</v>
      </c>
      <c r="E7136">
        <v>1742</v>
      </c>
      <c r="F7136">
        <v>23.2</v>
      </c>
    </row>
    <row r="7137" spans="1:6" x14ac:dyDescent="0.45">
      <c r="A7137">
        <v>2005</v>
      </c>
      <c r="B7137" t="s">
        <v>88</v>
      </c>
      <c r="C7137" t="s">
        <v>69</v>
      </c>
      <c r="D7137" t="s">
        <v>20</v>
      </c>
      <c r="E7137">
        <v>218</v>
      </c>
      <c r="F7137">
        <v>15.1</v>
      </c>
    </row>
    <row r="7138" spans="1:6" x14ac:dyDescent="0.45">
      <c r="A7138">
        <v>2005</v>
      </c>
      <c r="B7138" t="s">
        <v>88</v>
      </c>
      <c r="C7138" t="s">
        <v>69</v>
      </c>
      <c r="D7138" t="s">
        <v>21</v>
      </c>
      <c r="E7138">
        <v>299</v>
      </c>
      <c r="F7138">
        <v>22.4</v>
      </c>
    </row>
    <row r="7139" spans="1:6" x14ac:dyDescent="0.45">
      <c r="A7139">
        <v>2005</v>
      </c>
      <c r="B7139" t="s">
        <v>88</v>
      </c>
      <c r="C7139" t="s">
        <v>69</v>
      </c>
      <c r="D7139" t="s">
        <v>22</v>
      </c>
      <c r="E7139">
        <v>3034</v>
      </c>
      <c r="F7139">
        <v>24</v>
      </c>
    </row>
    <row r="7140" spans="1:6" x14ac:dyDescent="0.45">
      <c r="A7140">
        <v>2005</v>
      </c>
      <c r="B7140" t="s">
        <v>88</v>
      </c>
      <c r="C7140" t="s">
        <v>69</v>
      </c>
      <c r="D7140" t="s">
        <v>23</v>
      </c>
      <c r="E7140">
        <v>1719</v>
      </c>
      <c r="F7140">
        <v>27</v>
      </c>
    </row>
    <row r="7141" spans="1:6" x14ac:dyDescent="0.45">
      <c r="A7141">
        <v>2005</v>
      </c>
      <c r="B7141" t="s">
        <v>88</v>
      </c>
      <c r="C7141" t="s">
        <v>69</v>
      </c>
      <c r="D7141" t="s">
        <v>24</v>
      </c>
      <c r="E7141">
        <v>727</v>
      </c>
      <c r="F7141">
        <v>20.100000000000001</v>
      </c>
    </row>
    <row r="7142" spans="1:6" x14ac:dyDescent="0.45">
      <c r="A7142">
        <v>2005</v>
      </c>
      <c r="B7142" t="s">
        <v>88</v>
      </c>
      <c r="C7142" t="s">
        <v>69</v>
      </c>
      <c r="D7142" t="s">
        <v>25</v>
      </c>
      <c r="E7142">
        <v>710</v>
      </c>
      <c r="F7142">
        <v>23.8</v>
      </c>
    </row>
    <row r="7143" spans="1:6" x14ac:dyDescent="0.45">
      <c r="A7143">
        <v>2005</v>
      </c>
      <c r="B7143" t="s">
        <v>88</v>
      </c>
      <c r="C7143" t="s">
        <v>69</v>
      </c>
      <c r="D7143" t="s">
        <v>26</v>
      </c>
      <c r="E7143">
        <v>1187</v>
      </c>
      <c r="F7143">
        <v>27.8</v>
      </c>
    </row>
    <row r="7144" spans="1:6" x14ac:dyDescent="0.45">
      <c r="A7144">
        <v>2005</v>
      </c>
      <c r="B7144" t="s">
        <v>88</v>
      </c>
      <c r="C7144" t="s">
        <v>69</v>
      </c>
      <c r="D7144" t="s">
        <v>27</v>
      </c>
      <c r="E7144">
        <v>1695</v>
      </c>
      <c r="F7144">
        <v>38.700000000000003</v>
      </c>
    </row>
    <row r="7145" spans="1:6" x14ac:dyDescent="0.45">
      <c r="A7145">
        <v>2005</v>
      </c>
      <c r="B7145" t="s">
        <v>88</v>
      </c>
      <c r="C7145" t="s">
        <v>69</v>
      </c>
      <c r="D7145" t="s">
        <v>28</v>
      </c>
      <c r="E7145">
        <v>385</v>
      </c>
      <c r="F7145">
        <v>24.7</v>
      </c>
    </row>
    <row r="7146" spans="1:6" x14ac:dyDescent="0.45">
      <c r="A7146">
        <v>2005</v>
      </c>
      <c r="B7146" t="s">
        <v>88</v>
      </c>
      <c r="C7146" t="s">
        <v>69</v>
      </c>
      <c r="D7146" t="s">
        <v>29</v>
      </c>
      <c r="E7146">
        <v>1388</v>
      </c>
      <c r="F7146">
        <v>26</v>
      </c>
    </row>
    <row r="7147" spans="1:6" x14ac:dyDescent="0.45">
      <c r="A7147">
        <v>2005</v>
      </c>
      <c r="B7147" t="s">
        <v>88</v>
      </c>
      <c r="C7147" t="s">
        <v>69</v>
      </c>
      <c r="D7147" t="s">
        <v>30</v>
      </c>
      <c r="E7147">
        <v>1271</v>
      </c>
      <c r="F7147">
        <v>17.7</v>
      </c>
    </row>
    <row r="7148" spans="1:6" x14ac:dyDescent="0.45">
      <c r="A7148">
        <v>2005</v>
      </c>
      <c r="B7148" t="s">
        <v>88</v>
      </c>
      <c r="C7148" t="s">
        <v>69</v>
      </c>
      <c r="D7148" t="s">
        <v>31</v>
      </c>
      <c r="E7148">
        <v>2842</v>
      </c>
      <c r="F7148">
        <v>27.3</v>
      </c>
    </row>
    <row r="7149" spans="1:6" x14ac:dyDescent="0.45">
      <c r="A7149">
        <v>2005</v>
      </c>
      <c r="B7149" t="s">
        <v>88</v>
      </c>
      <c r="C7149" t="s">
        <v>69</v>
      </c>
      <c r="D7149" t="s">
        <v>32</v>
      </c>
      <c r="E7149">
        <v>1258</v>
      </c>
      <c r="F7149">
        <v>23.6</v>
      </c>
    </row>
    <row r="7150" spans="1:6" x14ac:dyDescent="0.45">
      <c r="A7150">
        <v>2005</v>
      </c>
      <c r="B7150" t="s">
        <v>88</v>
      </c>
      <c r="C7150" t="s">
        <v>69</v>
      </c>
      <c r="D7150" t="s">
        <v>33</v>
      </c>
      <c r="E7150">
        <v>677</v>
      </c>
      <c r="F7150">
        <v>23.5</v>
      </c>
    </row>
    <row r="7151" spans="1:6" x14ac:dyDescent="0.45">
      <c r="A7151">
        <v>2005</v>
      </c>
      <c r="B7151" t="s">
        <v>88</v>
      </c>
      <c r="C7151" t="s">
        <v>69</v>
      </c>
      <c r="D7151" t="s">
        <v>34</v>
      </c>
      <c r="E7151">
        <v>1549</v>
      </c>
      <c r="F7151">
        <v>24.8</v>
      </c>
    </row>
    <row r="7152" spans="1:6" x14ac:dyDescent="0.45">
      <c r="A7152">
        <v>2005</v>
      </c>
      <c r="B7152" t="s">
        <v>88</v>
      </c>
      <c r="C7152" t="s">
        <v>69</v>
      </c>
      <c r="D7152" t="s">
        <v>35</v>
      </c>
      <c r="E7152">
        <v>285</v>
      </c>
      <c r="F7152">
        <v>26.7</v>
      </c>
    </row>
    <row r="7153" spans="1:6" x14ac:dyDescent="0.45">
      <c r="A7153">
        <v>2005</v>
      </c>
      <c r="B7153" t="s">
        <v>88</v>
      </c>
      <c r="C7153" t="s">
        <v>69</v>
      </c>
      <c r="D7153" t="s">
        <v>36</v>
      </c>
      <c r="E7153">
        <v>449</v>
      </c>
      <c r="F7153">
        <v>23.3</v>
      </c>
    </row>
    <row r="7154" spans="1:6" x14ac:dyDescent="0.45">
      <c r="A7154">
        <v>2005</v>
      </c>
      <c r="B7154" t="s">
        <v>88</v>
      </c>
      <c r="C7154" t="s">
        <v>69</v>
      </c>
      <c r="D7154" t="s">
        <v>37</v>
      </c>
      <c r="E7154">
        <v>336</v>
      </c>
      <c r="F7154">
        <v>15.3</v>
      </c>
    </row>
    <row r="7155" spans="1:6" x14ac:dyDescent="0.45">
      <c r="A7155">
        <v>2005</v>
      </c>
      <c r="B7155" t="s">
        <v>88</v>
      </c>
      <c r="C7155" t="s">
        <v>69</v>
      </c>
      <c r="D7155" t="s">
        <v>38</v>
      </c>
      <c r="E7155">
        <v>310</v>
      </c>
      <c r="F7155">
        <v>23.4</v>
      </c>
    </row>
    <row r="7156" spans="1:6" x14ac:dyDescent="0.45">
      <c r="A7156">
        <v>2005</v>
      </c>
      <c r="B7156" t="s">
        <v>88</v>
      </c>
      <c r="C7156" t="s">
        <v>69</v>
      </c>
      <c r="D7156" t="s">
        <v>39</v>
      </c>
      <c r="E7156">
        <v>2540</v>
      </c>
      <c r="F7156">
        <v>27.3</v>
      </c>
    </row>
    <row r="7157" spans="1:6" x14ac:dyDescent="0.45">
      <c r="A7157">
        <v>2005</v>
      </c>
      <c r="B7157" t="s">
        <v>88</v>
      </c>
      <c r="C7157" t="s">
        <v>69</v>
      </c>
      <c r="D7157" t="s">
        <v>40</v>
      </c>
      <c r="E7157">
        <v>595</v>
      </c>
      <c r="F7157">
        <v>31.4</v>
      </c>
    </row>
    <row r="7158" spans="1:6" x14ac:dyDescent="0.45">
      <c r="A7158">
        <v>2005</v>
      </c>
      <c r="B7158" t="s">
        <v>88</v>
      </c>
      <c r="C7158" t="s">
        <v>69</v>
      </c>
      <c r="D7158" t="s">
        <v>41</v>
      </c>
      <c r="E7158">
        <v>4051</v>
      </c>
      <c r="F7158">
        <v>19.7</v>
      </c>
    </row>
    <row r="7159" spans="1:6" x14ac:dyDescent="0.45">
      <c r="A7159">
        <v>2005</v>
      </c>
      <c r="B7159" t="s">
        <v>88</v>
      </c>
      <c r="C7159" t="s">
        <v>69</v>
      </c>
      <c r="D7159" t="s">
        <v>42</v>
      </c>
      <c r="E7159">
        <v>2261</v>
      </c>
      <c r="F7159">
        <v>26.2</v>
      </c>
    </row>
    <row r="7160" spans="1:6" x14ac:dyDescent="0.45">
      <c r="A7160">
        <v>2005</v>
      </c>
      <c r="B7160" t="s">
        <v>88</v>
      </c>
      <c r="C7160" t="s">
        <v>69</v>
      </c>
      <c r="D7160" t="s">
        <v>43</v>
      </c>
      <c r="E7160">
        <v>204</v>
      </c>
      <c r="F7160">
        <v>26.2</v>
      </c>
    </row>
    <row r="7161" spans="1:6" x14ac:dyDescent="0.45">
      <c r="A7161">
        <v>2005</v>
      </c>
      <c r="B7161" t="s">
        <v>88</v>
      </c>
      <c r="C7161" t="s">
        <v>69</v>
      </c>
      <c r="D7161" t="s">
        <v>44</v>
      </c>
      <c r="E7161">
        <v>3794</v>
      </c>
      <c r="F7161">
        <v>30.5</v>
      </c>
    </row>
    <row r="7162" spans="1:6" x14ac:dyDescent="0.45">
      <c r="A7162">
        <v>2005</v>
      </c>
      <c r="B7162" t="s">
        <v>88</v>
      </c>
      <c r="C7162" t="s">
        <v>69</v>
      </c>
      <c r="D7162" t="s">
        <v>45</v>
      </c>
      <c r="E7162">
        <v>1217</v>
      </c>
      <c r="F7162">
        <v>32.6</v>
      </c>
    </row>
    <row r="7163" spans="1:6" x14ac:dyDescent="0.45">
      <c r="A7163">
        <v>2005</v>
      </c>
      <c r="B7163" t="s">
        <v>88</v>
      </c>
      <c r="C7163" t="s">
        <v>69</v>
      </c>
      <c r="D7163" t="s">
        <v>46</v>
      </c>
      <c r="E7163">
        <v>1149</v>
      </c>
      <c r="F7163">
        <v>29.3</v>
      </c>
    </row>
    <row r="7164" spans="1:6" x14ac:dyDescent="0.45">
      <c r="A7164">
        <v>2005</v>
      </c>
      <c r="B7164" t="s">
        <v>88</v>
      </c>
      <c r="C7164" t="s">
        <v>69</v>
      </c>
      <c r="D7164" t="s">
        <v>47</v>
      </c>
      <c r="E7164">
        <v>3553</v>
      </c>
      <c r="F7164">
        <v>23.2</v>
      </c>
    </row>
    <row r="7165" spans="1:6" x14ac:dyDescent="0.45">
      <c r="A7165">
        <v>2005</v>
      </c>
      <c r="B7165" t="s">
        <v>88</v>
      </c>
      <c r="C7165" t="s">
        <v>69</v>
      </c>
      <c r="D7165" t="s">
        <v>48</v>
      </c>
      <c r="E7165">
        <v>282</v>
      </c>
      <c r="F7165">
        <v>22.3</v>
      </c>
    </row>
    <row r="7166" spans="1:6" x14ac:dyDescent="0.45">
      <c r="A7166">
        <v>2005</v>
      </c>
      <c r="B7166" t="s">
        <v>88</v>
      </c>
      <c r="C7166" t="s">
        <v>69</v>
      </c>
      <c r="D7166" t="s">
        <v>49</v>
      </c>
      <c r="E7166">
        <v>1187</v>
      </c>
      <c r="F7166">
        <v>27.6</v>
      </c>
    </row>
    <row r="7167" spans="1:6" x14ac:dyDescent="0.45">
      <c r="A7167">
        <v>2005</v>
      </c>
      <c r="B7167" t="s">
        <v>88</v>
      </c>
      <c r="C7167" t="s">
        <v>69</v>
      </c>
      <c r="D7167" t="s">
        <v>50</v>
      </c>
      <c r="E7167">
        <v>241</v>
      </c>
      <c r="F7167">
        <v>26.2</v>
      </c>
    </row>
    <row r="7168" spans="1:6" x14ac:dyDescent="0.45">
      <c r="A7168">
        <v>2005</v>
      </c>
      <c r="B7168" t="s">
        <v>88</v>
      </c>
      <c r="C7168" t="s">
        <v>69</v>
      </c>
      <c r="D7168" t="s">
        <v>51</v>
      </c>
      <c r="E7168">
        <v>1844</v>
      </c>
      <c r="F7168">
        <v>30.3</v>
      </c>
    </row>
    <row r="7169" spans="1:6" x14ac:dyDescent="0.45">
      <c r="A7169">
        <v>2005</v>
      </c>
      <c r="B7169" t="s">
        <v>88</v>
      </c>
      <c r="C7169" t="s">
        <v>69</v>
      </c>
      <c r="D7169" t="s">
        <v>52</v>
      </c>
      <c r="E7169">
        <v>5605</v>
      </c>
      <c r="F7169">
        <v>29.7</v>
      </c>
    </row>
    <row r="7170" spans="1:6" x14ac:dyDescent="0.45">
      <c r="A7170">
        <v>2005</v>
      </c>
      <c r="B7170" t="s">
        <v>88</v>
      </c>
      <c r="C7170" t="s">
        <v>69</v>
      </c>
      <c r="D7170" t="s">
        <v>8</v>
      </c>
      <c r="E7170">
        <v>75119</v>
      </c>
      <c r="F7170">
        <v>24.9</v>
      </c>
    </row>
    <row r="7171" spans="1:6" x14ac:dyDescent="0.45">
      <c r="A7171">
        <v>2005</v>
      </c>
      <c r="B7171" t="s">
        <v>88</v>
      </c>
      <c r="C7171" t="s">
        <v>69</v>
      </c>
      <c r="D7171" t="s">
        <v>53</v>
      </c>
      <c r="E7171">
        <v>541</v>
      </c>
      <c r="F7171">
        <v>31</v>
      </c>
    </row>
    <row r="7172" spans="1:6" x14ac:dyDescent="0.45">
      <c r="A7172">
        <v>2005</v>
      </c>
      <c r="B7172" t="s">
        <v>88</v>
      </c>
      <c r="C7172" t="s">
        <v>69</v>
      </c>
      <c r="D7172" t="s">
        <v>54</v>
      </c>
      <c r="E7172">
        <v>173</v>
      </c>
      <c r="F7172">
        <v>25.8</v>
      </c>
    </row>
    <row r="7173" spans="1:6" x14ac:dyDescent="0.45">
      <c r="A7173">
        <v>2005</v>
      </c>
      <c r="B7173" t="s">
        <v>88</v>
      </c>
      <c r="C7173" t="s">
        <v>69</v>
      </c>
      <c r="D7173" t="s">
        <v>55</v>
      </c>
      <c r="E7173">
        <v>1642</v>
      </c>
      <c r="F7173">
        <v>22.9</v>
      </c>
    </row>
    <row r="7174" spans="1:6" x14ac:dyDescent="0.45">
      <c r="A7174">
        <v>2005</v>
      </c>
      <c r="B7174" t="s">
        <v>88</v>
      </c>
      <c r="C7174" t="s">
        <v>69</v>
      </c>
      <c r="D7174" t="s">
        <v>56</v>
      </c>
      <c r="E7174">
        <v>1554</v>
      </c>
      <c r="F7174">
        <v>25.5</v>
      </c>
    </row>
    <row r="7175" spans="1:6" x14ac:dyDescent="0.45">
      <c r="A7175">
        <v>2005</v>
      </c>
      <c r="B7175" t="s">
        <v>88</v>
      </c>
      <c r="C7175" t="s">
        <v>69</v>
      </c>
      <c r="D7175" t="s">
        <v>57</v>
      </c>
      <c r="E7175">
        <v>766</v>
      </c>
      <c r="F7175">
        <v>34.5</v>
      </c>
    </row>
    <row r="7176" spans="1:6" x14ac:dyDescent="0.45">
      <c r="A7176">
        <v>2005</v>
      </c>
      <c r="B7176" t="s">
        <v>88</v>
      </c>
      <c r="C7176" t="s">
        <v>69</v>
      </c>
      <c r="D7176" t="s">
        <v>58</v>
      </c>
      <c r="E7176">
        <v>1276</v>
      </c>
      <c r="F7176">
        <v>21</v>
      </c>
    </row>
    <row r="7177" spans="1:6" x14ac:dyDescent="0.45">
      <c r="A7177">
        <v>2005</v>
      </c>
      <c r="B7177" t="s">
        <v>88</v>
      </c>
      <c r="C7177" t="s">
        <v>69</v>
      </c>
      <c r="D7177" t="s">
        <v>59</v>
      </c>
      <c r="E7177">
        <v>130</v>
      </c>
      <c r="F7177">
        <v>25.8</v>
      </c>
    </row>
    <row r="7178" spans="1:6" x14ac:dyDescent="0.45">
      <c r="A7178">
        <v>2005</v>
      </c>
      <c r="B7178" t="s">
        <v>87</v>
      </c>
      <c r="C7178" t="s">
        <v>71</v>
      </c>
      <c r="D7178" t="s">
        <v>9</v>
      </c>
      <c r="E7178">
        <v>12869</v>
      </c>
      <c r="F7178">
        <v>274.5</v>
      </c>
    </row>
    <row r="7179" spans="1:6" x14ac:dyDescent="0.45">
      <c r="A7179">
        <v>2005</v>
      </c>
      <c r="B7179" t="s">
        <v>87</v>
      </c>
      <c r="C7179" t="s">
        <v>71</v>
      </c>
      <c r="D7179" t="s">
        <v>10</v>
      </c>
      <c r="E7179">
        <v>627</v>
      </c>
      <c r="F7179">
        <v>166.1</v>
      </c>
    </row>
    <row r="7180" spans="1:6" x14ac:dyDescent="0.45">
      <c r="A7180">
        <v>2005</v>
      </c>
      <c r="B7180" t="s">
        <v>87</v>
      </c>
      <c r="C7180" t="s">
        <v>71</v>
      </c>
      <c r="D7180" t="s">
        <v>11</v>
      </c>
      <c r="E7180">
        <v>10966</v>
      </c>
      <c r="F7180">
        <v>189.8</v>
      </c>
    </row>
    <row r="7181" spans="1:6" x14ac:dyDescent="0.45">
      <c r="A7181">
        <v>2005</v>
      </c>
      <c r="B7181" t="s">
        <v>87</v>
      </c>
      <c r="C7181" t="s">
        <v>71</v>
      </c>
      <c r="D7181" t="s">
        <v>12</v>
      </c>
      <c r="E7181">
        <v>7575</v>
      </c>
      <c r="F7181">
        <v>250.3</v>
      </c>
    </row>
    <row r="7182" spans="1:6" x14ac:dyDescent="0.45">
      <c r="A7182">
        <v>2005</v>
      </c>
      <c r="B7182" t="s">
        <v>87</v>
      </c>
      <c r="C7182" t="s">
        <v>71</v>
      </c>
      <c r="D7182" t="s">
        <v>13</v>
      </c>
      <c r="E7182">
        <v>64916</v>
      </c>
      <c r="F7182">
        <v>203</v>
      </c>
    </row>
    <row r="7183" spans="1:6" x14ac:dyDescent="0.45">
      <c r="A7183">
        <v>2005</v>
      </c>
      <c r="B7183" t="s">
        <v>87</v>
      </c>
      <c r="C7183" t="s">
        <v>71</v>
      </c>
      <c r="D7183" t="s">
        <v>14</v>
      </c>
      <c r="E7183">
        <v>6307</v>
      </c>
      <c r="F7183">
        <v>164.8</v>
      </c>
    </row>
    <row r="7184" spans="1:6" x14ac:dyDescent="0.45">
      <c r="A7184">
        <v>2005</v>
      </c>
      <c r="B7184" t="s">
        <v>87</v>
      </c>
      <c r="C7184" t="s">
        <v>71</v>
      </c>
      <c r="D7184" t="s">
        <v>15</v>
      </c>
      <c r="E7184">
        <v>7650</v>
      </c>
      <c r="F7184">
        <v>180.7</v>
      </c>
    </row>
    <row r="7185" spans="1:6" x14ac:dyDescent="0.45">
      <c r="A7185">
        <v>2005</v>
      </c>
      <c r="B7185" t="s">
        <v>87</v>
      </c>
      <c r="C7185" t="s">
        <v>71</v>
      </c>
      <c r="D7185" t="s">
        <v>16</v>
      </c>
      <c r="E7185">
        <v>2031</v>
      </c>
      <c r="F7185">
        <v>232.3</v>
      </c>
    </row>
    <row r="7186" spans="1:6" x14ac:dyDescent="0.45">
      <c r="A7186">
        <v>2005</v>
      </c>
      <c r="B7186" t="s">
        <v>87</v>
      </c>
      <c r="C7186" t="s">
        <v>71</v>
      </c>
      <c r="D7186" t="s">
        <v>17</v>
      </c>
      <c r="E7186">
        <v>1518</v>
      </c>
      <c r="F7186">
        <v>270.3</v>
      </c>
    </row>
    <row r="7187" spans="1:6" x14ac:dyDescent="0.45">
      <c r="A7187">
        <v>2005</v>
      </c>
      <c r="B7187" t="s">
        <v>87</v>
      </c>
      <c r="C7187" t="s">
        <v>71</v>
      </c>
      <c r="D7187" t="s">
        <v>18</v>
      </c>
      <c r="E7187">
        <v>46279</v>
      </c>
      <c r="F7187">
        <v>200</v>
      </c>
    </row>
    <row r="7188" spans="1:6" x14ac:dyDescent="0.45">
      <c r="A7188">
        <v>2005</v>
      </c>
      <c r="B7188" t="s">
        <v>87</v>
      </c>
      <c r="C7188" t="s">
        <v>71</v>
      </c>
      <c r="D7188" t="s">
        <v>19</v>
      </c>
      <c r="E7188">
        <v>16781</v>
      </c>
      <c r="F7188">
        <v>236</v>
      </c>
    </row>
    <row r="7189" spans="1:6" x14ac:dyDescent="0.45">
      <c r="A7189">
        <v>2005</v>
      </c>
      <c r="B7189" t="s">
        <v>87</v>
      </c>
      <c r="C7189" t="s">
        <v>71</v>
      </c>
      <c r="D7189" t="s">
        <v>20</v>
      </c>
      <c r="E7189">
        <v>2319</v>
      </c>
      <c r="F7189">
        <v>160.9</v>
      </c>
    </row>
    <row r="7190" spans="1:6" x14ac:dyDescent="0.45">
      <c r="A7190">
        <v>2005</v>
      </c>
      <c r="B7190" t="s">
        <v>87</v>
      </c>
      <c r="C7190" t="s">
        <v>71</v>
      </c>
      <c r="D7190" t="s">
        <v>21</v>
      </c>
      <c r="E7190">
        <v>2450</v>
      </c>
      <c r="F7190">
        <v>182.6</v>
      </c>
    </row>
    <row r="7191" spans="1:6" x14ac:dyDescent="0.45">
      <c r="A7191">
        <v>2005</v>
      </c>
      <c r="B7191" t="s">
        <v>87</v>
      </c>
      <c r="C7191" t="s">
        <v>71</v>
      </c>
      <c r="D7191" t="s">
        <v>22</v>
      </c>
      <c r="E7191">
        <v>28226</v>
      </c>
      <c r="F7191">
        <v>220.7</v>
      </c>
    </row>
    <row r="7192" spans="1:6" x14ac:dyDescent="0.45">
      <c r="A7192">
        <v>2005</v>
      </c>
      <c r="B7192" t="s">
        <v>87</v>
      </c>
      <c r="C7192" t="s">
        <v>71</v>
      </c>
      <c r="D7192" t="s">
        <v>23</v>
      </c>
      <c r="E7192">
        <v>14542</v>
      </c>
      <c r="F7192">
        <v>227.9</v>
      </c>
    </row>
    <row r="7193" spans="1:6" x14ac:dyDescent="0.45">
      <c r="A7193">
        <v>2005</v>
      </c>
      <c r="B7193" t="s">
        <v>87</v>
      </c>
      <c r="C7193" t="s">
        <v>71</v>
      </c>
      <c r="D7193" t="s">
        <v>24</v>
      </c>
      <c r="E7193">
        <v>7437</v>
      </c>
      <c r="F7193">
        <v>196.6</v>
      </c>
    </row>
    <row r="7194" spans="1:6" x14ac:dyDescent="0.45">
      <c r="A7194">
        <v>2005</v>
      </c>
      <c r="B7194" t="s">
        <v>87</v>
      </c>
      <c r="C7194" t="s">
        <v>71</v>
      </c>
      <c r="D7194" t="s">
        <v>25</v>
      </c>
      <c r="E7194">
        <v>5960</v>
      </c>
      <c r="F7194">
        <v>192.6</v>
      </c>
    </row>
    <row r="7195" spans="1:6" x14ac:dyDescent="0.45">
      <c r="A7195">
        <v>2005</v>
      </c>
      <c r="B7195" t="s">
        <v>87</v>
      </c>
      <c r="C7195" t="s">
        <v>71</v>
      </c>
      <c r="D7195" t="s">
        <v>26</v>
      </c>
      <c r="E7195">
        <v>10782</v>
      </c>
      <c r="F7195">
        <v>257.3</v>
      </c>
    </row>
    <row r="7196" spans="1:6" x14ac:dyDescent="0.45">
      <c r="A7196">
        <v>2005</v>
      </c>
      <c r="B7196" t="s">
        <v>87</v>
      </c>
      <c r="C7196" t="s">
        <v>71</v>
      </c>
      <c r="D7196" t="s">
        <v>27</v>
      </c>
      <c r="E7196">
        <v>11008</v>
      </c>
      <c r="F7196">
        <v>256.89999999999998</v>
      </c>
    </row>
    <row r="7197" spans="1:6" x14ac:dyDescent="0.45">
      <c r="A7197">
        <v>2005</v>
      </c>
      <c r="B7197" t="s">
        <v>87</v>
      </c>
      <c r="C7197" t="s">
        <v>71</v>
      </c>
      <c r="D7197" t="s">
        <v>28</v>
      </c>
      <c r="E7197">
        <v>2941</v>
      </c>
      <c r="F7197">
        <v>186.5</v>
      </c>
    </row>
    <row r="7198" spans="1:6" x14ac:dyDescent="0.45">
      <c r="A7198">
        <v>2005</v>
      </c>
      <c r="B7198" t="s">
        <v>87</v>
      </c>
      <c r="C7198" t="s">
        <v>71</v>
      </c>
      <c r="D7198" t="s">
        <v>29</v>
      </c>
      <c r="E7198">
        <v>11594</v>
      </c>
      <c r="F7198">
        <v>217.9</v>
      </c>
    </row>
    <row r="7199" spans="1:6" x14ac:dyDescent="0.45">
      <c r="A7199">
        <v>2005</v>
      </c>
      <c r="B7199" t="s">
        <v>87</v>
      </c>
      <c r="C7199" t="s">
        <v>71</v>
      </c>
      <c r="D7199" t="s">
        <v>30</v>
      </c>
      <c r="E7199">
        <v>13280</v>
      </c>
      <c r="F7199">
        <v>179</v>
      </c>
    </row>
    <row r="7200" spans="1:6" x14ac:dyDescent="0.45">
      <c r="A7200">
        <v>2005</v>
      </c>
      <c r="B7200" t="s">
        <v>87</v>
      </c>
      <c r="C7200" t="s">
        <v>71</v>
      </c>
      <c r="D7200" t="s">
        <v>31</v>
      </c>
      <c r="E7200">
        <v>25128</v>
      </c>
      <c r="F7200">
        <v>241.3</v>
      </c>
    </row>
    <row r="7201" spans="1:6" x14ac:dyDescent="0.45">
      <c r="A7201">
        <v>2005</v>
      </c>
      <c r="B7201" t="s">
        <v>87</v>
      </c>
      <c r="C7201" t="s">
        <v>71</v>
      </c>
      <c r="D7201" t="s">
        <v>32</v>
      </c>
      <c r="E7201">
        <v>7926</v>
      </c>
      <c r="F7201">
        <v>145.4</v>
      </c>
    </row>
    <row r="7202" spans="1:6" x14ac:dyDescent="0.45">
      <c r="A7202">
        <v>2005</v>
      </c>
      <c r="B7202" t="s">
        <v>87</v>
      </c>
      <c r="C7202" t="s">
        <v>71</v>
      </c>
      <c r="D7202" t="s">
        <v>33</v>
      </c>
      <c r="E7202">
        <v>8637</v>
      </c>
      <c r="F7202">
        <v>306.39999999999998</v>
      </c>
    </row>
    <row r="7203" spans="1:6" x14ac:dyDescent="0.45">
      <c r="A7203">
        <v>2005</v>
      </c>
      <c r="B7203" t="s">
        <v>87</v>
      </c>
      <c r="C7203" t="s">
        <v>71</v>
      </c>
      <c r="D7203" t="s">
        <v>34</v>
      </c>
      <c r="E7203">
        <v>14974</v>
      </c>
      <c r="F7203">
        <v>236.8</v>
      </c>
    </row>
    <row r="7204" spans="1:6" x14ac:dyDescent="0.45">
      <c r="A7204">
        <v>2005</v>
      </c>
      <c r="B7204" t="s">
        <v>87</v>
      </c>
      <c r="C7204" t="s">
        <v>71</v>
      </c>
      <c r="D7204" t="s">
        <v>35</v>
      </c>
      <c r="E7204">
        <v>1855</v>
      </c>
      <c r="F7204">
        <v>172.2</v>
      </c>
    </row>
    <row r="7205" spans="1:6" x14ac:dyDescent="0.45">
      <c r="A7205">
        <v>2005</v>
      </c>
      <c r="B7205" t="s">
        <v>87</v>
      </c>
      <c r="C7205" t="s">
        <v>71</v>
      </c>
      <c r="D7205" t="s">
        <v>36</v>
      </c>
      <c r="E7205">
        <v>3640</v>
      </c>
      <c r="F7205">
        <v>179.4</v>
      </c>
    </row>
    <row r="7206" spans="1:6" x14ac:dyDescent="0.45">
      <c r="A7206">
        <v>2005</v>
      </c>
      <c r="B7206" t="s">
        <v>87</v>
      </c>
      <c r="C7206" t="s">
        <v>71</v>
      </c>
      <c r="D7206" t="s">
        <v>37</v>
      </c>
      <c r="E7206">
        <v>5094</v>
      </c>
      <c r="F7206">
        <v>246.7</v>
      </c>
    </row>
    <row r="7207" spans="1:6" x14ac:dyDescent="0.45">
      <c r="A7207">
        <v>2005</v>
      </c>
      <c r="B7207" t="s">
        <v>87</v>
      </c>
      <c r="C7207" t="s">
        <v>71</v>
      </c>
      <c r="D7207" t="s">
        <v>38</v>
      </c>
      <c r="E7207">
        <v>2530</v>
      </c>
      <c r="F7207">
        <v>189.8</v>
      </c>
    </row>
    <row r="7208" spans="1:6" x14ac:dyDescent="0.45">
      <c r="A7208">
        <v>2005</v>
      </c>
      <c r="B7208" t="s">
        <v>87</v>
      </c>
      <c r="C7208" t="s">
        <v>71</v>
      </c>
      <c r="D7208" t="s">
        <v>39</v>
      </c>
      <c r="E7208">
        <v>20655</v>
      </c>
      <c r="F7208">
        <v>219.1</v>
      </c>
    </row>
    <row r="7209" spans="1:6" x14ac:dyDescent="0.45">
      <c r="A7209">
        <v>2005</v>
      </c>
      <c r="B7209" t="s">
        <v>87</v>
      </c>
      <c r="C7209" t="s">
        <v>71</v>
      </c>
      <c r="D7209" t="s">
        <v>40</v>
      </c>
      <c r="E7209">
        <v>3435</v>
      </c>
      <c r="F7209">
        <v>186.3</v>
      </c>
    </row>
    <row r="7210" spans="1:6" x14ac:dyDescent="0.45">
      <c r="A7210">
        <v>2005</v>
      </c>
      <c r="B7210" t="s">
        <v>87</v>
      </c>
      <c r="C7210" t="s">
        <v>71</v>
      </c>
      <c r="D7210" t="s">
        <v>41</v>
      </c>
      <c r="E7210">
        <v>51985</v>
      </c>
      <c r="F7210">
        <v>248.3</v>
      </c>
    </row>
    <row r="7211" spans="1:6" x14ac:dyDescent="0.45">
      <c r="A7211">
        <v>2005</v>
      </c>
      <c r="B7211" t="s">
        <v>87</v>
      </c>
      <c r="C7211" t="s">
        <v>71</v>
      </c>
      <c r="D7211" t="s">
        <v>42</v>
      </c>
      <c r="E7211">
        <v>17765</v>
      </c>
      <c r="F7211">
        <v>211.7</v>
      </c>
    </row>
    <row r="7212" spans="1:6" x14ac:dyDescent="0.45">
      <c r="A7212">
        <v>2005</v>
      </c>
      <c r="B7212" t="s">
        <v>87</v>
      </c>
      <c r="C7212" t="s">
        <v>71</v>
      </c>
      <c r="D7212" t="s">
        <v>43</v>
      </c>
      <c r="E7212">
        <v>1512</v>
      </c>
      <c r="F7212">
        <v>181.3</v>
      </c>
    </row>
    <row r="7213" spans="1:6" x14ac:dyDescent="0.45">
      <c r="A7213">
        <v>2005</v>
      </c>
      <c r="B7213" t="s">
        <v>87</v>
      </c>
      <c r="C7213" t="s">
        <v>71</v>
      </c>
      <c r="D7213" t="s">
        <v>44</v>
      </c>
      <c r="E7213">
        <v>29003</v>
      </c>
      <c r="F7213">
        <v>231.9</v>
      </c>
    </row>
    <row r="7214" spans="1:6" x14ac:dyDescent="0.45">
      <c r="A7214">
        <v>2005</v>
      </c>
      <c r="B7214" t="s">
        <v>87</v>
      </c>
      <c r="C7214" t="s">
        <v>71</v>
      </c>
      <c r="D7214" t="s">
        <v>45</v>
      </c>
      <c r="E7214">
        <v>10043</v>
      </c>
      <c r="F7214">
        <v>272.39999999999998</v>
      </c>
    </row>
    <row r="7215" spans="1:6" x14ac:dyDescent="0.45">
      <c r="A7215">
        <v>2005</v>
      </c>
      <c r="B7215" t="s">
        <v>87</v>
      </c>
      <c r="C7215" t="s">
        <v>71</v>
      </c>
      <c r="D7215" t="s">
        <v>46</v>
      </c>
      <c r="E7215">
        <v>6791</v>
      </c>
      <c r="F7215">
        <v>169.7</v>
      </c>
    </row>
    <row r="7216" spans="1:6" x14ac:dyDescent="0.45">
      <c r="A7216">
        <v>2005</v>
      </c>
      <c r="B7216" t="s">
        <v>87</v>
      </c>
      <c r="C7216" t="s">
        <v>71</v>
      </c>
      <c r="D7216" t="s">
        <v>47</v>
      </c>
      <c r="E7216">
        <v>36207</v>
      </c>
      <c r="F7216">
        <v>229.3</v>
      </c>
    </row>
    <row r="7217" spans="1:6" x14ac:dyDescent="0.45">
      <c r="A7217">
        <v>2005</v>
      </c>
      <c r="B7217" t="s">
        <v>87</v>
      </c>
      <c r="C7217" t="s">
        <v>71</v>
      </c>
      <c r="D7217" t="s">
        <v>48</v>
      </c>
      <c r="E7217">
        <v>3005</v>
      </c>
      <c r="F7217">
        <v>226.9</v>
      </c>
    </row>
    <row r="7218" spans="1:6" x14ac:dyDescent="0.45">
      <c r="A7218">
        <v>2005</v>
      </c>
      <c r="B7218" t="s">
        <v>87</v>
      </c>
      <c r="C7218" t="s">
        <v>71</v>
      </c>
      <c r="D7218" t="s">
        <v>49</v>
      </c>
      <c r="E7218">
        <v>9359</v>
      </c>
      <c r="F7218">
        <v>223.9</v>
      </c>
    </row>
    <row r="7219" spans="1:6" x14ac:dyDescent="0.45">
      <c r="A7219">
        <v>2005</v>
      </c>
      <c r="B7219" t="s">
        <v>87</v>
      </c>
      <c r="C7219" t="s">
        <v>71</v>
      </c>
      <c r="D7219" t="s">
        <v>50</v>
      </c>
      <c r="E7219">
        <v>1776</v>
      </c>
      <c r="F7219">
        <v>186.3</v>
      </c>
    </row>
    <row r="7220" spans="1:6" x14ac:dyDescent="0.45">
      <c r="A7220">
        <v>2005</v>
      </c>
      <c r="B7220" t="s">
        <v>87</v>
      </c>
      <c r="C7220" t="s">
        <v>71</v>
      </c>
      <c r="D7220" t="s">
        <v>51</v>
      </c>
      <c r="E7220">
        <v>14946</v>
      </c>
      <c r="F7220">
        <v>251.2</v>
      </c>
    </row>
    <row r="7221" spans="1:6" x14ac:dyDescent="0.45">
      <c r="A7221">
        <v>2005</v>
      </c>
      <c r="B7221" t="s">
        <v>87</v>
      </c>
      <c r="C7221" t="s">
        <v>71</v>
      </c>
      <c r="D7221" t="s">
        <v>52</v>
      </c>
      <c r="E7221">
        <v>40152</v>
      </c>
      <c r="F7221">
        <v>220.4</v>
      </c>
    </row>
    <row r="7222" spans="1:6" x14ac:dyDescent="0.45">
      <c r="A7222">
        <v>2005</v>
      </c>
      <c r="B7222" t="s">
        <v>87</v>
      </c>
      <c r="C7222" t="s">
        <v>71</v>
      </c>
      <c r="D7222" t="s">
        <v>8</v>
      </c>
      <c r="E7222">
        <v>652091</v>
      </c>
      <c r="F7222">
        <v>216.8</v>
      </c>
    </row>
    <row r="7223" spans="1:6" x14ac:dyDescent="0.45">
      <c r="A7223">
        <v>2005</v>
      </c>
      <c r="B7223" t="s">
        <v>87</v>
      </c>
      <c r="C7223" t="s">
        <v>71</v>
      </c>
      <c r="D7223" t="s">
        <v>53</v>
      </c>
      <c r="E7223">
        <v>2872</v>
      </c>
      <c r="F7223">
        <v>167.9</v>
      </c>
    </row>
    <row r="7224" spans="1:6" x14ac:dyDescent="0.45">
      <c r="A7224">
        <v>2005</v>
      </c>
      <c r="B7224" t="s">
        <v>87</v>
      </c>
      <c r="C7224" t="s">
        <v>71</v>
      </c>
      <c r="D7224" t="s">
        <v>54</v>
      </c>
      <c r="E7224">
        <v>1234</v>
      </c>
      <c r="F7224">
        <v>180.5</v>
      </c>
    </row>
    <row r="7225" spans="1:6" x14ac:dyDescent="0.45">
      <c r="A7225">
        <v>2005</v>
      </c>
      <c r="B7225" t="s">
        <v>87</v>
      </c>
      <c r="C7225" t="s">
        <v>71</v>
      </c>
      <c r="D7225" t="s">
        <v>55</v>
      </c>
      <c r="E7225">
        <v>14192</v>
      </c>
      <c r="F7225">
        <v>203</v>
      </c>
    </row>
    <row r="7226" spans="1:6" x14ac:dyDescent="0.45">
      <c r="A7226">
        <v>2005</v>
      </c>
      <c r="B7226" t="s">
        <v>87</v>
      </c>
      <c r="C7226" t="s">
        <v>71</v>
      </c>
      <c r="D7226" t="s">
        <v>56</v>
      </c>
      <c r="E7226">
        <v>10985</v>
      </c>
      <c r="F7226">
        <v>180.5</v>
      </c>
    </row>
    <row r="7227" spans="1:6" x14ac:dyDescent="0.45">
      <c r="A7227">
        <v>2005</v>
      </c>
      <c r="B7227" t="s">
        <v>87</v>
      </c>
      <c r="C7227" t="s">
        <v>71</v>
      </c>
      <c r="D7227" t="s">
        <v>57</v>
      </c>
      <c r="E7227">
        <v>5538</v>
      </c>
      <c r="F7227">
        <v>253.6</v>
      </c>
    </row>
    <row r="7228" spans="1:6" x14ac:dyDescent="0.45">
      <c r="A7228">
        <v>2005</v>
      </c>
      <c r="B7228" t="s">
        <v>87</v>
      </c>
      <c r="C7228" t="s">
        <v>71</v>
      </c>
      <c r="D7228" t="s">
        <v>58</v>
      </c>
      <c r="E7228">
        <v>11842</v>
      </c>
      <c r="F7228">
        <v>190.6</v>
      </c>
    </row>
    <row r="7229" spans="1:6" x14ac:dyDescent="0.45">
      <c r="A7229">
        <v>2005</v>
      </c>
      <c r="B7229" t="s">
        <v>87</v>
      </c>
      <c r="C7229" t="s">
        <v>71</v>
      </c>
      <c r="D7229" t="s">
        <v>59</v>
      </c>
      <c r="E7229">
        <v>952</v>
      </c>
      <c r="F7229">
        <v>188.3</v>
      </c>
    </row>
    <row r="7230" spans="1:6" x14ac:dyDescent="0.45">
      <c r="A7230">
        <v>2005</v>
      </c>
      <c r="B7230" t="s">
        <v>73</v>
      </c>
      <c r="C7230" t="s">
        <v>73</v>
      </c>
      <c r="D7230" t="s">
        <v>9</v>
      </c>
      <c r="E7230">
        <v>1011</v>
      </c>
      <c r="F7230">
        <v>22</v>
      </c>
    </row>
    <row r="7231" spans="1:6" x14ac:dyDescent="0.45">
      <c r="A7231">
        <v>2005</v>
      </c>
      <c r="B7231" t="s">
        <v>73</v>
      </c>
      <c r="C7231" t="s">
        <v>73</v>
      </c>
      <c r="D7231" t="s">
        <v>10</v>
      </c>
      <c r="E7231">
        <v>44</v>
      </c>
      <c r="F7231">
        <v>12.7</v>
      </c>
    </row>
    <row r="7232" spans="1:6" x14ac:dyDescent="0.45">
      <c r="A7232">
        <v>2005</v>
      </c>
      <c r="B7232" t="s">
        <v>73</v>
      </c>
      <c r="C7232" t="s">
        <v>73</v>
      </c>
      <c r="D7232" t="s">
        <v>11</v>
      </c>
      <c r="E7232">
        <v>1297</v>
      </c>
      <c r="F7232">
        <v>22.6</v>
      </c>
    </row>
    <row r="7233" spans="1:6" x14ac:dyDescent="0.45">
      <c r="A7233">
        <v>2005</v>
      </c>
      <c r="B7233" t="s">
        <v>73</v>
      </c>
      <c r="C7233" t="s">
        <v>73</v>
      </c>
      <c r="D7233" t="s">
        <v>12</v>
      </c>
      <c r="E7233">
        <v>886</v>
      </c>
      <c r="F7233">
        <v>29.4</v>
      </c>
    </row>
    <row r="7234" spans="1:6" x14ac:dyDescent="0.45">
      <c r="A7234">
        <v>2005</v>
      </c>
      <c r="B7234" t="s">
        <v>73</v>
      </c>
      <c r="C7234" t="s">
        <v>73</v>
      </c>
      <c r="D7234" t="s">
        <v>13</v>
      </c>
      <c r="E7234">
        <v>7553</v>
      </c>
      <c r="F7234">
        <v>23.8</v>
      </c>
    </row>
    <row r="7235" spans="1:6" x14ac:dyDescent="0.45">
      <c r="A7235">
        <v>2005</v>
      </c>
      <c r="B7235" t="s">
        <v>73</v>
      </c>
      <c r="C7235" t="s">
        <v>73</v>
      </c>
      <c r="D7235" t="s">
        <v>14</v>
      </c>
      <c r="E7235">
        <v>666</v>
      </c>
      <c r="F7235">
        <v>17.600000000000001</v>
      </c>
    </row>
    <row r="7236" spans="1:6" x14ac:dyDescent="0.45">
      <c r="A7236">
        <v>2005</v>
      </c>
      <c r="B7236" t="s">
        <v>73</v>
      </c>
      <c r="C7236" t="s">
        <v>73</v>
      </c>
      <c r="D7236" t="s">
        <v>15</v>
      </c>
      <c r="E7236">
        <v>956</v>
      </c>
      <c r="F7236">
        <v>21.9</v>
      </c>
    </row>
    <row r="7237" spans="1:6" x14ac:dyDescent="0.45">
      <c r="A7237">
        <v>2005</v>
      </c>
      <c r="B7237" t="s">
        <v>73</v>
      </c>
      <c r="C7237" t="s">
        <v>73</v>
      </c>
      <c r="D7237" t="s">
        <v>16</v>
      </c>
      <c r="E7237">
        <v>162</v>
      </c>
      <c r="F7237">
        <v>18.8</v>
      </c>
    </row>
    <row r="7238" spans="1:6" x14ac:dyDescent="0.45">
      <c r="A7238">
        <v>2005</v>
      </c>
      <c r="B7238" t="s">
        <v>73</v>
      </c>
      <c r="C7238" t="s">
        <v>73</v>
      </c>
      <c r="D7238" t="s">
        <v>17</v>
      </c>
      <c r="E7238">
        <v>98</v>
      </c>
      <c r="F7238">
        <v>17.2</v>
      </c>
    </row>
    <row r="7239" spans="1:6" x14ac:dyDescent="0.45">
      <c r="A7239">
        <v>2005</v>
      </c>
      <c r="B7239" t="s">
        <v>73</v>
      </c>
      <c r="C7239" t="s">
        <v>73</v>
      </c>
      <c r="D7239" t="s">
        <v>18</v>
      </c>
      <c r="E7239">
        <v>2802</v>
      </c>
      <c r="F7239">
        <v>12.2</v>
      </c>
    </row>
    <row r="7240" spans="1:6" x14ac:dyDescent="0.45">
      <c r="A7240">
        <v>2005</v>
      </c>
      <c r="B7240" t="s">
        <v>73</v>
      </c>
      <c r="C7240" t="s">
        <v>73</v>
      </c>
      <c r="D7240" t="s">
        <v>19</v>
      </c>
      <c r="E7240">
        <v>1596</v>
      </c>
      <c r="F7240">
        <v>23.5</v>
      </c>
    </row>
    <row r="7241" spans="1:6" x14ac:dyDescent="0.45">
      <c r="A7241">
        <v>2005</v>
      </c>
      <c r="B7241" t="s">
        <v>73</v>
      </c>
      <c r="C7241" t="s">
        <v>73</v>
      </c>
      <c r="D7241" t="s">
        <v>20</v>
      </c>
      <c r="E7241">
        <v>241</v>
      </c>
      <c r="F7241">
        <v>16.5</v>
      </c>
    </row>
    <row r="7242" spans="1:6" x14ac:dyDescent="0.45">
      <c r="A7242">
        <v>2005</v>
      </c>
      <c r="B7242" t="s">
        <v>73</v>
      </c>
      <c r="C7242" t="s">
        <v>73</v>
      </c>
      <c r="D7242" t="s">
        <v>21</v>
      </c>
      <c r="E7242">
        <v>289</v>
      </c>
      <c r="F7242">
        <v>21.5</v>
      </c>
    </row>
    <row r="7243" spans="1:6" x14ac:dyDescent="0.45">
      <c r="A7243">
        <v>2005</v>
      </c>
      <c r="B7243" t="s">
        <v>73</v>
      </c>
      <c r="C7243" t="s">
        <v>73</v>
      </c>
      <c r="D7243" t="s">
        <v>22</v>
      </c>
      <c r="E7243">
        <v>2949</v>
      </c>
      <c r="F7243">
        <v>23</v>
      </c>
    </row>
    <row r="7244" spans="1:6" x14ac:dyDescent="0.45">
      <c r="A7244">
        <v>2005</v>
      </c>
      <c r="B7244" t="s">
        <v>73</v>
      </c>
      <c r="C7244" t="s">
        <v>73</v>
      </c>
      <c r="D7244" t="s">
        <v>23</v>
      </c>
      <c r="E7244">
        <v>1317</v>
      </c>
      <c r="F7244">
        <v>20.7</v>
      </c>
    </row>
    <row r="7245" spans="1:6" x14ac:dyDescent="0.45">
      <c r="A7245">
        <v>2005</v>
      </c>
      <c r="B7245" t="s">
        <v>73</v>
      </c>
      <c r="C7245" t="s">
        <v>73</v>
      </c>
      <c r="D7245" t="s">
        <v>24</v>
      </c>
      <c r="E7245">
        <v>896</v>
      </c>
      <c r="F7245">
        <v>22.4</v>
      </c>
    </row>
    <row r="7246" spans="1:6" x14ac:dyDescent="0.45">
      <c r="A7246">
        <v>2005</v>
      </c>
      <c r="B7246" t="s">
        <v>73</v>
      </c>
      <c r="C7246" t="s">
        <v>73</v>
      </c>
      <c r="D7246" t="s">
        <v>25</v>
      </c>
      <c r="E7246">
        <v>730</v>
      </c>
      <c r="F7246">
        <v>23.1</v>
      </c>
    </row>
    <row r="7247" spans="1:6" x14ac:dyDescent="0.45">
      <c r="A7247">
        <v>2005</v>
      </c>
      <c r="B7247" t="s">
        <v>73</v>
      </c>
      <c r="C7247" t="s">
        <v>73</v>
      </c>
      <c r="D7247" t="s">
        <v>26</v>
      </c>
      <c r="E7247">
        <v>1021</v>
      </c>
      <c r="F7247">
        <v>24.9</v>
      </c>
    </row>
    <row r="7248" spans="1:6" x14ac:dyDescent="0.45">
      <c r="A7248">
        <v>2005</v>
      </c>
      <c r="B7248" t="s">
        <v>73</v>
      </c>
      <c r="C7248" t="s">
        <v>73</v>
      </c>
      <c r="D7248" t="s">
        <v>27</v>
      </c>
      <c r="E7248">
        <v>996</v>
      </c>
      <c r="F7248">
        <v>24</v>
      </c>
    </row>
    <row r="7249" spans="1:6" x14ac:dyDescent="0.45">
      <c r="A7249">
        <v>2005</v>
      </c>
      <c r="B7249" t="s">
        <v>73</v>
      </c>
      <c r="C7249" t="s">
        <v>73</v>
      </c>
      <c r="D7249" t="s">
        <v>28</v>
      </c>
      <c r="E7249">
        <v>352</v>
      </c>
      <c r="F7249">
        <v>22.3</v>
      </c>
    </row>
    <row r="7250" spans="1:6" x14ac:dyDescent="0.45">
      <c r="A7250">
        <v>2005</v>
      </c>
      <c r="B7250" t="s">
        <v>73</v>
      </c>
      <c r="C7250" t="s">
        <v>73</v>
      </c>
      <c r="D7250" t="s">
        <v>29</v>
      </c>
      <c r="E7250">
        <v>1194</v>
      </c>
      <c r="F7250">
        <v>22.8</v>
      </c>
    </row>
    <row r="7251" spans="1:6" x14ac:dyDescent="0.45">
      <c r="A7251">
        <v>2005</v>
      </c>
      <c r="B7251" t="s">
        <v>73</v>
      </c>
      <c r="C7251" t="s">
        <v>73</v>
      </c>
      <c r="D7251" t="s">
        <v>30</v>
      </c>
      <c r="E7251">
        <v>1935</v>
      </c>
      <c r="F7251">
        <v>25.5</v>
      </c>
    </row>
    <row r="7252" spans="1:6" x14ac:dyDescent="0.45">
      <c r="A7252">
        <v>2005</v>
      </c>
      <c r="B7252" t="s">
        <v>73</v>
      </c>
      <c r="C7252" t="s">
        <v>73</v>
      </c>
      <c r="D7252" t="s">
        <v>31</v>
      </c>
      <c r="E7252">
        <v>1950</v>
      </c>
      <c r="F7252">
        <v>18.899999999999999</v>
      </c>
    </row>
    <row r="7253" spans="1:6" x14ac:dyDescent="0.45">
      <c r="A7253">
        <v>2005</v>
      </c>
      <c r="B7253" t="s">
        <v>73</v>
      </c>
      <c r="C7253" t="s">
        <v>73</v>
      </c>
      <c r="D7253" t="s">
        <v>32</v>
      </c>
      <c r="E7253">
        <v>846</v>
      </c>
      <c r="F7253">
        <v>15.1</v>
      </c>
    </row>
    <row r="7254" spans="1:6" x14ac:dyDescent="0.45">
      <c r="A7254">
        <v>2005</v>
      </c>
      <c r="B7254" t="s">
        <v>73</v>
      </c>
      <c r="C7254" t="s">
        <v>73</v>
      </c>
      <c r="D7254" t="s">
        <v>33</v>
      </c>
      <c r="E7254">
        <v>645</v>
      </c>
      <c r="F7254">
        <v>23.5</v>
      </c>
    </row>
    <row r="7255" spans="1:6" x14ac:dyDescent="0.45">
      <c r="A7255">
        <v>2005</v>
      </c>
      <c r="B7255" t="s">
        <v>73</v>
      </c>
      <c r="C7255" t="s">
        <v>73</v>
      </c>
      <c r="D7255" t="s">
        <v>34</v>
      </c>
      <c r="E7255">
        <v>1527</v>
      </c>
      <c r="F7255">
        <v>24</v>
      </c>
    </row>
    <row r="7256" spans="1:6" x14ac:dyDescent="0.45">
      <c r="A7256">
        <v>2005</v>
      </c>
      <c r="B7256" t="s">
        <v>73</v>
      </c>
      <c r="C7256" t="s">
        <v>73</v>
      </c>
      <c r="D7256" t="s">
        <v>35</v>
      </c>
      <c r="E7256">
        <v>213</v>
      </c>
      <c r="F7256">
        <v>19.5</v>
      </c>
    </row>
    <row r="7257" spans="1:6" x14ac:dyDescent="0.45">
      <c r="A7257">
        <v>2005</v>
      </c>
      <c r="B7257" t="s">
        <v>73</v>
      </c>
      <c r="C7257" t="s">
        <v>73</v>
      </c>
      <c r="D7257" t="s">
        <v>36</v>
      </c>
      <c r="E7257">
        <v>370</v>
      </c>
      <c r="F7257">
        <v>17.7</v>
      </c>
    </row>
    <row r="7258" spans="1:6" x14ac:dyDescent="0.45">
      <c r="A7258">
        <v>2005</v>
      </c>
      <c r="B7258" t="s">
        <v>73</v>
      </c>
      <c r="C7258" t="s">
        <v>73</v>
      </c>
      <c r="D7258" t="s">
        <v>37</v>
      </c>
      <c r="E7258">
        <v>454</v>
      </c>
      <c r="F7258">
        <v>23.1</v>
      </c>
    </row>
    <row r="7259" spans="1:6" x14ac:dyDescent="0.45">
      <c r="A7259">
        <v>2005</v>
      </c>
      <c r="B7259" t="s">
        <v>73</v>
      </c>
      <c r="C7259" t="s">
        <v>73</v>
      </c>
      <c r="D7259" t="s">
        <v>38</v>
      </c>
      <c r="E7259">
        <v>273</v>
      </c>
      <c r="F7259">
        <v>20.8</v>
      </c>
    </row>
    <row r="7260" spans="1:6" x14ac:dyDescent="0.45">
      <c r="A7260">
        <v>2005</v>
      </c>
      <c r="B7260" t="s">
        <v>73</v>
      </c>
      <c r="C7260" t="s">
        <v>73</v>
      </c>
      <c r="D7260" t="s">
        <v>39</v>
      </c>
      <c r="E7260">
        <v>1637</v>
      </c>
      <c r="F7260">
        <v>17.3</v>
      </c>
    </row>
    <row r="7261" spans="1:6" x14ac:dyDescent="0.45">
      <c r="A7261">
        <v>2005</v>
      </c>
      <c r="B7261" t="s">
        <v>73</v>
      </c>
      <c r="C7261" t="s">
        <v>73</v>
      </c>
      <c r="D7261" t="s">
        <v>40</v>
      </c>
      <c r="E7261">
        <v>353</v>
      </c>
      <c r="F7261">
        <v>19.399999999999999</v>
      </c>
    </row>
    <row r="7262" spans="1:6" x14ac:dyDescent="0.45">
      <c r="A7262">
        <v>2005</v>
      </c>
      <c r="B7262" t="s">
        <v>73</v>
      </c>
      <c r="C7262" t="s">
        <v>73</v>
      </c>
      <c r="D7262" t="s">
        <v>41</v>
      </c>
      <c r="E7262">
        <v>5521</v>
      </c>
      <c r="F7262">
        <v>26.3</v>
      </c>
    </row>
    <row r="7263" spans="1:6" x14ac:dyDescent="0.45">
      <c r="A7263">
        <v>2005</v>
      </c>
      <c r="B7263" t="s">
        <v>73</v>
      </c>
      <c r="C7263" t="s">
        <v>73</v>
      </c>
      <c r="D7263" t="s">
        <v>42</v>
      </c>
      <c r="E7263">
        <v>1830</v>
      </c>
      <c r="F7263">
        <v>22.5</v>
      </c>
    </row>
    <row r="7264" spans="1:6" x14ac:dyDescent="0.45">
      <c r="A7264">
        <v>2005</v>
      </c>
      <c r="B7264" t="s">
        <v>73</v>
      </c>
      <c r="C7264" t="s">
        <v>73</v>
      </c>
      <c r="D7264" t="s">
        <v>43</v>
      </c>
      <c r="E7264">
        <v>172</v>
      </c>
      <c r="F7264">
        <v>19.5</v>
      </c>
    </row>
    <row r="7265" spans="1:6" x14ac:dyDescent="0.45">
      <c r="A7265">
        <v>2005</v>
      </c>
      <c r="B7265" t="s">
        <v>73</v>
      </c>
      <c r="C7265" t="s">
        <v>73</v>
      </c>
      <c r="D7265" t="s">
        <v>44</v>
      </c>
      <c r="E7265">
        <v>2416</v>
      </c>
      <c r="F7265">
        <v>19.399999999999999</v>
      </c>
    </row>
    <row r="7266" spans="1:6" x14ac:dyDescent="0.45">
      <c r="A7266">
        <v>2005</v>
      </c>
      <c r="B7266" t="s">
        <v>73</v>
      </c>
      <c r="C7266" t="s">
        <v>73</v>
      </c>
      <c r="D7266" t="s">
        <v>45</v>
      </c>
      <c r="E7266">
        <v>948</v>
      </c>
      <c r="F7266">
        <v>26.1</v>
      </c>
    </row>
    <row r="7267" spans="1:6" x14ac:dyDescent="0.45">
      <c r="A7267">
        <v>2005</v>
      </c>
      <c r="B7267" t="s">
        <v>73</v>
      </c>
      <c r="C7267" t="s">
        <v>73</v>
      </c>
      <c r="D7267" t="s">
        <v>46</v>
      </c>
      <c r="E7267">
        <v>614</v>
      </c>
      <c r="F7267">
        <v>15.2</v>
      </c>
    </row>
    <row r="7268" spans="1:6" x14ac:dyDescent="0.45">
      <c r="A7268">
        <v>2005</v>
      </c>
      <c r="B7268" t="s">
        <v>73</v>
      </c>
      <c r="C7268" t="s">
        <v>73</v>
      </c>
      <c r="D7268" t="s">
        <v>47</v>
      </c>
      <c r="E7268">
        <v>3068</v>
      </c>
      <c r="F7268">
        <v>19.2</v>
      </c>
    </row>
    <row r="7269" spans="1:6" x14ac:dyDescent="0.45">
      <c r="A7269">
        <v>2005</v>
      </c>
      <c r="B7269" t="s">
        <v>73</v>
      </c>
      <c r="C7269" t="s">
        <v>73</v>
      </c>
      <c r="D7269" t="s">
        <v>48</v>
      </c>
      <c r="E7269">
        <v>253</v>
      </c>
      <c r="F7269">
        <v>18.5</v>
      </c>
    </row>
    <row r="7270" spans="1:6" x14ac:dyDescent="0.45">
      <c r="A7270">
        <v>2005</v>
      </c>
      <c r="B7270" t="s">
        <v>73</v>
      </c>
      <c r="C7270" t="s">
        <v>73</v>
      </c>
      <c r="D7270" t="s">
        <v>49</v>
      </c>
      <c r="E7270">
        <v>771</v>
      </c>
      <c r="F7270">
        <v>19.2</v>
      </c>
    </row>
    <row r="7271" spans="1:6" x14ac:dyDescent="0.45">
      <c r="A7271">
        <v>2005</v>
      </c>
      <c r="B7271" t="s">
        <v>73</v>
      </c>
      <c r="C7271" t="s">
        <v>73</v>
      </c>
      <c r="D7271" t="s">
        <v>50</v>
      </c>
      <c r="E7271">
        <v>241</v>
      </c>
      <c r="F7271">
        <v>24.2</v>
      </c>
    </row>
    <row r="7272" spans="1:6" x14ac:dyDescent="0.45">
      <c r="A7272">
        <v>2005</v>
      </c>
      <c r="B7272" t="s">
        <v>73</v>
      </c>
      <c r="C7272" t="s">
        <v>73</v>
      </c>
      <c r="D7272" t="s">
        <v>51</v>
      </c>
      <c r="E7272">
        <v>1588</v>
      </c>
      <c r="F7272">
        <v>27.5</v>
      </c>
    </row>
    <row r="7273" spans="1:6" x14ac:dyDescent="0.45">
      <c r="A7273">
        <v>2005</v>
      </c>
      <c r="B7273" t="s">
        <v>73</v>
      </c>
      <c r="C7273" t="s">
        <v>73</v>
      </c>
      <c r="D7273" t="s">
        <v>52</v>
      </c>
      <c r="E7273">
        <v>3654</v>
      </c>
      <c r="F7273">
        <v>20.5</v>
      </c>
    </row>
    <row r="7274" spans="1:6" x14ac:dyDescent="0.45">
      <c r="A7274">
        <v>2005</v>
      </c>
      <c r="B7274" t="s">
        <v>73</v>
      </c>
      <c r="C7274" t="s">
        <v>73</v>
      </c>
      <c r="D7274" t="s">
        <v>8</v>
      </c>
      <c r="E7274">
        <v>63001</v>
      </c>
      <c r="F7274">
        <v>21</v>
      </c>
    </row>
    <row r="7275" spans="1:6" x14ac:dyDescent="0.45">
      <c r="A7275">
        <v>2005</v>
      </c>
      <c r="B7275" t="s">
        <v>73</v>
      </c>
      <c r="C7275" t="s">
        <v>73</v>
      </c>
      <c r="D7275" t="s">
        <v>53</v>
      </c>
      <c r="E7275">
        <v>333</v>
      </c>
      <c r="F7275">
        <v>19.5</v>
      </c>
    </row>
    <row r="7276" spans="1:6" x14ac:dyDescent="0.45">
      <c r="A7276">
        <v>2005</v>
      </c>
      <c r="B7276" t="s">
        <v>73</v>
      </c>
      <c r="C7276" t="s">
        <v>73</v>
      </c>
      <c r="D7276" t="s">
        <v>54</v>
      </c>
      <c r="E7276">
        <v>97</v>
      </c>
      <c r="F7276">
        <v>14.4</v>
      </c>
    </row>
    <row r="7277" spans="1:6" x14ac:dyDescent="0.45">
      <c r="A7277">
        <v>2005</v>
      </c>
      <c r="B7277" t="s">
        <v>73</v>
      </c>
      <c r="C7277" t="s">
        <v>73</v>
      </c>
      <c r="D7277" t="s">
        <v>55</v>
      </c>
      <c r="E7277">
        <v>1464</v>
      </c>
      <c r="F7277">
        <v>21.6</v>
      </c>
    </row>
    <row r="7278" spans="1:6" x14ac:dyDescent="0.45">
      <c r="A7278">
        <v>2005</v>
      </c>
      <c r="B7278" t="s">
        <v>73</v>
      </c>
      <c r="C7278" t="s">
        <v>73</v>
      </c>
      <c r="D7278" t="s">
        <v>56</v>
      </c>
      <c r="E7278">
        <v>927</v>
      </c>
      <c r="F7278">
        <v>15.2</v>
      </c>
    </row>
    <row r="7279" spans="1:6" x14ac:dyDescent="0.45">
      <c r="A7279">
        <v>2005</v>
      </c>
      <c r="B7279" t="s">
        <v>73</v>
      </c>
      <c r="C7279" t="s">
        <v>73</v>
      </c>
      <c r="D7279" t="s">
        <v>57</v>
      </c>
      <c r="E7279">
        <v>458</v>
      </c>
      <c r="F7279">
        <v>21.2</v>
      </c>
    </row>
    <row r="7280" spans="1:6" x14ac:dyDescent="0.45">
      <c r="A7280">
        <v>2005</v>
      </c>
      <c r="B7280" t="s">
        <v>73</v>
      </c>
      <c r="C7280" t="s">
        <v>73</v>
      </c>
      <c r="D7280" t="s">
        <v>58</v>
      </c>
      <c r="E7280">
        <v>1268</v>
      </c>
      <c r="F7280">
        <v>19.899999999999999</v>
      </c>
    </row>
    <row r="7281" spans="1:6" x14ac:dyDescent="0.45">
      <c r="A7281">
        <v>2005</v>
      </c>
      <c r="B7281" t="s">
        <v>73</v>
      </c>
      <c r="C7281" t="s">
        <v>73</v>
      </c>
      <c r="D7281" t="s">
        <v>59</v>
      </c>
      <c r="E7281">
        <v>119</v>
      </c>
      <c r="F7281">
        <v>24.5</v>
      </c>
    </row>
    <row r="7282" spans="1:6" x14ac:dyDescent="0.45">
      <c r="A7282">
        <v>2005</v>
      </c>
      <c r="B7282" t="s">
        <v>81</v>
      </c>
      <c r="C7282" t="s">
        <v>75</v>
      </c>
      <c r="D7282" t="s">
        <v>9</v>
      </c>
      <c r="E7282">
        <v>535</v>
      </c>
      <c r="F7282">
        <v>11.5</v>
      </c>
    </row>
    <row r="7283" spans="1:6" x14ac:dyDescent="0.45">
      <c r="A7283">
        <v>2005</v>
      </c>
      <c r="B7283" t="s">
        <v>81</v>
      </c>
      <c r="C7283" t="s">
        <v>75</v>
      </c>
      <c r="D7283" t="s">
        <v>10</v>
      </c>
      <c r="E7283">
        <v>131</v>
      </c>
      <c r="F7283">
        <v>19.899999999999999</v>
      </c>
    </row>
    <row r="7284" spans="1:6" x14ac:dyDescent="0.45">
      <c r="A7284">
        <v>2005</v>
      </c>
      <c r="B7284" t="s">
        <v>81</v>
      </c>
      <c r="C7284" t="s">
        <v>75</v>
      </c>
      <c r="D7284" t="s">
        <v>11</v>
      </c>
      <c r="E7284">
        <v>945</v>
      </c>
      <c r="F7284">
        <v>16.399999999999999</v>
      </c>
    </row>
    <row r="7285" spans="1:6" x14ac:dyDescent="0.45">
      <c r="A7285">
        <v>2005</v>
      </c>
      <c r="B7285" t="s">
        <v>81</v>
      </c>
      <c r="C7285" t="s">
        <v>75</v>
      </c>
      <c r="D7285" t="s">
        <v>12</v>
      </c>
      <c r="E7285">
        <v>400</v>
      </c>
      <c r="F7285">
        <v>14.3</v>
      </c>
    </row>
    <row r="7286" spans="1:6" x14ac:dyDescent="0.45">
      <c r="A7286">
        <v>2005</v>
      </c>
      <c r="B7286" t="s">
        <v>81</v>
      </c>
      <c r="C7286" t="s">
        <v>75</v>
      </c>
      <c r="D7286" t="s">
        <v>13</v>
      </c>
      <c r="E7286">
        <v>3206</v>
      </c>
      <c r="F7286">
        <v>9.1</v>
      </c>
    </row>
    <row r="7287" spans="1:6" x14ac:dyDescent="0.45">
      <c r="A7287">
        <v>2005</v>
      </c>
      <c r="B7287" t="s">
        <v>81</v>
      </c>
      <c r="C7287" t="s">
        <v>75</v>
      </c>
      <c r="D7287" t="s">
        <v>14</v>
      </c>
      <c r="E7287">
        <v>800</v>
      </c>
      <c r="F7287">
        <v>17.2</v>
      </c>
    </row>
    <row r="7288" spans="1:6" x14ac:dyDescent="0.45">
      <c r="A7288">
        <v>2005</v>
      </c>
      <c r="B7288" t="s">
        <v>81</v>
      </c>
      <c r="C7288" t="s">
        <v>75</v>
      </c>
      <c r="D7288" t="s">
        <v>15</v>
      </c>
      <c r="E7288">
        <v>295</v>
      </c>
      <c r="F7288">
        <v>8.1</v>
      </c>
    </row>
    <row r="7289" spans="1:6" x14ac:dyDescent="0.45">
      <c r="A7289">
        <v>2005</v>
      </c>
      <c r="B7289" t="s">
        <v>81</v>
      </c>
      <c r="C7289" t="s">
        <v>75</v>
      </c>
      <c r="D7289" t="s">
        <v>16</v>
      </c>
      <c r="E7289">
        <v>83</v>
      </c>
      <c r="F7289">
        <v>9.6999999999999993</v>
      </c>
    </row>
    <row r="7290" spans="1:6" x14ac:dyDescent="0.45">
      <c r="A7290">
        <v>2005</v>
      </c>
      <c r="B7290" t="s">
        <v>81</v>
      </c>
      <c r="C7290" t="s">
        <v>75</v>
      </c>
      <c r="D7290" t="s">
        <v>17</v>
      </c>
      <c r="E7290">
        <v>33</v>
      </c>
      <c r="F7290">
        <v>5.4</v>
      </c>
    </row>
    <row r="7291" spans="1:6" x14ac:dyDescent="0.45">
      <c r="A7291">
        <v>2005</v>
      </c>
      <c r="B7291" t="s">
        <v>81</v>
      </c>
      <c r="C7291" t="s">
        <v>75</v>
      </c>
      <c r="D7291" t="s">
        <v>18</v>
      </c>
      <c r="E7291">
        <v>2347</v>
      </c>
      <c r="F7291">
        <v>12.5</v>
      </c>
    </row>
    <row r="7292" spans="1:6" x14ac:dyDescent="0.45">
      <c r="A7292">
        <v>2005</v>
      </c>
      <c r="B7292" t="s">
        <v>81</v>
      </c>
      <c r="C7292" t="s">
        <v>75</v>
      </c>
      <c r="D7292" t="s">
        <v>19</v>
      </c>
      <c r="E7292">
        <v>924</v>
      </c>
      <c r="F7292">
        <v>10.6</v>
      </c>
    </row>
    <row r="7293" spans="1:6" x14ac:dyDescent="0.45">
      <c r="A7293">
        <v>2005</v>
      </c>
      <c r="B7293" t="s">
        <v>81</v>
      </c>
      <c r="C7293" t="s">
        <v>75</v>
      </c>
      <c r="D7293" t="s">
        <v>20</v>
      </c>
      <c r="E7293">
        <v>107</v>
      </c>
      <c r="F7293">
        <v>8.1999999999999993</v>
      </c>
    </row>
    <row r="7294" spans="1:6" x14ac:dyDescent="0.45">
      <c r="A7294">
        <v>2005</v>
      </c>
      <c r="B7294" t="s">
        <v>81</v>
      </c>
      <c r="C7294" t="s">
        <v>75</v>
      </c>
      <c r="D7294" t="s">
        <v>21</v>
      </c>
      <c r="E7294">
        <v>228</v>
      </c>
      <c r="F7294">
        <v>16.5</v>
      </c>
    </row>
    <row r="7295" spans="1:6" x14ac:dyDescent="0.45">
      <c r="A7295">
        <v>2005</v>
      </c>
      <c r="B7295" t="s">
        <v>81</v>
      </c>
      <c r="C7295" t="s">
        <v>75</v>
      </c>
      <c r="D7295" t="s">
        <v>22</v>
      </c>
      <c r="E7295">
        <v>1086</v>
      </c>
      <c r="F7295">
        <v>8.6</v>
      </c>
    </row>
    <row r="7296" spans="1:6" x14ac:dyDescent="0.45">
      <c r="A7296">
        <v>2005</v>
      </c>
      <c r="B7296" t="s">
        <v>81</v>
      </c>
      <c r="C7296" t="s">
        <v>75</v>
      </c>
      <c r="D7296" t="s">
        <v>23</v>
      </c>
      <c r="E7296">
        <v>745</v>
      </c>
      <c r="F7296">
        <v>11.9</v>
      </c>
    </row>
    <row r="7297" spans="1:6" x14ac:dyDescent="0.45">
      <c r="A7297">
        <v>2005</v>
      </c>
      <c r="B7297" t="s">
        <v>81</v>
      </c>
      <c r="C7297" t="s">
        <v>75</v>
      </c>
      <c r="D7297" t="s">
        <v>24</v>
      </c>
      <c r="E7297">
        <v>333</v>
      </c>
      <c r="F7297">
        <v>11.2</v>
      </c>
    </row>
    <row r="7298" spans="1:6" x14ac:dyDescent="0.45">
      <c r="A7298">
        <v>2005</v>
      </c>
      <c r="B7298" t="s">
        <v>81</v>
      </c>
      <c r="C7298" t="s">
        <v>75</v>
      </c>
      <c r="D7298" t="s">
        <v>25</v>
      </c>
      <c r="E7298">
        <v>362</v>
      </c>
      <c r="F7298">
        <v>13.3</v>
      </c>
    </row>
    <row r="7299" spans="1:6" x14ac:dyDescent="0.45">
      <c r="A7299">
        <v>2005</v>
      </c>
      <c r="B7299" t="s">
        <v>81</v>
      </c>
      <c r="C7299" t="s">
        <v>75</v>
      </c>
      <c r="D7299" t="s">
        <v>26</v>
      </c>
      <c r="E7299">
        <v>566</v>
      </c>
      <c r="F7299">
        <v>13.4</v>
      </c>
    </row>
    <row r="7300" spans="1:6" x14ac:dyDescent="0.45">
      <c r="A7300">
        <v>2005</v>
      </c>
      <c r="B7300" t="s">
        <v>81</v>
      </c>
      <c r="C7300" t="s">
        <v>75</v>
      </c>
      <c r="D7300" t="s">
        <v>27</v>
      </c>
      <c r="E7300">
        <v>505</v>
      </c>
      <c r="F7300">
        <v>11</v>
      </c>
    </row>
    <row r="7301" spans="1:6" x14ac:dyDescent="0.45">
      <c r="A7301">
        <v>2005</v>
      </c>
      <c r="B7301" t="s">
        <v>81</v>
      </c>
      <c r="C7301" t="s">
        <v>75</v>
      </c>
      <c r="D7301" t="s">
        <v>28</v>
      </c>
      <c r="E7301">
        <v>175</v>
      </c>
      <c r="F7301">
        <v>12.4</v>
      </c>
    </row>
    <row r="7302" spans="1:6" x14ac:dyDescent="0.45">
      <c r="A7302">
        <v>2005</v>
      </c>
      <c r="B7302" t="s">
        <v>81</v>
      </c>
      <c r="C7302" t="s">
        <v>75</v>
      </c>
      <c r="D7302" t="s">
        <v>29</v>
      </c>
      <c r="E7302">
        <v>472</v>
      </c>
      <c r="F7302">
        <v>8.4</v>
      </c>
    </row>
    <row r="7303" spans="1:6" x14ac:dyDescent="0.45">
      <c r="A7303">
        <v>2005</v>
      </c>
      <c r="B7303" t="s">
        <v>81</v>
      </c>
      <c r="C7303" t="s">
        <v>75</v>
      </c>
      <c r="D7303" t="s">
        <v>30</v>
      </c>
      <c r="E7303">
        <v>480</v>
      </c>
      <c r="F7303">
        <v>7.2</v>
      </c>
    </row>
    <row r="7304" spans="1:6" x14ac:dyDescent="0.45">
      <c r="A7304">
        <v>2005</v>
      </c>
      <c r="B7304" t="s">
        <v>81</v>
      </c>
      <c r="C7304" t="s">
        <v>75</v>
      </c>
      <c r="D7304" t="s">
        <v>31</v>
      </c>
      <c r="E7304">
        <v>1108</v>
      </c>
      <c r="F7304">
        <v>11</v>
      </c>
    </row>
    <row r="7305" spans="1:6" x14ac:dyDescent="0.45">
      <c r="A7305">
        <v>2005</v>
      </c>
      <c r="B7305" t="s">
        <v>81</v>
      </c>
      <c r="C7305" t="s">
        <v>75</v>
      </c>
      <c r="D7305" t="s">
        <v>32</v>
      </c>
      <c r="E7305">
        <v>547</v>
      </c>
      <c r="F7305">
        <v>10.5</v>
      </c>
    </row>
    <row r="7306" spans="1:6" x14ac:dyDescent="0.45">
      <c r="A7306">
        <v>2005</v>
      </c>
      <c r="B7306" t="s">
        <v>81</v>
      </c>
      <c r="C7306" t="s">
        <v>75</v>
      </c>
      <c r="D7306" t="s">
        <v>33</v>
      </c>
      <c r="E7306">
        <v>363</v>
      </c>
      <c r="F7306">
        <v>12.7</v>
      </c>
    </row>
    <row r="7307" spans="1:6" x14ac:dyDescent="0.45">
      <c r="A7307">
        <v>2005</v>
      </c>
      <c r="B7307" t="s">
        <v>81</v>
      </c>
      <c r="C7307" t="s">
        <v>75</v>
      </c>
      <c r="D7307" t="s">
        <v>34</v>
      </c>
      <c r="E7307">
        <v>727</v>
      </c>
      <c r="F7307">
        <v>12.5</v>
      </c>
    </row>
    <row r="7308" spans="1:6" x14ac:dyDescent="0.45">
      <c r="A7308">
        <v>2005</v>
      </c>
      <c r="B7308" t="s">
        <v>81</v>
      </c>
      <c r="C7308" t="s">
        <v>75</v>
      </c>
      <c r="D7308" t="s">
        <v>35</v>
      </c>
      <c r="E7308">
        <v>206</v>
      </c>
      <c r="F7308">
        <v>21.7</v>
      </c>
    </row>
    <row r="7309" spans="1:6" x14ac:dyDescent="0.45">
      <c r="A7309">
        <v>2005</v>
      </c>
      <c r="B7309" t="s">
        <v>81</v>
      </c>
      <c r="C7309" t="s">
        <v>75</v>
      </c>
      <c r="D7309" t="s">
        <v>36</v>
      </c>
      <c r="E7309">
        <v>187</v>
      </c>
      <c r="F7309">
        <v>10.9</v>
      </c>
    </row>
    <row r="7310" spans="1:6" x14ac:dyDescent="0.45">
      <c r="A7310">
        <v>2005</v>
      </c>
      <c r="B7310" t="s">
        <v>81</v>
      </c>
      <c r="C7310" t="s">
        <v>75</v>
      </c>
      <c r="D7310" t="s">
        <v>37</v>
      </c>
      <c r="E7310">
        <v>480</v>
      </c>
      <c r="F7310">
        <v>19.8</v>
      </c>
    </row>
    <row r="7311" spans="1:6" x14ac:dyDescent="0.45">
      <c r="A7311">
        <v>2005</v>
      </c>
      <c r="B7311" t="s">
        <v>81</v>
      </c>
      <c r="C7311" t="s">
        <v>75</v>
      </c>
      <c r="D7311" t="s">
        <v>38</v>
      </c>
      <c r="E7311">
        <v>162</v>
      </c>
      <c r="F7311">
        <v>12</v>
      </c>
    </row>
    <row r="7312" spans="1:6" x14ac:dyDescent="0.45">
      <c r="A7312">
        <v>2005</v>
      </c>
      <c r="B7312" t="s">
        <v>81</v>
      </c>
      <c r="C7312" t="s">
        <v>75</v>
      </c>
      <c r="D7312" t="s">
        <v>39</v>
      </c>
      <c r="E7312">
        <v>536</v>
      </c>
      <c r="F7312">
        <v>6.1</v>
      </c>
    </row>
    <row r="7313" spans="1:6" x14ac:dyDescent="0.45">
      <c r="A7313">
        <v>2005</v>
      </c>
      <c r="B7313" t="s">
        <v>81</v>
      </c>
      <c r="C7313" t="s">
        <v>75</v>
      </c>
      <c r="D7313" t="s">
        <v>40</v>
      </c>
      <c r="E7313">
        <v>342</v>
      </c>
      <c r="F7313">
        <v>17.8</v>
      </c>
    </row>
    <row r="7314" spans="1:6" x14ac:dyDescent="0.45">
      <c r="A7314">
        <v>2005</v>
      </c>
      <c r="B7314" t="s">
        <v>81</v>
      </c>
      <c r="C7314" t="s">
        <v>75</v>
      </c>
      <c r="D7314" t="s">
        <v>41</v>
      </c>
      <c r="E7314">
        <v>1189</v>
      </c>
      <c r="F7314">
        <v>6</v>
      </c>
    </row>
    <row r="7315" spans="1:6" x14ac:dyDescent="0.45">
      <c r="A7315">
        <v>2005</v>
      </c>
      <c r="B7315" t="s">
        <v>81</v>
      </c>
      <c r="C7315" t="s">
        <v>75</v>
      </c>
      <c r="D7315" t="s">
        <v>42</v>
      </c>
      <c r="E7315">
        <v>1009</v>
      </c>
      <c r="F7315">
        <v>11.5</v>
      </c>
    </row>
    <row r="7316" spans="1:6" x14ac:dyDescent="0.45">
      <c r="A7316">
        <v>2005</v>
      </c>
      <c r="B7316" t="s">
        <v>81</v>
      </c>
      <c r="C7316" t="s">
        <v>75</v>
      </c>
      <c r="D7316" t="s">
        <v>43</v>
      </c>
      <c r="E7316">
        <v>92</v>
      </c>
      <c r="F7316">
        <v>13.7</v>
      </c>
    </row>
    <row r="7317" spans="1:6" x14ac:dyDescent="0.45">
      <c r="A7317">
        <v>2005</v>
      </c>
      <c r="B7317" t="s">
        <v>81</v>
      </c>
      <c r="C7317" t="s">
        <v>75</v>
      </c>
      <c r="D7317" t="s">
        <v>44</v>
      </c>
      <c r="E7317">
        <v>1341</v>
      </c>
      <c r="F7317">
        <v>11.5</v>
      </c>
    </row>
    <row r="7318" spans="1:6" x14ac:dyDescent="0.45">
      <c r="A7318">
        <v>2005</v>
      </c>
      <c r="B7318" t="s">
        <v>81</v>
      </c>
      <c r="C7318" t="s">
        <v>75</v>
      </c>
      <c r="D7318" t="s">
        <v>45</v>
      </c>
      <c r="E7318">
        <v>522</v>
      </c>
      <c r="F7318">
        <v>14.8</v>
      </c>
    </row>
    <row r="7319" spans="1:6" x14ac:dyDescent="0.45">
      <c r="A7319">
        <v>2005</v>
      </c>
      <c r="B7319" t="s">
        <v>81</v>
      </c>
      <c r="C7319" t="s">
        <v>75</v>
      </c>
      <c r="D7319" t="s">
        <v>46</v>
      </c>
      <c r="E7319">
        <v>560</v>
      </c>
      <c r="F7319">
        <v>14.9</v>
      </c>
    </row>
    <row r="7320" spans="1:6" x14ac:dyDescent="0.45">
      <c r="A7320">
        <v>2005</v>
      </c>
      <c r="B7320" t="s">
        <v>81</v>
      </c>
      <c r="C7320" t="s">
        <v>75</v>
      </c>
      <c r="D7320" t="s">
        <v>47</v>
      </c>
      <c r="E7320">
        <v>1430</v>
      </c>
      <c r="F7320">
        <v>11.1</v>
      </c>
    </row>
    <row r="7321" spans="1:6" x14ac:dyDescent="0.45">
      <c r="A7321">
        <v>2005</v>
      </c>
      <c r="B7321" t="s">
        <v>81</v>
      </c>
      <c r="C7321" t="s">
        <v>75</v>
      </c>
      <c r="D7321" t="s">
        <v>48</v>
      </c>
      <c r="E7321">
        <v>71</v>
      </c>
      <c r="F7321">
        <v>6.3</v>
      </c>
    </row>
    <row r="7322" spans="1:6" x14ac:dyDescent="0.45">
      <c r="A7322">
        <v>2005</v>
      </c>
      <c r="B7322" t="s">
        <v>81</v>
      </c>
      <c r="C7322" t="s">
        <v>75</v>
      </c>
      <c r="D7322" t="s">
        <v>49</v>
      </c>
      <c r="E7322">
        <v>510</v>
      </c>
      <c r="F7322">
        <v>11.8</v>
      </c>
    </row>
    <row r="7323" spans="1:6" x14ac:dyDescent="0.45">
      <c r="A7323">
        <v>2005</v>
      </c>
      <c r="B7323" t="s">
        <v>81</v>
      </c>
      <c r="C7323" t="s">
        <v>75</v>
      </c>
      <c r="D7323" t="s">
        <v>50</v>
      </c>
      <c r="E7323">
        <v>121</v>
      </c>
      <c r="F7323">
        <v>15.4</v>
      </c>
    </row>
    <row r="7324" spans="1:6" x14ac:dyDescent="0.45">
      <c r="A7324">
        <v>2005</v>
      </c>
      <c r="B7324" t="s">
        <v>81</v>
      </c>
      <c r="C7324" t="s">
        <v>75</v>
      </c>
      <c r="D7324" t="s">
        <v>51</v>
      </c>
      <c r="E7324">
        <v>856</v>
      </c>
      <c r="F7324">
        <v>14</v>
      </c>
    </row>
    <row r="7325" spans="1:6" x14ac:dyDescent="0.45">
      <c r="A7325">
        <v>2005</v>
      </c>
      <c r="B7325" t="s">
        <v>81</v>
      </c>
      <c r="C7325" t="s">
        <v>75</v>
      </c>
      <c r="D7325" t="s">
        <v>52</v>
      </c>
      <c r="E7325">
        <v>2418</v>
      </c>
      <c r="F7325">
        <v>10.9</v>
      </c>
    </row>
    <row r="7326" spans="1:6" x14ac:dyDescent="0.45">
      <c r="A7326">
        <v>2005</v>
      </c>
      <c r="B7326" t="s">
        <v>81</v>
      </c>
      <c r="C7326" t="s">
        <v>75</v>
      </c>
      <c r="D7326" t="s">
        <v>8</v>
      </c>
      <c r="E7326">
        <v>32637</v>
      </c>
      <c r="F7326">
        <v>10.9</v>
      </c>
    </row>
    <row r="7327" spans="1:6" x14ac:dyDescent="0.45">
      <c r="A7327">
        <v>2005</v>
      </c>
      <c r="B7327" t="s">
        <v>81</v>
      </c>
      <c r="C7327" t="s">
        <v>75</v>
      </c>
      <c r="D7327" t="s">
        <v>53</v>
      </c>
      <c r="E7327">
        <v>348</v>
      </c>
      <c r="F7327">
        <v>15.4</v>
      </c>
    </row>
    <row r="7328" spans="1:6" x14ac:dyDescent="0.45">
      <c r="A7328">
        <v>2005</v>
      </c>
      <c r="B7328" t="s">
        <v>81</v>
      </c>
      <c r="C7328" t="s">
        <v>75</v>
      </c>
      <c r="D7328" t="s">
        <v>54</v>
      </c>
      <c r="E7328">
        <v>78</v>
      </c>
      <c r="F7328">
        <v>12.5</v>
      </c>
    </row>
    <row r="7329" spans="1:6" x14ac:dyDescent="0.45">
      <c r="A7329">
        <v>2005</v>
      </c>
      <c r="B7329" t="s">
        <v>81</v>
      </c>
      <c r="C7329" t="s">
        <v>75</v>
      </c>
      <c r="D7329" t="s">
        <v>55</v>
      </c>
      <c r="E7329">
        <v>866</v>
      </c>
      <c r="F7329">
        <v>11.2</v>
      </c>
    </row>
    <row r="7330" spans="1:6" x14ac:dyDescent="0.45">
      <c r="A7330">
        <v>2005</v>
      </c>
      <c r="B7330" t="s">
        <v>81</v>
      </c>
      <c r="C7330" t="s">
        <v>75</v>
      </c>
      <c r="D7330" t="s">
        <v>56</v>
      </c>
      <c r="E7330">
        <v>822</v>
      </c>
      <c r="F7330">
        <v>12.8</v>
      </c>
    </row>
    <row r="7331" spans="1:6" x14ac:dyDescent="0.45">
      <c r="A7331">
        <v>2005</v>
      </c>
      <c r="B7331" t="s">
        <v>81</v>
      </c>
      <c r="C7331" t="s">
        <v>75</v>
      </c>
      <c r="D7331" t="s">
        <v>57</v>
      </c>
      <c r="E7331">
        <v>255</v>
      </c>
      <c r="F7331">
        <v>13.2</v>
      </c>
    </row>
    <row r="7332" spans="1:6" x14ac:dyDescent="0.45">
      <c r="A7332">
        <v>2005</v>
      </c>
      <c r="B7332" t="s">
        <v>81</v>
      </c>
      <c r="C7332" t="s">
        <v>75</v>
      </c>
      <c r="D7332" t="s">
        <v>58</v>
      </c>
      <c r="E7332">
        <v>643</v>
      </c>
      <c r="F7332">
        <v>11.6</v>
      </c>
    </row>
    <row r="7333" spans="1:6" x14ac:dyDescent="0.45">
      <c r="A7333">
        <v>2005</v>
      </c>
      <c r="B7333" t="s">
        <v>81</v>
      </c>
      <c r="C7333" t="s">
        <v>75</v>
      </c>
      <c r="D7333" t="s">
        <v>59</v>
      </c>
      <c r="E7333">
        <v>90</v>
      </c>
      <c r="F7333">
        <v>17.3</v>
      </c>
    </row>
    <row r="7334" spans="1:6" x14ac:dyDescent="0.45">
      <c r="A7334">
        <v>2005</v>
      </c>
      <c r="B7334" t="s">
        <v>84</v>
      </c>
      <c r="C7334" t="s">
        <v>77</v>
      </c>
      <c r="D7334" t="s">
        <v>9</v>
      </c>
      <c r="E7334">
        <v>9913</v>
      </c>
      <c r="F7334">
        <v>204.4</v>
      </c>
    </row>
    <row r="7335" spans="1:6" x14ac:dyDescent="0.45">
      <c r="A7335">
        <v>2005</v>
      </c>
      <c r="B7335" t="s">
        <v>84</v>
      </c>
      <c r="C7335" t="s">
        <v>77</v>
      </c>
      <c r="D7335" t="s">
        <v>10</v>
      </c>
      <c r="E7335">
        <v>732</v>
      </c>
      <c r="F7335">
        <v>171</v>
      </c>
    </row>
    <row r="7336" spans="1:6" x14ac:dyDescent="0.45">
      <c r="A7336">
        <v>2005</v>
      </c>
      <c r="B7336" t="s">
        <v>84</v>
      </c>
      <c r="C7336" t="s">
        <v>77</v>
      </c>
      <c r="D7336" t="s">
        <v>11</v>
      </c>
      <c r="E7336">
        <v>9820</v>
      </c>
      <c r="F7336">
        <v>164.2</v>
      </c>
    </row>
    <row r="7337" spans="1:6" x14ac:dyDescent="0.45">
      <c r="A7337">
        <v>2005</v>
      </c>
      <c r="B7337" t="s">
        <v>84</v>
      </c>
      <c r="C7337" t="s">
        <v>77</v>
      </c>
      <c r="D7337" t="s">
        <v>12</v>
      </c>
      <c r="E7337">
        <v>6361</v>
      </c>
      <c r="F7337">
        <v>207.7</v>
      </c>
    </row>
    <row r="7338" spans="1:6" x14ac:dyDescent="0.45">
      <c r="A7338">
        <v>2005</v>
      </c>
      <c r="B7338" t="s">
        <v>84</v>
      </c>
      <c r="C7338" t="s">
        <v>77</v>
      </c>
      <c r="D7338" t="s">
        <v>13</v>
      </c>
      <c r="E7338">
        <v>54732</v>
      </c>
      <c r="F7338">
        <v>168.9</v>
      </c>
    </row>
    <row r="7339" spans="1:6" x14ac:dyDescent="0.45">
      <c r="A7339">
        <v>2005</v>
      </c>
      <c r="B7339" t="s">
        <v>84</v>
      </c>
      <c r="C7339" t="s">
        <v>77</v>
      </c>
      <c r="D7339" t="s">
        <v>14</v>
      </c>
      <c r="E7339">
        <v>6395</v>
      </c>
      <c r="F7339">
        <v>159.69999999999999</v>
      </c>
    </row>
    <row r="7340" spans="1:6" x14ac:dyDescent="0.45">
      <c r="A7340">
        <v>2005</v>
      </c>
      <c r="B7340" t="s">
        <v>84</v>
      </c>
      <c r="C7340" t="s">
        <v>77</v>
      </c>
      <c r="D7340" t="s">
        <v>15</v>
      </c>
      <c r="E7340">
        <v>7052</v>
      </c>
      <c r="F7340">
        <v>176.8</v>
      </c>
    </row>
    <row r="7341" spans="1:6" x14ac:dyDescent="0.45">
      <c r="A7341">
        <v>2005</v>
      </c>
      <c r="B7341" t="s">
        <v>84</v>
      </c>
      <c r="C7341" t="s">
        <v>77</v>
      </c>
      <c r="D7341" t="s">
        <v>16</v>
      </c>
      <c r="E7341">
        <v>1799</v>
      </c>
      <c r="F7341">
        <v>199.1</v>
      </c>
    </row>
    <row r="7342" spans="1:6" x14ac:dyDescent="0.45">
      <c r="A7342">
        <v>2005</v>
      </c>
      <c r="B7342" t="s">
        <v>84</v>
      </c>
      <c r="C7342" t="s">
        <v>77</v>
      </c>
      <c r="D7342" t="s">
        <v>17</v>
      </c>
      <c r="E7342">
        <v>1151</v>
      </c>
      <c r="F7342">
        <v>205.3</v>
      </c>
    </row>
    <row r="7343" spans="1:6" x14ac:dyDescent="0.45">
      <c r="A7343">
        <v>2005</v>
      </c>
      <c r="B7343" t="s">
        <v>84</v>
      </c>
      <c r="C7343" t="s">
        <v>77</v>
      </c>
      <c r="D7343" t="s">
        <v>18</v>
      </c>
      <c r="E7343">
        <v>40592</v>
      </c>
      <c r="F7343">
        <v>178.4</v>
      </c>
    </row>
    <row r="7344" spans="1:6" x14ac:dyDescent="0.45">
      <c r="A7344">
        <v>2005</v>
      </c>
      <c r="B7344" t="s">
        <v>84</v>
      </c>
      <c r="C7344" t="s">
        <v>77</v>
      </c>
      <c r="D7344" t="s">
        <v>19</v>
      </c>
      <c r="E7344">
        <v>14358</v>
      </c>
      <c r="F7344">
        <v>189.9</v>
      </c>
    </row>
    <row r="7345" spans="1:6" x14ac:dyDescent="0.45">
      <c r="A7345">
        <v>2005</v>
      </c>
      <c r="B7345" t="s">
        <v>84</v>
      </c>
      <c r="C7345" t="s">
        <v>77</v>
      </c>
      <c r="D7345" t="s">
        <v>20</v>
      </c>
      <c r="E7345">
        <v>2169</v>
      </c>
      <c r="F7345">
        <v>151.30000000000001</v>
      </c>
    </row>
    <row r="7346" spans="1:6" x14ac:dyDescent="0.45">
      <c r="A7346">
        <v>2005</v>
      </c>
      <c r="B7346" t="s">
        <v>84</v>
      </c>
      <c r="C7346" t="s">
        <v>77</v>
      </c>
      <c r="D7346" t="s">
        <v>21</v>
      </c>
      <c r="E7346">
        <v>2368</v>
      </c>
      <c r="F7346">
        <v>174.6</v>
      </c>
    </row>
    <row r="7347" spans="1:6" x14ac:dyDescent="0.45">
      <c r="A7347">
        <v>2005</v>
      </c>
      <c r="B7347" t="s">
        <v>84</v>
      </c>
      <c r="C7347" t="s">
        <v>77</v>
      </c>
      <c r="D7347" t="s">
        <v>22</v>
      </c>
      <c r="E7347">
        <v>24250</v>
      </c>
      <c r="F7347">
        <v>192.1</v>
      </c>
    </row>
    <row r="7348" spans="1:6" x14ac:dyDescent="0.45">
      <c r="A7348">
        <v>2005</v>
      </c>
      <c r="B7348" t="s">
        <v>84</v>
      </c>
      <c r="C7348" t="s">
        <v>77</v>
      </c>
      <c r="D7348" t="s">
        <v>23</v>
      </c>
      <c r="E7348">
        <v>12796</v>
      </c>
      <c r="F7348">
        <v>199.8</v>
      </c>
    </row>
    <row r="7349" spans="1:6" x14ac:dyDescent="0.45">
      <c r="A7349">
        <v>2005</v>
      </c>
      <c r="B7349" t="s">
        <v>84</v>
      </c>
      <c r="C7349" t="s">
        <v>77</v>
      </c>
      <c r="D7349" t="s">
        <v>24</v>
      </c>
      <c r="E7349">
        <v>6453</v>
      </c>
      <c r="F7349">
        <v>183.7</v>
      </c>
    </row>
    <row r="7350" spans="1:6" x14ac:dyDescent="0.45">
      <c r="A7350">
        <v>2005</v>
      </c>
      <c r="B7350" t="s">
        <v>84</v>
      </c>
      <c r="C7350" t="s">
        <v>77</v>
      </c>
      <c r="D7350" t="s">
        <v>25</v>
      </c>
      <c r="E7350">
        <v>5428</v>
      </c>
      <c r="F7350">
        <v>185.6</v>
      </c>
    </row>
    <row r="7351" spans="1:6" x14ac:dyDescent="0.45">
      <c r="A7351">
        <v>2005</v>
      </c>
      <c r="B7351" t="s">
        <v>84</v>
      </c>
      <c r="C7351" t="s">
        <v>77</v>
      </c>
      <c r="D7351" t="s">
        <v>26</v>
      </c>
      <c r="E7351">
        <v>9505</v>
      </c>
      <c r="F7351">
        <v>219.1</v>
      </c>
    </row>
    <row r="7352" spans="1:6" x14ac:dyDescent="0.45">
      <c r="A7352">
        <v>2005</v>
      </c>
      <c r="B7352" t="s">
        <v>84</v>
      </c>
      <c r="C7352" t="s">
        <v>77</v>
      </c>
      <c r="D7352" t="s">
        <v>27</v>
      </c>
      <c r="E7352">
        <v>9249</v>
      </c>
      <c r="F7352">
        <v>208.6</v>
      </c>
    </row>
    <row r="7353" spans="1:6" x14ac:dyDescent="0.45">
      <c r="A7353">
        <v>2005</v>
      </c>
      <c r="B7353" t="s">
        <v>84</v>
      </c>
      <c r="C7353" t="s">
        <v>77</v>
      </c>
      <c r="D7353" t="s">
        <v>28</v>
      </c>
      <c r="E7353">
        <v>3218</v>
      </c>
      <c r="F7353">
        <v>204.8</v>
      </c>
    </row>
    <row r="7354" spans="1:6" x14ac:dyDescent="0.45">
      <c r="A7354">
        <v>2005</v>
      </c>
      <c r="B7354" t="s">
        <v>84</v>
      </c>
      <c r="C7354" t="s">
        <v>77</v>
      </c>
      <c r="D7354" t="s">
        <v>29</v>
      </c>
      <c r="E7354">
        <v>10371</v>
      </c>
      <c r="F7354">
        <v>190.4</v>
      </c>
    </row>
    <row r="7355" spans="1:6" x14ac:dyDescent="0.45">
      <c r="A7355">
        <v>2005</v>
      </c>
      <c r="B7355" t="s">
        <v>84</v>
      </c>
      <c r="C7355" t="s">
        <v>77</v>
      </c>
      <c r="D7355" t="s">
        <v>30</v>
      </c>
      <c r="E7355">
        <v>13182</v>
      </c>
      <c r="F7355">
        <v>186.3</v>
      </c>
    </row>
    <row r="7356" spans="1:6" x14ac:dyDescent="0.45">
      <c r="A7356">
        <v>2005</v>
      </c>
      <c r="B7356" t="s">
        <v>84</v>
      </c>
      <c r="C7356" t="s">
        <v>77</v>
      </c>
      <c r="D7356" t="s">
        <v>31</v>
      </c>
      <c r="E7356">
        <v>20094</v>
      </c>
      <c r="F7356">
        <v>192.6</v>
      </c>
    </row>
    <row r="7357" spans="1:6" x14ac:dyDescent="0.45">
      <c r="A7357">
        <v>2005</v>
      </c>
      <c r="B7357" t="s">
        <v>84</v>
      </c>
      <c r="C7357" t="s">
        <v>77</v>
      </c>
      <c r="D7357" t="s">
        <v>32</v>
      </c>
      <c r="E7357">
        <v>8823</v>
      </c>
      <c r="F7357">
        <v>169</v>
      </c>
    </row>
    <row r="7358" spans="1:6" x14ac:dyDescent="0.45">
      <c r="A7358">
        <v>2005</v>
      </c>
      <c r="B7358" t="s">
        <v>84</v>
      </c>
      <c r="C7358" t="s">
        <v>77</v>
      </c>
      <c r="D7358" t="s">
        <v>33</v>
      </c>
      <c r="E7358">
        <v>6065</v>
      </c>
      <c r="F7358">
        <v>208.9</v>
      </c>
    </row>
    <row r="7359" spans="1:6" x14ac:dyDescent="0.45">
      <c r="A7359">
        <v>2005</v>
      </c>
      <c r="B7359" t="s">
        <v>84</v>
      </c>
      <c r="C7359" t="s">
        <v>77</v>
      </c>
      <c r="D7359" t="s">
        <v>34</v>
      </c>
      <c r="E7359">
        <v>12419</v>
      </c>
      <c r="F7359">
        <v>198</v>
      </c>
    </row>
    <row r="7360" spans="1:6" x14ac:dyDescent="0.45">
      <c r="A7360">
        <v>2005</v>
      </c>
      <c r="B7360" t="s">
        <v>84</v>
      </c>
      <c r="C7360" t="s">
        <v>77</v>
      </c>
      <c r="D7360" t="s">
        <v>35</v>
      </c>
      <c r="E7360">
        <v>1956</v>
      </c>
      <c r="F7360">
        <v>184.2</v>
      </c>
    </row>
    <row r="7361" spans="1:6" x14ac:dyDescent="0.45">
      <c r="A7361">
        <v>2005</v>
      </c>
      <c r="B7361" t="s">
        <v>84</v>
      </c>
      <c r="C7361" t="s">
        <v>77</v>
      </c>
      <c r="D7361" t="s">
        <v>36</v>
      </c>
      <c r="E7361">
        <v>3355</v>
      </c>
      <c r="F7361">
        <v>175.5</v>
      </c>
    </row>
    <row r="7362" spans="1:6" x14ac:dyDescent="0.45">
      <c r="A7362">
        <v>2005</v>
      </c>
      <c r="B7362" t="s">
        <v>84</v>
      </c>
      <c r="C7362" t="s">
        <v>77</v>
      </c>
      <c r="D7362" t="s">
        <v>37</v>
      </c>
      <c r="E7362">
        <v>4238</v>
      </c>
      <c r="F7362">
        <v>191</v>
      </c>
    </row>
    <row r="7363" spans="1:6" x14ac:dyDescent="0.45">
      <c r="A7363">
        <v>2005</v>
      </c>
      <c r="B7363" t="s">
        <v>84</v>
      </c>
      <c r="C7363" t="s">
        <v>77</v>
      </c>
      <c r="D7363" t="s">
        <v>38</v>
      </c>
      <c r="E7363">
        <v>2549</v>
      </c>
      <c r="F7363">
        <v>189.8</v>
      </c>
    </row>
    <row r="7364" spans="1:6" x14ac:dyDescent="0.45">
      <c r="A7364">
        <v>2005</v>
      </c>
      <c r="B7364" t="s">
        <v>84</v>
      </c>
      <c r="C7364" t="s">
        <v>77</v>
      </c>
      <c r="D7364" t="s">
        <v>39</v>
      </c>
      <c r="E7364">
        <v>17171</v>
      </c>
      <c r="F7364">
        <v>185</v>
      </c>
    </row>
    <row r="7365" spans="1:6" x14ac:dyDescent="0.45">
      <c r="A7365">
        <v>2005</v>
      </c>
      <c r="B7365" t="s">
        <v>84</v>
      </c>
      <c r="C7365" t="s">
        <v>77</v>
      </c>
      <c r="D7365" t="s">
        <v>40</v>
      </c>
      <c r="E7365">
        <v>3141</v>
      </c>
      <c r="F7365">
        <v>162.9</v>
      </c>
    </row>
    <row r="7366" spans="1:6" x14ac:dyDescent="0.45">
      <c r="A7366">
        <v>2005</v>
      </c>
      <c r="B7366" t="s">
        <v>84</v>
      </c>
      <c r="C7366" t="s">
        <v>77</v>
      </c>
      <c r="D7366" t="s">
        <v>41</v>
      </c>
      <c r="E7366">
        <v>35556</v>
      </c>
      <c r="F7366">
        <v>173.4</v>
      </c>
    </row>
    <row r="7367" spans="1:6" x14ac:dyDescent="0.45">
      <c r="A7367">
        <v>2005</v>
      </c>
      <c r="B7367" t="s">
        <v>84</v>
      </c>
      <c r="C7367" t="s">
        <v>77</v>
      </c>
      <c r="D7367" t="s">
        <v>42</v>
      </c>
      <c r="E7367">
        <v>16724</v>
      </c>
      <c r="F7367">
        <v>191.2</v>
      </c>
    </row>
    <row r="7368" spans="1:6" x14ac:dyDescent="0.45">
      <c r="A7368">
        <v>2005</v>
      </c>
      <c r="B7368" t="s">
        <v>84</v>
      </c>
      <c r="C7368" t="s">
        <v>77</v>
      </c>
      <c r="D7368" t="s">
        <v>43</v>
      </c>
      <c r="E7368">
        <v>1302</v>
      </c>
      <c r="F7368">
        <v>170.5</v>
      </c>
    </row>
    <row r="7369" spans="1:6" x14ac:dyDescent="0.45">
      <c r="A7369">
        <v>2005</v>
      </c>
      <c r="B7369" t="s">
        <v>84</v>
      </c>
      <c r="C7369" t="s">
        <v>77</v>
      </c>
      <c r="D7369" t="s">
        <v>44</v>
      </c>
      <c r="E7369">
        <v>24702</v>
      </c>
      <c r="F7369">
        <v>198.1</v>
      </c>
    </row>
    <row r="7370" spans="1:6" x14ac:dyDescent="0.45">
      <c r="A7370">
        <v>2005</v>
      </c>
      <c r="B7370" t="s">
        <v>84</v>
      </c>
      <c r="C7370" t="s">
        <v>77</v>
      </c>
      <c r="D7370" t="s">
        <v>45</v>
      </c>
      <c r="E7370">
        <v>7446</v>
      </c>
      <c r="F7370">
        <v>198</v>
      </c>
    </row>
    <row r="7371" spans="1:6" x14ac:dyDescent="0.45">
      <c r="A7371">
        <v>2005</v>
      </c>
      <c r="B7371" t="s">
        <v>84</v>
      </c>
      <c r="C7371" t="s">
        <v>77</v>
      </c>
      <c r="D7371" t="s">
        <v>46</v>
      </c>
      <c r="E7371">
        <v>7326</v>
      </c>
      <c r="F7371">
        <v>186.5</v>
      </c>
    </row>
    <row r="7372" spans="1:6" x14ac:dyDescent="0.45">
      <c r="A7372">
        <v>2005</v>
      </c>
      <c r="B7372" t="s">
        <v>84</v>
      </c>
      <c r="C7372" t="s">
        <v>77</v>
      </c>
      <c r="D7372" t="s">
        <v>47</v>
      </c>
      <c r="E7372">
        <v>29616</v>
      </c>
      <c r="F7372">
        <v>195.6</v>
      </c>
    </row>
    <row r="7373" spans="1:6" x14ac:dyDescent="0.45">
      <c r="A7373">
        <v>2005</v>
      </c>
      <c r="B7373" t="s">
        <v>84</v>
      </c>
      <c r="C7373" t="s">
        <v>77</v>
      </c>
      <c r="D7373" t="s">
        <v>48</v>
      </c>
      <c r="E7373">
        <v>2292</v>
      </c>
      <c r="F7373">
        <v>186.8</v>
      </c>
    </row>
    <row r="7374" spans="1:6" x14ac:dyDescent="0.45">
      <c r="A7374">
        <v>2005</v>
      </c>
      <c r="B7374" t="s">
        <v>84</v>
      </c>
      <c r="C7374" t="s">
        <v>77</v>
      </c>
      <c r="D7374" t="s">
        <v>49</v>
      </c>
      <c r="E7374">
        <v>8652</v>
      </c>
      <c r="F7374">
        <v>198.2</v>
      </c>
    </row>
    <row r="7375" spans="1:6" x14ac:dyDescent="0.45">
      <c r="A7375">
        <v>2005</v>
      </c>
      <c r="B7375" t="s">
        <v>84</v>
      </c>
      <c r="C7375" t="s">
        <v>77</v>
      </c>
      <c r="D7375" t="s">
        <v>50</v>
      </c>
      <c r="E7375">
        <v>1612</v>
      </c>
      <c r="F7375">
        <v>182.6</v>
      </c>
    </row>
    <row r="7376" spans="1:6" x14ac:dyDescent="0.45">
      <c r="A7376">
        <v>2005</v>
      </c>
      <c r="B7376" t="s">
        <v>84</v>
      </c>
      <c r="C7376" t="s">
        <v>77</v>
      </c>
      <c r="D7376" t="s">
        <v>51</v>
      </c>
      <c r="E7376">
        <v>12995</v>
      </c>
      <c r="F7376">
        <v>210.3</v>
      </c>
    </row>
    <row r="7377" spans="1:6" x14ac:dyDescent="0.45">
      <c r="A7377">
        <v>2005</v>
      </c>
      <c r="B7377" t="s">
        <v>84</v>
      </c>
      <c r="C7377" t="s">
        <v>77</v>
      </c>
      <c r="D7377" t="s">
        <v>52</v>
      </c>
      <c r="E7377">
        <v>34291</v>
      </c>
      <c r="F7377">
        <v>178.9</v>
      </c>
    </row>
    <row r="7378" spans="1:6" x14ac:dyDescent="0.45">
      <c r="A7378">
        <v>2005</v>
      </c>
      <c r="B7378" t="s">
        <v>84</v>
      </c>
      <c r="C7378" t="s">
        <v>77</v>
      </c>
      <c r="D7378" t="s">
        <v>8</v>
      </c>
      <c r="E7378">
        <v>559312</v>
      </c>
      <c r="F7378">
        <v>185.1</v>
      </c>
    </row>
    <row r="7379" spans="1:6" x14ac:dyDescent="0.45">
      <c r="A7379">
        <v>2005</v>
      </c>
      <c r="B7379" t="s">
        <v>84</v>
      </c>
      <c r="C7379" t="s">
        <v>77</v>
      </c>
      <c r="D7379" t="s">
        <v>53</v>
      </c>
      <c r="E7379">
        <v>2520</v>
      </c>
      <c r="F7379">
        <v>140.9</v>
      </c>
    </row>
    <row r="7380" spans="1:6" x14ac:dyDescent="0.45">
      <c r="A7380">
        <v>2005</v>
      </c>
      <c r="B7380" t="s">
        <v>84</v>
      </c>
      <c r="C7380" t="s">
        <v>77</v>
      </c>
      <c r="D7380" t="s">
        <v>54</v>
      </c>
      <c r="E7380">
        <v>1202</v>
      </c>
      <c r="F7380">
        <v>175.9</v>
      </c>
    </row>
    <row r="7381" spans="1:6" x14ac:dyDescent="0.45">
      <c r="A7381">
        <v>2005</v>
      </c>
      <c r="B7381" t="s">
        <v>84</v>
      </c>
      <c r="C7381" t="s">
        <v>77</v>
      </c>
      <c r="D7381" t="s">
        <v>55</v>
      </c>
      <c r="E7381">
        <v>13877</v>
      </c>
      <c r="F7381">
        <v>190</v>
      </c>
    </row>
    <row r="7382" spans="1:6" x14ac:dyDescent="0.45">
      <c r="A7382">
        <v>2005</v>
      </c>
      <c r="B7382" t="s">
        <v>84</v>
      </c>
      <c r="C7382" t="s">
        <v>77</v>
      </c>
      <c r="D7382" t="s">
        <v>56</v>
      </c>
      <c r="E7382">
        <v>11048</v>
      </c>
      <c r="F7382">
        <v>181</v>
      </c>
    </row>
    <row r="7383" spans="1:6" x14ac:dyDescent="0.45">
      <c r="A7383">
        <v>2005</v>
      </c>
      <c r="B7383" t="s">
        <v>84</v>
      </c>
      <c r="C7383" t="s">
        <v>77</v>
      </c>
      <c r="D7383" t="s">
        <v>57</v>
      </c>
      <c r="E7383">
        <v>4617</v>
      </c>
      <c r="F7383">
        <v>207.4</v>
      </c>
    </row>
    <row r="7384" spans="1:6" x14ac:dyDescent="0.45">
      <c r="A7384">
        <v>2005</v>
      </c>
      <c r="B7384" t="s">
        <v>84</v>
      </c>
      <c r="C7384" t="s">
        <v>77</v>
      </c>
      <c r="D7384" t="s">
        <v>58</v>
      </c>
      <c r="E7384">
        <v>10943</v>
      </c>
      <c r="F7384">
        <v>182.8</v>
      </c>
    </row>
    <row r="7385" spans="1:6" x14ac:dyDescent="0.45">
      <c r="A7385">
        <v>2005</v>
      </c>
      <c r="B7385" t="s">
        <v>84</v>
      </c>
      <c r="C7385" t="s">
        <v>77</v>
      </c>
      <c r="D7385" t="s">
        <v>59</v>
      </c>
      <c r="E7385">
        <v>886</v>
      </c>
      <c r="F7385">
        <v>169.2</v>
      </c>
    </row>
    <row r="7386" spans="1:6" x14ac:dyDescent="0.45">
      <c r="A7386">
        <v>2005</v>
      </c>
      <c r="B7386" t="s">
        <v>86</v>
      </c>
      <c r="C7386" t="s">
        <v>79</v>
      </c>
      <c r="D7386" t="s">
        <v>9</v>
      </c>
      <c r="E7386">
        <v>1036</v>
      </c>
      <c r="F7386">
        <v>22.1</v>
      </c>
    </row>
    <row r="7387" spans="1:6" x14ac:dyDescent="0.45">
      <c r="A7387">
        <v>2005</v>
      </c>
      <c r="B7387" t="s">
        <v>86</v>
      </c>
      <c r="C7387" t="s">
        <v>79</v>
      </c>
      <c r="D7387" t="s">
        <v>10</v>
      </c>
      <c r="E7387">
        <v>38</v>
      </c>
      <c r="F7387">
        <v>10.5</v>
      </c>
    </row>
    <row r="7388" spans="1:6" x14ac:dyDescent="0.45">
      <c r="A7388">
        <v>2005</v>
      </c>
      <c r="B7388" t="s">
        <v>86</v>
      </c>
      <c r="C7388" t="s">
        <v>79</v>
      </c>
      <c r="D7388" t="s">
        <v>11</v>
      </c>
      <c r="E7388">
        <v>608</v>
      </c>
      <c r="F7388">
        <v>10.5</v>
      </c>
    </row>
    <row r="7389" spans="1:6" x14ac:dyDescent="0.45">
      <c r="A7389">
        <v>2005</v>
      </c>
      <c r="B7389" t="s">
        <v>86</v>
      </c>
      <c r="C7389" t="s">
        <v>79</v>
      </c>
      <c r="D7389" t="s">
        <v>12</v>
      </c>
      <c r="E7389">
        <v>624</v>
      </c>
      <c r="F7389">
        <v>20.6</v>
      </c>
    </row>
    <row r="7390" spans="1:6" x14ac:dyDescent="0.45">
      <c r="A7390">
        <v>2005</v>
      </c>
      <c r="B7390" t="s">
        <v>86</v>
      </c>
      <c r="C7390" t="s">
        <v>79</v>
      </c>
      <c r="D7390" t="s">
        <v>13</v>
      </c>
      <c r="E7390">
        <v>2482</v>
      </c>
      <c r="F7390">
        <v>7.7</v>
      </c>
    </row>
    <row r="7391" spans="1:6" x14ac:dyDescent="0.45">
      <c r="A7391">
        <v>2005</v>
      </c>
      <c r="B7391" t="s">
        <v>86</v>
      </c>
      <c r="C7391" t="s">
        <v>79</v>
      </c>
      <c r="D7391" t="s">
        <v>14</v>
      </c>
      <c r="E7391">
        <v>470</v>
      </c>
      <c r="F7391">
        <v>12.5</v>
      </c>
    </row>
    <row r="7392" spans="1:6" x14ac:dyDescent="0.45">
      <c r="A7392">
        <v>2005</v>
      </c>
      <c r="B7392" t="s">
        <v>86</v>
      </c>
      <c r="C7392" t="s">
        <v>79</v>
      </c>
      <c r="D7392" t="s">
        <v>15</v>
      </c>
      <c r="E7392">
        <v>580</v>
      </c>
      <c r="F7392">
        <v>13.7</v>
      </c>
    </row>
    <row r="7393" spans="1:6" x14ac:dyDescent="0.45">
      <c r="A7393">
        <v>2005</v>
      </c>
      <c r="B7393" t="s">
        <v>86</v>
      </c>
      <c r="C7393" t="s">
        <v>79</v>
      </c>
      <c r="D7393" t="s">
        <v>16</v>
      </c>
      <c r="E7393">
        <v>128</v>
      </c>
      <c r="F7393">
        <v>14.7</v>
      </c>
    </row>
    <row r="7394" spans="1:6" x14ac:dyDescent="0.45">
      <c r="A7394">
        <v>2005</v>
      </c>
      <c r="B7394" t="s">
        <v>86</v>
      </c>
      <c r="C7394" t="s">
        <v>79</v>
      </c>
      <c r="D7394" t="s">
        <v>17</v>
      </c>
      <c r="E7394">
        <v>68</v>
      </c>
      <c r="F7394">
        <v>12.1</v>
      </c>
    </row>
    <row r="7395" spans="1:6" x14ac:dyDescent="0.45">
      <c r="A7395">
        <v>2005</v>
      </c>
      <c r="B7395" t="s">
        <v>86</v>
      </c>
      <c r="C7395" t="s">
        <v>79</v>
      </c>
      <c r="D7395" t="s">
        <v>18</v>
      </c>
      <c r="E7395">
        <v>2416</v>
      </c>
      <c r="F7395">
        <v>10.5</v>
      </c>
    </row>
    <row r="7396" spans="1:6" x14ac:dyDescent="0.45">
      <c r="A7396">
        <v>2005</v>
      </c>
      <c r="B7396" t="s">
        <v>86</v>
      </c>
      <c r="C7396" t="s">
        <v>79</v>
      </c>
      <c r="D7396" t="s">
        <v>19</v>
      </c>
      <c r="E7396">
        <v>1520</v>
      </c>
      <c r="F7396">
        <v>21.2</v>
      </c>
    </row>
    <row r="7397" spans="1:6" x14ac:dyDescent="0.45">
      <c r="A7397">
        <v>2005</v>
      </c>
      <c r="B7397" t="s">
        <v>86</v>
      </c>
      <c r="C7397" t="s">
        <v>79</v>
      </c>
      <c r="D7397" t="s">
        <v>20</v>
      </c>
      <c r="E7397">
        <v>150</v>
      </c>
      <c r="F7397">
        <v>10.5</v>
      </c>
    </row>
    <row r="7398" spans="1:6" x14ac:dyDescent="0.45">
      <c r="A7398">
        <v>2005</v>
      </c>
      <c r="B7398" t="s">
        <v>86</v>
      </c>
      <c r="C7398" t="s">
        <v>79</v>
      </c>
      <c r="D7398" t="s">
        <v>21</v>
      </c>
      <c r="E7398">
        <v>110</v>
      </c>
      <c r="F7398">
        <v>8.1999999999999993</v>
      </c>
    </row>
    <row r="7399" spans="1:6" x14ac:dyDescent="0.45">
      <c r="A7399">
        <v>2005</v>
      </c>
      <c r="B7399" t="s">
        <v>86</v>
      </c>
      <c r="C7399" t="s">
        <v>79</v>
      </c>
      <c r="D7399" t="s">
        <v>22</v>
      </c>
      <c r="E7399">
        <v>2402</v>
      </c>
      <c r="F7399">
        <v>18.899999999999999</v>
      </c>
    </row>
    <row r="7400" spans="1:6" x14ac:dyDescent="0.45">
      <c r="A7400">
        <v>2005</v>
      </c>
      <c r="B7400" t="s">
        <v>86</v>
      </c>
      <c r="C7400" t="s">
        <v>79</v>
      </c>
      <c r="D7400" t="s">
        <v>23</v>
      </c>
      <c r="E7400">
        <v>1284</v>
      </c>
      <c r="F7400">
        <v>20.3</v>
      </c>
    </row>
    <row r="7401" spans="1:6" x14ac:dyDescent="0.45">
      <c r="A7401">
        <v>2005</v>
      </c>
      <c r="B7401" t="s">
        <v>86</v>
      </c>
      <c r="C7401" t="s">
        <v>79</v>
      </c>
      <c r="D7401" t="s">
        <v>24</v>
      </c>
      <c r="E7401">
        <v>250</v>
      </c>
      <c r="F7401">
        <v>6.4</v>
      </c>
    </row>
    <row r="7402" spans="1:6" x14ac:dyDescent="0.45">
      <c r="A7402">
        <v>2005</v>
      </c>
      <c r="B7402" t="s">
        <v>86</v>
      </c>
      <c r="C7402" t="s">
        <v>79</v>
      </c>
      <c r="D7402" t="s">
        <v>25</v>
      </c>
      <c r="E7402">
        <v>517</v>
      </c>
      <c r="F7402">
        <v>16.899999999999999</v>
      </c>
    </row>
    <row r="7403" spans="1:6" x14ac:dyDescent="0.45">
      <c r="A7403">
        <v>2005</v>
      </c>
      <c r="B7403" t="s">
        <v>86</v>
      </c>
      <c r="C7403" t="s">
        <v>79</v>
      </c>
      <c r="D7403" t="s">
        <v>26</v>
      </c>
      <c r="E7403">
        <v>912</v>
      </c>
      <c r="F7403">
        <v>21.9</v>
      </c>
    </row>
    <row r="7404" spans="1:6" x14ac:dyDescent="0.45">
      <c r="A7404">
        <v>2005</v>
      </c>
      <c r="B7404" t="s">
        <v>86</v>
      </c>
      <c r="C7404" t="s">
        <v>79</v>
      </c>
      <c r="D7404" t="s">
        <v>27</v>
      </c>
      <c r="E7404">
        <v>1187</v>
      </c>
      <c r="F7404">
        <v>27.8</v>
      </c>
    </row>
    <row r="7405" spans="1:6" x14ac:dyDescent="0.45">
      <c r="A7405">
        <v>2005</v>
      </c>
      <c r="B7405" t="s">
        <v>86</v>
      </c>
      <c r="C7405" t="s">
        <v>79</v>
      </c>
      <c r="D7405" t="s">
        <v>28</v>
      </c>
      <c r="E7405">
        <v>250</v>
      </c>
      <c r="F7405">
        <v>15.9</v>
      </c>
    </row>
    <row r="7406" spans="1:6" x14ac:dyDescent="0.45">
      <c r="A7406">
        <v>2005</v>
      </c>
      <c r="B7406" t="s">
        <v>86</v>
      </c>
      <c r="C7406" t="s">
        <v>79</v>
      </c>
      <c r="D7406" t="s">
        <v>29</v>
      </c>
      <c r="E7406">
        <v>752</v>
      </c>
      <c r="F7406">
        <v>14.1</v>
      </c>
    </row>
    <row r="7407" spans="1:6" x14ac:dyDescent="0.45">
      <c r="A7407">
        <v>2005</v>
      </c>
      <c r="B7407" t="s">
        <v>86</v>
      </c>
      <c r="C7407" t="s">
        <v>79</v>
      </c>
      <c r="D7407" t="s">
        <v>30</v>
      </c>
      <c r="E7407">
        <v>1410</v>
      </c>
      <c r="F7407">
        <v>19.100000000000001</v>
      </c>
    </row>
    <row r="7408" spans="1:6" x14ac:dyDescent="0.45">
      <c r="A7408">
        <v>2005</v>
      </c>
      <c r="B7408" t="s">
        <v>86</v>
      </c>
      <c r="C7408" t="s">
        <v>79</v>
      </c>
      <c r="D7408" t="s">
        <v>31</v>
      </c>
      <c r="E7408">
        <v>1681</v>
      </c>
      <c r="F7408">
        <v>16.2</v>
      </c>
    </row>
    <row r="7409" spans="1:6" x14ac:dyDescent="0.45">
      <c r="A7409">
        <v>2005</v>
      </c>
      <c r="B7409" t="s">
        <v>86</v>
      </c>
      <c r="C7409" t="s">
        <v>79</v>
      </c>
      <c r="D7409" t="s">
        <v>32</v>
      </c>
      <c r="E7409">
        <v>669</v>
      </c>
      <c r="F7409">
        <v>12.3</v>
      </c>
    </row>
    <row r="7410" spans="1:6" x14ac:dyDescent="0.45">
      <c r="A7410">
        <v>2005</v>
      </c>
      <c r="B7410" t="s">
        <v>86</v>
      </c>
      <c r="C7410" t="s">
        <v>79</v>
      </c>
      <c r="D7410" t="s">
        <v>33</v>
      </c>
      <c r="E7410">
        <v>667</v>
      </c>
      <c r="F7410">
        <v>23.7</v>
      </c>
    </row>
    <row r="7411" spans="1:6" x14ac:dyDescent="0.45">
      <c r="A7411">
        <v>2005</v>
      </c>
      <c r="B7411" t="s">
        <v>86</v>
      </c>
      <c r="C7411" t="s">
        <v>79</v>
      </c>
      <c r="D7411" t="s">
        <v>34</v>
      </c>
      <c r="E7411">
        <v>1156</v>
      </c>
      <c r="F7411">
        <v>18.399999999999999</v>
      </c>
    </row>
    <row r="7412" spans="1:6" x14ac:dyDescent="0.45">
      <c r="A7412">
        <v>2005</v>
      </c>
      <c r="B7412" t="s">
        <v>86</v>
      </c>
      <c r="C7412" t="s">
        <v>79</v>
      </c>
      <c r="D7412" t="s">
        <v>35</v>
      </c>
      <c r="E7412">
        <v>109</v>
      </c>
      <c r="F7412">
        <v>10.3</v>
      </c>
    </row>
    <row r="7413" spans="1:6" x14ac:dyDescent="0.45">
      <c r="A7413">
        <v>2005</v>
      </c>
      <c r="B7413" t="s">
        <v>86</v>
      </c>
      <c r="C7413" t="s">
        <v>79</v>
      </c>
      <c r="D7413" t="s">
        <v>36</v>
      </c>
      <c r="E7413">
        <v>245</v>
      </c>
      <c r="F7413">
        <v>12.3</v>
      </c>
    </row>
    <row r="7414" spans="1:6" x14ac:dyDescent="0.45">
      <c r="A7414">
        <v>2005</v>
      </c>
      <c r="B7414" t="s">
        <v>86</v>
      </c>
      <c r="C7414" t="s">
        <v>79</v>
      </c>
      <c r="D7414" t="s">
        <v>37</v>
      </c>
      <c r="E7414">
        <v>438</v>
      </c>
      <c r="F7414">
        <v>22</v>
      </c>
    </row>
    <row r="7415" spans="1:6" x14ac:dyDescent="0.45">
      <c r="A7415">
        <v>2005</v>
      </c>
      <c r="B7415" t="s">
        <v>86</v>
      </c>
      <c r="C7415" t="s">
        <v>79</v>
      </c>
      <c r="D7415" t="s">
        <v>38</v>
      </c>
      <c r="E7415">
        <v>173</v>
      </c>
      <c r="F7415">
        <v>13.1</v>
      </c>
    </row>
    <row r="7416" spans="1:6" x14ac:dyDescent="0.45">
      <c r="A7416">
        <v>2005</v>
      </c>
      <c r="B7416" t="s">
        <v>86</v>
      </c>
      <c r="C7416" t="s">
        <v>79</v>
      </c>
      <c r="D7416" t="s">
        <v>39</v>
      </c>
      <c r="E7416">
        <v>1597</v>
      </c>
      <c r="F7416">
        <v>17.100000000000001</v>
      </c>
    </row>
    <row r="7417" spans="1:6" x14ac:dyDescent="0.45">
      <c r="A7417">
        <v>2005</v>
      </c>
      <c r="B7417" t="s">
        <v>86</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86</v>
      </c>
      <c r="C7419" t="s">
        <v>79</v>
      </c>
      <c r="D7419" t="s">
        <v>41</v>
      </c>
      <c r="E7419">
        <v>2360</v>
      </c>
      <c r="F7419">
        <v>11.4</v>
      </c>
    </row>
    <row r="7420" spans="1:6" x14ac:dyDescent="0.45">
      <c r="A7420">
        <v>2005</v>
      </c>
      <c r="B7420" t="s">
        <v>86</v>
      </c>
      <c r="C7420" t="s">
        <v>79</v>
      </c>
      <c r="D7420" t="s">
        <v>42</v>
      </c>
      <c r="E7420">
        <v>1561</v>
      </c>
      <c r="F7420">
        <v>18.600000000000001</v>
      </c>
    </row>
    <row r="7421" spans="1:6" x14ac:dyDescent="0.45">
      <c r="A7421">
        <v>2005</v>
      </c>
      <c r="B7421" t="s">
        <v>86</v>
      </c>
      <c r="C7421" t="s">
        <v>79</v>
      </c>
      <c r="D7421" t="s">
        <v>43</v>
      </c>
      <c r="E7421">
        <v>67</v>
      </c>
      <c r="F7421">
        <v>7.9</v>
      </c>
    </row>
    <row r="7422" spans="1:6" x14ac:dyDescent="0.45">
      <c r="A7422">
        <v>2005</v>
      </c>
      <c r="B7422" t="s">
        <v>86</v>
      </c>
      <c r="C7422" t="s">
        <v>79</v>
      </c>
      <c r="D7422" t="s">
        <v>44</v>
      </c>
      <c r="E7422">
        <v>1902</v>
      </c>
      <c r="F7422">
        <v>15.2</v>
      </c>
    </row>
    <row r="7423" spans="1:6" x14ac:dyDescent="0.45">
      <c r="A7423">
        <v>2005</v>
      </c>
      <c r="B7423" t="s">
        <v>86</v>
      </c>
      <c r="C7423" t="s">
        <v>79</v>
      </c>
      <c r="D7423" t="s">
        <v>45</v>
      </c>
      <c r="E7423">
        <v>564</v>
      </c>
      <c r="F7423">
        <v>15.3</v>
      </c>
    </row>
    <row r="7424" spans="1:6" x14ac:dyDescent="0.45">
      <c r="A7424">
        <v>2005</v>
      </c>
      <c r="B7424" t="s">
        <v>86</v>
      </c>
      <c r="C7424" t="s">
        <v>79</v>
      </c>
      <c r="D7424" t="s">
        <v>46</v>
      </c>
      <c r="E7424">
        <v>295</v>
      </c>
      <c r="F7424">
        <v>7.4</v>
      </c>
    </row>
    <row r="7425" spans="1:6" x14ac:dyDescent="0.45">
      <c r="A7425">
        <v>2005</v>
      </c>
      <c r="B7425" t="s">
        <v>86</v>
      </c>
      <c r="C7425" t="s">
        <v>79</v>
      </c>
      <c r="D7425" t="s">
        <v>47</v>
      </c>
      <c r="E7425">
        <v>3108</v>
      </c>
      <c r="F7425">
        <v>19.8</v>
      </c>
    </row>
    <row r="7426" spans="1:6" x14ac:dyDescent="0.45">
      <c r="A7426">
        <v>2005</v>
      </c>
      <c r="B7426" t="s">
        <v>86</v>
      </c>
      <c r="C7426" t="s">
        <v>79</v>
      </c>
      <c r="D7426" t="s">
        <v>48</v>
      </c>
      <c r="E7426">
        <v>156</v>
      </c>
      <c r="F7426">
        <v>11.9</v>
      </c>
    </row>
    <row r="7427" spans="1:6" x14ac:dyDescent="0.45">
      <c r="A7427">
        <v>2005</v>
      </c>
      <c r="B7427" t="s">
        <v>86</v>
      </c>
      <c r="C7427" t="s">
        <v>79</v>
      </c>
      <c r="D7427" t="s">
        <v>49</v>
      </c>
      <c r="E7427">
        <v>823</v>
      </c>
      <c r="F7427">
        <v>19.600000000000001</v>
      </c>
    </row>
    <row r="7428" spans="1:6" x14ac:dyDescent="0.45">
      <c r="A7428">
        <v>2005</v>
      </c>
      <c r="B7428" t="s">
        <v>86</v>
      </c>
      <c r="C7428" t="s">
        <v>79</v>
      </c>
      <c r="D7428" t="s">
        <v>50</v>
      </c>
      <c r="E7428">
        <v>55</v>
      </c>
      <c r="F7428">
        <v>5.8</v>
      </c>
    </row>
    <row r="7429" spans="1:6" x14ac:dyDescent="0.45">
      <c r="A7429">
        <v>2005</v>
      </c>
      <c r="B7429" t="s">
        <v>86</v>
      </c>
      <c r="C7429" t="s">
        <v>79</v>
      </c>
      <c r="D7429" t="s">
        <v>51</v>
      </c>
      <c r="E7429">
        <v>719</v>
      </c>
      <c r="F7429">
        <v>12</v>
      </c>
    </row>
    <row r="7430" spans="1:6" x14ac:dyDescent="0.45">
      <c r="A7430">
        <v>2005</v>
      </c>
      <c r="B7430" t="s">
        <v>86</v>
      </c>
      <c r="C7430" t="s">
        <v>79</v>
      </c>
      <c r="D7430" t="s">
        <v>52</v>
      </c>
      <c r="E7430">
        <v>2729</v>
      </c>
      <c r="F7430">
        <v>14.9</v>
      </c>
    </row>
    <row r="7431" spans="1:6" x14ac:dyDescent="0.45">
      <c r="A7431">
        <v>2005</v>
      </c>
      <c r="B7431" t="s">
        <v>86</v>
      </c>
      <c r="C7431" t="s">
        <v>79</v>
      </c>
      <c r="D7431" t="s">
        <v>8</v>
      </c>
      <c r="E7431">
        <v>43901</v>
      </c>
      <c r="F7431">
        <v>14.7</v>
      </c>
    </row>
    <row r="7432" spans="1:6" x14ac:dyDescent="0.45">
      <c r="A7432">
        <v>2005</v>
      </c>
      <c r="B7432" t="s">
        <v>86</v>
      </c>
      <c r="C7432" t="s">
        <v>79</v>
      </c>
      <c r="D7432" t="s">
        <v>53</v>
      </c>
      <c r="E7432">
        <v>177</v>
      </c>
      <c r="F7432">
        <v>10.3</v>
      </c>
    </row>
    <row r="7433" spans="1:6" x14ac:dyDescent="0.45">
      <c r="A7433">
        <v>2005</v>
      </c>
      <c r="B7433" t="s">
        <v>86</v>
      </c>
      <c r="C7433" t="s">
        <v>79</v>
      </c>
      <c r="D7433" t="s">
        <v>54</v>
      </c>
      <c r="E7433">
        <v>52</v>
      </c>
      <c r="F7433">
        <v>7.7</v>
      </c>
    </row>
    <row r="7434" spans="1:6" x14ac:dyDescent="0.45">
      <c r="A7434">
        <v>2005</v>
      </c>
      <c r="B7434" t="s">
        <v>86</v>
      </c>
      <c r="C7434" t="s">
        <v>79</v>
      </c>
      <c r="D7434" t="s">
        <v>55</v>
      </c>
      <c r="E7434">
        <v>1277</v>
      </c>
      <c r="F7434">
        <v>18.399999999999999</v>
      </c>
    </row>
    <row r="7435" spans="1:6" x14ac:dyDescent="0.45">
      <c r="A7435">
        <v>2005</v>
      </c>
      <c r="B7435" t="s">
        <v>86</v>
      </c>
      <c r="C7435" t="s">
        <v>79</v>
      </c>
      <c r="D7435" t="s">
        <v>56</v>
      </c>
      <c r="E7435">
        <v>450</v>
      </c>
      <c r="F7435">
        <v>7.5</v>
      </c>
    </row>
    <row r="7436" spans="1:6" x14ac:dyDescent="0.45">
      <c r="A7436">
        <v>2005</v>
      </c>
      <c r="B7436" t="s">
        <v>86</v>
      </c>
      <c r="C7436" t="s">
        <v>79</v>
      </c>
      <c r="D7436" t="s">
        <v>57</v>
      </c>
      <c r="E7436">
        <v>442</v>
      </c>
      <c r="F7436">
        <v>20.399999999999999</v>
      </c>
    </row>
    <row r="7437" spans="1:6" x14ac:dyDescent="0.45">
      <c r="A7437">
        <v>2005</v>
      </c>
      <c r="B7437" t="s">
        <v>86</v>
      </c>
      <c r="C7437" t="s">
        <v>79</v>
      </c>
      <c r="D7437" t="s">
        <v>58</v>
      </c>
      <c r="E7437">
        <v>930</v>
      </c>
      <c r="F7437">
        <v>15</v>
      </c>
    </row>
    <row r="7438" spans="1:6" x14ac:dyDescent="0.45">
      <c r="A7438">
        <v>2005</v>
      </c>
      <c r="B7438" t="s">
        <v>86</v>
      </c>
      <c r="C7438" t="s">
        <v>79</v>
      </c>
      <c r="D7438" t="s">
        <v>59</v>
      </c>
      <c r="E7438">
        <v>66</v>
      </c>
      <c r="F7438">
        <v>13.6</v>
      </c>
    </row>
    <row r="7439" spans="1:6" x14ac:dyDescent="0.45">
      <c r="A7439">
        <v>2004</v>
      </c>
      <c r="B7439" t="s">
        <v>80</v>
      </c>
      <c r="C7439" t="s">
        <v>7</v>
      </c>
      <c r="D7439" t="s">
        <v>9</v>
      </c>
      <c r="E7439">
        <v>2403</v>
      </c>
      <c r="F7439">
        <v>53</v>
      </c>
    </row>
    <row r="7440" spans="1:6" x14ac:dyDescent="0.45">
      <c r="A7440">
        <v>2004</v>
      </c>
      <c r="B7440" t="s">
        <v>80</v>
      </c>
      <c r="C7440" t="s">
        <v>7</v>
      </c>
      <c r="D7440" t="s">
        <v>10</v>
      </c>
      <c r="E7440">
        <v>326</v>
      </c>
      <c r="F7440">
        <v>56</v>
      </c>
    </row>
    <row r="7441" spans="1:6" x14ac:dyDescent="0.45">
      <c r="A7441">
        <v>2004</v>
      </c>
      <c r="B7441" t="s">
        <v>80</v>
      </c>
      <c r="C7441" t="s">
        <v>7</v>
      </c>
      <c r="D7441" t="s">
        <v>11</v>
      </c>
      <c r="E7441">
        <v>2770</v>
      </c>
      <c r="F7441">
        <v>49.3</v>
      </c>
    </row>
    <row r="7442" spans="1:6" x14ac:dyDescent="0.45">
      <c r="A7442">
        <v>2004</v>
      </c>
      <c r="B7442" t="s">
        <v>80</v>
      </c>
      <c r="C7442" t="s">
        <v>7</v>
      </c>
      <c r="D7442" t="s">
        <v>12</v>
      </c>
      <c r="E7442">
        <v>1406</v>
      </c>
      <c r="F7442">
        <v>50.6</v>
      </c>
    </row>
    <row r="7443" spans="1:6" x14ac:dyDescent="0.45">
      <c r="A7443">
        <v>2004</v>
      </c>
      <c r="B7443" t="s">
        <v>80</v>
      </c>
      <c r="C7443" t="s">
        <v>7</v>
      </c>
      <c r="D7443" t="s">
        <v>13</v>
      </c>
      <c r="E7443">
        <v>10633</v>
      </c>
      <c r="F7443">
        <v>30.8</v>
      </c>
    </row>
    <row r="7444" spans="1:6" x14ac:dyDescent="0.45">
      <c r="A7444">
        <v>2004</v>
      </c>
      <c r="B7444" t="s">
        <v>80</v>
      </c>
      <c r="C7444" t="s">
        <v>7</v>
      </c>
      <c r="D7444" t="s">
        <v>14</v>
      </c>
      <c r="E7444">
        <v>1810</v>
      </c>
      <c r="F7444">
        <v>42.1</v>
      </c>
    </row>
    <row r="7445" spans="1:6" x14ac:dyDescent="0.45">
      <c r="A7445">
        <v>2004</v>
      </c>
      <c r="B7445" t="s">
        <v>80</v>
      </c>
      <c r="C7445" t="s">
        <v>7</v>
      </c>
      <c r="D7445" t="s">
        <v>15</v>
      </c>
      <c r="E7445">
        <v>1261</v>
      </c>
      <c r="F7445">
        <v>34</v>
      </c>
    </row>
    <row r="7446" spans="1:6" x14ac:dyDescent="0.45">
      <c r="A7446">
        <v>2004</v>
      </c>
      <c r="B7446" t="s">
        <v>80</v>
      </c>
      <c r="C7446" t="s">
        <v>7</v>
      </c>
      <c r="D7446" t="s">
        <v>16</v>
      </c>
      <c r="E7446">
        <v>294</v>
      </c>
      <c r="F7446">
        <v>35.4</v>
      </c>
    </row>
    <row r="7447" spans="1:6" x14ac:dyDescent="0.45">
      <c r="A7447">
        <v>2004</v>
      </c>
      <c r="B7447" t="s">
        <v>80</v>
      </c>
      <c r="C7447" t="s">
        <v>7</v>
      </c>
      <c r="D7447" t="s">
        <v>17</v>
      </c>
      <c r="E7447">
        <v>219</v>
      </c>
      <c r="F7447">
        <v>38.4</v>
      </c>
    </row>
    <row r="7448" spans="1:6" x14ac:dyDescent="0.45">
      <c r="A7448">
        <v>2004</v>
      </c>
      <c r="B7448" t="s">
        <v>80</v>
      </c>
      <c r="C7448" t="s">
        <v>7</v>
      </c>
      <c r="D7448" t="s">
        <v>18</v>
      </c>
      <c r="E7448">
        <v>8229</v>
      </c>
      <c r="F7448">
        <v>44.7</v>
      </c>
    </row>
    <row r="7449" spans="1:6" x14ac:dyDescent="0.45">
      <c r="A7449">
        <v>2004</v>
      </c>
      <c r="B7449" t="s">
        <v>80</v>
      </c>
      <c r="C7449" t="s">
        <v>7</v>
      </c>
      <c r="D7449" t="s">
        <v>19</v>
      </c>
      <c r="E7449">
        <v>3667</v>
      </c>
      <c r="F7449">
        <v>45</v>
      </c>
    </row>
    <row r="7450" spans="1:6" x14ac:dyDescent="0.45">
      <c r="A7450">
        <v>2004</v>
      </c>
      <c r="B7450" t="s">
        <v>80</v>
      </c>
      <c r="C7450" t="s">
        <v>7</v>
      </c>
      <c r="D7450" t="s">
        <v>20</v>
      </c>
      <c r="E7450">
        <v>390</v>
      </c>
      <c r="F7450">
        <v>29.6</v>
      </c>
    </row>
    <row r="7451" spans="1:6" x14ac:dyDescent="0.45">
      <c r="A7451">
        <v>2004</v>
      </c>
      <c r="B7451" t="s">
        <v>80</v>
      </c>
      <c r="C7451" t="s">
        <v>7</v>
      </c>
      <c r="D7451" t="s">
        <v>21</v>
      </c>
      <c r="E7451">
        <v>593</v>
      </c>
      <c r="F7451">
        <v>43.6</v>
      </c>
    </row>
    <row r="7452" spans="1:6" x14ac:dyDescent="0.45">
      <c r="A7452">
        <v>2004</v>
      </c>
      <c r="B7452" t="s">
        <v>80</v>
      </c>
      <c r="C7452" t="s">
        <v>7</v>
      </c>
      <c r="D7452" t="s">
        <v>22</v>
      </c>
      <c r="E7452">
        <v>4133</v>
      </c>
      <c r="F7452">
        <v>32.799999999999997</v>
      </c>
    </row>
    <row r="7453" spans="1:6" x14ac:dyDescent="0.45">
      <c r="A7453">
        <v>2004</v>
      </c>
      <c r="B7453" t="s">
        <v>80</v>
      </c>
      <c r="C7453" t="s">
        <v>7</v>
      </c>
      <c r="D7453" t="s">
        <v>23</v>
      </c>
      <c r="E7453">
        <v>2395</v>
      </c>
      <c r="F7453">
        <v>38.4</v>
      </c>
    </row>
    <row r="7454" spans="1:6" x14ac:dyDescent="0.45">
      <c r="A7454">
        <v>2004</v>
      </c>
      <c r="B7454" t="s">
        <v>80</v>
      </c>
      <c r="C7454" t="s">
        <v>7</v>
      </c>
      <c r="D7454" t="s">
        <v>24</v>
      </c>
      <c r="E7454">
        <v>1108</v>
      </c>
      <c r="F7454">
        <v>33.4</v>
      </c>
    </row>
    <row r="7455" spans="1:6" x14ac:dyDescent="0.45">
      <c r="A7455">
        <v>2004</v>
      </c>
      <c r="B7455" t="s">
        <v>80</v>
      </c>
      <c r="C7455" t="s">
        <v>7</v>
      </c>
      <c r="D7455" t="s">
        <v>25</v>
      </c>
      <c r="E7455">
        <v>1144</v>
      </c>
      <c r="F7455">
        <v>40.6</v>
      </c>
    </row>
    <row r="7456" spans="1:6" x14ac:dyDescent="0.45">
      <c r="A7456">
        <v>2004</v>
      </c>
      <c r="B7456" t="s">
        <v>80</v>
      </c>
      <c r="C7456" t="s">
        <v>7</v>
      </c>
      <c r="D7456" t="s">
        <v>26</v>
      </c>
      <c r="E7456">
        <v>2260</v>
      </c>
      <c r="F7456">
        <v>54.8</v>
      </c>
    </row>
    <row r="7457" spans="1:6" x14ac:dyDescent="0.45">
      <c r="A7457">
        <v>2004</v>
      </c>
      <c r="B7457" t="s">
        <v>80</v>
      </c>
      <c r="C7457" t="s">
        <v>7</v>
      </c>
      <c r="D7457" t="s">
        <v>27</v>
      </c>
      <c r="E7457">
        <v>2300</v>
      </c>
      <c r="F7457">
        <v>51.4</v>
      </c>
    </row>
    <row r="7458" spans="1:6" x14ac:dyDescent="0.45">
      <c r="A7458">
        <v>2004</v>
      </c>
      <c r="B7458" t="s">
        <v>80</v>
      </c>
      <c r="C7458" t="s">
        <v>7</v>
      </c>
      <c r="D7458" t="s">
        <v>28</v>
      </c>
      <c r="E7458">
        <v>480</v>
      </c>
      <c r="F7458">
        <v>35.5</v>
      </c>
    </row>
    <row r="7459" spans="1:6" x14ac:dyDescent="0.45">
      <c r="A7459">
        <v>2004</v>
      </c>
      <c r="B7459" t="s">
        <v>80</v>
      </c>
      <c r="C7459" t="s">
        <v>7</v>
      </c>
      <c r="D7459" t="s">
        <v>29</v>
      </c>
      <c r="E7459">
        <v>1412</v>
      </c>
      <c r="F7459">
        <v>26</v>
      </c>
    </row>
    <row r="7460" spans="1:6" x14ac:dyDescent="0.45">
      <c r="A7460">
        <v>2004</v>
      </c>
      <c r="B7460" t="s">
        <v>80</v>
      </c>
      <c r="C7460" t="s">
        <v>7</v>
      </c>
      <c r="D7460" t="s">
        <v>30</v>
      </c>
      <c r="E7460">
        <v>1366</v>
      </c>
      <c r="F7460">
        <v>19.899999999999999</v>
      </c>
    </row>
    <row r="7461" spans="1:6" x14ac:dyDescent="0.45">
      <c r="A7461">
        <v>2004</v>
      </c>
      <c r="B7461" t="s">
        <v>80</v>
      </c>
      <c r="C7461" t="s">
        <v>7</v>
      </c>
      <c r="D7461" t="s">
        <v>31</v>
      </c>
      <c r="E7461">
        <v>3312</v>
      </c>
      <c r="F7461">
        <v>32.799999999999997</v>
      </c>
    </row>
    <row r="7462" spans="1:6" x14ac:dyDescent="0.45">
      <c r="A7462">
        <v>2004</v>
      </c>
      <c r="B7462" t="s">
        <v>80</v>
      </c>
      <c r="C7462" t="s">
        <v>7</v>
      </c>
      <c r="D7462" t="s">
        <v>32</v>
      </c>
      <c r="E7462">
        <v>1867</v>
      </c>
      <c r="F7462">
        <v>35.5</v>
      </c>
    </row>
    <row r="7463" spans="1:6" x14ac:dyDescent="0.45">
      <c r="A7463">
        <v>2004</v>
      </c>
      <c r="B7463" t="s">
        <v>80</v>
      </c>
      <c r="C7463" t="s">
        <v>7</v>
      </c>
      <c r="D7463" t="s">
        <v>33</v>
      </c>
      <c r="E7463">
        <v>1703</v>
      </c>
      <c r="F7463">
        <v>59.9</v>
      </c>
    </row>
    <row r="7464" spans="1:6" x14ac:dyDescent="0.45">
      <c r="A7464">
        <v>2004</v>
      </c>
      <c r="B7464" t="s">
        <v>80</v>
      </c>
      <c r="C7464" t="s">
        <v>7</v>
      </c>
      <c r="D7464" t="s">
        <v>34</v>
      </c>
      <c r="E7464">
        <v>2728</v>
      </c>
      <c r="F7464">
        <v>46.4</v>
      </c>
    </row>
    <row r="7465" spans="1:6" x14ac:dyDescent="0.45">
      <c r="A7465">
        <v>2004</v>
      </c>
      <c r="B7465" t="s">
        <v>80</v>
      </c>
      <c r="C7465" t="s">
        <v>7</v>
      </c>
      <c r="D7465" t="s">
        <v>35</v>
      </c>
      <c r="E7465">
        <v>535</v>
      </c>
      <c r="F7465">
        <v>55.3</v>
      </c>
    </row>
    <row r="7466" spans="1:6" x14ac:dyDescent="0.45">
      <c r="A7466">
        <v>2004</v>
      </c>
      <c r="B7466" t="s">
        <v>80</v>
      </c>
      <c r="C7466" t="s">
        <v>7</v>
      </c>
      <c r="D7466" t="s">
        <v>36</v>
      </c>
      <c r="E7466">
        <v>743</v>
      </c>
      <c r="F7466">
        <v>39.700000000000003</v>
      </c>
    </row>
    <row r="7467" spans="1:6" x14ac:dyDescent="0.45">
      <c r="A7467">
        <v>2004</v>
      </c>
      <c r="B7467" t="s">
        <v>80</v>
      </c>
      <c r="C7467" t="s">
        <v>7</v>
      </c>
      <c r="D7467" t="s">
        <v>37</v>
      </c>
      <c r="E7467">
        <v>1021</v>
      </c>
      <c r="F7467">
        <v>45.2</v>
      </c>
    </row>
    <row r="7468" spans="1:6" x14ac:dyDescent="0.45">
      <c r="A7468">
        <v>2004</v>
      </c>
      <c r="B7468" t="s">
        <v>80</v>
      </c>
      <c r="C7468" t="s">
        <v>7</v>
      </c>
      <c r="D7468" t="s">
        <v>38</v>
      </c>
      <c r="E7468">
        <v>445</v>
      </c>
      <c r="F7468">
        <v>34.299999999999997</v>
      </c>
    </row>
    <row r="7469" spans="1:6" x14ac:dyDescent="0.45">
      <c r="A7469">
        <v>2004</v>
      </c>
      <c r="B7469" t="s">
        <v>80</v>
      </c>
      <c r="C7469" t="s">
        <v>7</v>
      </c>
      <c r="D7469" t="s">
        <v>39</v>
      </c>
      <c r="E7469">
        <v>2324</v>
      </c>
      <c r="F7469">
        <v>26.3</v>
      </c>
    </row>
    <row r="7470" spans="1:6" x14ac:dyDescent="0.45">
      <c r="A7470">
        <v>2004</v>
      </c>
      <c r="B7470" t="s">
        <v>80</v>
      </c>
      <c r="C7470" t="s">
        <v>7</v>
      </c>
      <c r="D7470" t="s">
        <v>40</v>
      </c>
      <c r="E7470">
        <v>1223</v>
      </c>
      <c r="F7470">
        <v>66</v>
      </c>
    </row>
    <row r="7471" spans="1:6" x14ac:dyDescent="0.45">
      <c r="A7471">
        <v>2004</v>
      </c>
      <c r="B7471" t="s">
        <v>80</v>
      </c>
      <c r="C7471" t="s">
        <v>7</v>
      </c>
      <c r="D7471" t="s">
        <v>41</v>
      </c>
      <c r="E7471">
        <v>4530</v>
      </c>
      <c r="F7471">
        <v>22.9</v>
      </c>
    </row>
    <row r="7472" spans="1:6" x14ac:dyDescent="0.45">
      <c r="A7472">
        <v>2004</v>
      </c>
      <c r="B7472" t="s">
        <v>80</v>
      </c>
      <c r="C7472" t="s">
        <v>7</v>
      </c>
      <c r="D7472" t="s">
        <v>42</v>
      </c>
      <c r="E7472">
        <v>4019</v>
      </c>
      <c r="F7472">
        <v>47.7</v>
      </c>
    </row>
    <row r="7473" spans="1:6" x14ac:dyDescent="0.45">
      <c r="A7473">
        <v>2004</v>
      </c>
      <c r="B7473" t="s">
        <v>80</v>
      </c>
      <c r="C7473" t="s">
        <v>7</v>
      </c>
      <c r="D7473" t="s">
        <v>43</v>
      </c>
      <c r="E7473">
        <v>274</v>
      </c>
      <c r="F7473">
        <v>38.1</v>
      </c>
    </row>
    <row r="7474" spans="1:6" x14ac:dyDescent="0.45">
      <c r="A7474">
        <v>2004</v>
      </c>
      <c r="B7474" t="s">
        <v>80</v>
      </c>
      <c r="C7474" t="s">
        <v>7</v>
      </c>
      <c r="D7474" t="s">
        <v>44</v>
      </c>
      <c r="E7474">
        <v>4234</v>
      </c>
      <c r="F7474">
        <v>36.1</v>
      </c>
    </row>
    <row r="7475" spans="1:6" x14ac:dyDescent="0.45">
      <c r="A7475">
        <v>2004</v>
      </c>
      <c r="B7475" t="s">
        <v>80</v>
      </c>
      <c r="C7475" t="s">
        <v>7</v>
      </c>
      <c r="D7475" t="s">
        <v>45</v>
      </c>
      <c r="E7475">
        <v>1947</v>
      </c>
      <c r="F7475">
        <v>55</v>
      </c>
    </row>
    <row r="7476" spans="1:6" x14ac:dyDescent="0.45">
      <c r="A7476">
        <v>2004</v>
      </c>
      <c r="B7476" t="s">
        <v>80</v>
      </c>
      <c r="C7476" t="s">
        <v>7</v>
      </c>
      <c r="D7476" t="s">
        <v>46</v>
      </c>
      <c r="E7476">
        <v>1444</v>
      </c>
      <c r="F7476">
        <v>38.9</v>
      </c>
    </row>
    <row r="7477" spans="1:6" x14ac:dyDescent="0.45">
      <c r="A7477">
        <v>2004</v>
      </c>
      <c r="B7477" t="s">
        <v>80</v>
      </c>
      <c r="C7477" t="s">
        <v>7</v>
      </c>
      <c r="D7477" t="s">
        <v>47</v>
      </c>
      <c r="E7477">
        <v>5200</v>
      </c>
      <c r="F7477">
        <v>39.1</v>
      </c>
    </row>
    <row r="7478" spans="1:6" x14ac:dyDescent="0.45">
      <c r="A7478">
        <v>2004</v>
      </c>
      <c r="B7478" t="s">
        <v>80</v>
      </c>
      <c r="C7478" t="s">
        <v>7</v>
      </c>
      <c r="D7478" t="s">
        <v>48</v>
      </c>
      <c r="E7478">
        <v>298</v>
      </c>
      <c r="F7478">
        <v>24.8</v>
      </c>
    </row>
    <row r="7479" spans="1:6" x14ac:dyDescent="0.45">
      <c r="A7479">
        <v>2004</v>
      </c>
      <c r="B7479" t="s">
        <v>80</v>
      </c>
      <c r="C7479" t="s">
        <v>7</v>
      </c>
      <c r="D7479" t="s">
        <v>49</v>
      </c>
      <c r="E7479">
        <v>2094</v>
      </c>
      <c r="F7479">
        <v>50.1</v>
      </c>
    </row>
    <row r="7480" spans="1:6" x14ac:dyDescent="0.45">
      <c r="A7480">
        <v>2004</v>
      </c>
      <c r="B7480" t="s">
        <v>80</v>
      </c>
      <c r="C7480" t="s">
        <v>7</v>
      </c>
      <c r="D7480" t="s">
        <v>50</v>
      </c>
      <c r="E7480">
        <v>416</v>
      </c>
      <c r="F7480">
        <v>50.9</v>
      </c>
    </row>
    <row r="7481" spans="1:6" x14ac:dyDescent="0.45">
      <c r="A7481">
        <v>2004</v>
      </c>
      <c r="B7481" t="s">
        <v>80</v>
      </c>
      <c r="C7481" t="s">
        <v>7</v>
      </c>
      <c r="D7481" t="s">
        <v>51</v>
      </c>
      <c r="E7481">
        <v>3156</v>
      </c>
      <c r="F7481">
        <v>53.6</v>
      </c>
    </row>
    <row r="7482" spans="1:6" x14ac:dyDescent="0.45">
      <c r="A7482">
        <v>2004</v>
      </c>
      <c r="B7482" t="s">
        <v>80</v>
      </c>
      <c r="C7482" t="s">
        <v>7</v>
      </c>
      <c r="D7482" t="s">
        <v>52</v>
      </c>
      <c r="E7482">
        <v>8323</v>
      </c>
      <c r="F7482">
        <v>39.700000000000003</v>
      </c>
    </row>
    <row r="7483" spans="1:6" x14ac:dyDescent="0.45">
      <c r="A7483">
        <v>2004</v>
      </c>
      <c r="B7483" t="s">
        <v>80</v>
      </c>
      <c r="C7483" t="s">
        <v>7</v>
      </c>
      <c r="D7483" t="s">
        <v>8</v>
      </c>
      <c r="E7483">
        <v>112012</v>
      </c>
      <c r="F7483">
        <v>38.1</v>
      </c>
    </row>
    <row r="7484" spans="1:6" x14ac:dyDescent="0.45">
      <c r="A7484">
        <v>2004</v>
      </c>
      <c r="B7484" t="s">
        <v>80</v>
      </c>
      <c r="C7484" t="s">
        <v>7</v>
      </c>
      <c r="D7484" t="s">
        <v>53</v>
      </c>
      <c r="E7484">
        <v>697</v>
      </c>
      <c r="F7484">
        <v>33.4</v>
      </c>
    </row>
    <row r="7485" spans="1:6" x14ac:dyDescent="0.45">
      <c r="A7485">
        <v>2004</v>
      </c>
      <c r="B7485" t="s">
        <v>80</v>
      </c>
      <c r="C7485" t="s">
        <v>7</v>
      </c>
      <c r="D7485" t="s">
        <v>54</v>
      </c>
      <c r="E7485">
        <v>253</v>
      </c>
      <c r="F7485">
        <v>39.4</v>
      </c>
    </row>
    <row r="7486" spans="1:6" x14ac:dyDescent="0.45">
      <c r="A7486">
        <v>2004</v>
      </c>
      <c r="B7486" t="s">
        <v>80</v>
      </c>
      <c r="C7486" t="s">
        <v>7</v>
      </c>
      <c r="D7486" t="s">
        <v>55</v>
      </c>
      <c r="E7486">
        <v>2630</v>
      </c>
      <c r="F7486">
        <v>36.200000000000003</v>
      </c>
    </row>
    <row r="7487" spans="1:6" x14ac:dyDescent="0.45">
      <c r="A7487">
        <v>2004</v>
      </c>
      <c r="B7487" t="s">
        <v>80</v>
      </c>
      <c r="C7487" t="s">
        <v>7</v>
      </c>
      <c r="D7487" t="s">
        <v>56</v>
      </c>
      <c r="E7487">
        <v>2341</v>
      </c>
      <c r="F7487">
        <v>37.9</v>
      </c>
    </row>
    <row r="7488" spans="1:6" x14ac:dyDescent="0.45">
      <c r="A7488">
        <v>2004</v>
      </c>
      <c r="B7488" t="s">
        <v>80</v>
      </c>
      <c r="C7488" t="s">
        <v>7</v>
      </c>
      <c r="D7488" t="s">
        <v>57</v>
      </c>
      <c r="E7488">
        <v>1110</v>
      </c>
      <c r="F7488">
        <v>59</v>
      </c>
    </row>
    <row r="7489" spans="1:6" x14ac:dyDescent="0.45">
      <c r="A7489">
        <v>2004</v>
      </c>
      <c r="B7489" t="s">
        <v>80</v>
      </c>
      <c r="C7489" t="s">
        <v>7</v>
      </c>
      <c r="D7489" t="s">
        <v>58</v>
      </c>
      <c r="E7489">
        <v>2303</v>
      </c>
      <c r="F7489">
        <v>39.700000000000003</v>
      </c>
    </row>
    <row r="7490" spans="1:6" x14ac:dyDescent="0.45">
      <c r="A7490">
        <v>2004</v>
      </c>
      <c r="B7490" t="s">
        <v>80</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82</v>
      </c>
      <c r="C7542" t="s">
        <v>63</v>
      </c>
      <c r="D7542" t="s">
        <v>9</v>
      </c>
      <c r="E7542">
        <v>1385</v>
      </c>
      <c r="F7542">
        <v>31.4</v>
      </c>
    </row>
    <row r="7543" spans="1:6" x14ac:dyDescent="0.45">
      <c r="A7543">
        <v>2004</v>
      </c>
      <c r="B7543" t="s">
        <v>82</v>
      </c>
      <c r="C7543" t="s">
        <v>63</v>
      </c>
      <c r="D7543" t="s">
        <v>10</v>
      </c>
      <c r="E7543">
        <v>48</v>
      </c>
      <c r="F7543">
        <v>18</v>
      </c>
    </row>
    <row r="7544" spans="1:6" x14ac:dyDescent="0.45">
      <c r="A7544">
        <v>2004</v>
      </c>
      <c r="B7544" t="s">
        <v>82</v>
      </c>
      <c r="C7544" t="s">
        <v>63</v>
      </c>
      <c r="D7544" t="s">
        <v>11</v>
      </c>
      <c r="E7544">
        <v>1675</v>
      </c>
      <c r="F7544">
        <v>31.6</v>
      </c>
    </row>
    <row r="7545" spans="1:6" x14ac:dyDescent="0.45">
      <c r="A7545">
        <v>2004</v>
      </c>
      <c r="B7545" t="s">
        <v>82</v>
      </c>
      <c r="C7545" t="s">
        <v>63</v>
      </c>
      <c r="D7545" t="s">
        <v>12</v>
      </c>
      <c r="E7545">
        <v>622</v>
      </c>
      <c r="F7545">
        <v>20.9</v>
      </c>
    </row>
    <row r="7546" spans="1:6" x14ac:dyDescent="0.45">
      <c r="A7546">
        <v>2004</v>
      </c>
      <c r="B7546" t="s">
        <v>82</v>
      </c>
      <c r="C7546" t="s">
        <v>63</v>
      </c>
      <c r="D7546" t="s">
        <v>13</v>
      </c>
      <c r="E7546">
        <v>6964</v>
      </c>
      <c r="F7546">
        <v>22.9</v>
      </c>
    </row>
    <row r="7547" spans="1:6" x14ac:dyDescent="0.45">
      <c r="A7547">
        <v>2004</v>
      </c>
      <c r="B7547" t="s">
        <v>82</v>
      </c>
      <c r="C7547" t="s">
        <v>63</v>
      </c>
      <c r="D7547" t="s">
        <v>14</v>
      </c>
      <c r="E7547">
        <v>912</v>
      </c>
      <c r="F7547">
        <v>26.1</v>
      </c>
    </row>
    <row r="7548" spans="1:6" x14ac:dyDescent="0.45">
      <c r="A7548">
        <v>2004</v>
      </c>
      <c r="B7548" t="s">
        <v>82</v>
      </c>
      <c r="C7548" t="s">
        <v>63</v>
      </c>
      <c r="D7548" t="s">
        <v>15</v>
      </c>
      <c r="E7548">
        <v>684</v>
      </c>
      <c r="F7548">
        <v>15.7</v>
      </c>
    </row>
    <row r="7549" spans="1:6" x14ac:dyDescent="0.45">
      <c r="A7549">
        <v>2004</v>
      </c>
      <c r="B7549" t="s">
        <v>82</v>
      </c>
      <c r="C7549" t="s">
        <v>63</v>
      </c>
      <c r="D7549" t="s">
        <v>16</v>
      </c>
      <c r="E7549">
        <v>155</v>
      </c>
      <c r="F7549">
        <v>19</v>
      </c>
    </row>
    <row r="7550" spans="1:6" x14ac:dyDescent="0.45">
      <c r="A7550">
        <v>2004</v>
      </c>
      <c r="B7550" t="s">
        <v>82</v>
      </c>
      <c r="C7550" t="s">
        <v>63</v>
      </c>
      <c r="D7550" t="s">
        <v>17</v>
      </c>
      <c r="E7550">
        <v>119</v>
      </c>
      <c r="F7550">
        <v>21.2</v>
      </c>
    </row>
    <row r="7551" spans="1:6" x14ac:dyDescent="0.45">
      <c r="A7551">
        <v>2004</v>
      </c>
      <c r="B7551" t="s">
        <v>82</v>
      </c>
      <c r="C7551" t="s">
        <v>63</v>
      </c>
      <c r="D7551" t="s">
        <v>18</v>
      </c>
      <c r="E7551">
        <v>4307</v>
      </c>
      <c r="F7551">
        <v>18.600000000000001</v>
      </c>
    </row>
    <row r="7552" spans="1:6" x14ac:dyDescent="0.45">
      <c r="A7552">
        <v>2004</v>
      </c>
      <c r="B7552" t="s">
        <v>82</v>
      </c>
      <c r="C7552" t="s">
        <v>63</v>
      </c>
      <c r="D7552" t="s">
        <v>19</v>
      </c>
      <c r="E7552">
        <v>1710</v>
      </c>
      <c r="F7552">
        <v>27.8</v>
      </c>
    </row>
    <row r="7553" spans="1:6" x14ac:dyDescent="0.45">
      <c r="A7553">
        <v>2004</v>
      </c>
      <c r="B7553" t="s">
        <v>82</v>
      </c>
      <c r="C7553" t="s">
        <v>63</v>
      </c>
      <c r="D7553" t="s">
        <v>20</v>
      </c>
      <c r="E7553">
        <v>171</v>
      </c>
      <c r="F7553">
        <v>12.2</v>
      </c>
    </row>
    <row r="7554" spans="1:6" x14ac:dyDescent="0.45">
      <c r="A7554">
        <v>2004</v>
      </c>
      <c r="B7554" t="s">
        <v>82</v>
      </c>
      <c r="C7554" t="s">
        <v>63</v>
      </c>
      <c r="D7554" t="s">
        <v>21</v>
      </c>
      <c r="E7554">
        <v>343</v>
      </c>
      <c r="F7554">
        <v>26.7</v>
      </c>
    </row>
    <row r="7555" spans="1:6" x14ac:dyDescent="0.45">
      <c r="A7555">
        <v>2004</v>
      </c>
      <c r="B7555" t="s">
        <v>82</v>
      </c>
      <c r="C7555" t="s">
        <v>63</v>
      </c>
      <c r="D7555" t="s">
        <v>22</v>
      </c>
      <c r="E7555">
        <v>2595</v>
      </c>
      <c r="F7555">
        <v>20.399999999999999</v>
      </c>
    </row>
    <row r="7556" spans="1:6" x14ac:dyDescent="0.45">
      <c r="A7556">
        <v>2004</v>
      </c>
      <c r="B7556" t="s">
        <v>82</v>
      </c>
      <c r="C7556" t="s">
        <v>63</v>
      </c>
      <c r="D7556" t="s">
        <v>23</v>
      </c>
      <c r="E7556">
        <v>1552</v>
      </c>
      <c r="F7556">
        <v>24.9</v>
      </c>
    </row>
    <row r="7557" spans="1:6" x14ac:dyDescent="0.45">
      <c r="A7557">
        <v>2004</v>
      </c>
      <c r="B7557" t="s">
        <v>82</v>
      </c>
      <c r="C7557" t="s">
        <v>63</v>
      </c>
      <c r="D7557" t="s">
        <v>24</v>
      </c>
      <c r="E7557">
        <v>968</v>
      </c>
      <c r="F7557">
        <v>24</v>
      </c>
    </row>
    <row r="7558" spans="1:6" x14ac:dyDescent="0.45">
      <c r="A7558">
        <v>2004</v>
      </c>
      <c r="B7558" t="s">
        <v>82</v>
      </c>
      <c r="C7558" t="s">
        <v>63</v>
      </c>
      <c r="D7558" t="s">
        <v>25</v>
      </c>
      <c r="E7558">
        <v>769</v>
      </c>
      <c r="F7558">
        <v>24.1</v>
      </c>
    </row>
    <row r="7559" spans="1:6" x14ac:dyDescent="0.45">
      <c r="A7559">
        <v>2004</v>
      </c>
      <c r="B7559" t="s">
        <v>82</v>
      </c>
      <c r="C7559" t="s">
        <v>63</v>
      </c>
      <c r="D7559" t="s">
        <v>26</v>
      </c>
      <c r="E7559">
        <v>982</v>
      </c>
      <c r="F7559">
        <v>25.1</v>
      </c>
    </row>
    <row r="7560" spans="1:6" x14ac:dyDescent="0.45">
      <c r="A7560">
        <v>2004</v>
      </c>
      <c r="B7560" t="s">
        <v>82</v>
      </c>
      <c r="C7560" t="s">
        <v>63</v>
      </c>
      <c r="D7560" t="s">
        <v>27</v>
      </c>
      <c r="E7560">
        <v>1267</v>
      </c>
      <c r="F7560">
        <v>32</v>
      </c>
    </row>
    <row r="7561" spans="1:6" x14ac:dyDescent="0.45">
      <c r="A7561">
        <v>2004</v>
      </c>
      <c r="B7561" t="s">
        <v>82</v>
      </c>
      <c r="C7561" t="s">
        <v>63</v>
      </c>
      <c r="D7561" t="s">
        <v>28</v>
      </c>
      <c r="E7561">
        <v>512</v>
      </c>
      <c r="F7561">
        <v>32.700000000000003</v>
      </c>
    </row>
    <row r="7562" spans="1:6" x14ac:dyDescent="0.45">
      <c r="A7562">
        <v>2004</v>
      </c>
      <c r="B7562" t="s">
        <v>82</v>
      </c>
      <c r="C7562" t="s">
        <v>63</v>
      </c>
      <c r="D7562" t="s">
        <v>29</v>
      </c>
      <c r="E7562">
        <v>905</v>
      </c>
      <c r="F7562">
        <v>18.3</v>
      </c>
    </row>
    <row r="7563" spans="1:6" x14ac:dyDescent="0.45">
      <c r="A7563">
        <v>2004</v>
      </c>
      <c r="B7563" t="s">
        <v>82</v>
      </c>
      <c r="C7563" t="s">
        <v>63</v>
      </c>
      <c r="D7563" t="s">
        <v>30</v>
      </c>
      <c r="E7563">
        <v>1673</v>
      </c>
      <c r="F7563">
        <v>22</v>
      </c>
    </row>
    <row r="7564" spans="1:6" x14ac:dyDescent="0.45">
      <c r="A7564">
        <v>2004</v>
      </c>
      <c r="B7564" t="s">
        <v>82</v>
      </c>
      <c r="C7564" t="s">
        <v>63</v>
      </c>
      <c r="D7564" t="s">
        <v>31</v>
      </c>
      <c r="E7564">
        <v>2232</v>
      </c>
      <c r="F7564">
        <v>22</v>
      </c>
    </row>
    <row r="7565" spans="1:6" x14ac:dyDescent="0.45">
      <c r="A7565">
        <v>2004</v>
      </c>
      <c r="B7565" t="s">
        <v>82</v>
      </c>
      <c r="C7565" t="s">
        <v>63</v>
      </c>
      <c r="D7565" t="s">
        <v>32</v>
      </c>
      <c r="E7565">
        <v>1231</v>
      </c>
      <c r="F7565">
        <v>22.3</v>
      </c>
    </row>
    <row r="7566" spans="1:6" x14ac:dyDescent="0.45">
      <c r="A7566">
        <v>2004</v>
      </c>
      <c r="B7566" t="s">
        <v>82</v>
      </c>
      <c r="C7566" t="s">
        <v>63</v>
      </c>
      <c r="D7566" t="s">
        <v>33</v>
      </c>
      <c r="E7566">
        <v>630</v>
      </c>
      <c r="F7566">
        <v>23.7</v>
      </c>
    </row>
    <row r="7567" spans="1:6" x14ac:dyDescent="0.45">
      <c r="A7567">
        <v>2004</v>
      </c>
      <c r="B7567" t="s">
        <v>82</v>
      </c>
      <c r="C7567" t="s">
        <v>63</v>
      </c>
      <c r="D7567" t="s">
        <v>34</v>
      </c>
      <c r="E7567">
        <v>1381</v>
      </c>
      <c r="F7567">
        <v>21.9</v>
      </c>
    </row>
    <row r="7568" spans="1:6" x14ac:dyDescent="0.45">
      <c r="A7568">
        <v>2004</v>
      </c>
      <c r="B7568" t="s">
        <v>82</v>
      </c>
      <c r="C7568" t="s">
        <v>63</v>
      </c>
      <c r="D7568" t="s">
        <v>35</v>
      </c>
      <c r="E7568">
        <v>228</v>
      </c>
      <c r="F7568">
        <v>21.5</v>
      </c>
    </row>
    <row r="7569" spans="1:6" x14ac:dyDescent="0.45">
      <c r="A7569">
        <v>2004</v>
      </c>
      <c r="B7569" t="s">
        <v>82</v>
      </c>
      <c r="C7569" t="s">
        <v>63</v>
      </c>
      <c r="D7569" t="s">
        <v>36</v>
      </c>
      <c r="E7569">
        <v>459</v>
      </c>
      <c r="F7569">
        <v>22</v>
      </c>
    </row>
    <row r="7570" spans="1:6" x14ac:dyDescent="0.45">
      <c r="A7570">
        <v>2004</v>
      </c>
      <c r="B7570" t="s">
        <v>82</v>
      </c>
      <c r="C7570" t="s">
        <v>63</v>
      </c>
      <c r="D7570" t="s">
        <v>37</v>
      </c>
      <c r="E7570">
        <v>292</v>
      </c>
      <c r="F7570">
        <v>18.2</v>
      </c>
    </row>
    <row r="7571" spans="1:6" x14ac:dyDescent="0.45">
      <c r="A7571">
        <v>2004</v>
      </c>
      <c r="B7571" t="s">
        <v>82</v>
      </c>
      <c r="C7571" t="s">
        <v>63</v>
      </c>
      <c r="D7571" t="s">
        <v>38</v>
      </c>
      <c r="E7571">
        <v>331</v>
      </c>
      <c r="F7571">
        <v>25.9</v>
      </c>
    </row>
    <row r="7572" spans="1:6" x14ac:dyDescent="0.45">
      <c r="A7572">
        <v>2004</v>
      </c>
      <c r="B7572" t="s">
        <v>82</v>
      </c>
      <c r="C7572" t="s">
        <v>63</v>
      </c>
      <c r="D7572" t="s">
        <v>39</v>
      </c>
      <c r="E7572">
        <v>1711</v>
      </c>
      <c r="F7572">
        <v>18.3</v>
      </c>
    </row>
    <row r="7573" spans="1:6" x14ac:dyDescent="0.45">
      <c r="A7573">
        <v>2004</v>
      </c>
      <c r="B7573" t="s">
        <v>82</v>
      </c>
      <c r="C7573" t="s">
        <v>63</v>
      </c>
      <c r="D7573" t="s">
        <v>40</v>
      </c>
      <c r="E7573">
        <v>328</v>
      </c>
      <c r="F7573">
        <v>19.3</v>
      </c>
    </row>
    <row r="7574" spans="1:6" x14ac:dyDescent="0.45">
      <c r="A7574">
        <v>2004</v>
      </c>
      <c r="B7574" t="s">
        <v>82</v>
      </c>
      <c r="C7574" t="s">
        <v>63</v>
      </c>
      <c r="D7574" t="s">
        <v>41</v>
      </c>
      <c r="E7574">
        <v>1989</v>
      </c>
      <c r="F7574">
        <v>9.5</v>
      </c>
    </row>
    <row r="7575" spans="1:6" x14ac:dyDescent="0.45">
      <c r="A7575">
        <v>2004</v>
      </c>
      <c r="B7575" t="s">
        <v>82</v>
      </c>
      <c r="C7575" t="s">
        <v>63</v>
      </c>
      <c r="D7575" t="s">
        <v>42</v>
      </c>
      <c r="E7575">
        <v>2188</v>
      </c>
      <c r="F7575">
        <v>28.4</v>
      </c>
    </row>
    <row r="7576" spans="1:6" x14ac:dyDescent="0.45">
      <c r="A7576">
        <v>2004</v>
      </c>
      <c r="B7576" t="s">
        <v>82</v>
      </c>
      <c r="C7576" t="s">
        <v>63</v>
      </c>
      <c r="D7576" t="s">
        <v>43</v>
      </c>
      <c r="E7576">
        <v>313</v>
      </c>
      <c r="F7576">
        <v>34.4</v>
      </c>
    </row>
    <row r="7577" spans="1:6" x14ac:dyDescent="0.45">
      <c r="A7577">
        <v>2004</v>
      </c>
      <c r="B7577" t="s">
        <v>82</v>
      </c>
      <c r="C7577" t="s">
        <v>63</v>
      </c>
      <c r="D7577" t="s">
        <v>44</v>
      </c>
      <c r="E7577">
        <v>2927</v>
      </c>
      <c r="F7577">
        <v>23.7</v>
      </c>
    </row>
    <row r="7578" spans="1:6" x14ac:dyDescent="0.45">
      <c r="A7578">
        <v>2004</v>
      </c>
      <c r="B7578" t="s">
        <v>82</v>
      </c>
      <c r="C7578" t="s">
        <v>63</v>
      </c>
      <c r="D7578" t="s">
        <v>45</v>
      </c>
      <c r="E7578">
        <v>867</v>
      </c>
      <c r="F7578">
        <v>24.2</v>
      </c>
    </row>
    <row r="7579" spans="1:6" x14ac:dyDescent="0.45">
      <c r="A7579">
        <v>2004</v>
      </c>
      <c r="B7579" t="s">
        <v>82</v>
      </c>
      <c r="C7579" t="s">
        <v>63</v>
      </c>
      <c r="D7579" t="s">
        <v>46</v>
      </c>
      <c r="E7579">
        <v>1262</v>
      </c>
      <c r="F7579">
        <v>31.8</v>
      </c>
    </row>
    <row r="7580" spans="1:6" x14ac:dyDescent="0.45">
      <c r="A7580">
        <v>2004</v>
      </c>
      <c r="B7580" t="s">
        <v>82</v>
      </c>
      <c r="C7580" t="s">
        <v>63</v>
      </c>
      <c r="D7580" t="s">
        <v>47</v>
      </c>
      <c r="E7580">
        <v>3277</v>
      </c>
      <c r="F7580">
        <v>20.2</v>
      </c>
    </row>
    <row r="7581" spans="1:6" x14ac:dyDescent="0.45">
      <c r="A7581">
        <v>2004</v>
      </c>
      <c r="B7581" t="s">
        <v>82</v>
      </c>
      <c r="C7581" t="s">
        <v>63</v>
      </c>
      <c r="D7581" t="s">
        <v>48</v>
      </c>
      <c r="E7581">
        <v>283</v>
      </c>
      <c r="F7581">
        <v>20.100000000000001</v>
      </c>
    </row>
    <row r="7582" spans="1:6" x14ac:dyDescent="0.45">
      <c r="A7582">
        <v>2004</v>
      </c>
      <c r="B7582" t="s">
        <v>82</v>
      </c>
      <c r="C7582" t="s">
        <v>63</v>
      </c>
      <c r="D7582" t="s">
        <v>49</v>
      </c>
      <c r="E7582">
        <v>1245</v>
      </c>
      <c r="F7582">
        <v>33.299999999999997</v>
      </c>
    </row>
    <row r="7583" spans="1:6" x14ac:dyDescent="0.45">
      <c r="A7583">
        <v>2004</v>
      </c>
      <c r="B7583" t="s">
        <v>82</v>
      </c>
      <c r="C7583" t="s">
        <v>63</v>
      </c>
      <c r="D7583" t="s">
        <v>50</v>
      </c>
      <c r="E7583">
        <v>243</v>
      </c>
      <c r="F7583">
        <v>23.9</v>
      </c>
    </row>
    <row r="7584" spans="1:6" x14ac:dyDescent="0.45">
      <c r="A7584">
        <v>2004</v>
      </c>
      <c r="B7584" t="s">
        <v>82</v>
      </c>
      <c r="C7584" t="s">
        <v>63</v>
      </c>
      <c r="D7584" t="s">
        <v>51</v>
      </c>
      <c r="E7584">
        <v>1615</v>
      </c>
      <c r="F7584">
        <v>29.3</v>
      </c>
    </row>
    <row r="7585" spans="1:6" x14ac:dyDescent="0.45">
      <c r="A7585">
        <v>2004</v>
      </c>
      <c r="B7585" t="s">
        <v>82</v>
      </c>
      <c r="C7585" t="s">
        <v>63</v>
      </c>
      <c r="D7585" t="s">
        <v>52</v>
      </c>
      <c r="E7585">
        <v>4336</v>
      </c>
      <c r="F7585">
        <v>26.4</v>
      </c>
    </row>
    <row r="7586" spans="1:6" x14ac:dyDescent="0.45">
      <c r="A7586">
        <v>2004</v>
      </c>
      <c r="B7586" t="s">
        <v>82</v>
      </c>
      <c r="C7586" t="s">
        <v>63</v>
      </c>
      <c r="D7586" t="s">
        <v>8</v>
      </c>
      <c r="E7586">
        <v>65965</v>
      </c>
      <c r="F7586">
        <v>22.6</v>
      </c>
    </row>
    <row r="7587" spans="1:6" x14ac:dyDescent="0.45">
      <c r="A7587">
        <v>2004</v>
      </c>
      <c r="B7587" t="s">
        <v>82</v>
      </c>
      <c r="C7587" t="s">
        <v>63</v>
      </c>
      <c r="D7587" t="s">
        <v>53</v>
      </c>
      <c r="E7587">
        <v>376</v>
      </c>
      <c r="F7587">
        <v>23.6</v>
      </c>
    </row>
    <row r="7588" spans="1:6" x14ac:dyDescent="0.45">
      <c r="A7588">
        <v>2004</v>
      </c>
      <c r="B7588" t="s">
        <v>82</v>
      </c>
      <c r="C7588" t="s">
        <v>63</v>
      </c>
      <c r="D7588" t="s">
        <v>54</v>
      </c>
      <c r="E7588">
        <v>173</v>
      </c>
      <c r="F7588">
        <v>25.9</v>
      </c>
    </row>
    <row r="7589" spans="1:6" x14ac:dyDescent="0.45">
      <c r="A7589">
        <v>2004</v>
      </c>
      <c r="B7589" t="s">
        <v>82</v>
      </c>
      <c r="C7589" t="s">
        <v>63</v>
      </c>
      <c r="D7589" t="s">
        <v>55</v>
      </c>
      <c r="E7589">
        <v>1480</v>
      </c>
      <c r="F7589">
        <v>23.2</v>
      </c>
    </row>
    <row r="7590" spans="1:6" x14ac:dyDescent="0.45">
      <c r="A7590">
        <v>2004</v>
      </c>
      <c r="B7590" t="s">
        <v>82</v>
      </c>
      <c r="C7590" t="s">
        <v>63</v>
      </c>
      <c r="D7590" t="s">
        <v>56</v>
      </c>
      <c r="E7590">
        <v>2233</v>
      </c>
      <c r="F7590">
        <v>37.9</v>
      </c>
    </row>
    <row r="7591" spans="1:6" x14ac:dyDescent="0.45">
      <c r="A7591">
        <v>2004</v>
      </c>
      <c r="B7591" t="s">
        <v>82</v>
      </c>
      <c r="C7591" t="s">
        <v>63</v>
      </c>
      <c r="D7591" t="s">
        <v>57</v>
      </c>
      <c r="E7591">
        <v>493</v>
      </c>
      <c r="F7591">
        <v>23.3</v>
      </c>
    </row>
    <row r="7592" spans="1:6" x14ac:dyDescent="0.45">
      <c r="A7592">
        <v>2004</v>
      </c>
      <c r="B7592" t="s">
        <v>82</v>
      </c>
      <c r="C7592" t="s">
        <v>63</v>
      </c>
      <c r="D7592" t="s">
        <v>58</v>
      </c>
      <c r="E7592">
        <v>1419</v>
      </c>
      <c r="F7592">
        <v>22.5</v>
      </c>
    </row>
    <row r="7593" spans="1:6" x14ac:dyDescent="0.45">
      <c r="A7593">
        <v>2004</v>
      </c>
      <c r="B7593" t="s">
        <v>82</v>
      </c>
      <c r="C7593" t="s">
        <v>63</v>
      </c>
      <c r="D7593" t="s">
        <v>59</v>
      </c>
      <c r="E7593">
        <v>105</v>
      </c>
      <c r="F7593">
        <v>22.4</v>
      </c>
    </row>
    <row r="7594" spans="1:6" x14ac:dyDescent="0.45">
      <c r="A7594">
        <v>2004</v>
      </c>
      <c r="B7594" t="s">
        <v>83</v>
      </c>
      <c r="C7594" t="s">
        <v>65</v>
      </c>
      <c r="D7594" t="s">
        <v>9</v>
      </c>
      <c r="E7594">
        <v>2986</v>
      </c>
      <c r="F7594">
        <v>65.5</v>
      </c>
    </row>
    <row r="7595" spans="1:6" x14ac:dyDescent="0.45">
      <c r="A7595">
        <v>2004</v>
      </c>
      <c r="B7595" t="s">
        <v>83</v>
      </c>
      <c r="C7595" t="s">
        <v>65</v>
      </c>
      <c r="D7595" t="s">
        <v>10</v>
      </c>
      <c r="E7595">
        <v>172</v>
      </c>
      <c r="F7595">
        <v>52.8</v>
      </c>
    </row>
    <row r="7596" spans="1:6" x14ac:dyDescent="0.45">
      <c r="A7596">
        <v>2004</v>
      </c>
      <c r="B7596" t="s">
        <v>83</v>
      </c>
      <c r="C7596" t="s">
        <v>65</v>
      </c>
      <c r="D7596" t="s">
        <v>11</v>
      </c>
      <c r="E7596">
        <v>2446</v>
      </c>
      <c r="F7596">
        <v>44.6</v>
      </c>
    </row>
    <row r="7597" spans="1:6" x14ac:dyDescent="0.45">
      <c r="A7597">
        <v>2004</v>
      </c>
      <c r="B7597" t="s">
        <v>83</v>
      </c>
      <c r="C7597" t="s">
        <v>65</v>
      </c>
      <c r="D7597" t="s">
        <v>12</v>
      </c>
      <c r="E7597">
        <v>1948</v>
      </c>
      <c r="F7597">
        <v>65.3</v>
      </c>
    </row>
    <row r="7598" spans="1:6" x14ac:dyDescent="0.45">
      <c r="A7598">
        <v>2004</v>
      </c>
      <c r="B7598" t="s">
        <v>83</v>
      </c>
      <c r="C7598" t="s">
        <v>65</v>
      </c>
      <c r="D7598" t="s">
        <v>13</v>
      </c>
      <c r="E7598">
        <v>16882</v>
      </c>
      <c r="F7598">
        <v>54.6</v>
      </c>
    </row>
    <row r="7599" spans="1:6" x14ac:dyDescent="0.45">
      <c r="A7599">
        <v>2004</v>
      </c>
      <c r="B7599" t="s">
        <v>83</v>
      </c>
      <c r="C7599" t="s">
        <v>65</v>
      </c>
      <c r="D7599" t="s">
        <v>14</v>
      </c>
      <c r="E7599">
        <v>1638</v>
      </c>
      <c r="F7599">
        <v>44.9</v>
      </c>
    </row>
    <row r="7600" spans="1:6" x14ac:dyDescent="0.45">
      <c r="A7600">
        <v>2004</v>
      </c>
      <c r="B7600" t="s">
        <v>83</v>
      </c>
      <c r="C7600" t="s">
        <v>65</v>
      </c>
      <c r="D7600" t="s">
        <v>15</v>
      </c>
      <c r="E7600">
        <v>1635</v>
      </c>
      <c r="F7600">
        <v>39.1</v>
      </c>
    </row>
    <row r="7601" spans="1:6" x14ac:dyDescent="0.45">
      <c r="A7601">
        <v>2004</v>
      </c>
      <c r="B7601" t="s">
        <v>83</v>
      </c>
      <c r="C7601" t="s">
        <v>65</v>
      </c>
      <c r="D7601" t="s">
        <v>16</v>
      </c>
      <c r="E7601">
        <v>350</v>
      </c>
      <c r="F7601">
        <v>41.8</v>
      </c>
    </row>
    <row r="7602" spans="1:6" x14ac:dyDescent="0.45">
      <c r="A7602">
        <v>2004</v>
      </c>
      <c r="B7602" t="s">
        <v>83</v>
      </c>
      <c r="C7602" t="s">
        <v>65</v>
      </c>
      <c r="D7602" t="s">
        <v>17</v>
      </c>
      <c r="E7602">
        <v>218</v>
      </c>
      <c r="F7602">
        <v>39.299999999999997</v>
      </c>
    </row>
    <row r="7603" spans="1:6" x14ac:dyDescent="0.45">
      <c r="A7603">
        <v>2004</v>
      </c>
      <c r="B7603" t="s">
        <v>83</v>
      </c>
      <c r="C7603" t="s">
        <v>65</v>
      </c>
      <c r="D7603" t="s">
        <v>18</v>
      </c>
      <c r="E7603">
        <v>9715</v>
      </c>
      <c r="F7603">
        <v>42.8</v>
      </c>
    </row>
    <row r="7604" spans="1:6" x14ac:dyDescent="0.45">
      <c r="A7604">
        <v>2004</v>
      </c>
      <c r="B7604" t="s">
        <v>83</v>
      </c>
      <c r="C7604" t="s">
        <v>65</v>
      </c>
      <c r="D7604" t="s">
        <v>19</v>
      </c>
      <c r="E7604">
        <v>4063</v>
      </c>
      <c r="F7604">
        <v>60.8</v>
      </c>
    </row>
    <row r="7605" spans="1:6" x14ac:dyDescent="0.45">
      <c r="A7605">
        <v>2004</v>
      </c>
      <c r="B7605" t="s">
        <v>83</v>
      </c>
      <c r="C7605" t="s">
        <v>65</v>
      </c>
      <c r="D7605" t="s">
        <v>20</v>
      </c>
      <c r="E7605">
        <v>714</v>
      </c>
      <c r="F7605">
        <v>51</v>
      </c>
    </row>
    <row r="7606" spans="1:6" x14ac:dyDescent="0.45">
      <c r="A7606">
        <v>2004</v>
      </c>
      <c r="B7606" t="s">
        <v>83</v>
      </c>
      <c r="C7606" t="s">
        <v>65</v>
      </c>
      <c r="D7606" t="s">
        <v>21</v>
      </c>
      <c r="E7606">
        <v>712</v>
      </c>
      <c r="F7606">
        <v>55.3</v>
      </c>
    </row>
    <row r="7607" spans="1:6" x14ac:dyDescent="0.45">
      <c r="A7607">
        <v>2004</v>
      </c>
      <c r="B7607" t="s">
        <v>83</v>
      </c>
      <c r="C7607" t="s">
        <v>65</v>
      </c>
      <c r="D7607" t="s">
        <v>22</v>
      </c>
      <c r="E7607">
        <v>6489</v>
      </c>
      <c r="F7607">
        <v>51.5</v>
      </c>
    </row>
    <row r="7608" spans="1:6" x14ac:dyDescent="0.45">
      <c r="A7608">
        <v>2004</v>
      </c>
      <c r="B7608" t="s">
        <v>83</v>
      </c>
      <c r="C7608" t="s">
        <v>65</v>
      </c>
      <c r="D7608" t="s">
        <v>23</v>
      </c>
      <c r="E7608">
        <v>3454</v>
      </c>
      <c r="F7608">
        <v>55.3</v>
      </c>
    </row>
    <row r="7609" spans="1:6" x14ac:dyDescent="0.45">
      <c r="A7609">
        <v>2004</v>
      </c>
      <c r="B7609" t="s">
        <v>83</v>
      </c>
      <c r="C7609" t="s">
        <v>65</v>
      </c>
      <c r="D7609" t="s">
        <v>24</v>
      </c>
      <c r="E7609">
        <v>1960</v>
      </c>
      <c r="F7609">
        <v>50.5</v>
      </c>
    </row>
    <row r="7610" spans="1:6" x14ac:dyDescent="0.45">
      <c r="A7610">
        <v>2004</v>
      </c>
      <c r="B7610" t="s">
        <v>83</v>
      </c>
      <c r="C7610" t="s">
        <v>65</v>
      </c>
      <c r="D7610" t="s">
        <v>25</v>
      </c>
      <c r="E7610">
        <v>1611</v>
      </c>
      <c r="F7610">
        <v>52.2</v>
      </c>
    </row>
    <row r="7611" spans="1:6" x14ac:dyDescent="0.45">
      <c r="A7611">
        <v>2004</v>
      </c>
      <c r="B7611" t="s">
        <v>83</v>
      </c>
      <c r="C7611" t="s">
        <v>65</v>
      </c>
      <c r="D7611" t="s">
        <v>26</v>
      </c>
      <c r="E7611">
        <v>2339</v>
      </c>
      <c r="F7611">
        <v>58</v>
      </c>
    </row>
    <row r="7612" spans="1:6" x14ac:dyDescent="0.45">
      <c r="A7612">
        <v>2004</v>
      </c>
      <c r="B7612" t="s">
        <v>83</v>
      </c>
      <c r="C7612" t="s">
        <v>65</v>
      </c>
      <c r="D7612" t="s">
        <v>27</v>
      </c>
      <c r="E7612">
        <v>2489</v>
      </c>
      <c r="F7612">
        <v>59.8</v>
      </c>
    </row>
    <row r="7613" spans="1:6" x14ac:dyDescent="0.45">
      <c r="A7613">
        <v>2004</v>
      </c>
      <c r="B7613" t="s">
        <v>83</v>
      </c>
      <c r="C7613" t="s">
        <v>65</v>
      </c>
      <c r="D7613" t="s">
        <v>28</v>
      </c>
      <c r="E7613">
        <v>801</v>
      </c>
      <c r="F7613">
        <v>51.5</v>
      </c>
    </row>
    <row r="7614" spans="1:6" x14ac:dyDescent="0.45">
      <c r="A7614">
        <v>2004</v>
      </c>
      <c r="B7614" t="s">
        <v>83</v>
      </c>
      <c r="C7614" t="s">
        <v>65</v>
      </c>
      <c r="D7614" t="s">
        <v>29</v>
      </c>
      <c r="E7614">
        <v>2718</v>
      </c>
      <c r="F7614">
        <v>53.2</v>
      </c>
    </row>
    <row r="7615" spans="1:6" x14ac:dyDescent="0.45">
      <c r="A7615">
        <v>2004</v>
      </c>
      <c r="B7615" t="s">
        <v>83</v>
      </c>
      <c r="C7615" t="s">
        <v>65</v>
      </c>
      <c r="D7615" t="s">
        <v>30</v>
      </c>
      <c r="E7615">
        <v>3254</v>
      </c>
      <c r="F7615">
        <v>44.1</v>
      </c>
    </row>
    <row r="7616" spans="1:6" x14ac:dyDescent="0.45">
      <c r="A7616">
        <v>2004</v>
      </c>
      <c r="B7616" t="s">
        <v>83</v>
      </c>
      <c r="C7616" t="s">
        <v>65</v>
      </c>
      <c r="D7616" t="s">
        <v>31</v>
      </c>
      <c r="E7616">
        <v>5290</v>
      </c>
      <c r="F7616">
        <v>52</v>
      </c>
    </row>
    <row r="7617" spans="1:6" x14ac:dyDescent="0.45">
      <c r="A7617">
        <v>2004</v>
      </c>
      <c r="B7617" t="s">
        <v>83</v>
      </c>
      <c r="C7617" t="s">
        <v>65</v>
      </c>
      <c r="D7617" t="s">
        <v>32</v>
      </c>
      <c r="E7617">
        <v>2542</v>
      </c>
      <c r="F7617">
        <v>47.1</v>
      </c>
    </row>
    <row r="7618" spans="1:6" x14ac:dyDescent="0.45">
      <c r="A7618">
        <v>2004</v>
      </c>
      <c r="B7618" t="s">
        <v>83</v>
      </c>
      <c r="C7618" t="s">
        <v>65</v>
      </c>
      <c r="D7618" t="s">
        <v>33</v>
      </c>
      <c r="E7618">
        <v>1651</v>
      </c>
      <c r="F7618">
        <v>59.9</v>
      </c>
    </row>
    <row r="7619" spans="1:6" x14ac:dyDescent="0.45">
      <c r="A7619">
        <v>2004</v>
      </c>
      <c r="B7619" t="s">
        <v>83</v>
      </c>
      <c r="C7619" t="s">
        <v>65</v>
      </c>
      <c r="D7619" t="s">
        <v>34</v>
      </c>
      <c r="E7619">
        <v>3503</v>
      </c>
      <c r="F7619">
        <v>56.1</v>
      </c>
    </row>
    <row r="7620" spans="1:6" x14ac:dyDescent="0.45">
      <c r="A7620">
        <v>2004</v>
      </c>
      <c r="B7620" t="s">
        <v>83</v>
      </c>
      <c r="C7620" t="s">
        <v>65</v>
      </c>
      <c r="D7620" t="s">
        <v>35</v>
      </c>
      <c r="E7620">
        <v>484</v>
      </c>
      <c r="F7620">
        <v>46.1</v>
      </c>
    </row>
    <row r="7621" spans="1:6" x14ac:dyDescent="0.45">
      <c r="A7621">
        <v>2004</v>
      </c>
      <c r="B7621" t="s">
        <v>83</v>
      </c>
      <c r="C7621" t="s">
        <v>65</v>
      </c>
      <c r="D7621" t="s">
        <v>36</v>
      </c>
      <c r="E7621">
        <v>978</v>
      </c>
      <c r="F7621">
        <v>48.5</v>
      </c>
    </row>
    <row r="7622" spans="1:6" x14ac:dyDescent="0.45">
      <c r="A7622">
        <v>2004</v>
      </c>
      <c r="B7622" t="s">
        <v>83</v>
      </c>
      <c r="C7622" t="s">
        <v>65</v>
      </c>
      <c r="D7622" t="s">
        <v>37</v>
      </c>
      <c r="E7622">
        <v>1030</v>
      </c>
      <c r="F7622">
        <v>54.6</v>
      </c>
    </row>
    <row r="7623" spans="1:6" x14ac:dyDescent="0.45">
      <c r="A7623">
        <v>2004</v>
      </c>
      <c r="B7623" t="s">
        <v>83</v>
      </c>
      <c r="C7623" t="s">
        <v>65</v>
      </c>
      <c r="D7623" t="s">
        <v>38</v>
      </c>
      <c r="E7623">
        <v>586</v>
      </c>
      <c r="F7623">
        <v>45.6</v>
      </c>
    </row>
    <row r="7624" spans="1:6" x14ac:dyDescent="0.45">
      <c r="A7624">
        <v>2004</v>
      </c>
      <c r="B7624" t="s">
        <v>83</v>
      </c>
      <c r="C7624" t="s">
        <v>65</v>
      </c>
      <c r="D7624" t="s">
        <v>39</v>
      </c>
      <c r="E7624">
        <v>3781</v>
      </c>
      <c r="F7624">
        <v>40.799999999999997</v>
      </c>
    </row>
    <row r="7625" spans="1:6" x14ac:dyDescent="0.45">
      <c r="A7625">
        <v>2004</v>
      </c>
      <c r="B7625" t="s">
        <v>83</v>
      </c>
      <c r="C7625" t="s">
        <v>65</v>
      </c>
      <c r="D7625" t="s">
        <v>40</v>
      </c>
      <c r="E7625">
        <v>721</v>
      </c>
      <c r="F7625">
        <v>41.1</v>
      </c>
    </row>
    <row r="7626" spans="1:6" x14ac:dyDescent="0.45">
      <c r="A7626">
        <v>2004</v>
      </c>
      <c r="B7626" t="s">
        <v>83</v>
      </c>
      <c r="C7626" t="s">
        <v>65</v>
      </c>
      <c r="D7626" t="s">
        <v>41</v>
      </c>
      <c r="E7626">
        <v>6927</v>
      </c>
      <c r="F7626">
        <v>33.700000000000003</v>
      </c>
    </row>
    <row r="7627" spans="1:6" x14ac:dyDescent="0.45">
      <c r="A7627">
        <v>2004</v>
      </c>
      <c r="B7627" t="s">
        <v>83</v>
      </c>
      <c r="C7627" t="s">
        <v>65</v>
      </c>
      <c r="D7627" t="s">
        <v>42</v>
      </c>
      <c r="E7627">
        <v>4955</v>
      </c>
      <c r="F7627">
        <v>61.7</v>
      </c>
    </row>
    <row r="7628" spans="1:6" x14ac:dyDescent="0.45">
      <c r="A7628">
        <v>2004</v>
      </c>
      <c r="B7628" t="s">
        <v>83</v>
      </c>
      <c r="C7628" t="s">
        <v>65</v>
      </c>
      <c r="D7628" t="s">
        <v>43</v>
      </c>
      <c r="E7628">
        <v>475</v>
      </c>
      <c r="F7628">
        <v>55.4</v>
      </c>
    </row>
    <row r="7629" spans="1:6" x14ac:dyDescent="0.45">
      <c r="A7629">
        <v>2004</v>
      </c>
      <c r="B7629" t="s">
        <v>83</v>
      </c>
      <c r="C7629" t="s">
        <v>65</v>
      </c>
      <c r="D7629" t="s">
        <v>44</v>
      </c>
      <c r="E7629">
        <v>6501</v>
      </c>
      <c r="F7629">
        <v>52.8</v>
      </c>
    </row>
    <row r="7630" spans="1:6" x14ac:dyDescent="0.45">
      <c r="A7630">
        <v>2004</v>
      </c>
      <c r="B7630" t="s">
        <v>83</v>
      </c>
      <c r="C7630" t="s">
        <v>65</v>
      </c>
      <c r="D7630" t="s">
        <v>45</v>
      </c>
      <c r="E7630">
        <v>2183</v>
      </c>
      <c r="F7630">
        <v>60.3</v>
      </c>
    </row>
    <row r="7631" spans="1:6" x14ac:dyDescent="0.45">
      <c r="A7631">
        <v>2004</v>
      </c>
      <c r="B7631" t="s">
        <v>83</v>
      </c>
      <c r="C7631" t="s">
        <v>65</v>
      </c>
      <c r="D7631" t="s">
        <v>46</v>
      </c>
      <c r="E7631">
        <v>2328</v>
      </c>
      <c r="F7631">
        <v>59.5</v>
      </c>
    </row>
    <row r="7632" spans="1:6" x14ac:dyDescent="0.45">
      <c r="A7632">
        <v>2004</v>
      </c>
      <c r="B7632" t="s">
        <v>83</v>
      </c>
      <c r="C7632" t="s">
        <v>65</v>
      </c>
      <c r="D7632" t="s">
        <v>47</v>
      </c>
      <c r="E7632">
        <v>7792</v>
      </c>
      <c r="F7632">
        <v>49.6</v>
      </c>
    </row>
    <row r="7633" spans="1:6" x14ac:dyDescent="0.45">
      <c r="A7633">
        <v>2004</v>
      </c>
      <c r="B7633" t="s">
        <v>83</v>
      </c>
      <c r="C7633" t="s">
        <v>65</v>
      </c>
      <c r="D7633" t="s">
        <v>48</v>
      </c>
      <c r="E7633">
        <v>522</v>
      </c>
      <c r="F7633">
        <v>39.799999999999997</v>
      </c>
    </row>
    <row r="7634" spans="1:6" x14ac:dyDescent="0.45">
      <c r="A7634">
        <v>2004</v>
      </c>
      <c r="B7634" t="s">
        <v>83</v>
      </c>
      <c r="C7634" t="s">
        <v>65</v>
      </c>
      <c r="D7634" t="s">
        <v>49</v>
      </c>
      <c r="E7634">
        <v>2643</v>
      </c>
      <c r="F7634">
        <v>66.5</v>
      </c>
    </row>
    <row r="7635" spans="1:6" x14ac:dyDescent="0.45">
      <c r="A7635">
        <v>2004</v>
      </c>
      <c r="B7635" t="s">
        <v>83</v>
      </c>
      <c r="C7635" t="s">
        <v>65</v>
      </c>
      <c r="D7635" t="s">
        <v>50</v>
      </c>
      <c r="E7635">
        <v>469</v>
      </c>
      <c r="F7635">
        <v>48.7</v>
      </c>
    </row>
    <row r="7636" spans="1:6" x14ac:dyDescent="0.45">
      <c r="A7636">
        <v>2004</v>
      </c>
      <c r="B7636" t="s">
        <v>83</v>
      </c>
      <c r="C7636" t="s">
        <v>65</v>
      </c>
      <c r="D7636" t="s">
        <v>51</v>
      </c>
      <c r="E7636">
        <v>3680</v>
      </c>
      <c r="F7636">
        <v>64.599999999999994</v>
      </c>
    </row>
    <row r="7637" spans="1:6" x14ac:dyDescent="0.45">
      <c r="A7637">
        <v>2004</v>
      </c>
      <c r="B7637" t="s">
        <v>83</v>
      </c>
      <c r="C7637" t="s">
        <v>65</v>
      </c>
      <c r="D7637" t="s">
        <v>52</v>
      </c>
      <c r="E7637">
        <v>9853</v>
      </c>
      <c r="F7637">
        <v>56.9</v>
      </c>
    </row>
    <row r="7638" spans="1:6" x14ac:dyDescent="0.45">
      <c r="A7638">
        <v>2004</v>
      </c>
      <c r="B7638" t="s">
        <v>83</v>
      </c>
      <c r="C7638" t="s">
        <v>65</v>
      </c>
      <c r="D7638" t="s">
        <v>8</v>
      </c>
      <c r="E7638">
        <v>150074</v>
      </c>
      <c r="F7638">
        <v>51.2</v>
      </c>
    </row>
    <row r="7639" spans="1:6" x14ac:dyDescent="0.45">
      <c r="A7639">
        <v>2004</v>
      </c>
      <c r="B7639" t="s">
        <v>83</v>
      </c>
      <c r="C7639" t="s">
        <v>65</v>
      </c>
      <c r="D7639" t="s">
        <v>53</v>
      </c>
      <c r="E7639">
        <v>790</v>
      </c>
      <c r="F7639">
        <v>48.6</v>
      </c>
    </row>
    <row r="7640" spans="1:6" x14ac:dyDescent="0.45">
      <c r="A7640">
        <v>2004</v>
      </c>
      <c r="B7640" t="s">
        <v>83</v>
      </c>
      <c r="C7640" t="s">
        <v>65</v>
      </c>
      <c r="D7640" t="s">
        <v>54</v>
      </c>
      <c r="E7640">
        <v>302</v>
      </c>
      <c r="F7640">
        <v>45</v>
      </c>
    </row>
    <row r="7641" spans="1:6" x14ac:dyDescent="0.45">
      <c r="A7641">
        <v>2004</v>
      </c>
      <c r="B7641" t="s">
        <v>83</v>
      </c>
      <c r="C7641" t="s">
        <v>65</v>
      </c>
      <c r="D7641" t="s">
        <v>55</v>
      </c>
      <c r="E7641">
        <v>3788</v>
      </c>
      <c r="F7641">
        <v>56.7</v>
      </c>
    </row>
    <row r="7642" spans="1:6" x14ac:dyDescent="0.45">
      <c r="A7642">
        <v>2004</v>
      </c>
      <c r="B7642" t="s">
        <v>83</v>
      </c>
      <c r="C7642" t="s">
        <v>65</v>
      </c>
      <c r="D7642" t="s">
        <v>56</v>
      </c>
      <c r="E7642">
        <v>3243</v>
      </c>
      <c r="F7642">
        <v>55.1</v>
      </c>
    </row>
    <row r="7643" spans="1:6" x14ac:dyDescent="0.45">
      <c r="A7643">
        <v>2004</v>
      </c>
      <c r="B7643" t="s">
        <v>83</v>
      </c>
      <c r="C7643" t="s">
        <v>65</v>
      </c>
      <c r="D7643" t="s">
        <v>57</v>
      </c>
      <c r="E7643">
        <v>1178</v>
      </c>
      <c r="F7643">
        <v>54.8</v>
      </c>
    </row>
    <row r="7644" spans="1:6" x14ac:dyDescent="0.45">
      <c r="A7644">
        <v>2004</v>
      </c>
      <c r="B7644" t="s">
        <v>83</v>
      </c>
      <c r="C7644" t="s">
        <v>65</v>
      </c>
      <c r="D7644" t="s">
        <v>58</v>
      </c>
      <c r="E7644">
        <v>3071</v>
      </c>
      <c r="F7644">
        <v>50</v>
      </c>
    </row>
    <row r="7645" spans="1:6" x14ac:dyDescent="0.45">
      <c r="A7645">
        <v>2004</v>
      </c>
      <c r="B7645" t="s">
        <v>83</v>
      </c>
      <c r="C7645" t="s">
        <v>65</v>
      </c>
      <c r="D7645" t="s">
        <v>59</v>
      </c>
      <c r="E7645">
        <v>214</v>
      </c>
      <c r="F7645">
        <v>44.2</v>
      </c>
    </row>
    <row r="7646" spans="1:6" x14ac:dyDescent="0.45">
      <c r="A7646">
        <v>2004</v>
      </c>
      <c r="B7646" t="s">
        <v>85</v>
      </c>
      <c r="C7646" t="s">
        <v>94</v>
      </c>
      <c r="D7646" t="s">
        <v>9</v>
      </c>
      <c r="E7646">
        <v>2361</v>
      </c>
      <c r="F7646">
        <v>50.2</v>
      </c>
    </row>
    <row r="7647" spans="1:6" x14ac:dyDescent="0.45">
      <c r="A7647">
        <v>2004</v>
      </c>
      <c r="B7647" t="s">
        <v>85</v>
      </c>
      <c r="C7647" t="s">
        <v>94</v>
      </c>
      <c r="D7647" t="s">
        <v>10</v>
      </c>
      <c r="E7647">
        <v>139</v>
      </c>
      <c r="F7647">
        <v>39.5</v>
      </c>
    </row>
    <row r="7648" spans="1:6" x14ac:dyDescent="0.45">
      <c r="A7648">
        <v>2004</v>
      </c>
      <c r="B7648" t="s">
        <v>85</v>
      </c>
      <c r="C7648" t="s">
        <v>94</v>
      </c>
      <c r="D7648" t="s">
        <v>11</v>
      </c>
      <c r="E7648">
        <v>2416</v>
      </c>
      <c r="F7648">
        <v>42.9</v>
      </c>
    </row>
    <row r="7649" spans="1:6" x14ac:dyDescent="0.45">
      <c r="A7649">
        <v>2004</v>
      </c>
      <c r="B7649" t="s">
        <v>85</v>
      </c>
      <c r="C7649" t="s">
        <v>94</v>
      </c>
      <c r="D7649" t="s">
        <v>12</v>
      </c>
      <c r="E7649">
        <v>1428</v>
      </c>
      <c r="F7649">
        <v>47.4</v>
      </c>
    </row>
    <row r="7650" spans="1:6" x14ac:dyDescent="0.45">
      <c r="A7650">
        <v>2004</v>
      </c>
      <c r="B7650" t="s">
        <v>85</v>
      </c>
      <c r="C7650" t="s">
        <v>94</v>
      </c>
      <c r="D7650" t="s">
        <v>13</v>
      </c>
      <c r="E7650">
        <v>12522</v>
      </c>
      <c r="F7650">
        <v>40.6</v>
      </c>
    </row>
    <row r="7651" spans="1:6" x14ac:dyDescent="0.45">
      <c r="A7651">
        <v>2004</v>
      </c>
      <c r="B7651" t="s">
        <v>85</v>
      </c>
      <c r="C7651" t="s">
        <v>94</v>
      </c>
      <c r="D7651" t="s">
        <v>14</v>
      </c>
      <c r="E7651">
        <v>1899</v>
      </c>
      <c r="F7651">
        <v>51.8</v>
      </c>
    </row>
    <row r="7652" spans="1:6" x14ac:dyDescent="0.45">
      <c r="A7652">
        <v>2004</v>
      </c>
      <c r="B7652" t="s">
        <v>85</v>
      </c>
      <c r="C7652" t="s">
        <v>94</v>
      </c>
      <c r="D7652" t="s">
        <v>15</v>
      </c>
      <c r="E7652">
        <v>1432</v>
      </c>
      <c r="F7652">
        <v>35.4</v>
      </c>
    </row>
    <row r="7653" spans="1:6" x14ac:dyDescent="0.45">
      <c r="A7653">
        <v>2004</v>
      </c>
      <c r="B7653" t="s">
        <v>85</v>
      </c>
      <c r="C7653" t="s">
        <v>94</v>
      </c>
      <c r="D7653" t="s">
        <v>16</v>
      </c>
      <c r="E7653">
        <v>345</v>
      </c>
      <c r="F7653">
        <v>40.4</v>
      </c>
    </row>
    <row r="7654" spans="1:6" x14ac:dyDescent="0.45">
      <c r="A7654">
        <v>2004</v>
      </c>
      <c r="B7654" t="s">
        <v>85</v>
      </c>
      <c r="C7654" t="s">
        <v>94</v>
      </c>
      <c r="D7654" t="s">
        <v>17</v>
      </c>
      <c r="E7654">
        <v>165</v>
      </c>
      <c r="F7654">
        <v>29.7</v>
      </c>
    </row>
    <row r="7655" spans="1:6" x14ac:dyDescent="0.45">
      <c r="A7655">
        <v>2004</v>
      </c>
      <c r="B7655" t="s">
        <v>85</v>
      </c>
      <c r="C7655" t="s">
        <v>94</v>
      </c>
      <c r="D7655" t="s">
        <v>18</v>
      </c>
      <c r="E7655">
        <v>8971</v>
      </c>
      <c r="F7655">
        <v>39.1</v>
      </c>
    </row>
    <row r="7656" spans="1:6" x14ac:dyDescent="0.45">
      <c r="A7656">
        <v>2004</v>
      </c>
      <c r="B7656" t="s">
        <v>85</v>
      </c>
      <c r="C7656" t="s">
        <v>94</v>
      </c>
      <c r="D7656" t="s">
        <v>19</v>
      </c>
      <c r="E7656">
        <v>3125</v>
      </c>
      <c r="F7656">
        <v>45.7</v>
      </c>
    </row>
    <row r="7657" spans="1:6" x14ac:dyDescent="0.45">
      <c r="A7657">
        <v>2004</v>
      </c>
      <c r="B7657" t="s">
        <v>85</v>
      </c>
      <c r="C7657" t="s">
        <v>94</v>
      </c>
      <c r="D7657" t="s">
        <v>20</v>
      </c>
      <c r="E7657">
        <v>307</v>
      </c>
      <c r="F7657">
        <v>22</v>
      </c>
    </row>
    <row r="7658" spans="1:6" x14ac:dyDescent="0.45">
      <c r="A7658">
        <v>2004</v>
      </c>
      <c r="B7658" t="s">
        <v>85</v>
      </c>
      <c r="C7658" t="s">
        <v>94</v>
      </c>
      <c r="D7658" t="s">
        <v>21</v>
      </c>
      <c r="E7658">
        <v>572</v>
      </c>
      <c r="F7658">
        <v>44.5</v>
      </c>
    </row>
    <row r="7659" spans="1:6" x14ac:dyDescent="0.45">
      <c r="A7659">
        <v>2004</v>
      </c>
      <c r="B7659" t="s">
        <v>85</v>
      </c>
      <c r="C7659" t="s">
        <v>94</v>
      </c>
      <c r="D7659" t="s">
        <v>22</v>
      </c>
      <c r="E7659">
        <v>4723</v>
      </c>
      <c r="F7659">
        <v>38.1</v>
      </c>
    </row>
    <row r="7660" spans="1:6" x14ac:dyDescent="0.45">
      <c r="A7660">
        <v>2004</v>
      </c>
      <c r="B7660" t="s">
        <v>85</v>
      </c>
      <c r="C7660" t="s">
        <v>94</v>
      </c>
      <c r="D7660" t="s">
        <v>23</v>
      </c>
      <c r="E7660">
        <v>3145</v>
      </c>
      <c r="F7660">
        <v>50.4</v>
      </c>
    </row>
    <row r="7661" spans="1:6" x14ac:dyDescent="0.45">
      <c r="A7661">
        <v>2004</v>
      </c>
      <c r="B7661" t="s">
        <v>85</v>
      </c>
      <c r="C7661" t="s">
        <v>94</v>
      </c>
      <c r="D7661" t="s">
        <v>24</v>
      </c>
      <c r="E7661">
        <v>1547</v>
      </c>
      <c r="F7661">
        <v>42.7</v>
      </c>
    </row>
    <row r="7662" spans="1:6" x14ac:dyDescent="0.45">
      <c r="A7662">
        <v>2004</v>
      </c>
      <c r="B7662" t="s">
        <v>85</v>
      </c>
      <c r="C7662" t="s">
        <v>94</v>
      </c>
      <c r="D7662" t="s">
        <v>25</v>
      </c>
      <c r="E7662">
        <v>1316</v>
      </c>
      <c r="F7662">
        <v>44.9</v>
      </c>
    </row>
    <row r="7663" spans="1:6" x14ac:dyDescent="0.45">
      <c r="A7663">
        <v>2004</v>
      </c>
      <c r="B7663" t="s">
        <v>85</v>
      </c>
      <c r="C7663" t="s">
        <v>94</v>
      </c>
      <c r="D7663" t="s">
        <v>26</v>
      </c>
      <c r="E7663">
        <v>2265</v>
      </c>
      <c r="F7663">
        <v>54.8</v>
      </c>
    </row>
    <row r="7664" spans="1:6" x14ac:dyDescent="0.45">
      <c r="A7664">
        <v>2004</v>
      </c>
      <c r="B7664" t="s">
        <v>85</v>
      </c>
      <c r="C7664" t="s">
        <v>94</v>
      </c>
      <c r="D7664" t="s">
        <v>27</v>
      </c>
      <c r="E7664">
        <v>1615</v>
      </c>
      <c r="F7664">
        <v>38.4</v>
      </c>
    </row>
    <row r="7665" spans="1:6" x14ac:dyDescent="0.45">
      <c r="A7665">
        <v>2004</v>
      </c>
      <c r="B7665" t="s">
        <v>85</v>
      </c>
      <c r="C7665" t="s">
        <v>94</v>
      </c>
      <c r="D7665" t="s">
        <v>28</v>
      </c>
      <c r="E7665">
        <v>766</v>
      </c>
      <c r="F7665">
        <v>49.7</v>
      </c>
    </row>
    <row r="7666" spans="1:6" x14ac:dyDescent="0.45">
      <c r="A7666">
        <v>2004</v>
      </c>
      <c r="B7666" t="s">
        <v>85</v>
      </c>
      <c r="C7666" t="s">
        <v>94</v>
      </c>
      <c r="D7666" t="s">
        <v>29</v>
      </c>
      <c r="E7666">
        <v>1910</v>
      </c>
      <c r="F7666">
        <v>37.299999999999997</v>
      </c>
    </row>
    <row r="7667" spans="1:6" x14ac:dyDescent="0.45">
      <c r="A7667">
        <v>2004</v>
      </c>
      <c r="B7667" t="s">
        <v>85</v>
      </c>
      <c r="C7667" t="s">
        <v>94</v>
      </c>
      <c r="D7667" t="s">
        <v>30</v>
      </c>
      <c r="E7667">
        <v>2574</v>
      </c>
      <c r="F7667">
        <v>35.9</v>
      </c>
    </row>
    <row r="7668" spans="1:6" x14ac:dyDescent="0.45">
      <c r="A7668">
        <v>2004</v>
      </c>
      <c r="B7668" t="s">
        <v>85</v>
      </c>
      <c r="C7668" t="s">
        <v>94</v>
      </c>
      <c r="D7668" t="s">
        <v>31</v>
      </c>
      <c r="E7668">
        <v>4252</v>
      </c>
      <c r="F7668">
        <v>41.8</v>
      </c>
    </row>
    <row r="7669" spans="1:6" x14ac:dyDescent="0.45">
      <c r="A7669">
        <v>2004</v>
      </c>
      <c r="B7669" t="s">
        <v>85</v>
      </c>
      <c r="C7669" t="s">
        <v>94</v>
      </c>
      <c r="D7669" t="s">
        <v>32</v>
      </c>
      <c r="E7669">
        <v>1839</v>
      </c>
      <c r="F7669">
        <v>35.700000000000003</v>
      </c>
    </row>
    <row r="7670" spans="1:6" x14ac:dyDescent="0.45">
      <c r="A7670">
        <v>2004</v>
      </c>
      <c r="B7670" t="s">
        <v>85</v>
      </c>
      <c r="C7670" t="s">
        <v>94</v>
      </c>
      <c r="D7670" t="s">
        <v>33</v>
      </c>
      <c r="E7670">
        <v>1350</v>
      </c>
      <c r="F7670">
        <v>48.3</v>
      </c>
    </row>
    <row r="7671" spans="1:6" x14ac:dyDescent="0.45">
      <c r="A7671">
        <v>2004</v>
      </c>
      <c r="B7671" t="s">
        <v>85</v>
      </c>
      <c r="C7671" t="s">
        <v>94</v>
      </c>
      <c r="D7671" t="s">
        <v>34</v>
      </c>
      <c r="E7671">
        <v>2731</v>
      </c>
      <c r="F7671">
        <v>44.1</v>
      </c>
    </row>
    <row r="7672" spans="1:6" x14ac:dyDescent="0.45">
      <c r="A7672">
        <v>2004</v>
      </c>
      <c r="B7672" t="s">
        <v>85</v>
      </c>
      <c r="C7672" t="s">
        <v>94</v>
      </c>
      <c r="D7672" t="s">
        <v>35</v>
      </c>
      <c r="E7672">
        <v>578</v>
      </c>
      <c r="F7672">
        <v>55.9</v>
      </c>
    </row>
    <row r="7673" spans="1:6" x14ac:dyDescent="0.45">
      <c r="A7673">
        <v>2004</v>
      </c>
      <c r="B7673" t="s">
        <v>85</v>
      </c>
      <c r="C7673" t="s">
        <v>94</v>
      </c>
      <c r="D7673" t="s">
        <v>36</v>
      </c>
      <c r="E7673">
        <v>815</v>
      </c>
      <c r="F7673">
        <v>42.2</v>
      </c>
    </row>
    <row r="7674" spans="1:6" x14ac:dyDescent="0.45">
      <c r="A7674">
        <v>2004</v>
      </c>
      <c r="B7674" t="s">
        <v>85</v>
      </c>
      <c r="C7674" t="s">
        <v>94</v>
      </c>
      <c r="D7674" t="s">
        <v>37</v>
      </c>
      <c r="E7674">
        <v>1124</v>
      </c>
      <c r="F7674">
        <v>57.2</v>
      </c>
    </row>
    <row r="7675" spans="1:6" x14ac:dyDescent="0.45">
      <c r="A7675">
        <v>2004</v>
      </c>
      <c r="B7675" t="s">
        <v>85</v>
      </c>
      <c r="C7675" t="s">
        <v>94</v>
      </c>
      <c r="D7675" t="s">
        <v>38</v>
      </c>
      <c r="E7675">
        <v>600</v>
      </c>
      <c r="F7675">
        <v>46.7</v>
      </c>
    </row>
    <row r="7676" spans="1:6" x14ac:dyDescent="0.45">
      <c r="A7676">
        <v>2004</v>
      </c>
      <c r="B7676" t="s">
        <v>85</v>
      </c>
      <c r="C7676" t="s">
        <v>94</v>
      </c>
      <c r="D7676" t="s">
        <v>39</v>
      </c>
      <c r="E7676">
        <v>3031</v>
      </c>
      <c r="F7676">
        <v>33</v>
      </c>
    </row>
    <row r="7677" spans="1:6" x14ac:dyDescent="0.45">
      <c r="A7677">
        <v>2004</v>
      </c>
      <c r="B7677" t="s">
        <v>85</v>
      </c>
      <c r="C7677" t="s">
        <v>94</v>
      </c>
      <c r="D7677" t="s">
        <v>40</v>
      </c>
      <c r="E7677">
        <v>753</v>
      </c>
      <c r="F7677">
        <v>42</v>
      </c>
    </row>
    <row r="7678" spans="1:6" x14ac:dyDescent="0.45">
      <c r="A7678">
        <v>2004</v>
      </c>
      <c r="B7678" t="s">
        <v>85</v>
      </c>
      <c r="C7678" t="s">
        <v>94</v>
      </c>
      <c r="D7678" t="s">
        <v>41</v>
      </c>
      <c r="E7678">
        <v>6786</v>
      </c>
      <c r="F7678">
        <v>33.4</v>
      </c>
    </row>
    <row r="7679" spans="1:6" x14ac:dyDescent="0.45">
      <c r="A7679">
        <v>2004</v>
      </c>
      <c r="B7679" t="s">
        <v>85</v>
      </c>
      <c r="C7679" t="s">
        <v>94</v>
      </c>
      <c r="D7679" t="s">
        <v>42</v>
      </c>
      <c r="E7679">
        <v>3625</v>
      </c>
      <c r="F7679">
        <v>43.9</v>
      </c>
    </row>
    <row r="7680" spans="1:6" x14ac:dyDescent="0.45">
      <c r="A7680">
        <v>2004</v>
      </c>
      <c r="B7680" t="s">
        <v>85</v>
      </c>
      <c r="C7680" t="s">
        <v>94</v>
      </c>
      <c r="D7680" t="s">
        <v>43</v>
      </c>
      <c r="E7680">
        <v>273</v>
      </c>
      <c r="F7680">
        <v>34.6</v>
      </c>
    </row>
    <row r="7681" spans="1:6" x14ac:dyDescent="0.45">
      <c r="A7681">
        <v>2004</v>
      </c>
      <c r="B7681" t="s">
        <v>85</v>
      </c>
      <c r="C7681" t="s">
        <v>94</v>
      </c>
      <c r="D7681" t="s">
        <v>44</v>
      </c>
      <c r="E7681">
        <v>5896</v>
      </c>
      <c r="F7681">
        <v>47.8</v>
      </c>
    </row>
    <row r="7682" spans="1:6" x14ac:dyDescent="0.45">
      <c r="A7682">
        <v>2004</v>
      </c>
      <c r="B7682" t="s">
        <v>85</v>
      </c>
      <c r="C7682" t="s">
        <v>94</v>
      </c>
      <c r="D7682" t="s">
        <v>45</v>
      </c>
      <c r="E7682">
        <v>1985</v>
      </c>
      <c r="F7682">
        <v>53.9</v>
      </c>
    </row>
    <row r="7683" spans="1:6" x14ac:dyDescent="0.45">
      <c r="A7683">
        <v>2004</v>
      </c>
      <c r="B7683" t="s">
        <v>85</v>
      </c>
      <c r="C7683" t="s">
        <v>94</v>
      </c>
      <c r="D7683" t="s">
        <v>46</v>
      </c>
      <c r="E7683">
        <v>1778</v>
      </c>
      <c r="F7683">
        <v>46.7</v>
      </c>
    </row>
    <row r="7684" spans="1:6" x14ac:dyDescent="0.45">
      <c r="A7684">
        <v>2004</v>
      </c>
      <c r="B7684" t="s">
        <v>85</v>
      </c>
      <c r="C7684" t="s">
        <v>94</v>
      </c>
      <c r="D7684" t="s">
        <v>47</v>
      </c>
      <c r="E7684">
        <v>5978</v>
      </c>
      <c r="F7684">
        <v>38.6</v>
      </c>
    </row>
    <row r="7685" spans="1:6" x14ac:dyDescent="0.45">
      <c r="A7685">
        <v>2004</v>
      </c>
      <c r="B7685" t="s">
        <v>85</v>
      </c>
      <c r="C7685" t="s">
        <v>94</v>
      </c>
      <c r="D7685" t="s">
        <v>48</v>
      </c>
      <c r="E7685">
        <v>463</v>
      </c>
      <c r="F7685">
        <v>36.299999999999997</v>
      </c>
    </row>
    <row r="7686" spans="1:6" x14ac:dyDescent="0.45">
      <c r="A7686">
        <v>2004</v>
      </c>
      <c r="B7686" t="s">
        <v>85</v>
      </c>
      <c r="C7686" t="s">
        <v>94</v>
      </c>
      <c r="D7686" t="s">
        <v>49</v>
      </c>
      <c r="E7686">
        <v>1792</v>
      </c>
      <c r="F7686">
        <v>43.5</v>
      </c>
    </row>
    <row r="7687" spans="1:6" x14ac:dyDescent="0.45">
      <c r="A7687">
        <v>2004</v>
      </c>
      <c r="B7687" t="s">
        <v>85</v>
      </c>
      <c r="C7687" t="s">
        <v>94</v>
      </c>
      <c r="D7687" t="s">
        <v>50</v>
      </c>
      <c r="E7687">
        <v>391</v>
      </c>
      <c r="F7687">
        <v>42.9</v>
      </c>
    </row>
    <row r="7688" spans="1:6" x14ac:dyDescent="0.45">
      <c r="A7688">
        <v>2004</v>
      </c>
      <c r="B7688" t="s">
        <v>85</v>
      </c>
      <c r="C7688" t="s">
        <v>94</v>
      </c>
      <c r="D7688" t="s">
        <v>51</v>
      </c>
      <c r="E7688">
        <v>2987</v>
      </c>
      <c r="F7688">
        <v>50.7</v>
      </c>
    </row>
    <row r="7689" spans="1:6" x14ac:dyDescent="0.45">
      <c r="A7689">
        <v>2004</v>
      </c>
      <c r="B7689" t="s">
        <v>85</v>
      </c>
      <c r="C7689" t="s">
        <v>94</v>
      </c>
      <c r="D7689" t="s">
        <v>52</v>
      </c>
      <c r="E7689">
        <v>7402</v>
      </c>
      <c r="F7689">
        <v>41.9</v>
      </c>
    </row>
    <row r="7690" spans="1:6" x14ac:dyDescent="0.45">
      <c r="A7690">
        <v>2004</v>
      </c>
      <c r="B7690" t="s">
        <v>85</v>
      </c>
      <c r="C7690" t="s">
        <v>94</v>
      </c>
      <c r="D7690" t="s">
        <v>8</v>
      </c>
      <c r="E7690">
        <v>121987</v>
      </c>
      <c r="F7690">
        <v>41.6</v>
      </c>
    </row>
    <row r="7691" spans="1:6" x14ac:dyDescent="0.45">
      <c r="A7691">
        <v>2004</v>
      </c>
      <c r="B7691" t="s">
        <v>85</v>
      </c>
      <c r="C7691" t="s">
        <v>94</v>
      </c>
      <c r="D7691" t="s">
        <v>53</v>
      </c>
      <c r="E7691">
        <v>595</v>
      </c>
      <c r="F7691">
        <v>35.6</v>
      </c>
    </row>
    <row r="7692" spans="1:6" x14ac:dyDescent="0.45">
      <c r="A7692">
        <v>2004</v>
      </c>
      <c r="B7692" t="s">
        <v>85</v>
      </c>
      <c r="C7692" t="s">
        <v>94</v>
      </c>
      <c r="D7692" t="s">
        <v>54</v>
      </c>
      <c r="E7692">
        <v>296</v>
      </c>
      <c r="F7692">
        <v>45</v>
      </c>
    </row>
    <row r="7693" spans="1:6" x14ac:dyDescent="0.45">
      <c r="A7693">
        <v>2004</v>
      </c>
      <c r="B7693" t="s">
        <v>85</v>
      </c>
      <c r="C7693" t="s">
        <v>94</v>
      </c>
      <c r="D7693" t="s">
        <v>55</v>
      </c>
      <c r="E7693">
        <v>2730</v>
      </c>
      <c r="F7693">
        <v>40.4</v>
      </c>
    </row>
    <row r="7694" spans="1:6" x14ac:dyDescent="0.45">
      <c r="A7694">
        <v>2004</v>
      </c>
      <c r="B7694" t="s">
        <v>85</v>
      </c>
      <c r="C7694" t="s">
        <v>94</v>
      </c>
      <c r="D7694" t="s">
        <v>56</v>
      </c>
      <c r="E7694">
        <v>2549</v>
      </c>
      <c r="F7694">
        <v>43.8</v>
      </c>
    </row>
    <row r="7695" spans="1:6" x14ac:dyDescent="0.45">
      <c r="A7695">
        <v>2004</v>
      </c>
      <c r="B7695" t="s">
        <v>85</v>
      </c>
      <c r="C7695" t="s">
        <v>94</v>
      </c>
      <c r="D7695" t="s">
        <v>57</v>
      </c>
      <c r="E7695">
        <v>1225</v>
      </c>
      <c r="F7695">
        <v>55.6</v>
      </c>
    </row>
    <row r="7696" spans="1:6" x14ac:dyDescent="0.45">
      <c r="A7696">
        <v>2004</v>
      </c>
      <c r="B7696" t="s">
        <v>85</v>
      </c>
      <c r="C7696" t="s">
        <v>94</v>
      </c>
      <c r="D7696" t="s">
        <v>58</v>
      </c>
      <c r="E7696">
        <v>2312</v>
      </c>
      <c r="F7696">
        <v>38.9</v>
      </c>
    </row>
    <row r="7697" spans="1:6" x14ac:dyDescent="0.45">
      <c r="A7697">
        <v>2004</v>
      </c>
      <c r="B7697" t="s">
        <v>85</v>
      </c>
      <c r="C7697" t="s">
        <v>94</v>
      </c>
      <c r="D7697" t="s">
        <v>59</v>
      </c>
      <c r="E7697">
        <v>308</v>
      </c>
      <c r="F7697">
        <v>62.8</v>
      </c>
    </row>
    <row r="7698" spans="1:6" x14ac:dyDescent="0.45">
      <c r="A7698">
        <v>2004</v>
      </c>
      <c r="B7698" t="s">
        <v>88</v>
      </c>
      <c r="C7698" t="s">
        <v>69</v>
      </c>
      <c r="D7698" t="s">
        <v>9</v>
      </c>
      <c r="E7698">
        <v>1449</v>
      </c>
      <c r="F7698">
        <v>30.8</v>
      </c>
    </row>
    <row r="7699" spans="1:6" x14ac:dyDescent="0.45">
      <c r="A7699">
        <v>2004</v>
      </c>
      <c r="B7699" t="s">
        <v>88</v>
      </c>
      <c r="C7699" t="s">
        <v>69</v>
      </c>
      <c r="D7699" t="s">
        <v>10</v>
      </c>
      <c r="E7699">
        <v>93</v>
      </c>
      <c r="F7699">
        <v>22.6</v>
      </c>
    </row>
    <row r="7700" spans="1:6" x14ac:dyDescent="0.45">
      <c r="A7700">
        <v>2004</v>
      </c>
      <c r="B7700" t="s">
        <v>88</v>
      </c>
      <c r="C7700" t="s">
        <v>69</v>
      </c>
      <c r="D7700" t="s">
        <v>11</v>
      </c>
      <c r="E7700">
        <v>1196</v>
      </c>
      <c r="F7700">
        <v>21</v>
      </c>
    </row>
    <row r="7701" spans="1:6" x14ac:dyDescent="0.45">
      <c r="A7701">
        <v>2004</v>
      </c>
      <c r="B7701" t="s">
        <v>88</v>
      </c>
      <c r="C7701" t="s">
        <v>69</v>
      </c>
      <c r="D7701" t="s">
        <v>12</v>
      </c>
      <c r="E7701">
        <v>838</v>
      </c>
      <c r="F7701">
        <v>28</v>
      </c>
    </row>
    <row r="7702" spans="1:6" x14ac:dyDescent="0.45">
      <c r="A7702">
        <v>2004</v>
      </c>
      <c r="B7702" t="s">
        <v>88</v>
      </c>
      <c r="C7702" t="s">
        <v>69</v>
      </c>
      <c r="D7702" t="s">
        <v>13</v>
      </c>
      <c r="E7702">
        <v>7117</v>
      </c>
      <c r="F7702">
        <v>22.6</v>
      </c>
    </row>
    <row r="7703" spans="1:6" x14ac:dyDescent="0.45">
      <c r="A7703">
        <v>2004</v>
      </c>
      <c r="B7703" t="s">
        <v>88</v>
      </c>
      <c r="C7703" t="s">
        <v>69</v>
      </c>
      <c r="D7703" t="s">
        <v>14</v>
      </c>
      <c r="E7703">
        <v>696</v>
      </c>
      <c r="F7703">
        <v>18.2</v>
      </c>
    </row>
    <row r="7704" spans="1:6" x14ac:dyDescent="0.45">
      <c r="A7704">
        <v>2004</v>
      </c>
      <c r="B7704" t="s">
        <v>88</v>
      </c>
      <c r="C7704" t="s">
        <v>69</v>
      </c>
      <c r="D7704" t="s">
        <v>15</v>
      </c>
      <c r="E7704">
        <v>767</v>
      </c>
      <c r="F7704">
        <v>19.100000000000001</v>
      </c>
    </row>
    <row r="7705" spans="1:6" x14ac:dyDescent="0.45">
      <c r="A7705">
        <v>2004</v>
      </c>
      <c r="B7705" t="s">
        <v>88</v>
      </c>
      <c r="C7705" t="s">
        <v>69</v>
      </c>
      <c r="D7705" t="s">
        <v>16</v>
      </c>
      <c r="E7705">
        <v>210</v>
      </c>
      <c r="F7705">
        <v>24.5</v>
      </c>
    </row>
    <row r="7706" spans="1:6" x14ac:dyDescent="0.45">
      <c r="A7706">
        <v>2004</v>
      </c>
      <c r="B7706" t="s">
        <v>88</v>
      </c>
      <c r="C7706" t="s">
        <v>69</v>
      </c>
      <c r="D7706" t="s">
        <v>17</v>
      </c>
      <c r="E7706">
        <v>224</v>
      </c>
      <c r="F7706">
        <v>40.200000000000003</v>
      </c>
    </row>
    <row r="7707" spans="1:6" x14ac:dyDescent="0.45">
      <c r="A7707">
        <v>2004</v>
      </c>
      <c r="B7707" t="s">
        <v>88</v>
      </c>
      <c r="C7707" t="s">
        <v>69</v>
      </c>
      <c r="D7707" t="s">
        <v>18</v>
      </c>
      <c r="E7707">
        <v>4809</v>
      </c>
      <c r="F7707">
        <v>21.6</v>
      </c>
    </row>
    <row r="7708" spans="1:6" x14ac:dyDescent="0.45">
      <c r="A7708">
        <v>2004</v>
      </c>
      <c r="B7708" t="s">
        <v>88</v>
      </c>
      <c r="C7708" t="s">
        <v>69</v>
      </c>
      <c r="D7708" t="s">
        <v>19</v>
      </c>
      <c r="E7708">
        <v>1623</v>
      </c>
      <c r="F7708">
        <v>22.5</v>
      </c>
    </row>
    <row r="7709" spans="1:6" x14ac:dyDescent="0.45">
      <c r="A7709">
        <v>2004</v>
      </c>
      <c r="B7709" t="s">
        <v>88</v>
      </c>
      <c r="C7709" t="s">
        <v>69</v>
      </c>
      <c r="D7709" t="s">
        <v>20</v>
      </c>
      <c r="E7709">
        <v>194</v>
      </c>
      <c r="F7709">
        <v>13.8</v>
      </c>
    </row>
    <row r="7710" spans="1:6" x14ac:dyDescent="0.45">
      <c r="A7710">
        <v>2004</v>
      </c>
      <c r="B7710" t="s">
        <v>88</v>
      </c>
      <c r="C7710" t="s">
        <v>69</v>
      </c>
      <c r="D7710" t="s">
        <v>21</v>
      </c>
      <c r="E7710">
        <v>344</v>
      </c>
      <c r="F7710">
        <v>26.5</v>
      </c>
    </row>
    <row r="7711" spans="1:6" x14ac:dyDescent="0.45">
      <c r="A7711">
        <v>2004</v>
      </c>
      <c r="B7711" t="s">
        <v>88</v>
      </c>
      <c r="C7711" t="s">
        <v>69</v>
      </c>
      <c r="D7711" t="s">
        <v>22</v>
      </c>
      <c r="E7711">
        <v>3069</v>
      </c>
      <c r="F7711">
        <v>24.5</v>
      </c>
    </row>
    <row r="7712" spans="1:6" x14ac:dyDescent="0.45">
      <c r="A7712">
        <v>2004</v>
      </c>
      <c r="B7712" t="s">
        <v>88</v>
      </c>
      <c r="C7712" t="s">
        <v>69</v>
      </c>
      <c r="D7712" t="s">
        <v>23</v>
      </c>
      <c r="E7712">
        <v>1673</v>
      </c>
      <c r="F7712">
        <v>26.6</v>
      </c>
    </row>
    <row r="7713" spans="1:6" x14ac:dyDescent="0.45">
      <c r="A7713">
        <v>2004</v>
      </c>
      <c r="B7713" t="s">
        <v>88</v>
      </c>
      <c r="C7713" t="s">
        <v>69</v>
      </c>
      <c r="D7713" t="s">
        <v>24</v>
      </c>
      <c r="E7713">
        <v>700</v>
      </c>
      <c r="F7713">
        <v>19.5</v>
      </c>
    </row>
    <row r="7714" spans="1:6" x14ac:dyDescent="0.45">
      <c r="A7714">
        <v>2004</v>
      </c>
      <c r="B7714" t="s">
        <v>88</v>
      </c>
      <c r="C7714" t="s">
        <v>69</v>
      </c>
      <c r="D7714" t="s">
        <v>25</v>
      </c>
      <c r="E7714">
        <v>690</v>
      </c>
      <c r="F7714">
        <v>23.5</v>
      </c>
    </row>
    <row r="7715" spans="1:6" x14ac:dyDescent="0.45">
      <c r="A7715">
        <v>2004</v>
      </c>
      <c r="B7715" t="s">
        <v>88</v>
      </c>
      <c r="C7715" t="s">
        <v>69</v>
      </c>
      <c r="D7715" t="s">
        <v>26</v>
      </c>
      <c r="E7715">
        <v>1195</v>
      </c>
      <c r="F7715">
        <v>28.6</v>
      </c>
    </row>
    <row r="7716" spans="1:6" x14ac:dyDescent="0.45">
      <c r="A7716">
        <v>2004</v>
      </c>
      <c r="B7716" t="s">
        <v>88</v>
      </c>
      <c r="C7716" t="s">
        <v>69</v>
      </c>
      <c r="D7716" t="s">
        <v>27</v>
      </c>
      <c r="E7716">
        <v>1717</v>
      </c>
      <c r="F7716">
        <v>39.9</v>
      </c>
    </row>
    <row r="7717" spans="1:6" x14ac:dyDescent="0.45">
      <c r="A7717">
        <v>2004</v>
      </c>
      <c r="B7717" t="s">
        <v>88</v>
      </c>
      <c r="C7717" t="s">
        <v>69</v>
      </c>
      <c r="D7717" t="s">
        <v>28</v>
      </c>
      <c r="E7717">
        <v>382</v>
      </c>
      <c r="F7717">
        <v>24.7</v>
      </c>
    </row>
    <row r="7718" spans="1:6" x14ac:dyDescent="0.45">
      <c r="A7718">
        <v>2004</v>
      </c>
      <c r="B7718" t="s">
        <v>88</v>
      </c>
      <c r="C7718" t="s">
        <v>69</v>
      </c>
      <c r="D7718" t="s">
        <v>29</v>
      </c>
      <c r="E7718">
        <v>1417</v>
      </c>
      <c r="F7718">
        <v>26.9</v>
      </c>
    </row>
    <row r="7719" spans="1:6" x14ac:dyDescent="0.45">
      <c r="A7719">
        <v>2004</v>
      </c>
      <c r="B7719" t="s">
        <v>88</v>
      </c>
      <c r="C7719" t="s">
        <v>69</v>
      </c>
      <c r="D7719" t="s">
        <v>30</v>
      </c>
      <c r="E7719">
        <v>1329</v>
      </c>
      <c r="F7719">
        <v>18.7</v>
      </c>
    </row>
    <row r="7720" spans="1:6" x14ac:dyDescent="0.45">
      <c r="A7720">
        <v>2004</v>
      </c>
      <c r="B7720" t="s">
        <v>88</v>
      </c>
      <c r="C7720" t="s">
        <v>69</v>
      </c>
      <c r="D7720" t="s">
        <v>31</v>
      </c>
      <c r="E7720">
        <v>2953</v>
      </c>
      <c r="F7720">
        <v>28.9</v>
      </c>
    </row>
    <row r="7721" spans="1:6" x14ac:dyDescent="0.45">
      <c r="A7721">
        <v>2004</v>
      </c>
      <c r="B7721" t="s">
        <v>88</v>
      </c>
      <c r="C7721" t="s">
        <v>69</v>
      </c>
      <c r="D7721" t="s">
        <v>32</v>
      </c>
      <c r="E7721">
        <v>1130</v>
      </c>
      <c r="F7721">
        <v>21.6</v>
      </c>
    </row>
    <row r="7722" spans="1:6" x14ac:dyDescent="0.45">
      <c r="A7722">
        <v>2004</v>
      </c>
      <c r="B7722" t="s">
        <v>88</v>
      </c>
      <c r="C7722" t="s">
        <v>69</v>
      </c>
      <c r="D7722" t="s">
        <v>33</v>
      </c>
      <c r="E7722">
        <v>665</v>
      </c>
      <c r="F7722">
        <v>23.6</v>
      </c>
    </row>
    <row r="7723" spans="1:6" x14ac:dyDescent="0.45">
      <c r="A7723">
        <v>2004</v>
      </c>
      <c r="B7723" t="s">
        <v>88</v>
      </c>
      <c r="C7723" t="s">
        <v>69</v>
      </c>
      <c r="D7723" t="s">
        <v>34</v>
      </c>
      <c r="E7723">
        <v>1461</v>
      </c>
      <c r="F7723">
        <v>23.6</v>
      </c>
    </row>
    <row r="7724" spans="1:6" x14ac:dyDescent="0.45">
      <c r="A7724">
        <v>2004</v>
      </c>
      <c r="B7724" t="s">
        <v>88</v>
      </c>
      <c r="C7724" t="s">
        <v>69</v>
      </c>
      <c r="D7724" t="s">
        <v>35</v>
      </c>
      <c r="E7724">
        <v>237</v>
      </c>
      <c r="F7724">
        <v>22.7</v>
      </c>
    </row>
    <row r="7725" spans="1:6" x14ac:dyDescent="0.45">
      <c r="A7725">
        <v>2004</v>
      </c>
      <c r="B7725" t="s">
        <v>88</v>
      </c>
      <c r="C7725" t="s">
        <v>69</v>
      </c>
      <c r="D7725" t="s">
        <v>36</v>
      </c>
      <c r="E7725">
        <v>395</v>
      </c>
      <c r="F7725">
        <v>20.5</v>
      </c>
    </row>
    <row r="7726" spans="1:6" x14ac:dyDescent="0.45">
      <c r="A7726">
        <v>2004</v>
      </c>
      <c r="B7726" t="s">
        <v>88</v>
      </c>
      <c r="C7726" t="s">
        <v>69</v>
      </c>
      <c r="D7726" t="s">
        <v>37</v>
      </c>
      <c r="E7726">
        <v>290</v>
      </c>
      <c r="F7726">
        <v>13.9</v>
      </c>
    </row>
    <row r="7727" spans="1:6" x14ac:dyDescent="0.45">
      <c r="A7727">
        <v>2004</v>
      </c>
      <c r="B7727" t="s">
        <v>88</v>
      </c>
      <c r="C7727" t="s">
        <v>69</v>
      </c>
      <c r="D7727" t="s">
        <v>38</v>
      </c>
      <c r="E7727">
        <v>313</v>
      </c>
      <c r="F7727">
        <v>24</v>
      </c>
    </row>
    <row r="7728" spans="1:6" x14ac:dyDescent="0.45">
      <c r="A7728">
        <v>2004</v>
      </c>
      <c r="B7728" t="s">
        <v>88</v>
      </c>
      <c r="C7728" t="s">
        <v>69</v>
      </c>
      <c r="D7728" t="s">
        <v>39</v>
      </c>
      <c r="E7728">
        <v>2595</v>
      </c>
      <c r="F7728">
        <v>28.2</v>
      </c>
    </row>
    <row r="7729" spans="1:6" x14ac:dyDescent="0.45">
      <c r="A7729">
        <v>2004</v>
      </c>
      <c r="B7729" t="s">
        <v>88</v>
      </c>
      <c r="C7729" t="s">
        <v>69</v>
      </c>
      <c r="D7729" t="s">
        <v>40</v>
      </c>
      <c r="E7729">
        <v>590</v>
      </c>
      <c r="F7729">
        <v>31.9</v>
      </c>
    </row>
    <row r="7730" spans="1:6" x14ac:dyDescent="0.45">
      <c r="A7730">
        <v>2004</v>
      </c>
      <c r="B7730" t="s">
        <v>88</v>
      </c>
      <c r="C7730" t="s">
        <v>69</v>
      </c>
      <c r="D7730" t="s">
        <v>41</v>
      </c>
      <c r="E7730">
        <v>3913</v>
      </c>
      <c r="F7730">
        <v>19.2</v>
      </c>
    </row>
    <row r="7731" spans="1:6" x14ac:dyDescent="0.45">
      <c r="A7731">
        <v>2004</v>
      </c>
      <c r="B7731" t="s">
        <v>88</v>
      </c>
      <c r="C7731" t="s">
        <v>69</v>
      </c>
      <c r="D7731" t="s">
        <v>42</v>
      </c>
      <c r="E7731">
        <v>2253</v>
      </c>
      <c r="F7731">
        <v>26.9</v>
      </c>
    </row>
    <row r="7732" spans="1:6" x14ac:dyDescent="0.45">
      <c r="A7732">
        <v>2004</v>
      </c>
      <c r="B7732" t="s">
        <v>88</v>
      </c>
      <c r="C7732" t="s">
        <v>69</v>
      </c>
      <c r="D7732" t="s">
        <v>43</v>
      </c>
      <c r="E7732">
        <v>209</v>
      </c>
      <c r="F7732">
        <v>26.6</v>
      </c>
    </row>
    <row r="7733" spans="1:6" x14ac:dyDescent="0.45">
      <c r="A7733">
        <v>2004</v>
      </c>
      <c r="B7733" t="s">
        <v>88</v>
      </c>
      <c r="C7733" t="s">
        <v>69</v>
      </c>
      <c r="D7733" t="s">
        <v>44</v>
      </c>
      <c r="E7733">
        <v>3615</v>
      </c>
      <c r="F7733">
        <v>29.3</v>
      </c>
    </row>
    <row r="7734" spans="1:6" x14ac:dyDescent="0.45">
      <c r="A7734">
        <v>2004</v>
      </c>
      <c r="B7734" t="s">
        <v>88</v>
      </c>
      <c r="C7734" t="s">
        <v>69</v>
      </c>
      <c r="D7734" t="s">
        <v>45</v>
      </c>
      <c r="E7734">
        <v>1139</v>
      </c>
      <c r="F7734">
        <v>30.9</v>
      </c>
    </row>
    <row r="7735" spans="1:6" x14ac:dyDescent="0.45">
      <c r="A7735">
        <v>2004</v>
      </c>
      <c r="B7735" t="s">
        <v>88</v>
      </c>
      <c r="C7735" t="s">
        <v>69</v>
      </c>
      <c r="D7735" t="s">
        <v>46</v>
      </c>
      <c r="E7735">
        <v>1073</v>
      </c>
      <c r="F7735">
        <v>27.9</v>
      </c>
    </row>
    <row r="7736" spans="1:6" x14ac:dyDescent="0.45">
      <c r="A7736">
        <v>2004</v>
      </c>
      <c r="B7736" t="s">
        <v>88</v>
      </c>
      <c r="C7736" t="s">
        <v>69</v>
      </c>
      <c r="D7736" t="s">
        <v>47</v>
      </c>
      <c r="E7736">
        <v>3579</v>
      </c>
      <c r="F7736">
        <v>23.6</v>
      </c>
    </row>
    <row r="7737" spans="1:6" x14ac:dyDescent="0.45">
      <c r="A7737">
        <v>2004</v>
      </c>
      <c r="B7737" t="s">
        <v>88</v>
      </c>
      <c r="C7737" t="s">
        <v>69</v>
      </c>
      <c r="D7737" t="s">
        <v>48</v>
      </c>
      <c r="E7737">
        <v>280</v>
      </c>
      <c r="F7737">
        <v>22.4</v>
      </c>
    </row>
    <row r="7738" spans="1:6" x14ac:dyDescent="0.45">
      <c r="A7738">
        <v>2004</v>
      </c>
      <c r="B7738" t="s">
        <v>88</v>
      </c>
      <c r="C7738" t="s">
        <v>69</v>
      </c>
      <c r="D7738" t="s">
        <v>49</v>
      </c>
      <c r="E7738">
        <v>1165</v>
      </c>
      <c r="F7738">
        <v>27.8</v>
      </c>
    </row>
    <row r="7739" spans="1:6" x14ac:dyDescent="0.45">
      <c r="A7739">
        <v>2004</v>
      </c>
      <c r="B7739" t="s">
        <v>88</v>
      </c>
      <c r="C7739" t="s">
        <v>69</v>
      </c>
      <c r="D7739" t="s">
        <v>50</v>
      </c>
      <c r="E7739">
        <v>229</v>
      </c>
      <c r="F7739">
        <v>25.4</v>
      </c>
    </row>
    <row r="7740" spans="1:6" x14ac:dyDescent="0.45">
      <c r="A7740">
        <v>2004</v>
      </c>
      <c r="B7740" t="s">
        <v>88</v>
      </c>
      <c r="C7740" t="s">
        <v>69</v>
      </c>
      <c r="D7740" t="s">
        <v>51</v>
      </c>
      <c r="E7740">
        <v>1882</v>
      </c>
      <c r="F7740">
        <v>31.6</v>
      </c>
    </row>
    <row r="7741" spans="1:6" x14ac:dyDescent="0.45">
      <c r="A7741">
        <v>2004</v>
      </c>
      <c r="B7741" t="s">
        <v>88</v>
      </c>
      <c r="C7741" t="s">
        <v>69</v>
      </c>
      <c r="D7741" t="s">
        <v>52</v>
      </c>
      <c r="E7741">
        <v>5435</v>
      </c>
      <c r="F7741">
        <v>29.7</v>
      </c>
    </row>
    <row r="7742" spans="1:6" x14ac:dyDescent="0.45">
      <c r="A7742">
        <v>2004</v>
      </c>
      <c r="B7742" t="s">
        <v>88</v>
      </c>
      <c r="C7742" t="s">
        <v>69</v>
      </c>
      <c r="D7742" t="s">
        <v>8</v>
      </c>
      <c r="E7742">
        <v>73138</v>
      </c>
      <c r="F7742">
        <v>24.8</v>
      </c>
    </row>
    <row r="7743" spans="1:6" x14ac:dyDescent="0.45">
      <c r="A7743">
        <v>2004</v>
      </c>
      <c r="B7743" t="s">
        <v>88</v>
      </c>
      <c r="C7743" t="s">
        <v>69</v>
      </c>
      <c r="D7743" t="s">
        <v>53</v>
      </c>
      <c r="E7743">
        <v>485</v>
      </c>
      <c r="F7743">
        <v>28.6</v>
      </c>
    </row>
    <row r="7744" spans="1:6" x14ac:dyDescent="0.45">
      <c r="A7744">
        <v>2004</v>
      </c>
      <c r="B7744" t="s">
        <v>88</v>
      </c>
      <c r="C7744" t="s">
        <v>69</v>
      </c>
      <c r="D7744" t="s">
        <v>54</v>
      </c>
      <c r="E7744">
        <v>150</v>
      </c>
      <c r="F7744">
        <v>22.6</v>
      </c>
    </row>
    <row r="7745" spans="1:6" x14ac:dyDescent="0.45">
      <c r="A7745">
        <v>2004</v>
      </c>
      <c r="B7745" t="s">
        <v>88</v>
      </c>
      <c r="C7745" t="s">
        <v>69</v>
      </c>
      <c r="D7745" t="s">
        <v>55</v>
      </c>
      <c r="E7745">
        <v>1602</v>
      </c>
      <c r="F7745">
        <v>22.9</v>
      </c>
    </row>
    <row r="7746" spans="1:6" x14ac:dyDescent="0.45">
      <c r="A7746">
        <v>2004</v>
      </c>
      <c r="B7746" t="s">
        <v>88</v>
      </c>
      <c r="C7746" t="s">
        <v>69</v>
      </c>
      <c r="D7746" t="s">
        <v>56</v>
      </c>
      <c r="E7746">
        <v>1508</v>
      </c>
      <c r="F7746">
        <v>25.3</v>
      </c>
    </row>
    <row r="7747" spans="1:6" x14ac:dyDescent="0.45">
      <c r="A7747">
        <v>2004</v>
      </c>
      <c r="B7747" t="s">
        <v>88</v>
      </c>
      <c r="C7747" t="s">
        <v>69</v>
      </c>
      <c r="D7747" t="s">
        <v>57</v>
      </c>
      <c r="E7747">
        <v>840</v>
      </c>
      <c r="F7747">
        <v>38.200000000000003</v>
      </c>
    </row>
    <row r="7748" spans="1:6" x14ac:dyDescent="0.45">
      <c r="A7748">
        <v>2004</v>
      </c>
      <c r="B7748" t="s">
        <v>88</v>
      </c>
      <c r="C7748" t="s">
        <v>69</v>
      </c>
      <c r="D7748" t="s">
        <v>58</v>
      </c>
      <c r="E7748">
        <v>1310</v>
      </c>
      <c r="F7748">
        <v>21.9</v>
      </c>
    </row>
    <row r="7749" spans="1:6" x14ac:dyDescent="0.45">
      <c r="A7749">
        <v>2004</v>
      </c>
      <c r="B7749" t="s">
        <v>88</v>
      </c>
      <c r="C7749" t="s">
        <v>69</v>
      </c>
      <c r="D7749" t="s">
        <v>59</v>
      </c>
      <c r="E7749">
        <v>110</v>
      </c>
      <c r="F7749">
        <v>22.2</v>
      </c>
    </row>
    <row r="7750" spans="1:6" x14ac:dyDescent="0.45">
      <c r="A7750">
        <v>2004</v>
      </c>
      <c r="B7750" t="s">
        <v>87</v>
      </c>
      <c r="C7750" t="s">
        <v>71</v>
      </c>
      <c r="D7750" t="s">
        <v>9</v>
      </c>
      <c r="E7750">
        <v>12774</v>
      </c>
      <c r="F7750">
        <v>278.10000000000002</v>
      </c>
    </row>
    <row r="7751" spans="1:6" x14ac:dyDescent="0.45">
      <c r="A7751">
        <v>2004</v>
      </c>
      <c r="B7751" t="s">
        <v>87</v>
      </c>
      <c r="C7751" t="s">
        <v>71</v>
      </c>
      <c r="D7751" t="s">
        <v>10</v>
      </c>
      <c r="E7751">
        <v>589</v>
      </c>
      <c r="F7751">
        <v>160.1</v>
      </c>
    </row>
    <row r="7752" spans="1:6" x14ac:dyDescent="0.45">
      <c r="A7752">
        <v>2004</v>
      </c>
      <c r="B7752" t="s">
        <v>87</v>
      </c>
      <c r="C7752" t="s">
        <v>71</v>
      </c>
      <c r="D7752" t="s">
        <v>11</v>
      </c>
      <c r="E7752">
        <v>10539</v>
      </c>
      <c r="F7752">
        <v>190</v>
      </c>
    </row>
    <row r="7753" spans="1:6" x14ac:dyDescent="0.45">
      <c r="A7753">
        <v>2004</v>
      </c>
      <c r="B7753" t="s">
        <v>87</v>
      </c>
      <c r="C7753" t="s">
        <v>71</v>
      </c>
      <c r="D7753" t="s">
        <v>12</v>
      </c>
      <c r="E7753">
        <v>7534</v>
      </c>
      <c r="F7753">
        <v>252.1</v>
      </c>
    </row>
    <row r="7754" spans="1:6" x14ac:dyDescent="0.45">
      <c r="A7754">
        <v>2004</v>
      </c>
      <c r="B7754" t="s">
        <v>87</v>
      </c>
      <c r="C7754" t="s">
        <v>71</v>
      </c>
      <c r="D7754" t="s">
        <v>13</v>
      </c>
      <c r="E7754">
        <v>64999</v>
      </c>
      <c r="F7754">
        <v>209</v>
      </c>
    </row>
    <row r="7755" spans="1:6" x14ac:dyDescent="0.45">
      <c r="A7755">
        <v>2004</v>
      </c>
      <c r="B7755" t="s">
        <v>87</v>
      </c>
      <c r="C7755" t="s">
        <v>71</v>
      </c>
      <c r="D7755" t="s">
        <v>14</v>
      </c>
      <c r="E7755">
        <v>6079</v>
      </c>
      <c r="F7755">
        <v>163.6</v>
      </c>
    </row>
    <row r="7756" spans="1:6" x14ac:dyDescent="0.45">
      <c r="A7756">
        <v>2004</v>
      </c>
      <c r="B7756" t="s">
        <v>87</v>
      </c>
      <c r="C7756" t="s">
        <v>71</v>
      </c>
      <c r="D7756" t="s">
        <v>15</v>
      </c>
      <c r="E7756">
        <v>7868</v>
      </c>
      <c r="F7756">
        <v>189.5</v>
      </c>
    </row>
    <row r="7757" spans="1:6" x14ac:dyDescent="0.45">
      <c r="A7757">
        <v>2004</v>
      </c>
      <c r="B7757" t="s">
        <v>87</v>
      </c>
      <c r="C7757" t="s">
        <v>71</v>
      </c>
      <c r="D7757" t="s">
        <v>16</v>
      </c>
      <c r="E7757">
        <v>2015</v>
      </c>
      <c r="F7757">
        <v>238.1</v>
      </c>
    </row>
    <row r="7758" spans="1:6" x14ac:dyDescent="0.45">
      <c r="A7758">
        <v>2004</v>
      </c>
      <c r="B7758" t="s">
        <v>87</v>
      </c>
      <c r="C7758" t="s">
        <v>71</v>
      </c>
      <c r="D7758" t="s">
        <v>17</v>
      </c>
      <c r="E7758">
        <v>1544</v>
      </c>
      <c r="F7758">
        <v>276.39999999999998</v>
      </c>
    </row>
    <row r="7759" spans="1:6" x14ac:dyDescent="0.45">
      <c r="A7759">
        <v>2004</v>
      </c>
      <c r="B7759" t="s">
        <v>87</v>
      </c>
      <c r="C7759" t="s">
        <v>71</v>
      </c>
      <c r="D7759" t="s">
        <v>18</v>
      </c>
      <c r="E7759">
        <v>47160</v>
      </c>
      <c r="F7759">
        <v>208.7</v>
      </c>
    </row>
    <row r="7760" spans="1:6" x14ac:dyDescent="0.45">
      <c r="A7760">
        <v>2004</v>
      </c>
      <c r="B7760" t="s">
        <v>87</v>
      </c>
      <c r="C7760" t="s">
        <v>71</v>
      </c>
      <c r="D7760" t="s">
        <v>19</v>
      </c>
      <c r="E7760">
        <v>16557</v>
      </c>
      <c r="F7760">
        <v>240.3</v>
      </c>
    </row>
    <row r="7761" spans="1:6" x14ac:dyDescent="0.45">
      <c r="A7761">
        <v>2004</v>
      </c>
      <c r="B7761" t="s">
        <v>87</v>
      </c>
      <c r="C7761" t="s">
        <v>71</v>
      </c>
      <c r="D7761" t="s">
        <v>20</v>
      </c>
      <c r="E7761">
        <v>2457</v>
      </c>
      <c r="F7761">
        <v>176.6</v>
      </c>
    </row>
    <row r="7762" spans="1:6" x14ac:dyDescent="0.45">
      <c r="A7762">
        <v>2004</v>
      </c>
      <c r="B7762" t="s">
        <v>87</v>
      </c>
      <c r="C7762" t="s">
        <v>71</v>
      </c>
      <c r="D7762" t="s">
        <v>21</v>
      </c>
      <c r="E7762">
        <v>2450</v>
      </c>
      <c r="F7762">
        <v>188.6</v>
      </c>
    </row>
    <row r="7763" spans="1:6" x14ac:dyDescent="0.45">
      <c r="A7763">
        <v>2004</v>
      </c>
      <c r="B7763" t="s">
        <v>87</v>
      </c>
      <c r="C7763" t="s">
        <v>71</v>
      </c>
      <c r="D7763" t="s">
        <v>22</v>
      </c>
      <c r="E7763">
        <v>28284</v>
      </c>
      <c r="F7763">
        <v>224.3</v>
      </c>
    </row>
    <row r="7764" spans="1:6" x14ac:dyDescent="0.45">
      <c r="A7764">
        <v>2004</v>
      </c>
      <c r="B7764" t="s">
        <v>87</v>
      </c>
      <c r="C7764" t="s">
        <v>71</v>
      </c>
      <c r="D7764" t="s">
        <v>23</v>
      </c>
      <c r="E7764">
        <v>14636</v>
      </c>
      <c r="F7764">
        <v>233.2</v>
      </c>
    </row>
    <row r="7765" spans="1:6" x14ac:dyDescent="0.45">
      <c r="A7765">
        <v>2004</v>
      </c>
      <c r="B7765" t="s">
        <v>87</v>
      </c>
      <c r="C7765" t="s">
        <v>71</v>
      </c>
      <c r="D7765" t="s">
        <v>24</v>
      </c>
      <c r="E7765">
        <v>7299</v>
      </c>
      <c r="F7765">
        <v>195</v>
      </c>
    </row>
    <row r="7766" spans="1:6" x14ac:dyDescent="0.45">
      <c r="A7766">
        <v>2004</v>
      </c>
      <c r="B7766" t="s">
        <v>87</v>
      </c>
      <c r="C7766" t="s">
        <v>71</v>
      </c>
      <c r="D7766" t="s">
        <v>25</v>
      </c>
      <c r="E7766">
        <v>6048</v>
      </c>
      <c r="F7766">
        <v>198.9</v>
      </c>
    </row>
    <row r="7767" spans="1:6" x14ac:dyDescent="0.45">
      <c r="A7767">
        <v>2004</v>
      </c>
      <c r="B7767" t="s">
        <v>87</v>
      </c>
      <c r="C7767" t="s">
        <v>71</v>
      </c>
      <c r="D7767" t="s">
        <v>26</v>
      </c>
      <c r="E7767">
        <v>10465</v>
      </c>
      <c r="F7767">
        <v>254.8</v>
      </c>
    </row>
    <row r="7768" spans="1:6" x14ac:dyDescent="0.45">
      <c r="A7768">
        <v>2004</v>
      </c>
      <c r="B7768" t="s">
        <v>87</v>
      </c>
      <c r="C7768" t="s">
        <v>71</v>
      </c>
      <c r="D7768" t="s">
        <v>27</v>
      </c>
      <c r="E7768">
        <v>10852</v>
      </c>
      <c r="F7768">
        <v>257.89999999999998</v>
      </c>
    </row>
    <row r="7769" spans="1:6" x14ac:dyDescent="0.45">
      <c r="A7769">
        <v>2004</v>
      </c>
      <c r="B7769" t="s">
        <v>87</v>
      </c>
      <c r="C7769" t="s">
        <v>71</v>
      </c>
      <c r="D7769" t="s">
        <v>28</v>
      </c>
      <c r="E7769">
        <v>2948</v>
      </c>
      <c r="F7769">
        <v>189.9</v>
      </c>
    </row>
    <row r="7770" spans="1:6" x14ac:dyDescent="0.45">
      <c r="A7770">
        <v>2004</v>
      </c>
      <c r="B7770" t="s">
        <v>87</v>
      </c>
      <c r="C7770" t="s">
        <v>71</v>
      </c>
      <c r="D7770" t="s">
        <v>29</v>
      </c>
      <c r="E7770">
        <v>11346</v>
      </c>
      <c r="F7770">
        <v>218.5</v>
      </c>
    </row>
    <row r="7771" spans="1:6" x14ac:dyDescent="0.45">
      <c r="A7771">
        <v>2004</v>
      </c>
      <c r="B7771" t="s">
        <v>87</v>
      </c>
      <c r="C7771" t="s">
        <v>71</v>
      </c>
      <c r="D7771" t="s">
        <v>30</v>
      </c>
      <c r="E7771">
        <v>13824</v>
      </c>
      <c r="F7771">
        <v>188.9</v>
      </c>
    </row>
    <row r="7772" spans="1:6" x14ac:dyDescent="0.45">
      <c r="A7772">
        <v>2004</v>
      </c>
      <c r="B7772" t="s">
        <v>87</v>
      </c>
      <c r="C7772" t="s">
        <v>71</v>
      </c>
      <c r="D7772" t="s">
        <v>31</v>
      </c>
      <c r="E7772">
        <v>24825</v>
      </c>
      <c r="F7772">
        <v>242.7</v>
      </c>
    </row>
    <row r="7773" spans="1:6" x14ac:dyDescent="0.45">
      <c r="A7773">
        <v>2004</v>
      </c>
      <c r="B7773" t="s">
        <v>87</v>
      </c>
      <c r="C7773" t="s">
        <v>71</v>
      </c>
      <c r="D7773" t="s">
        <v>32</v>
      </c>
      <c r="E7773">
        <v>7891</v>
      </c>
      <c r="F7773">
        <v>146.69999999999999</v>
      </c>
    </row>
    <row r="7774" spans="1:6" x14ac:dyDescent="0.45">
      <c r="A7774">
        <v>2004</v>
      </c>
      <c r="B7774" t="s">
        <v>87</v>
      </c>
      <c r="C7774" t="s">
        <v>71</v>
      </c>
      <c r="D7774" t="s">
        <v>33</v>
      </c>
      <c r="E7774">
        <v>8282</v>
      </c>
      <c r="F7774">
        <v>298.8</v>
      </c>
    </row>
    <row r="7775" spans="1:6" x14ac:dyDescent="0.45">
      <c r="A7775">
        <v>2004</v>
      </c>
      <c r="B7775" t="s">
        <v>87</v>
      </c>
      <c r="C7775" t="s">
        <v>71</v>
      </c>
      <c r="D7775" t="s">
        <v>34</v>
      </c>
      <c r="E7775">
        <v>15500</v>
      </c>
      <c r="F7775">
        <v>248.5</v>
      </c>
    </row>
    <row r="7776" spans="1:6" x14ac:dyDescent="0.45">
      <c r="A7776">
        <v>2004</v>
      </c>
      <c r="B7776" t="s">
        <v>87</v>
      </c>
      <c r="C7776" t="s">
        <v>71</v>
      </c>
      <c r="D7776" t="s">
        <v>35</v>
      </c>
      <c r="E7776">
        <v>1838</v>
      </c>
      <c r="F7776">
        <v>175.1</v>
      </c>
    </row>
    <row r="7777" spans="1:6" x14ac:dyDescent="0.45">
      <c r="A7777">
        <v>2004</v>
      </c>
      <c r="B7777" t="s">
        <v>87</v>
      </c>
      <c r="C7777" t="s">
        <v>71</v>
      </c>
      <c r="D7777" t="s">
        <v>36</v>
      </c>
      <c r="E7777">
        <v>3738</v>
      </c>
      <c r="F7777">
        <v>187.2</v>
      </c>
    </row>
    <row r="7778" spans="1:6" x14ac:dyDescent="0.45">
      <c r="A7778">
        <v>2004</v>
      </c>
      <c r="B7778" t="s">
        <v>87</v>
      </c>
      <c r="C7778" t="s">
        <v>71</v>
      </c>
      <c r="D7778" t="s">
        <v>37</v>
      </c>
      <c r="E7778">
        <v>4693</v>
      </c>
      <c r="F7778">
        <v>240</v>
      </c>
    </row>
    <row r="7779" spans="1:6" x14ac:dyDescent="0.45">
      <c r="A7779">
        <v>2004</v>
      </c>
      <c r="B7779" t="s">
        <v>87</v>
      </c>
      <c r="C7779" t="s">
        <v>71</v>
      </c>
      <c r="D7779" t="s">
        <v>38</v>
      </c>
      <c r="E7779">
        <v>2639</v>
      </c>
      <c r="F7779">
        <v>203.4</v>
      </c>
    </row>
    <row r="7780" spans="1:6" x14ac:dyDescent="0.45">
      <c r="A7780">
        <v>2004</v>
      </c>
      <c r="B7780" t="s">
        <v>87</v>
      </c>
      <c r="C7780" t="s">
        <v>71</v>
      </c>
      <c r="D7780" t="s">
        <v>39</v>
      </c>
      <c r="E7780">
        <v>20560</v>
      </c>
      <c r="F7780">
        <v>221.8</v>
      </c>
    </row>
    <row r="7781" spans="1:6" x14ac:dyDescent="0.45">
      <c r="A7781">
        <v>2004</v>
      </c>
      <c r="B7781" t="s">
        <v>87</v>
      </c>
      <c r="C7781" t="s">
        <v>71</v>
      </c>
      <c r="D7781" t="s">
        <v>40</v>
      </c>
      <c r="E7781">
        <v>3264</v>
      </c>
      <c r="F7781">
        <v>183.1</v>
      </c>
    </row>
    <row r="7782" spans="1:6" x14ac:dyDescent="0.45">
      <c r="A7782">
        <v>2004</v>
      </c>
      <c r="B7782" t="s">
        <v>87</v>
      </c>
      <c r="C7782" t="s">
        <v>71</v>
      </c>
      <c r="D7782" t="s">
        <v>41</v>
      </c>
      <c r="E7782">
        <v>52480</v>
      </c>
      <c r="F7782">
        <v>254.6</v>
      </c>
    </row>
    <row r="7783" spans="1:6" x14ac:dyDescent="0.45">
      <c r="A7783">
        <v>2004</v>
      </c>
      <c r="B7783" t="s">
        <v>87</v>
      </c>
      <c r="C7783" t="s">
        <v>71</v>
      </c>
      <c r="D7783" t="s">
        <v>42</v>
      </c>
      <c r="E7783">
        <v>17607</v>
      </c>
      <c r="F7783">
        <v>215.2</v>
      </c>
    </row>
    <row r="7784" spans="1:6" x14ac:dyDescent="0.45">
      <c r="A7784">
        <v>2004</v>
      </c>
      <c r="B7784" t="s">
        <v>87</v>
      </c>
      <c r="C7784" t="s">
        <v>71</v>
      </c>
      <c r="D7784" t="s">
        <v>43</v>
      </c>
      <c r="E7784">
        <v>1470</v>
      </c>
      <c r="F7784">
        <v>178</v>
      </c>
    </row>
    <row r="7785" spans="1:6" x14ac:dyDescent="0.45">
      <c r="A7785">
        <v>2004</v>
      </c>
      <c r="B7785" t="s">
        <v>87</v>
      </c>
      <c r="C7785" t="s">
        <v>71</v>
      </c>
      <c r="D7785" t="s">
        <v>44</v>
      </c>
      <c r="E7785">
        <v>29078</v>
      </c>
      <c r="F7785">
        <v>235.8</v>
      </c>
    </row>
    <row r="7786" spans="1:6" x14ac:dyDescent="0.45">
      <c r="A7786">
        <v>2004</v>
      </c>
      <c r="B7786" t="s">
        <v>87</v>
      </c>
      <c r="C7786" t="s">
        <v>71</v>
      </c>
      <c r="D7786" t="s">
        <v>45</v>
      </c>
      <c r="E7786">
        <v>10335</v>
      </c>
      <c r="F7786">
        <v>283.2</v>
      </c>
    </row>
    <row r="7787" spans="1:6" x14ac:dyDescent="0.45">
      <c r="A7787">
        <v>2004</v>
      </c>
      <c r="B7787" t="s">
        <v>87</v>
      </c>
      <c r="C7787" t="s">
        <v>71</v>
      </c>
      <c r="D7787" t="s">
        <v>46</v>
      </c>
      <c r="E7787">
        <v>6725</v>
      </c>
      <c r="F7787">
        <v>172.4</v>
      </c>
    </row>
    <row r="7788" spans="1:6" x14ac:dyDescent="0.45">
      <c r="A7788">
        <v>2004</v>
      </c>
      <c r="B7788" t="s">
        <v>87</v>
      </c>
      <c r="C7788" t="s">
        <v>71</v>
      </c>
      <c r="D7788" t="s">
        <v>47</v>
      </c>
      <c r="E7788">
        <v>36434</v>
      </c>
      <c r="F7788">
        <v>233.8</v>
      </c>
    </row>
    <row r="7789" spans="1:6" x14ac:dyDescent="0.45">
      <c r="A7789">
        <v>2004</v>
      </c>
      <c r="B7789" t="s">
        <v>87</v>
      </c>
      <c r="C7789" t="s">
        <v>71</v>
      </c>
      <c r="D7789" t="s">
        <v>48</v>
      </c>
      <c r="E7789">
        <v>2969</v>
      </c>
      <c r="F7789">
        <v>225.9</v>
      </c>
    </row>
    <row r="7790" spans="1:6" x14ac:dyDescent="0.45">
      <c r="A7790">
        <v>2004</v>
      </c>
      <c r="B7790" t="s">
        <v>87</v>
      </c>
      <c r="C7790" t="s">
        <v>71</v>
      </c>
      <c r="D7790" t="s">
        <v>49</v>
      </c>
      <c r="E7790">
        <v>9182</v>
      </c>
      <c r="F7790">
        <v>225.6</v>
      </c>
    </row>
    <row r="7791" spans="1:6" x14ac:dyDescent="0.45">
      <c r="A7791">
        <v>2004</v>
      </c>
      <c r="B7791" t="s">
        <v>87</v>
      </c>
      <c r="C7791" t="s">
        <v>71</v>
      </c>
      <c r="D7791" t="s">
        <v>50</v>
      </c>
      <c r="E7791">
        <v>1783</v>
      </c>
      <c r="F7791">
        <v>189.2</v>
      </c>
    </row>
    <row r="7792" spans="1:6" x14ac:dyDescent="0.45">
      <c r="A7792">
        <v>2004</v>
      </c>
      <c r="B7792" t="s">
        <v>87</v>
      </c>
      <c r="C7792" t="s">
        <v>71</v>
      </c>
      <c r="D7792" t="s">
        <v>51</v>
      </c>
      <c r="E7792">
        <v>15038</v>
      </c>
      <c r="F7792">
        <v>258.60000000000002</v>
      </c>
    </row>
    <row r="7793" spans="1:6" x14ac:dyDescent="0.45">
      <c r="A7793">
        <v>2004</v>
      </c>
      <c r="B7793" t="s">
        <v>87</v>
      </c>
      <c r="C7793" t="s">
        <v>71</v>
      </c>
      <c r="D7793" t="s">
        <v>52</v>
      </c>
      <c r="E7793">
        <v>40196</v>
      </c>
      <c r="F7793">
        <v>226.9</v>
      </c>
    </row>
    <row r="7794" spans="1:6" x14ac:dyDescent="0.45">
      <c r="A7794">
        <v>2004</v>
      </c>
      <c r="B7794" t="s">
        <v>87</v>
      </c>
      <c r="C7794" t="s">
        <v>71</v>
      </c>
      <c r="D7794" t="s">
        <v>8</v>
      </c>
      <c r="E7794">
        <v>652486</v>
      </c>
      <c r="F7794">
        <v>221.6</v>
      </c>
    </row>
    <row r="7795" spans="1:6" x14ac:dyDescent="0.45">
      <c r="A7795">
        <v>2004</v>
      </c>
      <c r="B7795" t="s">
        <v>87</v>
      </c>
      <c r="C7795" t="s">
        <v>71</v>
      </c>
      <c r="D7795" t="s">
        <v>53</v>
      </c>
      <c r="E7795">
        <v>2942</v>
      </c>
      <c r="F7795">
        <v>178.1</v>
      </c>
    </row>
    <row r="7796" spans="1:6" x14ac:dyDescent="0.45">
      <c r="A7796">
        <v>2004</v>
      </c>
      <c r="B7796" t="s">
        <v>87</v>
      </c>
      <c r="C7796" t="s">
        <v>71</v>
      </c>
      <c r="D7796" t="s">
        <v>54</v>
      </c>
      <c r="E7796">
        <v>1289</v>
      </c>
      <c r="F7796">
        <v>192.3</v>
      </c>
    </row>
    <row r="7797" spans="1:6" x14ac:dyDescent="0.45">
      <c r="A7797">
        <v>2004</v>
      </c>
      <c r="B7797" t="s">
        <v>87</v>
      </c>
      <c r="C7797" t="s">
        <v>71</v>
      </c>
      <c r="D7797" t="s">
        <v>55</v>
      </c>
      <c r="E7797">
        <v>14284</v>
      </c>
      <c r="F7797">
        <v>210.4</v>
      </c>
    </row>
    <row r="7798" spans="1:6" x14ac:dyDescent="0.45">
      <c r="A7798">
        <v>2004</v>
      </c>
      <c r="B7798" t="s">
        <v>87</v>
      </c>
      <c r="C7798" t="s">
        <v>71</v>
      </c>
      <c r="D7798" t="s">
        <v>56</v>
      </c>
      <c r="E7798">
        <v>10644</v>
      </c>
      <c r="F7798">
        <v>179.3</v>
      </c>
    </row>
    <row r="7799" spans="1:6" x14ac:dyDescent="0.45">
      <c r="A7799">
        <v>2004</v>
      </c>
      <c r="B7799" t="s">
        <v>87</v>
      </c>
      <c r="C7799" t="s">
        <v>71</v>
      </c>
      <c r="D7799" t="s">
        <v>57</v>
      </c>
      <c r="E7799">
        <v>5674</v>
      </c>
      <c r="F7799">
        <v>263.60000000000002</v>
      </c>
    </row>
    <row r="7800" spans="1:6" x14ac:dyDescent="0.45">
      <c r="A7800">
        <v>2004</v>
      </c>
      <c r="B7800" t="s">
        <v>87</v>
      </c>
      <c r="C7800" t="s">
        <v>71</v>
      </c>
      <c r="D7800" t="s">
        <v>58</v>
      </c>
      <c r="E7800">
        <v>11909</v>
      </c>
      <c r="F7800">
        <v>195.4</v>
      </c>
    </row>
    <row r="7801" spans="1:6" x14ac:dyDescent="0.45">
      <c r="A7801">
        <v>2004</v>
      </c>
      <c r="B7801" t="s">
        <v>87</v>
      </c>
      <c r="C7801" t="s">
        <v>71</v>
      </c>
      <c r="D7801" t="s">
        <v>59</v>
      </c>
      <c r="E7801">
        <v>950</v>
      </c>
      <c r="F7801">
        <v>192.5</v>
      </c>
    </row>
    <row r="7802" spans="1:6" x14ac:dyDescent="0.45">
      <c r="A7802">
        <v>2004</v>
      </c>
      <c r="B7802" t="s">
        <v>73</v>
      </c>
      <c r="C7802" t="s">
        <v>73</v>
      </c>
      <c r="D7802" t="s">
        <v>9</v>
      </c>
      <c r="E7802">
        <v>994</v>
      </c>
      <c r="F7802">
        <v>22.1</v>
      </c>
    </row>
    <row r="7803" spans="1:6" x14ac:dyDescent="0.45">
      <c r="A7803">
        <v>2004</v>
      </c>
      <c r="B7803" t="s">
        <v>73</v>
      </c>
      <c r="C7803" t="s">
        <v>73</v>
      </c>
      <c r="D7803" t="s">
        <v>10</v>
      </c>
      <c r="E7803">
        <v>42</v>
      </c>
      <c r="F7803">
        <v>15.1</v>
      </c>
    </row>
    <row r="7804" spans="1:6" x14ac:dyDescent="0.45">
      <c r="A7804">
        <v>2004</v>
      </c>
      <c r="B7804" t="s">
        <v>73</v>
      </c>
      <c r="C7804" t="s">
        <v>73</v>
      </c>
      <c r="D7804" t="s">
        <v>11</v>
      </c>
      <c r="E7804">
        <v>1111</v>
      </c>
      <c r="F7804">
        <v>20.3</v>
      </c>
    </row>
    <row r="7805" spans="1:6" x14ac:dyDescent="0.45">
      <c r="A7805">
        <v>2004</v>
      </c>
      <c r="B7805" t="s">
        <v>73</v>
      </c>
      <c r="C7805" t="s">
        <v>73</v>
      </c>
      <c r="D7805" t="s">
        <v>12</v>
      </c>
      <c r="E7805">
        <v>759</v>
      </c>
      <c r="F7805">
        <v>25.5</v>
      </c>
    </row>
    <row r="7806" spans="1:6" x14ac:dyDescent="0.45">
      <c r="A7806">
        <v>2004</v>
      </c>
      <c r="B7806" t="s">
        <v>73</v>
      </c>
      <c r="C7806" t="s">
        <v>73</v>
      </c>
      <c r="D7806" t="s">
        <v>13</v>
      </c>
      <c r="E7806">
        <v>7323</v>
      </c>
      <c r="F7806">
        <v>23.8</v>
      </c>
    </row>
    <row r="7807" spans="1:6" x14ac:dyDescent="0.45">
      <c r="A7807">
        <v>2004</v>
      </c>
      <c r="B7807" t="s">
        <v>73</v>
      </c>
      <c r="C7807" t="s">
        <v>73</v>
      </c>
      <c r="D7807" t="s">
        <v>14</v>
      </c>
      <c r="E7807">
        <v>637</v>
      </c>
      <c r="F7807">
        <v>17.5</v>
      </c>
    </row>
    <row r="7808" spans="1:6" x14ac:dyDescent="0.45">
      <c r="A7808">
        <v>2004</v>
      </c>
      <c r="B7808" t="s">
        <v>73</v>
      </c>
      <c r="C7808" t="s">
        <v>73</v>
      </c>
      <c r="D7808" t="s">
        <v>15</v>
      </c>
      <c r="E7808">
        <v>868</v>
      </c>
      <c r="F7808">
        <v>20.3</v>
      </c>
    </row>
    <row r="7809" spans="1:6" x14ac:dyDescent="0.45">
      <c r="A7809">
        <v>2004</v>
      </c>
      <c r="B7809" t="s">
        <v>73</v>
      </c>
      <c r="C7809" t="s">
        <v>73</v>
      </c>
      <c r="D7809" t="s">
        <v>16</v>
      </c>
      <c r="E7809">
        <v>145</v>
      </c>
      <c r="F7809">
        <v>17.399999999999999</v>
      </c>
    </row>
    <row r="7810" spans="1:6" x14ac:dyDescent="0.45">
      <c r="A7810">
        <v>2004</v>
      </c>
      <c r="B7810" t="s">
        <v>73</v>
      </c>
      <c r="C7810" t="s">
        <v>73</v>
      </c>
      <c r="D7810" t="s">
        <v>17</v>
      </c>
      <c r="E7810">
        <v>91</v>
      </c>
      <c r="F7810">
        <v>16.5</v>
      </c>
    </row>
    <row r="7811" spans="1:6" x14ac:dyDescent="0.45">
      <c r="A7811">
        <v>2004</v>
      </c>
      <c r="B7811" t="s">
        <v>73</v>
      </c>
      <c r="C7811" t="s">
        <v>73</v>
      </c>
      <c r="D7811" t="s">
        <v>18</v>
      </c>
      <c r="E7811">
        <v>3044</v>
      </c>
      <c r="F7811">
        <v>13.5</v>
      </c>
    </row>
    <row r="7812" spans="1:6" x14ac:dyDescent="0.45">
      <c r="A7812">
        <v>2004</v>
      </c>
      <c r="B7812" t="s">
        <v>73</v>
      </c>
      <c r="C7812" t="s">
        <v>73</v>
      </c>
      <c r="D7812" t="s">
        <v>19</v>
      </c>
      <c r="E7812">
        <v>1547</v>
      </c>
      <c r="F7812">
        <v>23.8</v>
      </c>
    </row>
    <row r="7813" spans="1:6" x14ac:dyDescent="0.45">
      <c r="A7813">
        <v>2004</v>
      </c>
      <c r="B7813" t="s">
        <v>73</v>
      </c>
      <c r="C7813" t="s">
        <v>73</v>
      </c>
      <c r="D7813" t="s">
        <v>20</v>
      </c>
      <c r="E7813">
        <v>236</v>
      </c>
      <c r="F7813">
        <v>16.899999999999999</v>
      </c>
    </row>
    <row r="7814" spans="1:6" x14ac:dyDescent="0.45">
      <c r="A7814">
        <v>2004</v>
      </c>
      <c r="B7814" t="s">
        <v>73</v>
      </c>
      <c r="C7814" t="s">
        <v>73</v>
      </c>
      <c r="D7814" t="s">
        <v>21</v>
      </c>
      <c r="E7814">
        <v>219</v>
      </c>
      <c r="F7814">
        <v>17</v>
      </c>
    </row>
    <row r="7815" spans="1:6" x14ac:dyDescent="0.45">
      <c r="A7815">
        <v>2004</v>
      </c>
      <c r="B7815" t="s">
        <v>73</v>
      </c>
      <c r="C7815" t="s">
        <v>73</v>
      </c>
      <c r="D7815" t="s">
        <v>22</v>
      </c>
      <c r="E7815">
        <v>2779</v>
      </c>
      <c r="F7815">
        <v>21.9</v>
      </c>
    </row>
    <row r="7816" spans="1:6" x14ac:dyDescent="0.45">
      <c r="A7816">
        <v>2004</v>
      </c>
      <c r="B7816" t="s">
        <v>73</v>
      </c>
      <c r="C7816" t="s">
        <v>73</v>
      </c>
      <c r="D7816" t="s">
        <v>23</v>
      </c>
      <c r="E7816">
        <v>1136</v>
      </c>
      <c r="F7816">
        <v>18.2</v>
      </c>
    </row>
    <row r="7817" spans="1:6" x14ac:dyDescent="0.45">
      <c r="A7817">
        <v>2004</v>
      </c>
      <c r="B7817" t="s">
        <v>73</v>
      </c>
      <c r="C7817" t="s">
        <v>73</v>
      </c>
      <c r="D7817" t="s">
        <v>24</v>
      </c>
      <c r="E7817">
        <v>890</v>
      </c>
      <c r="F7817">
        <v>22.7</v>
      </c>
    </row>
    <row r="7818" spans="1:6" x14ac:dyDescent="0.45">
      <c r="A7818">
        <v>2004</v>
      </c>
      <c r="B7818" t="s">
        <v>73</v>
      </c>
      <c r="C7818" t="s">
        <v>73</v>
      </c>
      <c r="D7818" t="s">
        <v>25</v>
      </c>
      <c r="E7818">
        <v>562</v>
      </c>
      <c r="F7818">
        <v>17.899999999999999</v>
      </c>
    </row>
    <row r="7819" spans="1:6" x14ac:dyDescent="0.45">
      <c r="A7819">
        <v>2004</v>
      </c>
      <c r="B7819" t="s">
        <v>73</v>
      </c>
      <c r="C7819" t="s">
        <v>73</v>
      </c>
      <c r="D7819" t="s">
        <v>26</v>
      </c>
      <c r="E7819">
        <v>965</v>
      </c>
      <c r="F7819">
        <v>24.1</v>
      </c>
    </row>
    <row r="7820" spans="1:6" x14ac:dyDescent="0.45">
      <c r="A7820">
        <v>2004</v>
      </c>
      <c r="B7820" t="s">
        <v>73</v>
      </c>
      <c r="C7820" t="s">
        <v>73</v>
      </c>
      <c r="D7820" t="s">
        <v>27</v>
      </c>
      <c r="E7820">
        <v>913</v>
      </c>
      <c r="F7820">
        <v>22.2</v>
      </c>
    </row>
    <row r="7821" spans="1:6" x14ac:dyDescent="0.45">
      <c r="A7821">
        <v>2004</v>
      </c>
      <c r="B7821" t="s">
        <v>73</v>
      </c>
      <c r="C7821" t="s">
        <v>73</v>
      </c>
      <c r="D7821" t="s">
        <v>28</v>
      </c>
      <c r="E7821">
        <v>308</v>
      </c>
      <c r="F7821">
        <v>20</v>
      </c>
    </row>
    <row r="7822" spans="1:6" x14ac:dyDescent="0.45">
      <c r="A7822">
        <v>2004</v>
      </c>
      <c r="B7822" t="s">
        <v>73</v>
      </c>
      <c r="C7822" t="s">
        <v>73</v>
      </c>
      <c r="D7822" t="s">
        <v>29</v>
      </c>
      <c r="E7822">
        <v>1111</v>
      </c>
      <c r="F7822">
        <v>21.9</v>
      </c>
    </row>
    <row r="7823" spans="1:6" x14ac:dyDescent="0.45">
      <c r="A7823">
        <v>2004</v>
      </c>
      <c r="B7823" t="s">
        <v>73</v>
      </c>
      <c r="C7823" t="s">
        <v>73</v>
      </c>
      <c r="D7823" t="s">
        <v>30</v>
      </c>
      <c r="E7823">
        <v>1959</v>
      </c>
      <c r="F7823">
        <v>26.1</v>
      </c>
    </row>
    <row r="7824" spans="1:6" x14ac:dyDescent="0.45">
      <c r="A7824">
        <v>2004</v>
      </c>
      <c r="B7824" t="s">
        <v>84</v>
      </c>
      <c r="C7824" t="s">
        <v>77</v>
      </c>
      <c r="D7824" t="s">
        <v>39</v>
      </c>
      <c r="E7824">
        <v>17208</v>
      </c>
      <c r="F7824">
        <v>187.1</v>
      </c>
    </row>
    <row r="7825" spans="1:6" x14ac:dyDescent="0.45">
      <c r="A7825">
        <v>2004</v>
      </c>
      <c r="B7825" t="s">
        <v>73</v>
      </c>
      <c r="C7825" t="s">
        <v>73</v>
      </c>
      <c r="D7825" t="s">
        <v>31</v>
      </c>
      <c r="E7825">
        <v>1957</v>
      </c>
      <c r="F7825">
        <v>19.2</v>
      </c>
    </row>
    <row r="7826" spans="1:6" x14ac:dyDescent="0.45">
      <c r="A7826">
        <v>2004</v>
      </c>
      <c r="B7826" t="s">
        <v>73</v>
      </c>
      <c r="C7826" t="s">
        <v>73</v>
      </c>
      <c r="D7826" t="s">
        <v>32</v>
      </c>
      <c r="E7826">
        <v>750</v>
      </c>
      <c r="F7826">
        <v>13.6</v>
      </c>
    </row>
    <row r="7827" spans="1:6" x14ac:dyDescent="0.45">
      <c r="A7827">
        <v>2004</v>
      </c>
      <c r="B7827" t="s">
        <v>73</v>
      </c>
      <c r="C7827" t="s">
        <v>73</v>
      </c>
      <c r="D7827" t="s">
        <v>33</v>
      </c>
      <c r="E7827">
        <v>637</v>
      </c>
      <c r="F7827">
        <v>23.3</v>
      </c>
    </row>
    <row r="7828" spans="1:6" x14ac:dyDescent="0.45">
      <c r="A7828">
        <v>2004</v>
      </c>
      <c r="B7828" t="s">
        <v>73</v>
      </c>
      <c r="C7828" t="s">
        <v>73</v>
      </c>
      <c r="D7828" t="s">
        <v>34</v>
      </c>
      <c r="E7828">
        <v>1389</v>
      </c>
      <c r="F7828">
        <v>22.1</v>
      </c>
    </row>
    <row r="7829" spans="1:6" x14ac:dyDescent="0.45">
      <c r="A7829">
        <v>2004</v>
      </c>
      <c r="B7829" t="s">
        <v>73</v>
      </c>
      <c r="C7829" t="s">
        <v>73</v>
      </c>
      <c r="D7829" t="s">
        <v>35</v>
      </c>
      <c r="E7829">
        <v>165</v>
      </c>
      <c r="F7829">
        <v>15.5</v>
      </c>
    </row>
    <row r="7830" spans="1:6" x14ac:dyDescent="0.45">
      <c r="A7830">
        <v>2004</v>
      </c>
      <c r="B7830" t="s">
        <v>73</v>
      </c>
      <c r="C7830" t="s">
        <v>73</v>
      </c>
      <c r="D7830" t="s">
        <v>36</v>
      </c>
      <c r="E7830">
        <v>347</v>
      </c>
      <c r="F7830">
        <v>17.3</v>
      </c>
    </row>
    <row r="7831" spans="1:6" x14ac:dyDescent="0.45">
      <c r="A7831">
        <v>2004</v>
      </c>
      <c r="B7831" t="s">
        <v>73</v>
      </c>
      <c r="C7831" t="s">
        <v>73</v>
      </c>
      <c r="D7831" t="s">
        <v>37</v>
      </c>
      <c r="E7831">
        <v>402</v>
      </c>
      <c r="F7831">
        <v>21.5</v>
      </c>
    </row>
    <row r="7832" spans="1:6" x14ac:dyDescent="0.45">
      <c r="A7832">
        <v>2004</v>
      </c>
      <c r="B7832" t="s">
        <v>73</v>
      </c>
      <c r="C7832" t="s">
        <v>73</v>
      </c>
      <c r="D7832" t="s">
        <v>38</v>
      </c>
      <c r="E7832">
        <v>271</v>
      </c>
      <c r="F7832">
        <v>21</v>
      </c>
    </row>
    <row r="7833" spans="1:6" x14ac:dyDescent="0.45">
      <c r="A7833">
        <v>2004</v>
      </c>
      <c r="B7833" t="s">
        <v>73</v>
      </c>
      <c r="C7833" t="s">
        <v>73</v>
      </c>
      <c r="D7833" t="s">
        <v>39</v>
      </c>
      <c r="E7833">
        <v>1586</v>
      </c>
      <c r="F7833">
        <v>17.100000000000001</v>
      </c>
    </row>
    <row r="7834" spans="1:6" x14ac:dyDescent="0.45">
      <c r="A7834">
        <v>2004</v>
      </c>
      <c r="B7834" t="s">
        <v>73</v>
      </c>
      <c r="C7834" t="s">
        <v>73</v>
      </c>
      <c r="D7834" t="s">
        <v>40</v>
      </c>
      <c r="E7834">
        <v>308</v>
      </c>
      <c r="F7834">
        <v>17.7</v>
      </c>
    </row>
    <row r="7835" spans="1:6" x14ac:dyDescent="0.45">
      <c r="A7835">
        <v>2004</v>
      </c>
      <c r="B7835" t="s">
        <v>73</v>
      </c>
      <c r="C7835" t="s">
        <v>73</v>
      </c>
      <c r="D7835" t="s">
        <v>41</v>
      </c>
      <c r="E7835">
        <v>5499</v>
      </c>
      <c r="F7835">
        <v>26.6</v>
      </c>
    </row>
    <row r="7836" spans="1:6" x14ac:dyDescent="0.45">
      <c r="A7836">
        <v>2004</v>
      </c>
      <c r="B7836" t="s">
        <v>73</v>
      </c>
      <c r="C7836" t="s">
        <v>73</v>
      </c>
      <c r="D7836" t="s">
        <v>42</v>
      </c>
      <c r="E7836">
        <v>1686</v>
      </c>
      <c r="F7836">
        <v>21.3</v>
      </c>
    </row>
    <row r="7837" spans="1:6" x14ac:dyDescent="0.45">
      <c r="A7837">
        <v>2004</v>
      </c>
      <c r="B7837" t="s">
        <v>73</v>
      </c>
      <c r="C7837" t="s">
        <v>73</v>
      </c>
      <c r="D7837" t="s">
        <v>43</v>
      </c>
      <c r="E7837">
        <v>148</v>
      </c>
      <c r="F7837">
        <v>17</v>
      </c>
    </row>
    <row r="7838" spans="1:6" x14ac:dyDescent="0.45">
      <c r="A7838">
        <v>2004</v>
      </c>
      <c r="B7838" t="s">
        <v>73</v>
      </c>
      <c r="C7838" t="s">
        <v>73</v>
      </c>
      <c r="D7838" t="s">
        <v>44</v>
      </c>
      <c r="E7838">
        <v>2204</v>
      </c>
      <c r="F7838">
        <v>17.899999999999999</v>
      </c>
    </row>
    <row r="7839" spans="1:6" x14ac:dyDescent="0.45">
      <c r="A7839">
        <v>2004</v>
      </c>
      <c r="B7839" t="s">
        <v>73</v>
      </c>
      <c r="C7839" t="s">
        <v>73</v>
      </c>
      <c r="D7839" t="s">
        <v>45</v>
      </c>
      <c r="E7839">
        <v>810</v>
      </c>
      <c r="F7839">
        <v>22.5</v>
      </c>
    </row>
    <row r="7840" spans="1:6" x14ac:dyDescent="0.45">
      <c r="A7840">
        <v>2004</v>
      </c>
      <c r="B7840" t="s">
        <v>73</v>
      </c>
      <c r="C7840" t="s">
        <v>73</v>
      </c>
      <c r="D7840" t="s">
        <v>46</v>
      </c>
      <c r="E7840">
        <v>558</v>
      </c>
      <c r="F7840">
        <v>14.1</v>
      </c>
    </row>
    <row r="7841" spans="1:6" x14ac:dyDescent="0.45">
      <c r="A7841">
        <v>2004</v>
      </c>
      <c r="B7841" t="s">
        <v>73</v>
      </c>
      <c r="C7841" t="s">
        <v>73</v>
      </c>
      <c r="D7841" t="s">
        <v>47</v>
      </c>
      <c r="E7841">
        <v>2938</v>
      </c>
      <c r="F7841">
        <v>18.600000000000001</v>
      </c>
    </row>
    <row r="7842" spans="1:6" x14ac:dyDescent="0.45">
      <c r="A7842">
        <v>2004</v>
      </c>
      <c r="B7842" t="s">
        <v>73</v>
      </c>
      <c r="C7842" t="s">
        <v>73</v>
      </c>
      <c r="D7842" t="s">
        <v>48</v>
      </c>
      <c r="E7842">
        <v>260</v>
      </c>
      <c r="F7842">
        <v>19.3</v>
      </c>
    </row>
    <row r="7843" spans="1:6" x14ac:dyDescent="0.45">
      <c r="A7843">
        <v>2004</v>
      </c>
      <c r="B7843" t="s">
        <v>73</v>
      </c>
      <c r="C7843" t="s">
        <v>73</v>
      </c>
      <c r="D7843" t="s">
        <v>49</v>
      </c>
      <c r="E7843">
        <v>770</v>
      </c>
      <c r="F7843">
        <v>19.7</v>
      </c>
    </row>
    <row r="7844" spans="1:6" x14ac:dyDescent="0.45">
      <c r="A7844">
        <v>2004</v>
      </c>
      <c r="B7844" t="s">
        <v>73</v>
      </c>
      <c r="C7844" t="s">
        <v>73</v>
      </c>
      <c r="D7844" t="s">
        <v>50</v>
      </c>
      <c r="E7844">
        <v>179</v>
      </c>
      <c r="F7844">
        <v>18.2</v>
      </c>
    </row>
    <row r="7845" spans="1:6" x14ac:dyDescent="0.45">
      <c r="A7845">
        <v>2004</v>
      </c>
      <c r="B7845" t="s">
        <v>73</v>
      </c>
      <c r="C7845" t="s">
        <v>73</v>
      </c>
      <c r="D7845" t="s">
        <v>51</v>
      </c>
      <c r="E7845">
        <v>1571</v>
      </c>
      <c r="F7845">
        <v>27.8</v>
      </c>
    </row>
    <row r="7846" spans="1:6" x14ac:dyDescent="0.45">
      <c r="A7846">
        <v>2004</v>
      </c>
      <c r="B7846" t="s">
        <v>73</v>
      </c>
      <c r="C7846" t="s">
        <v>73</v>
      </c>
      <c r="D7846" t="s">
        <v>52</v>
      </c>
      <c r="E7846">
        <v>3209</v>
      </c>
      <c r="F7846">
        <v>18.600000000000001</v>
      </c>
    </row>
    <row r="7847" spans="1:6" x14ac:dyDescent="0.45">
      <c r="A7847">
        <v>2004</v>
      </c>
      <c r="B7847" t="s">
        <v>73</v>
      </c>
      <c r="C7847" t="s">
        <v>73</v>
      </c>
      <c r="D7847" t="s">
        <v>8</v>
      </c>
      <c r="E7847">
        <v>59664</v>
      </c>
      <c r="F7847">
        <v>20.399999999999999</v>
      </c>
    </row>
    <row r="7848" spans="1:6" x14ac:dyDescent="0.45">
      <c r="A7848">
        <v>2004</v>
      </c>
      <c r="B7848" t="s">
        <v>73</v>
      </c>
      <c r="C7848" t="s">
        <v>73</v>
      </c>
      <c r="D7848" t="s">
        <v>53</v>
      </c>
      <c r="E7848">
        <v>384</v>
      </c>
      <c r="F7848">
        <v>23.3</v>
      </c>
    </row>
    <row r="7849" spans="1:6" x14ac:dyDescent="0.45">
      <c r="A7849">
        <v>2004</v>
      </c>
      <c r="B7849" t="s">
        <v>73</v>
      </c>
      <c r="C7849" t="s">
        <v>73</v>
      </c>
      <c r="D7849" t="s">
        <v>54</v>
      </c>
      <c r="E7849">
        <v>86</v>
      </c>
      <c r="F7849">
        <v>12.7</v>
      </c>
    </row>
    <row r="7850" spans="1:6" x14ac:dyDescent="0.45">
      <c r="A7850">
        <v>2004</v>
      </c>
      <c r="B7850" t="s">
        <v>73</v>
      </c>
      <c r="C7850" t="s">
        <v>73</v>
      </c>
      <c r="D7850" t="s">
        <v>55</v>
      </c>
      <c r="E7850">
        <v>1449</v>
      </c>
      <c r="F7850">
        <v>22.1</v>
      </c>
    </row>
    <row r="7851" spans="1:6" x14ac:dyDescent="0.45">
      <c r="A7851">
        <v>2004</v>
      </c>
      <c r="B7851" t="s">
        <v>73</v>
      </c>
      <c r="C7851" t="s">
        <v>73</v>
      </c>
      <c r="D7851" t="s">
        <v>56</v>
      </c>
      <c r="E7851">
        <v>738</v>
      </c>
      <c r="F7851">
        <v>12.4</v>
      </c>
    </row>
    <row r="7852" spans="1:6" x14ac:dyDescent="0.45">
      <c r="A7852">
        <v>2004</v>
      </c>
      <c r="B7852" t="s">
        <v>73</v>
      </c>
      <c r="C7852" t="s">
        <v>73</v>
      </c>
      <c r="D7852" t="s">
        <v>57</v>
      </c>
      <c r="E7852">
        <v>474</v>
      </c>
      <c r="F7852">
        <v>22.2</v>
      </c>
    </row>
    <row r="7853" spans="1:6" x14ac:dyDescent="0.45">
      <c r="A7853">
        <v>2004</v>
      </c>
      <c r="B7853" t="s">
        <v>73</v>
      </c>
      <c r="C7853" t="s">
        <v>73</v>
      </c>
      <c r="D7853" t="s">
        <v>58</v>
      </c>
      <c r="E7853">
        <v>1141</v>
      </c>
      <c r="F7853">
        <v>18.399999999999999</v>
      </c>
    </row>
    <row r="7854" spans="1:6" x14ac:dyDescent="0.45">
      <c r="A7854">
        <v>2004</v>
      </c>
      <c r="B7854" t="s">
        <v>73</v>
      </c>
      <c r="C7854" t="s">
        <v>73</v>
      </c>
      <c r="D7854" t="s">
        <v>59</v>
      </c>
      <c r="E7854">
        <v>109</v>
      </c>
      <c r="F7854">
        <v>22.7</v>
      </c>
    </row>
    <row r="7855" spans="1:6" x14ac:dyDescent="0.45">
      <c r="A7855">
        <v>2004</v>
      </c>
      <c r="B7855" t="s">
        <v>81</v>
      </c>
      <c r="C7855" t="s">
        <v>75</v>
      </c>
      <c r="D7855" t="s">
        <v>9</v>
      </c>
      <c r="E7855">
        <v>541</v>
      </c>
      <c r="F7855">
        <v>11.7</v>
      </c>
    </row>
    <row r="7856" spans="1:6" x14ac:dyDescent="0.45">
      <c r="A7856">
        <v>2004</v>
      </c>
      <c r="B7856" t="s">
        <v>81</v>
      </c>
      <c r="C7856" t="s">
        <v>75</v>
      </c>
      <c r="D7856" t="s">
        <v>10</v>
      </c>
      <c r="E7856">
        <v>155</v>
      </c>
      <c r="F7856">
        <v>23</v>
      </c>
    </row>
    <row r="7857" spans="1:6" x14ac:dyDescent="0.45">
      <c r="A7857">
        <v>2004</v>
      </c>
      <c r="B7857" t="s">
        <v>81</v>
      </c>
      <c r="C7857" t="s">
        <v>75</v>
      </c>
      <c r="D7857" t="s">
        <v>11</v>
      </c>
      <c r="E7857">
        <v>880</v>
      </c>
      <c r="F7857">
        <v>15.8</v>
      </c>
    </row>
    <row r="7858" spans="1:6" x14ac:dyDescent="0.45">
      <c r="A7858">
        <v>2004</v>
      </c>
      <c r="B7858" t="s">
        <v>81</v>
      </c>
      <c r="C7858" t="s">
        <v>75</v>
      </c>
      <c r="D7858" t="s">
        <v>12</v>
      </c>
      <c r="E7858">
        <v>361</v>
      </c>
      <c r="F7858">
        <v>13</v>
      </c>
    </row>
    <row r="7859" spans="1:6" x14ac:dyDescent="0.45">
      <c r="A7859">
        <v>2004</v>
      </c>
      <c r="B7859" t="s">
        <v>81</v>
      </c>
      <c r="C7859" t="s">
        <v>75</v>
      </c>
      <c r="D7859" t="s">
        <v>13</v>
      </c>
      <c r="E7859">
        <v>3368</v>
      </c>
      <c r="F7859">
        <v>9.6999999999999993</v>
      </c>
    </row>
    <row r="7860" spans="1:6" x14ac:dyDescent="0.45">
      <c r="A7860">
        <v>2004</v>
      </c>
      <c r="B7860" t="s">
        <v>81</v>
      </c>
      <c r="C7860" t="s">
        <v>75</v>
      </c>
      <c r="D7860" t="s">
        <v>14</v>
      </c>
      <c r="E7860">
        <v>797</v>
      </c>
      <c r="F7860">
        <v>17.2</v>
      </c>
    </row>
    <row r="7861" spans="1:6" x14ac:dyDescent="0.45">
      <c r="A7861">
        <v>2004</v>
      </c>
      <c r="B7861" t="s">
        <v>81</v>
      </c>
      <c r="C7861" t="s">
        <v>75</v>
      </c>
      <c r="D7861" t="s">
        <v>15</v>
      </c>
      <c r="E7861">
        <v>294</v>
      </c>
      <c r="F7861">
        <v>8.1999999999999993</v>
      </c>
    </row>
    <row r="7862" spans="1:6" x14ac:dyDescent="0.45">
      <c r="A7862">
        <v>2004</v>
      </c>
      <c r="B7862" t="s">
        <v>81</v>
      </c>
      <c r="C7862" t="s">
        <v>75</v>
      </c>
      <c r="D7862" t="s">
        <v>16</v>
      </c>
      <c r="E7862">
        <v>93</v>
      </c>
      <c r="F7862">
        <v>11</v>
      </c>
    </row>
    <row r="7863" spans="1:6" x14ac:dyDescent="0.45">
      <c r="A7863">
        <v>2004</v>
      </c>
      <c r="B7863" t="s">
        <v>81</v>
      </c>
      <c r="C7863" t="s">
        <v>75</v>
      </c>
      <c r="D7863" t="s">
        <v>17</v>
      </c>
      <c r="E7863">
        <v>33</v>
      </c>
      <c r="F7863">
        <v>5.5</v>
      </c>
    </row>
    <row r="7864" spans="1:6" x14ac:dyDescent="0.45">
      <c r="A7864">
        <v>2004</v>
      </c>
      <c r="B7864" t="s">
        <v>81</v>
      </c>
      <c r="C7864" t="s">
        <v>75</v>
      </c>
      <c r="D7864" t="s">
        <v>18</v>
      </c>
      <c r="E7864">
        <v>2389</v>
      </c>
      <c r="F7864">
        <v>13</v>
      </c>
    </row>
    <row r="7865" spans="1:6" x14ac:dyDescent="0.45">
      <c r="A7865">
        <v>2004</v>
      </c>
      <c r="B7865" t="s">
        <v>81</v>
      </c>
      <c r="C7865" t="s">
        <v>75</v>
      </c>
      <c r="D7865" t="s">
        <v>19</v>
      </c>
      <c r="E7865">
        <v>973</v>
      </c>
      <c r="F7865">
        <v>11.3</v>
      </c>
    </row>
    <row r="7866" spans="1:6" x14ac:dyDescent="0.45">
      <c r="A7866">
        <v>2004</v>
      </c>
      <c r="B7866" t="s">
        <v>81</v>
      </c>
      <c r="C7866" t="s">
        <v>75</v>
      </c>
      <c r="D7866" t="s">
        <v>20</v>
      </c>
      <c r="E7866">
        <v>116</v>
      </c>
      <c r="F7866">
        <v>8.9</v>
      </c>
    </row>
    <row r="7867" spans="1:6" x14ac:dyDescent="0.45">
      <c r="A7867">
        <v>2004</v>
      </c>
      <c r="B7867" t="s">
        <v>81</v>
      </c>
      <c r="C7867" t="s">
        <v>75</v>
      </c>
      <c r="D7867" t="s">
        <v>21</v>
      </c>
      <c r="E7867">
        <v>236</v>
      </c>
      <c r="F7867">
        <v>17.600000000000001</v>
      </c>
    </row>
    <row r="7868" spans="1:6" x14ac:dyDescent="0.45">
      <c r="A7868">
        <v>2004</v>
      </c>
      <c r="B7868" t="s">
        <v>81</v>
      </c>
      <c r="C7868" t="s">
        <v>75</v>
      </c>
      <c r="D7868" t="s">
        <v>22</v>
      </c>
      <c r="E7868">
        <v>1028</v>
      </c>
      <c r="F7868">
        <v>8.1</v>
      </c>
    </row>
    <row r="7869" spans="1:6" x14ac:dyDescent="0.45">
      <c r="A7869">
        <v>2004</v>
      </c>
      <c r="B7869" t="s">
        <v>81</v>
      </c>
      <c r="C7869" t="s">
        <v>75</v>
      </c>
      <c r="D7869" t="s">
        <v>23</v>
      </c>
      <c r="E7869">
        <v>704</v>
      </c>
      <c r="F7869">
        <v>11.3</v>
      </c>
    </row>
    <row r="7870" spans="1:6" x14ac:dyDescent="0.45">
      <c r="A7870">
        <v>2004</v>
      </c>
      <c r="B7870" t="s">
        <v>81</v>
      </c>
      <c r="C7870" t="s">
        <v>75</v>
      </c>
      <c r="D7870" t="s">
        <v>24</v>
      </c>
      <c r="E7870">
        <v>343</v>
      </c>
      <c r="F7870">
        <v>11.5</v>
      </c>
    </row>
    <row r="7871" spans="1:6" x14ac:dyDescent="0.45">
      <c r="A7871">
        <v>2004</v>
      </c>
      <c r="B7871" t="s">
        <v>81</v>
      </c>
      <c r="C7871" t="s">
        <v>75</v>
      </c>
      <c r="D7871" t="s">
        <v>25</v>
      </c>
      <c r="E7871">
        <v>370</v>
      </c>
      <c r="F7871">
        <v>13.7</v>
      </c>
    </row>
    <row r="7872" spans="1:6" x14ac:dyDescent="0.45">
      <c r="A7872">
        <v>2004</v>
      </c>
      <c r="B7872" t="s">
        <v>81</v>
      </c>
      <c r="C7872" t="s">
        <v>75</v>
      </c>
      <c r="D7872" t="s">
        <v>26</v>
      </c>
      <c r="E7872">
        <v>560</v>
      </c>
      <c r="F7872">
        <v>13.3</v>
      </c>
    </row>
    <row r="7873" spans="1:6" x14ac:dyDescent="0.45">
      <c r="A7873">
        <v>2004</v>
      </c>
      <c r="B7873" t="s">
        <v>81</v>
      </c>
      <c r="C7873" t="s">
        <v>75</v>
      </c>
      <c r="D7873" t="s">
        <v>27</v>
      </c>
      <c r="E7873">
        <v>537</v>
      </c>
      <c r="F7873">
        <v>11.9</v>
      </c>
    </row>
    <row r="7874" spans="1:6" x14ac:dyDescent="0.45">
      <c r="A7874">
        <v>2004</v>
      </c>
      <c r="B7874" t="s">
        <v>81</v>
      </c>
      <c r="C7874" t="s">
        <v>75</v>
      </c>
      <c r="D7874" t="s">
        <v>28</v>
      </c>
      <c r="E7874">
        <v>171</v>
      </c>
      <c r="F7874">
        <v>12.4</v>
      </c>
    </row>
    <row r="7875" spans="1:6" x14ac:dyDescent="0.45">
      <c r="A7875">
        <v>2004</v>
      </c>
      <c r="B7875" t="s">
        <v>81</v>
      </c>
      <c r="C7875" t="s">
        <v>75</v>
      </c>
      <c r="D7875" t="s">
        <v>29</v>
      </c>
      <c r="E7875">
        <v>500</v>
      </c>
      <c r="F7875">
        <v>8.8000000000000007</v>
      </c>
    </row>
    <row r="7876" spans="1:6" x14ac:dyDescent="0.45">
      <c r="A7876">
        <v>2004</v>
      </c>
      <c r="B7876" t="s">
        <v>81</v>
      </c>
      <c r="C7876" t="s">
        <v>75</v>
      </c>
      <c r="D7876" t="s">
        <v>30</v>
      </c>
      <c r="E7876">
        <v>425</v>
      </c>
      <c r="F7876">
        <v>6.4</v>
      </c>
    </row>
    <row r="7877" spans="1:6" x14ac:dyDescent="0.45">
      <c r="A7877">
        <v>2004</v>
      </c>
      <c r="B7877" t="s">
        <v>81</v>
      </c>
      <c r="C7877" t="s">
        <v>75</v>
      </c>
      <c r="D7877" t="s">
        <v>31</v>
      </c>
      <c r="E7877">
        <v>1098</v>
      </c>
      <c r="F7877">
        <v>10.9</v>
      </c>
    </row>
    <row r="7878" spans="1:6" x14ac:dyDescent="0.45">
      <c r="A7878">
        <v>2004</v>
      </c>
      <c r="B7878" t="s">
        <v>81</v>
      </c>
      <c r="C7878" t="s">
        <v>75</v>
      </c>
      <c r="D7878" t="s">
        <v>32</v>
      </c>
      <c r="E7878">
        <v>524</v>
      </c>
      <c r="F7878">
        <v>10.199999999999999</v>
      </c>
    </row>
    <row r="7879" spans="1:6" x14ac:dyDescent="0.45">
      <c r="A7879">
        <v>2004</v>
      </c>
      <c r="B7879" t="s">
        <v>81</v>
      </c>
      <c r="C7879" t="s">
        <v>75</v>
      </c>
      <c r="D7879" t="s">
        <v>33</v>
      </c>
      <c r="E7879">
        <v>350</v>
      </c>
      <c r="F7879">
        <v>12.2</v>
      </c>
    </row>
    <row r="7880" spans="1:6" x14ac:dyDescent="0.45">
      <c r="A7880">
        <v>2004</v>
      </c>
      <c r="B7880" t="s">
        <v>81</v>
      </c>
      <c r="C7880" t="s">
        <v>75</v>
      </c>
      <c r="D7880" t="s">
        <v>34</v>
      </c>
      <c r="E7880">
        <v>715</v>
      </c>
      <c r="F7880">
        <v>12.4</v>
      </c>
    </row>
    <row r="7881" spans="1:6" x14ac:dyDescent="0.45">
      <c r="A7881">
        <v>2004</v>
      </c>
      <c r="B7881" t="s">
        <v>81</v>
      </c>
      <c r="C7881" t="s">
        <v>75</v>
      </c>
      <c r="D7881" t="s">
        <v>35</v>
      </c>
      <c r="E7881">
        <v>175</v>
      </c>
      <c r="F7881">
        <v>18.8</v>
      </c>
    </row>
    <row r="7882" spans="1:6" x14ac:dyDescent="0.45">
      <c r="A7882">
        <v>2004</v>
      </c>
      <c r="B7882" t="s">
        <v>81</v>
      </c>
      <c r="C7882" t="s">
        <v>75</v>
      </c>
      <c r="D7882" t="s">
        <v>36</v>
      </c>
      <c r="E7882">
        <v>166</v>
      </c>
      <c r="F7882">
        <v>9.5</v>
      </c>
    </row>
    <row r="7883" spans="1:6" x14ac:dyDescent="0.45">
      <c r="A7883">
        <v>2004</v>
      </c>
      <c r="B7883" t="s">
        <v>81</v>
      </c>
      <c r="C7883" t="s">
        <v>75</v>
      </c>
      <c r="D7883" t="s">
        <v>37</v>
      </c>
      <c r="E7883">
        <v>440</v>
      </c>
      <c r="F7883">
        <v>18.899999999999999</v>
      </c>
    </row>
    <row r="7884" spans="1:6" x14ac:dyDescent="0.45">
      <c r="A7884">
        <v>2004</v>
      </c>
      <c r="B7884" t="s">
        <v>81</v>
      </c>
      <c r="C7884" t="s">
        <v>75</v>
      </c>
      <c r="D7884" t="s">
        <v>38</v>
      </c>
      <c r="E7884">
        <v>133</v>
      </c>
      <c r="F7884">
        <v>9.9</v>
      </c>
    </row>
    <row r="7885" spans="1:6" x14ac:dyDescent="0.45">
      <c r="A7885">
        <v>2004</v>
      </c>
      <c r="B7885" t="s">
        <v>81</v>
      </c>
      <c r="C7885" t="s">
        <v>75</v>
      </c>
      <c r="D7885" t="s">
        <v>39</v>
      </c>
      <c r="E7885">
        <v>597</v>
      </c>
      <c r="F7885">
        <v>6.8</v>
      </c>
    </row>
    <row r="7886" spans="1:6" x14ac:dyDescent="0.45">
      <c r="A7886">
        <v>2004</v>
      </c>
      <c r="B7886" t="s">
        <v>81</v>
      </c>
      <c r="C7886" t="s">
        <v>75</v>
      </c>
      <c r="D7886" t="s">
        <v>40</v>
      </c>
      <c r="E7886">
        <v>356</v>
      </c>
      <c r="F7886">
        <v>18.8</v>
      </c>
    </row>
    <row r="7887" spans="1:6" x14ac:dyDescent="0.45">
      <c r="A7887">
        <v>2004</v>
      </c>
      <c r="B7887" t="s">
        <v>81</v>
      </c>
      <c r="C7887" t="s">
        <v>75</v>
      </c>
      <c r="D7887" t="s">
        <v>41</v>
      </c>
      <c r="E7887">
        <v>1187</v>
      </c>
      <c r="F7887">
        <v>6</v>
      </c>
    </row>
    <row r="7888" spans="1:6" x14ac:dyDescent="0.45">
      <c r="A7888">
        <v>2004</v>
      </c>
      <c r="B7888" t="s">
        <v>81</v>
      </c>
      <c r="C7888" t="s">
        <v>75</v>
      </c>
      <c r="D7888" t="s">
        <v>42</v>
      </c>
      <c r="E7888">
        <v>1027</v>
      </c>
      <c r="F7888">
        <v>11.9</v>
      </c>
    </row>
    <row r="7889" spans="1:6" x14ac:dyDescent="0.45">
      <c r="A7889">
        <v>2004</v>
      </c>
      <c r="B7889" t="s">
        <v>81</v>
      </c>
      <c r="C7889" t="s">
        <v>75</v>
      </c>
      <c r="D7889" t="s">
        <v>43</v>
      </c>
      <c r="E7889">
        <v>73</v>
      </c>
      <c r="F7889">
        <v>11.1</v>
      </c>
    </row>
    <row r="7890" spans="1:6" x14ac:dyDescent="0.45">
      <c r="A7890">
        <v>2004</v>
      </c>
      <c r="B7890" t="s">
        <v>81</v>
      </c>
      <c r="C7890" t="s">
        <v>75</v>
      </c>
      <c r="D7890" t="s">
        <v>44</v>
      </c>
      <c r="E7890">
        <v>1319</v>
      </c>
      <c r="F7890">
        <v>11.4</v>
      </c>
    </row>
    <row r="7891" spans="1:6" x14ac:dyDescent="0.45">
      <c r="A7891">
        <v>2004</v>
      </c>
      <c r="B7891" t="s">
        <v>81</v>
      </c>
      <c r="C7891" t="s">
        <v>75</v>
      </c>
      <c r="D7891" t="s">
        <v>45</v>
      </c>
      <c r="E7891">
        <v>506</v>
      </c>
      <c r="F7891">
        <v>14.4</v>
      </c>
    </row>
    <row r="7892" spans="1:6" x14ac:dyDescent="0.45">
      <c r="A7892">
        <v>2004</v>
      </c>
      <c r="B7892" t="s">
        <v>81</v>
      </c>
      <c r="C7892" t="s">
        <v>75</v>
      </c>
      <c r="D7892" t="s">
        <v>46</v>
      </c>
      <c r="E7892">
        <v>555</v>
      </c>
      <c r="F7892">
        <v>15.1</v>
      </c>
    </row>
    <row r="7893" spans="1:6" x14ac:dyDescent="0.45">
      <c r="A7893">
        <v>2004</v>
      </c>
      <c r="B7893" t="s">
        <v>81</v>
      </c>
      <c r="C7893" t="s">
        <v>75</v>
      </c>
      <c r="D7893" t="s">
        <v>47</v>
      </c>
      <c r="E7893">
        <v>1410</v>
      </c>
      <c r="F7893">
        <v>11.1</v>
      </c>
    </row>
    <row r="7894" spans="1:6" x14ac:dyDescent="0.45">
      <c r="A7894">
        <v>2004</v>
      </c>
      <c r="B7894" t="s">
        <v>81</v>
      </c>
      <c r="C7894" t="s">
        <v>75</v>
      </c>
      <c r="D7894" t="s">
        <v>48</v>
      </c>
      <c r="E7894">
        <v>85</v>
      </c>
      <c r="F7894">
        <v>7.6</v>
      </c>
    </row>
    <row r="7895" spans="1:6" x14ac:dyDescent="0.45">
      <c r="A7895">
        <v>2004</v>
      </c>
      <c r="B7895" t="s">
        <v>81</v>
      </c>
      <c r="C7895" t="s">
        <v>75</v>
      </c>
      <c r="D7895" t="s">
        <v>49</v>
      </c>
      <c r="E7895">
        <v>482</v>
      </c>
      <c r="F7895">
        <v>11.3</v>
      </c>
    </row>
    <row r="7896" spans="1:6" x14ac:dyDescent="0.45">
      <c r="A7896">
        <v>2004</v>
      </c>
      <c r="B7896" t="s">
        <v>81</v>
      </c>
      <c r="C7896" t="s">
        <v>75</v>
      </c>
      <c r="D7896" t="s">
        <v>50</v>
      </c>
      <c r="E7896">
        <v>112</v>
      </c>
      <c r="F7896">
        <v>14.8</v>
      </c>
    </row>
    <row r="7897" spans="1:6" x14ac:dyDescent="0.45">
      <c r="A7897">
        <v>2004</v>
      </c>
      <c r="B7897" t="s">
        <v>81</v>
      </c>
      <c r="C7897" t="s">
        <v>75</v>
      </c>
      <c r="D7897" t="s">
        <v>51</v>
      </c>
      <c r="E7897">
        <v>792</v>
      </c>
      <c r="F7897">
        <v>13.2</v>
      </c>
    </row>
    <row r="7898" spans="1:6" x14ac:dyDescent="0.45">
      <c r="A7898">
        <v>2004</v>
      </c>
      <c r="B7898" t="s">
        <v>81</v>
      </c>
      <c r="C7898" t="s">
        <v>75</v>
      </c>
      <c r="D7898" t="s">
        <v>52</v>
      </c>
      <c r="E7898">
        <v>2300</v>
      </c>
      <c r="F7898">
        <v>10.7</v>
      </c>
    </row>
    <row r="7899" spans="1:6" x14ac:dyDescent="0.45">
      <c r="A7899">
        <v>2004</v>
      </c>
      <c r="B7899" t="s">
        <v>81</v>
      </c>
      <c r="C7899" t="s">
        <v>75</v>
      </c>
      <c r="D7899" t="s">
        <v>8</v>
      </c>
      <c r="E7899">
        <v>32439</v>
      </c>
      <c r="F7899">
        <v>11</v>
      </c>
    </row>
    <row r="7900" spans="1:6" x14ac:dyDescent="0.45">
      <c r="A7900">
        <v>2004</v>
      </c>
      <c r="B7900" t="s">
        <v>81</v>
      </c>
      <c r="C7900" t="s">
        <v>75</v>
      </c>
      <c r="D7900" t="s">
        <v>53</v>
      </c>
      <c r="E7900">
        <v>377</v>
      </c>
      <c r="F7900">
        <v>17.2</v>
      </c>
    </row>
    <row r="7901" spans="1:6" x14ac:dyDescent="0.45">
      <c r="A7901">
        <v>2004</v>
      </c>
      <c r="B7901" t="s">
        <v>81</v>
      </c>
      <c r="C7901" t="s">
        <v>75</v>
      </c>
      <c r="D7901" t="s">
        <v>54</v>
      </c>
      <c r="E7901">
        <v>93</v>
      </c>
      <c r="F7901">
        <v>14.5</v>
      </c>
    </row>
    <row r="7902" spans="1:6" x14ac:dyDescent="0.45">
      <c r="A7902">
        <v>2004</v>
      </c>
      <c r="B7902" t="s">
        <v>81</v>
      </c>
      <c r="C7902" t="s">
        <v>75</v>
      </c>
      <c r="D7902" t="s">
        <v>55</v>
      </c>
      <c r="E7902">
        <v>828</v>
      </c>
      <c r="F7902">
        <v>10.9</v>
      </c>
    </row>
    <row r="7903" spans="1:6" x14ac:dyDescent="0.45">
      <c r="A7903">
        <v>2004</v>
      </c>
      <c r="B7903" t="s">
        <v>81</v>
      </c>
      <c r="C7903" t="s">
        <v>75</v>
      </c>
      <c r="D7903" t="s">
        <v>56</v>
      </c>
      <c r="E7903">
        <v>830</v>
      </c>
      <c r="F7903">
        <v>13.3</v>
      </c>
    </row>
    <row r="7904" spans="1:6" x14ac:dyDescent="0.45">
      <c r="A7904">
        <v>2004</v>
      </c>
      <c r="B7904" t="s">
        <v>81</v>
      </c>
      <c r="C7904" t="s">
        <v>75</v>
      </c>
      <c r="D7904" t="s">
        <v>57</v>
      </c>
      <c r="E7904">
        <v>285</v>
      </c>
      <c r="F7904">
        <v>15.4</v>
      </c>
    </row>
    <row r="7905" spans="1:6" x14ac:dyDescent="0.45">
      <c r="A7905">
        <v>2004</v>
      </c>
      <c r="B7905" t="s">
        <v>81</v>
      </c>
      <c r="C7905" t="s">
        <v>75</v>
      </c>
      <c r="D7905" t="s">
        <v>58</v>
      </c>
      <c r="E7905">
        <v>662</v>
      </c>
      <c r="F7905">
        <v>11.9</v>
      </c>
    </row>
    <row r="7906" spans="1:6" x14ac:dyDescent="0.45">
      <c r="A7906">
        <v>2004</v>
      </c>
      <c r="B7906" t="s">
        <v>81</v>
      </c>
      <c r="C7906" t="s">
        <v>75</v>
      </c>
      <c r="D7906" t="s">
        <v>59</v>
      </c>
      <c r="E7906">
        <v>88</v>
      </c>
      <c r="F7906">
        <v>17.5</v>
      </c>
    </row>
    <row r="7907" spans="1:6" x14ac:dyDescent="0.45">
      <c r="A7907">
        <v>2004</v>
      </c>
      <c r="B7907" t="s">
        <v>84</v>
      </c>
      <c r="C7907" t="s">
        <v>77</v>
      </c>
      <c r="D7907" t="s">
        <v>9</v>
      </c>
      <c r="E7907">
        <v>9756</v>
      </c>
      <c r="F7907">
        <v>204.5</v>
      </c>
    </row>
    <row r="7908" spans="1:6" x14ac:dyDescent="0.45">
      <c r="A7908">
        <v>2004</v>
      </c>
      <c r="B7908" t="s">
        <v>84</v>
      </c>
      <c r="C7908" t="s">
        <v>77</v>
      </c>
      <c r="D7908" t="s">
        <v>10</v>
      </c>
      <c r="E7908">
        <v>728</v>
      </c>
      <c r="F7908">
        <v>184.2</v>
      </c>
    </row>
    <row r="7909" spans="1:6" x14ac:dyDescent="0.45">
      <c r="A7909">
        <v>2004</v>
      </c>
      <c r="B7909" t="s">
        <v>84</v>
      </c>
      <c r="C7909" t="s">
        <v>77</v>
      </c>
      <c r="D7909" t="s">
        <v>11</v>
      </c>
      <c r="E7909">
        <v>9618</v>
      </c>
      <c r="F7909">
        <v>167.5</v>
      </c>
    </row>
    <row r="7910" spans="1:6" x14ac:dyDescent="0.45">
      <c r="A7910">
        <v>2004</v>
      </c>
      <c r="B7910" t="s">
        <v>84</v>
      </c>
      <c r="C7910" t="s">
        <v>77</v>
      </c>
      <c r="D7910" t="s">
        <v>12</v>
      </c>
      <c r="E7910">
        <v>6304</v>
      </c>
      <c r="F7910">
        <v>208.6</v>
      </c>
    </row>
    <row r="7911" spans="1:6" x14ac:dyDescent="0.45">
      <c r="A7911">
        <v>2004</v>
      </c>
      <c r="B7911" t="s">
        <v>84</v>
      </c>
      <c r="C7911" t="s">
        <v>77</v>
      </c>
      <c r="D7911" t="s">
        <v>13</v>
      </c>
      <c r="E7911">
        <v>53700</v>
      </c>
      <c r="F7911">
        <v>169.2</v>
      </c>
    </row>
    <row r="7912" spans="1:6" x14ac:dyDescent="0.45">
      <c r="A7912">
        <v>2004</v>
      </c>
      <c r="B7912" t="s">
        <v>84</v>
      </c>
      <c r="C7912" t="s">
        <v>77</v>
      </c>
      <c r="D7912" t="s">
        <v>14</v>
      </c>
      <c r="E7912">
        <v>6196</v>
      </c>
      <c r="F7912">
        <v>159.4</v>
      </c>
    </row>
    <row r="7913" spans="1:6" x14ac:dyDescent="0.45">
      <c r="A7913">
        <v>2004</v>
      </c>
      <c r="B7913" t="s">
        <v>84</v>
      </c>
      <c r="C7913" t="s">
        <v>77</v>
      </c>
      <c r="D7913" t="s">
        <v>15</v>
      </c>
      <c r="E7913">
        <v>7175</v>
      </c>
      <c r="F7913">
        <v>182.4</v>
      </c>
    </row>
    <row r="7914" spans="1:6" x14ac:dyDescent="0.45">
      <c r="A7914">
        <v>2004</v>
      </c>
      <c r="B7914" t="s">
        <v>84</v>
      </c>
      <c r="C7914" t="s">
        <v>77</v>
      </c>
      <c r="D7914" t="s">
        <v>16</v>
      </c>
      <c r="E7914">
        <v>1827</v>
      </c>
      <c r="F7914">
        <v>208.3</v>
      </c>
    </row>
    <row r="7915" spans="1:6" x14ac:dyDescent="0.45">
      <c r="A7915">
        <v>2004</v>
      </c>
      <c r="B7915" t="s">
        <v>84</v>
      </c>
      <c r="C7915" t="s">
        <v>77</v>
      </c>
      <c r="D7915" t="s">
        <v>17</v>
      </c>
      <c r="E7915">
        <v>1152</v>
      </c>
      <c r="F7915">
        <v>206.4</v>
      </c>
    </row>
    <row r="7916" spans="1:6" x14ac:dyDescent="0.45">
      <c r="A7916">
        <v>2004</v>
      </c>
      <c r="B7916" t="s">
        <v>84</v>
      </c>
      <c r="C7916" t="s">
        <v>77</v>
      </c>
      <c r="D7916" t="s">
        <v>18</v>
      </c>
      <c r="E7916">
        <v>39840</v>
      </c>
      <c r="F7916">
        <v>179.4</v>
      </c>
    </row>
    <row r="7917" spans="1:6" x14ac:dyDescent="0.45">
      <c r="A7917">
        <v>2004</v>
      </c>
      <c r="B7917" t="s">
        <v>84</v>
      </c>
      <c r="C7917" t="s">
        <v>77</v>
      </c>
      <c r="D7917" t="s">
        <v>19</v>
      </c>
      <c r="E7917">
        <v>14313</v>
      </c>
      <c r="F7917">
        <v>195.5</v>
      </c>
    </row>
    <row r="7918" spans="1:6" x14ac:dyDescent="0.45">
      <c r="A7918">
        <v>2004</v>
      </c>
      <c r="B7918" t="s">
        <v>84</v>
      </c>
      <c r="C7918" t="s">
        <v>77</v>
      </c>
      <c r="D7918" t="s">
        <v>20</v>
      </c>
      <c r="E7918">
        <v>2088</v>
      </c>
      <c r="F7918">
        <v>150.5</v>
      </c>
    </row>
    <row r="7919" spans="1:6" x14ac:dyDescent="0.45">
      <c r="A7919">
        <v>2004</v>
      </c>
      <c r="B7919" t="s">
        <v>84</v>
      </c>
      <c r="C7919" t="s">
        <v>77</v>
      </c>
      <c r="D7919" t="s">
        <v>21</v>
      </c>
      <c r="E7919">
        <v>2227</v>
      </c>
      <c r="F7919">
        <v>169.6</v>
      </c>
    </row>
    <row r="7920" spans="1:6" x14ac:dyDescent="0.45">
      <c r="A7920">
        <v>2004</v>
      </c>
      <c r="B7920" t="s">
        <v>84</v>
      </c>
      <c r="C7920" t="s">
        <v>77</v>
      </c>
      <c r="D7920" t="s">
        <v>22</v>
      </c>
      <c r="E7920">
        <v>24289</v>
      </c>
      <c r="F7920">
        <v>194.8</v>
      </c>
    </row>
    <row r="7921" spans="1:6" x14ac:dyDescent="0.45">
      <c r="A7921">
        <v>2004</v>
      </c>
      <c r="B7921" t="s">
        <v>84</v>
      </c>
      <c r="C7921" t="s">
        <v>77</v>
      </c>
      <c r="D7921" t="s">
        <v>23</v>
      </c>
      <c r="E7921">
        <v>12552</v>
      </c>
      <c r="F7921">
        <v>199.1</v>
      </c>
    </row>
    <row r="7922" spans="1:6" x14ac:dyDescent="0.45">
      <c r="A7922">
        <v>2004</v>
      </c>
      <c r="B7922" t="s">
        <v>84</v>
      </c>
      <c r="C7922" t="s">
        <v>77</v>
      </c>
      <c r="D7922" t="s">
        <v>24</v>
      </c>
      <c r="E7922">
        <v>6340</v>
      </c>
      <c r="F7922">
        <v>182.3</v>
      </c>
    </row>
    <row r="7923" spans="1:6" x14ac:dyDescent="0.45">
      <c r="A7923">
        <v>2004</v>
      </c>
      <c r="B7923" t="s">
        <v>84</v>
      </c>
      <c r="C7923" t="s">
        <v>77</v>
      </c>
      <c r="D7923" t="s">
        <v>25</v>
      </c>
      <c r="E7923">
        <v>5312</v>
      </c>
      <c r="F7923">
        <v>183.1</v>
      </c>
    </row>
    <row r="7924" spans="1:6" x14ac:dyDescent="0.45">
      <c r="A7924">
        <v>2004</v>
      </c>
      <c r="B7924" t="s">
        <v>84</v>
      </c>
      <c r="C7924" t="s">
        <v>77</v>
      </c>
      <c r="D7924" t="s">
        <v>26</v>
      </c>
      <c r="E7924">
        <v>9159</v>
      </c>
      <c r="F7924">
        <v>215.5</v>
      </c>
    </row>
    <row r="7925" spans="1:6" x14ac:dyDescent="0.45">
      <c r="A7925">
        <v>2004</v>
      </c>
      <c r="B7925" t="s">
        <v>84</v>
      </c>
      <c r="C7925" t="s">
        <v>77</v>
      </c>
      <c r="D7925" t="s">
        <v>27</v>
      </c>
      <c r="E7925">
        <v>9434</v>
      </c>
      <c r="F7925">
        <v>216.3</v>
      </c>
    </row>
    <row r="7926" spans="1:6" x14ac:dyDescent="0.45">
      <c r="A7926">
        <v>2004</v>
      </c>
      <c r="B7926" t="s">
        <v>84</v>
      </c>
      <c r="C7926" t="s">
        <v>77</v>
      </c>
      <c r="D7926" t="s">
        <v>28</v>
      </c>
      <c r="E7926">
        <v>3124</v>
      </c>
      <c r="F7926">
        <v>202.2</v>
      </c>
    </row>
    <row r="7927" spans="1:6" x14ac:dyDescent="0.45">
      <c r="A7927">
        <v>2004</v>
      </c>
      <c r="B7927" t="s">
        <v>84</v>
      </c>
      <c r="C7927" t="s">
        <v>77</v>
      </c>
      <c r="D7927" t="s">
        <v>29</v>
      </c>
      <c r="E7927">
        <v>10168</v>
      </c>
      <c r="F7927">
        <v>190.5</v>
      </c>
    </row>
    <row r="7928" spans="1:6" x14ac:dyDescent="0.45">
      <c r="A7928">
        <v>2004</v>
      </c>
      <c r="B7928" t="s">
        <v>84</v>
      </c>
      <c r="C7928" t="s">
        <v>77</v>
      </c>
      <c r="D7928" t="s">
        <v>30</v>
      </c>
      <c r="E7928">
        <v>13337</v>
      </c>
      <c r="F7928">
        <v>190.1</v>
      </c>
    </row>
    <row r="7929" spans="1:6" x14ac:dyDescent="0.45">
      <c r="A7929">
        <v>2004</v>
      </c>
      <c r="B7929" t="s">
        <v>84</v>
      </c>
      <c r="C7929" t="s">
        <v>77</v>
      </c>
      <c r="D7929" t="s">
        <v>31</v>
      </c>
      <c r="E7929">
        <v>19653</v>
      </c>
      <c r="F7929">
        <v>190.9</v>
      </c>
    </row>
    <row r="7930" spans="1:6" x14ac:dyDescent="0.45">
      <c r="A7930">
        <v>2004</v>
      </c>
      <c r="B7930" t="s">
        <v>84</v>
      </c>
      <c r="C7930" t="s">
        <v>77</v>
      </c>
      <c r="D7930" t="s">
        <v>32</v>
      </c>
      <c r="E7930">
        <v>9093</v>
      </c>
      <c r="F7930">
        <v>177</v>
      </c>
    </row>
    <row r="7931" spans="1:6" x14ac:dyDescent="0.45">
      <c r="A7931">
        <v>2004</v>
      </c>
      <c r="B7931" t="s">
        <v>84</v>
      </c>
      <c r="C7931" t="s">
        <v>77</v>
      </c>
      <c r="D7931" t="s">
        <v>33</v>
      </c>
      <c r="E7931">
        <v>5983</v>
      </c>
      <c r="F7931">
        <v>209.8</v>
      </c>
    </row>
    <row r="7932" spans="1:6" x14ac:dyDescent="0.45">
      <c r="A7932">
        <v>2004</v>
      </c>
      <c r="B7932" t="s">
        <v>84</v>
      </c>
      <c r="C7932" t="s">
        <v>77</v>
      </c>
      <c r="D7932" t="s">
        <v>34</v>
      </c>
      <c r="E7932">
        <v>12450</v>
      </c>
      <c r="F7932">
        <v>201.1</v>
      </c>
    </row>
    <row r="7933" spans="1:6" x14ac:dyDescent="0.45">
      <c r="A7933">
        <v>2004</v>
      </c>
      <c r="B7933" t="s">
        <v>84</v>
      </c>
      <c r="C7933" t="s">
        <v>77</v>
      </c>
      <c r="D7933" t="s">
        <v>35</v>
      </c>
      <c r="E7933">
        <v>1867</v>
      </c>
      <c r="F7933">
        <v>179.6</v>
      </c>
    </row>
    <row r="7934" spans="1:6" x14ac:dyDescent="0.45">
      <c r="A7934">
        <v>2004</v>
      </c>
      <c r="B7934" t="s">
        <v>84</v>
      </c>
      <c r="C7934" t="s">
        <v>77</v>
      </c>
      <c r="D7934" t="s">
        <v>36</v>
      </c>
      <c r="E7934">
        <v>3270</v>
      </c>
      <c r="F7934">
        <v>173.7</v>
      </c>
    </row>
    <row r="7935" spans="1:6" x14ac:dyDescent="0.45">
      <c r="A7935">
        <v>2004</v>
      </c>
      <c r="B7935" t="s">
        <v>84</v>
      </c>
      <c r="C7935" t="s">
        <v>77</v>
      </c>
      <c r="D7935" t="s">
        <v>37</v>
      </c>
      <c r="E7935">
        <v>4119</v>
      </c>
      <c r="F7935">
        <v>191.9</v>
      </c>
    </row>
    <row r="7936" spans="1:6" x14ac:dyDescent="0.45">
      <c r="A7936">
        <v>2004</v>
      </c>
      <c r="B7936" t="s">
        <v>84</v>
      </c>
      <c r="C7936" t="s">
        <v>77</v>
      </c>
      <c r="D7936" t="s">
        <v>38</v>
      </c>
      <c r="E7936">
        <v>2554</v>
      </c>
      <c r="F7936">
        <v>194.8</v>
      </c>
    </row>
    <row r="7937" spans="1:6" x14ac:dyDescent="0.45">
      <c r="A7937">
        <v>2004</v>
      </c>
      <c r="B7937" t="s">
        <v>84</v>
      </c>
      <c r="C7937" t="s">
        <v>77</v>
      </c>
      <c r="D7937" t="s">
        <v>40</v>
      </c>
      <c r="E7937">
        <v>3036</v>
      </c>
      <c r="F7937">
        <v>162.5</v>
      </c>
    </row>
    <row r="7938" spans="1:6" x14ac:dyDescent="0.45">
      <c r="A7938">
        <v>2004</v>
      </c>
      <c r="B7938" t="s">
        <v>84</v>
      </c>
      <c r="C7938" t="s">
        <v>77</v>
      </c>
      <c r="D7938" t="s">
        <v>41</v>
      </c>
      <c r="E7938">
        <v>36100</v>
      </c>
      <c r="F7938">
        <v>177.8</v>
      </c>
    </row>
    <row r="7939" spans="1:6" x14ac:dyDescent="0.45">
      <c r="A7939">
        <v>2004</v>
      </c>
      <c r="B7939" t="s">
        <v>84</v>
      </c>
      <c r="C7939" t="s">
        <v>77</v>
      </c>
      <c r="D7939" t="s">
        <v>42</v>
      </c>
      <c r="E7939">
        <v>16477</v>
      </c>
      <c r="F7939">
        <v>193.7</v>
      </c>
    </row>
    <row r="7940" spans="1:6" x14ac:dyDescent="0.45">
      <c r="A7940">
        <v>2004</v>
      </c>
      <c r="B7940" t="s">
        <v>84</v>
      </c>
      <c r="C7940" t="s">
        <v>77</v>
      </c>
      <c r="D7940" t="s">
        <v>43</v>
      </c>
      <c r="E7940">
        <v>1265</v>
      </c>
      <c r="F7940">
        <v>166.8</v>
      </c>
    </row>
    <row r="7941" spans="1:6" x14ac:dyDescent="0.45">
      <c r="A7941">
        <v>2004</v>
      </c>
      <c r="B7941" t="s">
        <v>84</v>
      </c>
      <c r="C7941" t="s">
        <v>77</v>
      </c>
      <c r="D7941" t="s">
        <v>44</v>
      </c>
      <c r="E7941">
        <v>24940</v>
      </c>
      <c r="F7941">
        <v>202.1</v>
      </c>
    </row>
    <row r="7942" spans="1:6" x14ac:dyDescent="0.45">
      <c r="A7942">
        <v>2004</v>
      </c>
      <c r="B7942" t="s">
        <v>84</v>
      </c>
      <c r="C7942" t="s">
        <v>77</v>
      </c>
      <c r="D7942" t="s">
        <v>45</v>
      </c>
      <c r="E7942">
        <v>7269</v>
      </c>
      <c r="F7942">
        <v>196</v>
      </c>
    </row>
    <row r="7943" spans="1:6" x14ac:dyDescent="0.45">
      <c r="A7943">
        <v>2004</v>
      </c>
      <c r="B7943" t="s">
        <v>84</v>
      </c>
      <c r="C7943" t="s">
        <v>77</v>
      </c>
      <c r="D7943" t="s">
        <v>46</v>
      </c>
      <c r="E7943">
        <v>7236</v>
      </c>
      <c r="F7943">
        <v>188.8</v>
      </c>
    </row>
    <row r="7944" spans="1:6" x14ac:dyDescent="0.45">
      <c r="A7944">
        <v>2004</v>
      </c>
      <c r="B7944" t="s">
        <v>84</v>
      </c>
      <c r="C7944" t="s">
        <v>77</v>
      </c>
      <c r="D7944" t="s">
        <v>47</v>
      </c>
      <c r="E7944">
        <v>29424</v>
      </c>
      <c r="F7944">
        <v>196.1</v>
      </c>
    </row>
    <row r="7945" spans="1:6" x14ac:dyDescent="0.45">
      <c r="A7945">
        <v>2004</v>
      </c>
      <c r="B7945" t="s">
        <v>84</v>
      </c>
      <c r="C7945" t="s">
        <v>77</v>
      </c>
      <c r="D7945" t="s">
        <v>48</v>
      </c>
      <c r="E7945">
        <v>2418</v>
      </c>
      <c r="F7945">
        <v>196.8</v>
      </c>
    </row>
    <row r="7946" spans="1:6" x14ac:dyDescent="0.45">
      <c r="A7946">
        <v>2004</v>
      </c>
      <c r="B7946" t="s">
        <v>84</v>
      </c>
      <c r="C7946" t="s">
        <v>77</v>
      </c>
      <c r="D7946" t="s">
        <v>49</v>
      </c>
      <c r="E7946">
        <v>8348</v>
      </c>
      <c r="F7946">
        <v>195.8</v>
      </c>
    </row>
    <row r="7947" spans="1:6" x14ac:dyDescent="0.45">
      <c r="A7947">
        <v>2004</v>
      </c>
      <c r="B7947" t="s">
        <v>84</v>
      </c>
      <c r="C7947" t="s">
        <v>77</v>
      </c>
      <c r="D7947" t="s">
        <v>50</v>
      </c>
      <c r="E7947">
        <v>1555</v>
      </c>
      <c r="F7947">
        <v>177.5</v>
      </c>
    </row>
    <row r="7948" spans="1:6" x14ac:dyDescent="0.45">
      <c r="A7948">
        <v>2004</v>
      </c>
      <c r="B7948" t="s">
        <v>84</v>
      </c>
      <c r="C7948" t="s">
        <v>77</v>
      </c>
      <c r="D7948" t="s">
        <v>51</v>
      </c>
      <c r="E7948">
        <v>12586</v>
      </c>
      <c r="F7948">
        <v>208.1</v>
      </c>
    </row>
    <row r="7949" spans="1:6" x14ac:dyDescent="0.45">
      <c r="A7949">
        <v>2004</v>
      </c>
      <c r="B7949" t="s">
        <v>84</v>
      </c>
      <c r="C7949" t="s">
        <v>77</v>
      </c>
      <c r="D7949" t="s">
        <v>52</v>
      </c>
      <c r="E7949">
        <v>33937</v>
      </c>
      <c r="F7949">
        <v>182.1</v>
      </c>
    </row>
    <row r="7950" spans="1:6" x14ac:dyDescent="0.45">
      <c r="A7950">
        <v>2004</v>
      </c>
      <c r="B7950" t="s">
        <v>84</v>
      </c>
      <c r="C7950" t="s">
        <v>77</v>
      </c>
      <c r="D7950" t="s">
        <v>8</v>
      </c>
      <c r="E7950">
        <v>553888</v>
      </c>
      <c r="F7950">
        <v>186.8</v>
      </c>
    </row>
    <row r="7951" spans="1:6" x14ac:dyDescent="0.45">
      <c r="A7951">
        <v>2004</v>
      </c>
      <c r="B7951" t="s">
        <v>84</v>
      </c>
      <c r="C7951" t="s">
        <v>77</v>
      </c>
      <c r="D7951" t="s">
        <v>53</v>
      </c>
      <c r="E7951">
        <v>2445</v>
      </c>
      <c r="F7951">
        <v>141.1</v>
      </c>
    </row>
    <row r="7952" spans="1:6" x14ac:dyDescent="0.45">
      <c r="A7952">
        <v>2004</v>
      </c>
      <c r="B7952" t="s">
        <v>84</v>
      </c>
      <c r="C7952" t="s">
        <v>77</v>
      </c>
      <c r="D7952" t="s">
        <v>54</v>
      </c>
      <c r="E7952">
        <v>1212</v>
      </c>
      <c r="F7952">
        <v>179.5</v>
      </c>
    </row>
    <row r="7953" spans="1:6" x14ac:dyDescent="0.45">
      <c r="A7953">
        <v>2004</v>
      </c>
      <c r="B7953" t="s">
        <v>84</v>
      </c>
      <c r="C7953" t="s">
        <v>77</v>
      </c>
      <c r="D7953" t="s">
        <v>55</v>
      </c>
      <c r="E7953">
        <v>13385</v>
      </c>
      <c r="F7953">
        <v>188.5</v>
      </c>
    </row>
    <row r="7954" spans="1:6" x14ac:dyDescent="0.45">
      <c r="A7954">
        <v>2004</v>
      </c>
      <c r="B7954" t="s">
        <v>84</v>
      </c>
      <c r="C7954" t="s">
        <v>77</v>
      </c>
      <c r="D7954" t="s">
        <v>56</v>
      </c>
      <c r="E7954">
        <v>10989</v>
      </c>
      <c r="F7954">
        <v>184.6</v>
      </c>
    </row>
    <row r="7955" spans="1:6" x14ac:dyDescent="0.45">
      <c r="A7955">
        <v>2004</v>
      </c>
      <c r="B7955" t="s">
        <v>84</v>
      </c>
      <c r="C7955" t="s">
        <v>77</v>
      </c>
      <c r="D7955" t="s">
        <v>57</v>
      </c>
      <c r="E7955">
        <v>4694</v>
      </c>
      <c r="F7955">
        <v>212.2</v>
      </c>
    </row>
    <row r="7956" spans="1:6" x14ac:dyDescent="0.45">
      <c r="A7956">
        <v>2004</v>
      </c>
      <c r="B7956" t="s">
        <v>84</v>
      </c>
      <c r="C7956" t="s">
        <v>77</v>
      </c>
      <c r="D7956" t="s">
        <v>58</v>
      </c>
      <c r="E7956">
        <v>10861</v>
      </c>
      <c r="F7956">
        <v>184.7</v>
      </c>
    </row>
    <row r="7957" spans="1:6" x14ac:dyDescent="0.45">
      <c r="A7957">
        <v>2004</v>
      </c>
      <c r="B7957" t="s">
        <v>84</v>
      </c>
      <c r="C7957" t="s">
        <v>77</v>
      </c>
      <c r="D7957" t="s">
        <v>59</v>
      </c>
      <c r="E7957">
        <v>875</v>
      </c>
      <c r="F7957">
        <v>171.7</v>
      </c>
    </row>
    <row r="7958" spans="1:6" x14ac:dyDescent="0.45">
      <c r="A7958">
        <v>2004</v>
      </c>
      <c r="B7958" t="s">
        <v>86</v>
      </c>
      <c r="C7958" t="s">
        <v>79</v>
      </c>
      <c r="D7958" t="s">
        <v>9</v>
      </c>
      <c r="E7958">
        <v>1049</v>
      </c>
      <c r="F7958">
        <v>22.8</v>
      </c>
    </row>
    <row r="7959" spans="1:6" x14ac:dyDescent="0.45">
      <c r="A7959">
        <v>2004</v>
      </c>
      <c r="B7959" t="s">
        <v>86</v>
      </c>
      <c r="C7959" t="s">
        <v>79</v>
      </c>
      <c r="D7959" t="s">
        <v>10</v>
      </c>
      <c r="E7959">
        <v>23</v>
      </c>
      <c r="F7959">
        <v>7.1</v>
      </c>
    </row>
    <row r="7960" spans="1:6" x14ac:dyDescent="0.45">
      <c r="A7960">
        <v>2004</v>
      </c>
      <c r="B7960" t="s">
        <v>86</v>
      </c>
      <c r="C7960" t="s">
        <v>79</v>
      </c>
      <c r="D7960" t="s">
        <v>11</v>
      </c>
      <c r="E7960">
        <v>634</v>
      </c>
      <c r="F7960">
        <v>11.2</v>
      </c>
    </row>
    <row r="7961" spans="1:6" x14ac:dyDescent="0.45">
      <c r="A7961">
        <v>2004</v>
      </c>
      <c r="B7961" t="s">
        <v>86</v>
      </c>
      <c r="C7961" t="s">
        <v>79</v>
      </c>
      <c r="D7961" t="s">
        <v>12</v>
      </c>
      <c r="E7961">
        <v>562</v>
      </c>
      <c r="F7961">
        <v>18.8</v>
      </c>
    </row>
    <row r="7962" spans="1:6" x14ac:dyDescent="0.45">
      <c r="A7962">
        <v>2004</v>
      </c>
      <c r="B7962" t="s">
        <v>86</v>
      </c>
      <c r="C7962" t="s">
        <v>79</v>
      </c>
      <c r="D7962" t="s">
        <v>13</v>
      </c>
      <c r="E7962">
        <v>2373</v>
      </c>
      <c r="F7962">
        <v>7.6</v>
      </c>
    </row>
    <row r="7963" spans="1:6" x14ac:dyDescent="0.45">
      <c r="A7963">
        <v>2004</v>
      </c>
      <c r="B7963" t="s">
        <v>86</v>
      </c>
      <c r="C7963" t="s">
        <v>79</v>
      </c>
      <c r="D7963" t="s">
        <v>14</v>
      </c>
      <c r="E7963">
        <v>406</v>
      </c>
      <c r="F7963">
        <v>11.1</v>
      </c>
    </row>
    <row r="7964" spans="1:6" x14ac:dyDescent="0.45">
      <c r="A7964">
        <v>2004</v>
      </c>
      <c r="B7964" t="s">
        <v>86</v>
      </c>
      <c r="C7964" t="s">
        <v>79</v>
      </c>
      <c r="D7964" t="s">
        <v>15</v>
      </c>
      <c r="E7964">
        <v>604</v>
      </c>
      <c r="F7964">
        <v>14.8</v>
      </c>
    </row>
    <row r="7965" spans="1:6" x14ac:dyDescent="0.45">
      <c r="A7965">
        <v>2004</v>
      </c>
      <c r="B7965" t="s">
        <v>86</v>
      </c>
      <c r="C7965" t="s">
        <v>79</v>
      </c>
      <c r="D7965" t="s">
        <v>16</v>
      </c>
      <c r="E7965">
        <v>128</v>
      </c>
      <c r="F7965">
        <v>15.1</v>
      </c>
    </row>
    <row r="7966" spans="1:6" x14ac:dyDescent="0.45">
      <c r="A7966">
        <v>2004</v>
      </c>
      <c r="B7966" t="s">
        <v>86</v>
      </c>
      <c r="C7966" t="s">
        <v>79</v>
      </c>
      <c r="D7966" t="s">
        <v>17</v>
      </c>
      <c r="E7966">
        <v>79</v>
      </c>
      <c r="F7966">
        <v>14.4</v>
      </c>
    </row>
    <row r="7967" spans="1:6" x14ac:dyDescent="0.45">
      <c r="A7967">
        <v>2004</v>
      </c>
      <c r="B7967" t="s">
        <v>86</v>
      </c>
      <c r="C7967" t="s">
        <v>79</v>
      </c>
      <c r="D7967" t="s">
        <v>18</v>
      </c>
      <c r="E7967">
        <v>2252</v>
      </c>
      <c r="F7967">
        <v>10</v>
      </c>
    </row>
    <row r="7968" spans="1:6" x14ac:dyDescent="0.45">
      <c r="A7968">
        <v>2004</v>
      </c>
      <c r="B7968" t="s">
        <v>86</v>
      </c>
      <c r="C7968" t="s">
        <v>79</v>
      </c>
      <c r="D7968" t="s">
        <v>19</v>
      </c>
      <c r="E7968">
        <v>1458</v>
      </c>
      <c r="F7968">
        <v>21.3</v>
      </c>
    </row>
    <row r="7969" spans="1:6" x14ac:dyDescent="0.45">
      <c r="A7969">
        <v>2004</v>
      </c>
      <c r="B7969" t="s">
        <v>86</v>
      </c>
      <c r="C7969" t="s">
        <v>79</v>
      </c>
      <c r="D7969" t="s">
        <v>20</v>
      </c>
      <c r="E7969">
        <v>164</v>
      </c>
      <c r="F7969">
        <v>11.8</v>
      </c>
    </row>
    <row r="7970" spans="1:6" x14ac:dyDescent="0.45">
      <c r="A7970">
        <v>2004</v>
      </c>
      <c r="B7970" t="s">
        <v>86</v>
      </c>
      <c r="C7970" t="s">
        <v>79</v>
      </c>
      <c r="D7970" t="s">
        <v>21</v>
      </c>
      <c r="E7970">
        <v>109</v>
      </c>
      <c r="F7970">
        <v>8.5</v>
      </c>
    </row>
    <row r="7971" spans="1:6" x14ac:dyDescent="0.45">
      <c r="A7971">
        <v>2004</v>
      </c>
      <c r="B7971" t="s">
        <v>86</v>
      </c>
      <c r="C7971" t="s">
        <v>79</v>
      </c>
      <c r="D7971" t="s">
        <v>22</v>
      </c>
      <c r="E7971">
        <v>2339</v>
      </c>
      <c r="F7971">
        <v>18.7</v>
      </c>
    </row>
    <row r="7972" spans="1:6" x14ac:dyDescent="0.45">
      <c r="A7972">
        <v>2004</v>
      </c>
      <c r="B7972" t="s">
        <v>86</v>
      </c>
      <c r="C7972" t="s">
        <v>79</v>
      </c>
      <c r="D7972" t="s">
        <v>23</v>
      </c>
      <c r="E7972">
        <v>1244</v>
      </c>
      <c r="F7972">
        <v>19.899999999999999</v>
      </c>
    </row>
    <row r="7973" spans="1:6" x14ac:dyDescent="0.45">
      <c r="A7973">
        <v>2004</v>
      </c>
      <c r="B7973" t="s">
        <v>86</v>
      </c>
      <c r="C7973" t="s">
        <v>79</v>
      </c>
      <c r="D7973" t="s">
        <v>24</v>
      </c>
      <c r="E7973">
        <v>266</v>
      </c>
      <c r="F7973">
        <v>7.2</v>
      </c>
    </row>
    <row r="7974" spans="1:6" x14ac:dyDescent="0.45">
      <c r="A7974">
        <v>2004</v>
      </c>
      <c r="B7974" t="s">
        <v>86</v>
      </c>
      <c r="C7974" t="s">
        <v>79</v>
      </c>
      <c r="D7974" t="s">
        <v>25</v>
      </c>
      <c r="E7974">
        <v>554</v>
      </c>
      <c r="F7974">
        <v>18.100000000000001</v>
      </c>
    </row>
    <row r="7975" spans="1:6" x14ac:dyDescent="0.45">
      <c r="A7975">
        <v>2004</v>
      </c>
      <c r="B7975" t="s">
        <v>86</v>
      </c>
      <c r="C7975" t="s">
        <v>79</v>
      </c>
      <c r="D7975" t="s">
        <v>26</v>
      </c>
      <c r="E7975">
        <v>827</v>
      </c>
      <c r="F7975">
        <v>20.3</v>
      </c>
    </row>
    <row r="7976" spans="1:6" x14ac:dyDescent="0.45">
      <c r="A7976">
        <v>2004</v>
      </c>
      <c r="B7976" t="s">
        <v>86</v>
      </c>
      <c r="C7976" t="s">
        <v>79</v>
      </c>
      <c r="D7976" t="s">
        <v>27</v>
      </c>
      <c r="E7976">
        <v>1110</v>
      </c>
      <c r="F7976">
        <v>26.3</v>
      </c>
    </row>
    <row r="7977" spans="1:6" x14ac:dyDescent="0.45">
      <c r="A7977">
        <v>2004</v>
      </c>
      <c r="B7977" t="s">
        <v>86</v>
      </c>
      <c r="C7977" t="s">
        <v>79</v>
      </c>
      <c r="D7977" t="s">
        <v>28</v>
      </c>
      <c r="E7977">
        <v>264</v>
      </c>
      <c r="F7977">
        <v>17.100000000000001</v>
      </c>
    </row>
    <row r="7978" spans="1:6" x14ac:dyDescent="0.45">
      <c r="A7978">
        <v>2004</v>
      </c>
      <c r="B7978" t="s">
        <v>86</v>
      </c>
      <c r="C7978" t="s">
        <v>79</v>
      </c>
      <c r="D7978" t="s">
        <v>29</v>
      </c>
      <c r="E7978">
        <v>699</v>
      </c>
      <c r="F7978">
        <v>13.5</v>
      </c>
    </row>
    <row r="7979" spans="1:6" x14ac:dyDescent="0.45">
      <c r="A7979">
        <v>2004</v>
      </c>
      <c r="B7979" t="s">
        <v>86</v>
      </c>
      <c r="C7979" t="s">
        <v>79</v>
      </c>
      <c r="D7979" t="s">
        <v>30</v>
      </c>
      <c r="E7979">
        <v>1250</v>
      </c>
      <c r="F7979">
        <v>17.100000000000001</v>
      </c>
    </row>
    <row r="7980" spans="1:6" x14ac:dyDescent="0.45">
      <c r="A7980">
        <v>2004</v>
      </c>
      <c r="B7980" t="s">
        <v>86</v>
      </c>
      <c r="C7980" t="s">
        <v>79</v>
      </c>
      <c r="D7980" t="s">
        <v>31</v>
      </c>
      <c r="E7980">
        <v>1507</v>
      </c>
      <c r="F7980">
        <v>14.8</v>
      </c>
    </row>
    <row r="7981" spans="1:6" x14ac:dyDescent="0.45">
      <c r="A7981">
        <v>2004</v>
      </c>
      <c r="B7981" t="s">
        <v>86</v>
      </c>
      <c r="C7981" t="s">
        <v>79</v>
      </c>
      <c r="D7981" t="s">
        <v>32</v>
      </c>
      <c r="E7981">
        <v>669</v>
      </c>
      <c r="F7981">
        <v>12.5</v>
      </c>
    </row>
    <row r="7982" spans="1:6" x14ac:dyDescent="0.45">
      <c r="A7982">
        <v>2004</v>
      </c>
      <c r="B7982" t="s">
        <v>86</v>
      </c>
      <c r="C7982" t="s">
        <v>79</v>
      </c>
      <c r="D7982" t="s">
        <v>33</v>
      </c>
      <c r="E7982">
        <v>662</v>
      </c>
      <c r="F7982">
        <v>23.9</v>
      </c>
    </row>
    <row r="7983" spans="1:6" x14ac:dyDescent="0.45">
      <c r="A7983">
        <v>2004</v>
      </c>
      <c r="B7983" t="s">
        <v>86</v>
      </c>
      <c r="C7983" t="s">
        <v>79</v>
      </c>
      <c r="D7983" t="s">
        <v>34</v>
      </c>
      <c r="E7983">
        <v>1083</v>
      </c>
      <c r="F7983">
        <v>17.399999999999999</v>
      </c>
    </row>
    <row r="7984" spans="1:6" x14ac:dyDescent="0.45">
      <c r="A7984">
        <v>2004</v>
      </c>
      <c r="B7984" t="s">
        <v>86</v>
      </c>
      <c r="C7984" t="s">
        <v>79</v>
      </c>
      <c r="D7984" t="s">
        <v>35</v>
      </c>
      <c r="E7984">
        <v>108</v>
      </c>
      <c r="F7984">
        <v>10.3</v>
      </c>
    </row>
    <row r="7985" spans="1:6" x14ac:dyDescent="0.45">
      <c r="A7985">
        <v>2004</v>
      </c>
      <c r="B7985" t="s">
        <v>86</v>
      </c>
      <c r="C7985" t="s">
        <v>79</v>
      </c>
      <c r="D7985" t="s">
        <v>36</v>
      </c>
      <c r="E7985">
        <v>283</v>
      </c>
      <c r="F7985">
        <v>14.5</v>
      </c>
    </row>
    <row r="7986" spans="1:6" x14ac:dyDescent="0.45">
      <c r="A7986">
        <v>2004</v>
      </c>
      <c r="B7986" t="s">
        <v>86</v>
      </c>
      <c r="C7986" t="s">
        <v>79</v>
      </c>
      <c r="D7986" t="s">
        <v>37</v>
      </c>
      <c r="E7986">
        <v>425</v>
      </c>
      <c r="F7986">
        <v>21.8</v>
      </c>
    </row>
    <row r="7987" spans="1:6" x14ac:dyDescent="0.45">
      <c r="A7987">
        <v>2004</v>
      </c>
      <c r="B7987" t="s">
        <v>86</v>
      </c>
      <c r="C7987" t="s">
        <v>79</v>
      </c>
      <c r="D7987" t="s">
        <v>38</v>
      </c>
      <c r="E7987">
        <v>163</v>
      </c>
      <c r="F7987">
        <v>12.8</v>
      </c>
    </row>
    <row r="7988" spans="1:6" x14ac:dyDescent="0.45">
      <c r="A7988">
        <v>2004</v>
      </c>
      <c r="B7988" t="s">
        <v>86</v>
      </c>
      <c r="C7988" t="s">
        <v>79</v>
      </c>
      <c r="D7988" t="s">
        <v>39</v>
      </c>
      <c r="E7988">
        <v>1624</v>
      </c>
      <c r="F7988">
        <v>17.600000000000001</v>
      </c>
    </row>
    <row r="7989" spans="1:6" x14ac:dyDescent="0.45">
      <c r="A7989">
        <v>2004</v>
      </c>
      <c r="B7989" t="s">
        <v>86</v>
      </c>
      <c r="C7989" t="s">
        <v>79</v>
      </c>
      <c r="D7989" t="s">
        <v>40</v>
      </c>
      <c r="E7989">
        <v>227</v>
      </c>
      <c r="F7989">
        <v>12.6</v>
      </c>
    </row>
    <row r="7990" spans="1:6" x14ac:dyDescent="0.45">
      <c r="A7990">
        <v>2004</v>
      </c>
      <c r="B7990" t="s">
        <v>86</v>
      </c>
      <c r="C7990" t="s">
        <v>79</v>
      </c>
      <c r="D7990" t="s">
        <v>41</v>
      </c>
      <c r="E7990">
        <v>2383</v>
      </c>
      <c r="F7990">
        <v>11.6</v>
      </c>
    </row>
    <row r="7991" spans="1:6" x14ac:dyDescent="0.45">
      <c r="A7991">
        <v>2004</v>
      </c>
      <c r="B7991" t="s">
        <v>86</v>
      </c>
      <c r="C7991" t="s">
        <v>79</v>
      </c>
      <c r="D7991" t="s">
        <v>42</v>
      </c>
      <c r="E7991">
        <v>1470</v>
      </c>
      <c r="F7991">
        <v>18</v>
      </c>
    </row>
    <row r="7992" spans="1:6" x14ac:dyDescent="0.45">
      <c r="A7992">
        <v>2004</v>
      </c>
      <c r="B7992" t="s">
        <v>86</v>
      </c>
      <c r="C7992" t="s">
        <v>79</v>
      </c>
      <c r="D7992" t="s">
        <v>43</v>
      </c>
      <c r="E7992">
        <v>55</v>
      </c>
      <c r="F7992">
        <v>6.4</v>
      </c>
    </row>
    <row r="7993" spans="1:6" x14ac:dyDescent="0.45">
      <c r="A7993">
        <v>2004</v>
      </c>
      <c r="B7993" t="s">
        <v>86</v>
      </c>
      <c r="C7993" t="s">
        <v>79</v>
      </c>
      <c r="D7993" t="s">
        <v>44</v>
      </c>
      <c r="E7993">
        <v>1896</v>
      </c>
      <c r="F7993">
        <v>15.4</v>
      </c>
    </row>
    <row r="7994" spans="1:6" x14ac:dyDescent="0.45">
      <c r="A7994">
        <v>2004</v>
      </c>
      <c r="B7994" t="s">
        <v>86</v>
      </c>
      <c r="C7994" t="s">
        <v>79</v>
      </c>
      <c r="D7994" t="s">
        <v>45</v>
      </c>
      <c r="E7994">
        <v>565</v>
      </c>
      <c r="F7994">
        <v>15.5</v>
      </c>
    </row>
    <row r="7995" spans="1:6" x14ac:dyDescent="0.45">
      <c r="A7995">
        <v>2004</v>
      </c>
      <c r="B7995" t="s">
        <v>86</v>
      </c>
      <c r="C7995" t="s">
        <v>79</v>
      </c>
      <c r="D7995" t="s">
        <v>46</v>
      </c>
      <c r="E7995">
        <v>308</v>
      </c>
      <c r="F7995">
        <v>8</v>
      </c>
    </row>
    <row r="7996" spans="1:6" x14ac:dyDescent="0.45">
      <c r="A7996">
        <v>2004</v>
      </c>
      <c r="B7996" t="s">
        <v>86</v>
      </c>
      <c r="C7996" t="s">
        <v>79</v>
      </c>
      <c r="D7996" t="s">
        <v>47</v>
      </c>
      <c r="E7996">
        <v>3067</v>
      </c>
      <c r="F7996">
        <v>19.7</v>
      </c>
    </row>
    <row r="7997" spans="1:6" x14ac:dyDescent="0.45">
      <c r="A7997">
        <v>2004</v>
      </c>
      <c r="B7997" t="s">
        <v>86</v>
      </c>
      <c r="C7997" t="s">
        <v>79</v>
      </c>
      <c r="D7997" t="s">
        <v>48</v>
      </c>
      <c r="E7997">
        <v>131</v>
      </c>
      <c r="F7997">
        <v>9.9</v>
      </c>
    </row>
    <row r="7998" spans="1:6" x14ac:dyDescent="0.45">
      <c r="A7998">
        <v>2004</v>
      </c>
      <c r="B7998" t="s">
        <v>86</v>
      </c>
      <c r="C7998" t="s">
        <v>79</v>
      </c>
      <c r="D7998" t="s">
        <v>49</v>
      </c>
      <c r="E7998">
        <v>818</v>
      </c>
      <c r="F7998">
        <v>20.100000000000001</v>
      </c>
    </row>
    <row r="7999" spans="1:6" x14ac:dyDescent="0.45">
      <c r="A7999">
        <v>2004</v>
      </c>
      <c r="B7999" t="s">
        <v>86</v>
      </c>
      <c r="C7999" t="s">
        <v>79</v>
      </c>
      <c r="D7999" t="s">
        <v>50</v>
      </c>
      <c r="E7999">
        <v>92</v>
      </c>
      <c r="F7999">
        <v>9.9</v>
      </c>
    </row>
    <row r="8000" spans="1:6" x14ac:dyDescent="0.45">
      <c r="A8000">
        <v>2004</v>
      </c>
      <c r="B8000" t="s">
        <v>86</v>
      </c>
      <c r="C8000" t="s">
        <v>79</v>
      </c>
      <c r="D8000" t="s">
        <v>51</v>
      </c>
      <c r="E8000">
        <v>680</v>
      </c>
      <c r="F8000">
        <v>11.7</v>
      </c>
    </row>
    <row r="8001" spans="1:6" x14ac:dyDescent="0.45">
      <c r="A8001">
        <v>2004</v>
      </c>
      <c r="B8001" t="s">
        <v>86</v>
      </c>
      <c r="C8001" t="s">
        <v>79</v>
      </c>
      <c r="D8001" t="s">
        <v>52</v>
      </c>
      <c r="E8001">
        <v>2561</v>
      </c>
      <c r="F8001">
        <v>14.4</v>
      </c>
    </row>
    <row r="8002" spans="1:6" x14ac:dyDescent="0.45">
      <c r="A8002">
        <v>2004</v>
      </c>
      <c r="B8002" t="s">
        <v>86</v>
      </c>
      <c r="C8002" t="s">
        <v>79</v>
      </c>
      <c r="D8002" t="s">
        <v>8</v>
      </c>
      <c r="E8002">
        <v>42480</v>
      </c>
      <c r="F8002">
        <v>14.5</v>
      </c>
    </row>
    <row r="8003" spans="1:6" x14ac:dyDescent="0.45">
      <c r="A8003">
        <v>2004</v>
      </c>
      <c r="B8003" t="s">
        <v>86</v>
      </c>
      <c r="C8003" t="s">
        <v>79</v>
      </c>
      <c r="D8003" t="s">
        <v>53</v>
      </c>
      <c r="E8003">
        <v>235</v>
      </c>
      <c r="F8003">
        <v>14.3</v>
      </c>
    </row>
    <row r="8004" spans="1:6" x14ac:dyDescent="0.45">
      <c r="A8004">
        <v>2004</v>
      </c>
      <c r="B8004" t="s">
        <v>86</v>
      </c>
      <c r="C8004" t="s">
        <v>79</v>
      </c>
      <c r="D8004" t="s">
        <v>54</v>
      </c>
      <c r="E8004">
        <v>57</v>
      </c>
      <c r="F8004">
        <v>8.5</v>
      </c>
    </row>
    <row r="8005" spans="1:6" x14ac:dyDescent="0.45">
      <c r="A8005">
        <v>2004</v>
      </c>
      <c r="B8005" t="s">
        <v>86</v>
      </c>
      <c r="C8005" t="s">
        <v>79</v>
      </c>
      <c r="D8005" t="s">
        <v>55</v>
      </c>
      <c r="E8005">
        <v>1249</v>
      </c>
      <c r="F8005">
        <v>18.5</v>
      </c>
    </row>
    <row r="8006" spans="1:6" x14ac:dyDescent="0.45">
      <c r="A8006">
        <v>2004</v>
      </c>
      <c r="B8006" t="s">
        <v>86</v>
      </c>
      <c r="C8006" t="s">
        <v>79</v>
      </c>
      <c r="D8006" t="s">
        <v>56</v>
      </c>
      <c r="E8006">
        <v>348</v>
      </c>
      <c r="F8006">
        <v>5.9</v>
      </c>
    </row>
    <row r="8007" spans="1:6" x14ac:dyDescent="0.45">
      <c r="A8007">
        <v>2004</v>
      </c>
      <c r="B8007" t="s">
        <v>86</v>
      </c>
      <c r="C8007" t="s">
        <v>79</v>
      </c>
      <c r="D8007" t="s">
        <v>57</v>
      </c>
      <c r="E8007">
        <v>450</v>
      </c>
      <c r="F8007">
        <v>20.7</v>
      </c>
    </row>
    <row r="8008" spans="1:6" x14ac:dyDescent="0.45">
      <c r="A8008">
        <v>2004</v>
      </c>
      <c r="B8008" t="s">
        <v>86</v>
      </c>
      <c r="C8008" t="s">
        <v>79</v>
      </c>
      <c r="D8008" t="s">
        <v>58</v>
      </c>
      <c r="E8008">
        <v>925</v>
      </c>
      <c r="F8008">
        <v>15.2</v>
      </c>
    </row>
    <row r="8009" spans="1:6" x14ac:dyDescent="0.45">
      <c r="A8009">
        <v>2004</v>
      </c>
      <c r="B8009" t="s">
        <v>86</v>
      </c>
      <c r="C8009" t="s">
        <v>79</v>
      </c>
      <c r="D8009" t="s">
        <v>59</v>
      </c>
      <c r="E8009">
        <v>45</v>
      </c>
      <c r="F8009">
        <v>9.3000000000000007</v>
      </c>
    </row>
    <row r="8010" spans="1:6" x14ac:dyDescent="0.45">
      <c r="A8010">
        <v>2003</v>
      </c>
      <c r="B8010" t="s">
        <v>80</v>
      </c>
      <c r="C8010" t="s">
        <v>7</v>
      </c>
      <c r="D8010" t="s">
        <v>9</v>
      </c>
      <c r="E8010">
        <v>2179</v>
      </c>
      <c r="F8010">
        <v>48.3</v>
      </c>
    </row>
    <row r="8011" spans="1:6" x14ac:dyDescent="0.45">
      <c r="A8011">
        <v>2003</v>
      </c>
      <c r="B8011" t="s">
        <v>80</v>
      </c>
      <c r="C8011" t="s">
        <v>7</v>
      </c>
      <c r="D8011" t="s">
        <v>10</v>
      </c>
      <c r="E8011">
        <v>321</v>
      </c>
      <c r="F8011">
        <v>55.4</v>
      </c>
    </row>
    <row r="8012" spans="1:6" x14ac:dyDescent="0.45">
      <c r="A8012">
        <v>2003</v>
      </c>
      <c r="B8012" t="s">
        <v>80</v>
      </c>
      <c r="C8012" t="s">
        <v>7</v>
      </c>
      <c r="D8012" t="s">
        <v>11</v>
      </c>
      <c r="E8012">
        <v>2697</v>
      </c>
      <c r="F8012">
        <v>49.8</v>
      </c>
    </row>
    <row r="8013" spans="1:6" x14ac:dyDescent="0.45">
      <c r="A8013">
        <v>2003</v>
      </c>
      <c r="B8013" t="s">
        <v>80</v>
      </c>
      <c r="C8013" t="s">
        <v>7</v>
      </c>
      <c r="D8013" t="s">
        <v>12</v>
      </c>
      <c r="E8013">
        <v>1304</v>
      </c>
      <c r="F8013">
        <v>46.9</v>
      </c>
    </row>
    <row r="8014" spans="1:6" x14ac:dyDescent="0.45">
      <c r="A8014">
        <v>2003</v>
      </c>
      <c r="B8014" t="s">
        <v>80</v>
      </c>
      <c r="C8014" t="s">
        <v>7</v>
      </c>
      <c r="D8014" t="s">
        <v>13</v>
      </c>
      <c r="E8014">
        <v>10471</v>
      </c>
      <c r="F8014">
        <v>30.7</v>
      </c>
    </row>
    <row r="8015" spans="1:6" x14ac:dyDescent="0.45">
      <c r="A8015">
        <v>2003</v>
      </c>
      <c r="B8015" t="s">
        <v>80</v>
      </c>
      <c r="C8015" t="s">
        <v>7</v>
      </c>
      <c r="D8015" t="s">
        <v>14</v>
      </c>
      <c r="E8015">
        <v>1806</v>
      </c>
      <c r="F8015">
        <v>42.4</v>
      </c>
    </row>
    <row r="8016" spans="1:6" x14ac:dyDescent="0.45">
      <c r="A8016">
        <v>2003</v>
      </c>
      <c r="B8016" t="s">
        <v>80</v>
      </c>
      <c r="C8016" t="s">
        <v>7</v>
      </c>
      <c r="D8016" t="s">
        <v>15</v>
      </c>
      <c r="E8016">
        <v>1112</v>
      </c>
      <c r="F8016">
        <v>30.2</v>
      </c>
    </row>
    <row r="8017" spans="1:6" x14ac:dyDescent="0.45">
      <c r="A8017">
        <v>2003</v>
      </c>
      <c r="B8017" t="s">
        <v>80</v>
      </c>
      <c r="C8017" t="s">
        <v>7</v>
      </c>
      <c r="D8017" t="s">
        <v>16</v>
      </c>
      <c r="E8017">
        <v>287</v>
      </c>
      <c r="F8017">
        <v>34.9</v>
      </c>
    </row>
    <row r="8018" spans="1:6" x14ac:dyDescent="0.45">
      <c r="A8018">
        <v>2003</v>
      </c>
      <c r="B8018" t="s">
        <v>80</v>
      </c>
      <c r="C8018" t="s">
        <v>7</v>
      </c>
      <c r="D8018" t="s">
        <v>17</v>
      </c>
      <c r="E8018">
        <v>233</v>
      </c>
      <c r="F8018">
        <v>40.799999999999997</v>
      </c>
    </row>
    <row r="8019" spans="1:6" x14ac:dyDescent="0.45">
      <c r="A8019">
        <v>2003</v>
      </c>
      <c r="B8019" t="s">
        <v>80</v>
      </c>
      <c r="C8019" t="s">
        <v>7</v>
      </c>
      <c r="D8019" t="s">
        <v>18</v>
      </c>
      <c r="E8019">
        <v>7919</v>
      </c>
      <c r="F8019">
        <v>44.2</v>
      </c>
    </row>
    <row r="8020" spans="1:6" x14ac:dyDescent="0.45">
      <c r="A8020">
        <v>2003</v>
      </c>
      <c r="B8020" t="s">
        <v>80</v>
      </c>
      <c r="C8020" t="s">
        <v>7</v>
      </c>
      <c r="D8020" t="s">
        <v>19</v>
      </c>
      <c r="E8020">
        <v>3528</v>
      </c>
      <c r="F8020">
        <v>44.2</v>
      </c>
    </row>
    <row r="8021" spans="1:6" x14ac:dyDescent="0.45">
      <c r="A8021">
        <v>2003</v>
      </c>
      <c r="B8021" t="s">
        <v>80</v>
      </c>
      <c r="C8021" t="s">
        <v>7</v>
      </c>
      <c r="D8021" t="s">
        <v>20</v>
      </c>
      <c r="E8021">
        <v>415</v>
      </c>
      <c r="F8021">
        <v>31.9</v>
      </c>
    </row>
    <row r="8022" spans="1:6" x14ac:dyDescent="0.45">
      <c r="A8022">
        <v>2003</v>
      </c>
      <c r="B8022" t="s">
        <v>80</v>
      </c>
      <c r="C8022" t="s">
        <v>7</v>
      </c>
      <c r="D8022" t="s">
        <v>21</v>
      </c>
      <c r="E8022">
        <v>605</v>
      </c>
      <c r="F8022">
        <v>45.6</v>
      </c>
    </row>
    <row r="8023" spans="1:6" x14ac:dyDescent="0.45">
      <c r="A8023">
        <v>2003</v>
      </c>
      <c r="B8023" t="s">
        <v>80</v>
      </c>
      <c r="C8023" t="s">
        <v>7</v>
      </c>
      <c r="D8023" t="s">
        <v>22</v>
      </c>
      <c r="E8023">
        <v>3942</v>
      </c>
      <c r="F8023">
        <v>31.5</v>
      </c>
    </row>
    <row r="8024" spans="1:6" x14ac:dyDescent="0.45">
      <c r="A8024">
        <v>2003</v>
      </c>
      <c r="B8024" t="s">
        <v>80</v>
      </c>
      <c r="C8024" t="s">
        <v>7</v>
      </c>
      <c r="D8024" t="s">
        <v>23</v>
      </c>
      <c r="E8024">
        <v>2196</v>
      </c>
      <c r="F8024">
        <v>35.4</v>
      </c>
    </row>
    <row r="8025" spans="1:6" x14ac:dyDescent="0.45">
      <c r="A8025">
        <v>2003</v>
      </c>
      <c r="B8025" t="s">
        <v>80</v>
      </c>
      <c r="C8025" t="s">
        <v>7</v>
      </c>
      <c r="D8025" t="s">
        <v>24</v>
      </c>
      <c r="E8025">
        <v>1164</v>
      </c>
      <c r="F8025">
        <v>35.4</v>
      </c>
    </row>
    <row r="8026" spans="1:6" x14ac:dyDescent="0.45">
      <c r="A8026">
        <v>2003</v>
      </c>
      <c r="B8026" t="s">
        <v>80</v>
      </c>
      <c r="C8026" t="s">
        <v>7</v>
      </c>
      <c r="D8026" t="s">
        <v>25</v>
      </c>
      <c r="E8026">
        <v>1089</v>
      </c>
      <c r="F8026">
        <v>38.6</v>
      </c>
    </row>
    <row r="8027" spans="1:6" x14ac:dyDescent="0.45">
      <c r="A8027">
        <v>2003</v>
      </c>
      <c r="B8027" t="s">
        <v>80</v>
      </c>
      <c r="C8027" t="s">
        <v>7</v>
      </c>
      <c r="D8027" t="s">
        <v>26</v>
      </c>
      <c r="E8027">
        <v>2270</v>
      </c>
      <c r="F8027">
        <v>55.2</v>
      </c>
    </row>
    <row r="8028" spans="1:6" x14ac:dyDescent="0.45">
      <c r="A8028">
        <v>2003</v>
      </c>
      <c r="B8028" t="s">
        <v>80</v>
      </c>
      <c r="C8028" t="s">
        <v>7</v>
      </c>
      <c r="D8028" t="s">
        <v>27</v>
      </c>
      <c r="E8028">
        <v>2208</v>
      </c>
      <c r="F8028">
        <v>49.8</v>
      </c>
    </row>
    <row r="8029" spans="1:6" x14ac:dyDescent="0.45">
      <c r="A8029">
        <v>2003</v>
      </c>
      <c r="B8029" t="s">
        <v>80</v>
      </c>
      <c r="C8029" t="s">
        <v>7</v>
      </c>
      <c r="D8029" t="s">
        <v>28</v>
      </c>
      <c r="E8029">
        <v>516</v>
      </c>
      <c r="F8029">
        <v>38</v>
      </c>
    </row>
    <row r="8030" spans="1:6" x14ac:dyDescent="0.45">
      <c r="A8030">
        <v>2003</v>
      </c>
      <c r="B8030" t="s">
        <v>80</v>
      </c>
      <c r="C8030" t="s">
        <v>7</v>
      </c>
      <c r="D8030" t="s">
        <v>29</v>
      </c>
      <c r="E8030">
        <v>1432</v>
      </c>
      <c r="F8030">
        <v>26.7</v>
      </c>
    </row>
    <row r="8031" spans="1:6" x14ac:dyDescent="0.45">
      <c r="A8031">
        <v>2003</v>
      </c>
      <c r="B8031" t="s">
        <v>80</v>
      </c>
      <c r="C8031" t="s">
        <v>7</v>
      </c>
      <c r="D8031" t="s">
        <v>30</v>
      </c>
      <c r="E8031">
        <v>1421</v>
      </c>
      <c r="F8031">
        <v>20.7</v>
      </c>
    </row>
    <row r="8032" spans="1:6" x14ac:dyDescent="0.45">
      <c r="A8032">
        <v>2003</v>
      </c>
      <c r="B8032" t="s">
        <v>80</v>
      </c>
      <c r="C8032" t="s">
        <v>7</v>
      </c>
      <c r="D8032" t="s">
        <v>31</v>
      </c>
      <c r="E8032">
        <v>3324</v>
      </c>
      <c r="F8032">
        <v>33</v>
      </c>
    </row>
    <row r="8033" spans="1:6" x14ac:dyDescent="0.45">
      <c r="A8033">
        <v>2003</v>
      </c>
      <c r="B8033" t="s">
        <v>80</v>
      </c>
      <c r="C8033" t="s">
        <v>7</v>
      </c>
      <c r="D8033" t="s">
        <v>32</v>
      </c>
      <c r="E8033">
        <v>1912</v>
      </c>
      <c r="F8033">
        <v>36.700000000000003</v>
      </c>
    </row>
    <row r="8034" spans="1:6" x14ac:dyDescent="0.45">
      <c r="A8034">
        <v>2003</v>
      </c>
      <c r="B8034" t="s">
        <v>80</v>
      </c>
      <c r="C8034" t="s">
        <v>7</v>
      </c>
      <c r="D8034" t="s">
        <v>33</v>
      </c>
      <c r="E8034">
        <v>1656</v>
      </c>
      <c r="F8034">
        <v>58.8</v>
      </c>
    </row>
    <row r="8035" spans="1:6" x14ac:dyDescent="0.45">
      <c r="A8035">
        <v>2003</v>
      </c>
      <c r="B8035" t="s">
        <v>80</v>
      </c>
      <c r="C8035" t="s">
        <v>7</v>
      </c>
      <c r="D8035" t="s">
        <v>34</v>
      </c>
      <c r="E8035">
        <v>2786</v>
      </c>
      <c r="F8035">
        <v>47.6</v>
      </c>
    </row>
    <row r="8036" spans="1:6" x14ac:dyDescent="0.45">
      <c r="A8036">
        <v>2003</v>
      </c>
      <c r="B8036" t="s">
        <v>80</v>
      </c>
      <c r="C8036" t="s">
        <v>7</v>
      </c>
      <c r="D8036" t="s">
        <v>35</v>
      </c>
      <c r="E8036">
        <v>518</v>
      </c>
      <c r="F8036">
        <v>54.8</v>
      </c>
    </row>
    <row r="8037" spans="1:6" x14ac:dyDescent="0.45">
      <c r="A8037">
        <v>2003</v>
      </c>
      <c r="B8037" t="s">
        <v>80</v>
      </c>
      <c r="C8037" t="s">
        <v>7</v>
      </c>
      <c r="D8037" t="s">
        <v>36</v>
      </c>
      <c r="E8037">
        <v>696</v>
      </c>
      <c r="F8037">
        <v>38</v>
      </c>
    </row>
    <row r="8038" spans="1:6" x14ac:dyDescent="0.45">
      <c r="A8038">
        <v>2003</v>
      </c>
      <c r="B8038" t="s">
        <v>80</v>
      </c>
      <c r="C8038" t="s">
        <v>7</v>
      </c>
      <c r="D8038" t="s">
        <v>37</v>
      </c>
      <c r="E8038">
        <v>911</v>
      </c>
      <c r="F8038">
        <v>41.9</v>
      </c>
    </row>
    <row r="8039" spans="1:6" x14ac:dyDescent="0.45">
      <c r="A8039">
        <v>2003</v>
      </c>
      <c r="B8039" t="s">
        <v>80</v>
      </c>
      <c r="C8039" t="s">
        <v>7</v>
      </c>
      <c r="D8039" t="s">
        <v>38</v>
      </c>
      <c r="E8039">
        <v>405</v>
      </c>
      <c r="F8039">
        <v>31.5</v>
      </c>
    </row>
    <row r="8040" spans="1:6" x14ac:dyDescent="0.45">
      <c r="A8040">
        <v>2003</v>
      </c>
      <c r="B8040" t="s">
        <v>80</v>
      </c>
      <c r="C8040" t="s">
        <v>7</v>
      </c>
      <c r="D8040" t="s">
        <v>39</v>
      </c>
      <c r="E8040">
        <v>2371</v>
      </c>
      <c r="F8040">
        <v>27</v>
      </c>
    </row>
    <row r="8041" spans="1:6" x14ac:dyDescent="0.45">
      <c r="A8041">
        <v>2003</v>
      </c>
      <c r="B8041" t="s">
        <v>80</v>
      </c>
      <c r="C8041" t="s">
        <v>7</v>
      </c>
      <c r="D8041" t="s">
        <v>40</v>
      </c>
      <c r="E8041">
        <v>1227</v>
      </c>
      <c r="F8041">
        <v>67.3</v>
      </c>
    </row>
    <row r="8042" spans="1:6" x14ac:dyDescent="0.45">
      <c r="A8042">
        <v>2003</v>
      </c>
      <c r="B8042" t="s">
        <v>80</v>
      </c>
      <c r="C8042" t="s">
        <v>7</v>
      </c>
      <c r="D8042" t="s">
        <v>41</v>
      </c>
      <c r="E8042">
        <v>4708</v>
      </c>
      <c r="F8042">
        <v>23.9</v>
      </c>
    </row>
    <row r="8043" spans="1:6" x14ac:dyDescent="0.45">
      <c r="A8043">
        <v>2003</v>
      </c>
      <c r="B8043" t="s">
        <v>80</v>
      </c>
      <c r="C8043" t="s">
        <v>7</v>
      </c>
      <c r="D8043" t="s">
        <v>42</v>
      </c>
      <c r="E8043">
        <v>3835</v>
      </c>
      <c r="F8043">
        <v>46.3</v>
      </c>
    </row>
    <row r="8044" spans="1:6" x14ac:dyDescent="0.45">
      <c r="A8044">
        <v>2003</v>
      </c>
      <c r="B8044" t="s">
        <v>80</v>
      </c>
      <c r="C8044" t="s">
        <v>7</v>
      </c>
      <c r="D8044" t="s">
        <v>43</v>
      </c>
      <c r="E8044">
        <v>282</v>
      </c>
      <c r="F8044">
        <v>39.9</v>
      </c>
    </row>
    <row r="8045" spans="1:6" x14ac:dyDescent="0.45">
      <c r="A8045">
        <v>2003</v>
      </c>
      <c r="B8045" t="s">
        <v>80</v>
      </c>
      <c r="C8045" t="s">
        <v>7</v>
      </c>
      <c r="D8045" t="s">
        <v>44</v>
      </c>
      <c r="E8045">
        <v>3757</v>
      </c>
      <c r="F8045">
        <v>32.200000000000003</v>
      </c>
    </row>
    <row r="8046" spans="1:6" x14ac:dyDescent="0.45">
      <c r="A8046">
        <v>2003</v>
      </c>
      <c r="B8046" t="s">
        <v>80</v>
      </c>
      <c r="C8046" t="s">
        <v>7</v>
      </c>
      <c r="D8046" t="s">
        <v>45</v>
      </c>
      <c r="E8046">
        <v>1748</v>
      </c>
      <c r="F8046">
        <v>49.9</v>
      </c>
    </row>
    <row r="8047" spans="1:6" x14ac:dyDescent="0.45">
      <c r="A8047">
        <v>2003</v>
      </c>
      <c r="B8047" t="s">
        <v>80</v>
      </c>
      <c r="C8047" t="s">
        <v>7</v>
      </c>
      <c r="D8047" t="s">
        <v>46</v>
      </c>
      <c r="E8047">
        <v>1401</v>
      </c>
      <c r="F8047">
        <v>38.200000000000003</v>
      </c>
    </row>
    <row r="8048" spans="1:6" x14ac:dyDescent="0.45">
      <c r="A8048">
        <v>2003</v>
      </c>
      <c r="B8048" t="s">
        <v>80</v>
      </c>
      <c r="C8048" t="s">
        <v>7</v>
      </c>
      <c r="D8048" t="s">
        <v>47</v>
      </c>
      <c r="E8048">
        <v>5014</v>
      </c>
      <c r="F8048">
        <v>37.9</v>
      </c>
    </row>
    <row r="8049" spans="1:6" x14ac:dyDescent="0.45">
      <c r="A8049">
        <v>2003</v>
      </c>
      <c r="B8049" t="s">
        <v>80</v>
      </c>
      <c r="C8049" t="s">
        <v>7</v>
      </c>
      <c r="D8049" t="s">
        <v>48</v>
      </c>
      <c r="E8049">
        <v>393</v>
      </c>
      <c r="F8049">
        <v>33.9</v>
      </c>
    </row>
    <row r="8050" spans="1:6" x14ac:dyDescent="0.45">
      <c r="A8050">
        <v>2003</v>
      </c>
      <c r="B8050" t="s">
        <v>80</v>
      </c>
      <c r="C8050" t="s">
        <v>7</v>
      </c>
      <c r="D8050" t="s">
        <v>49</v>
      </c>
      <c r="E8050">
        <v>1941</v>
      </c>
      <c r="F8050">
        <v>47.5</v>
      </c>
    </row>
    <row r="8051" spans="1:6" x14ac:dyDescent="0.45">
      <c r="A8051">
        <v>2003</v>
      </c>
      <c r="B8051" t="s">
        <v>80</v>
      </c>
      <c r="C8051" t="s">
        <v>7</v>
      </c>
      <c r="D8051" t="s">
        <v>50</v>
      </c>
      <c r="E8051">
        <v>406</v>
      </c>
      <c r="F8051">
        <v>50.5</v>
      </c>
    </row>
    <row r="8052" spans="1:6" x14ac:dyDescent="0.45">
      <c r="A8052">
        <v>2003</v>
      </c>
      <c r="B8052" t="s">
        <v>80</v>
      </c>
      <c r="C8052" t="s">
        <v>7</v>
      </c>
      <c r="D8052" t="s">
        <v>51</v>
      </c>
      <c r="E8052">
        <v>3004</v>
      </c>
      <c r="F8052">
        <v>51.8</v>
      </c>
    </row>
    <row r="8053" spans="1:6" x14ac:dyDescent="0.45">
      <c r="A8053">
        <v>2003</v>
      </c>
      <c r="B8053" t="s">
        <v>80</v>
      </c>
      <c r="C8053" t="s">
        <v>7</v>
      </c>
      <c r="D8053" t="s">
        <v>52</v>
      </c>
      <c r="E8053">
        <v>8425</v>
      </c>
      <c r="F8053">
        <v>40.799999999999997</v>
      </c>
    </row>
    <row r="8054" spans="1:6" x14ac:dyDescent="0.45">
      <c r="A8054">
        <v>2003</v>
      </c>
      <c r="B8054" t="s">
        <v>80</v>
      </c>
      <c r="C8054" t="s">
        <v>7</v>
      </c>
      <c r="D8054" t="s">
        <v>8</v>
      </c>
      <c r="E8054">
        <v>109277</v>
      </c>
      <c r="F8054">
        <v>37.6</v>
      </c>
    </row>
    <row r="8055" spans="1:6" x14ac:dyDescent="0.45">
      <c r="A8055">
        <v>2003</v>
      </c>
      <c r="B8055" t="s">
        <v>80</v>
      </c>
      <c r="C8055" t="s">
        <v>7</v>
      </c>
      <c r="D8055" t="s">
        <v>53</v>
      </c>
      <c r="E8055">
        <v>702</v>
      </c>
      <c r="F8055">
        <v>34.700000000000003</v>
      </c>
    </row>
    <row r="8056" spans="1:6" x14ac:dyDescent="0.45">
      <c r="A8056">
        <v>2003</v>
      </c>
      <c r="B8056" t="s">
        <v>80</v>
      </c>
      <c r="C8056" t="s">
        <v>7</v>
      </c>
      <c r="D8056" t="s">
        <v>54</v>
      </c>
      <c r="E8056">
        <v>235</v>
      </c>
      <c r="F8056">
        <v>36.299999999999997</v>
      </c>
    </row>
    <row r="8057" spans="1:6" x14ac:dyDescent="0.45">
      <c r="A8057">
        <v>2003</v>
      </c>
      <c r="B8057" t="s">
        <v>80</v>
      </c>
      <c r="C8057" t="s">
        <v>7</v>
      </c>
      <c r="D8057" t="s">
        <v>55</v>
      </c>
      <c r="E8057">
        <v>2644</v>
      </c>
      <c r="F8057">
        <v>37</v>
      </c>
    </row>
    <row r="8058" spans="1:6" x14ac:dyDescent="0.45">
      <c r="A8058">
        <v>2003</v>
      </c>
      <c r="B8058" t="s">
        <v>80</v>
      </c>
      <c r="C8058" t="s">
        <v>7</v>
      </c>
      <c r="D8058" t="s">
        <v>56</v>
      </c>
      <c r="E8058">
        <v>2239</v>
      </c>
      <c r="F8058">
        <v>36.9</v>
      </c>
    </row>
    <row r="8059" spans="1:6" x14ac:dyDescent="0.45">
      <c r="A8059">
        <v>2003</v>
      </c>
      <c r="B8059" t="s">
        <v>80</v>
      </c>
      <c r="C8059" t="s">
        <v>7</v>
      </c>
      <c r="D8059" t="s">
        <v>57</v>
      </c>
      <c r="E8059">
        <v>1004</v>
      </c>
      <c r="F8059">
        <v>53.7</v>
      </c>
    </row>
    <row r="8060" spans="1:6" x14ac:dyDescent="0.45">
      <c r="A8060">
        <v>2003</v>
      </c>
      <c r="B8060" t="s">
        <v>80</v>
      </c>
      <c r="C8060" t="s">
        <v>7</v>
      </c>
      <c r="D8060" t="s">
        <v>58</v>
      </c>
      <c r="E8060">
        <v>2345</v>
      </c>
      <c r="F8060">
        <v>41</v>
      </c>
    </row>
    <row r="8061" spans="1:6" x14ac:dyDescent="0.45">
      <c r="A8061">
        <v>2003</v>
      </c>
      <c r="B8061" t="s">
        <v>80</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82</v>
      </c>
      <c r="C8114" t="s">
        <v>63</v>
      </c>
      <c r="D8114" t="s">
        <v>9</v>
      </c>
      <c r="E8114">
        <v>1268</v>
      </c>
      <c r="F8114">
        <v>28.8</v>
      </c>
    </row>
    <row r="8115" spans="1:6" x14ac:dyDescent="0.45">
      <c r="A8115">
        <v>2003</v>
      </c>
      <c r="B8115" t="s">
        <v>82</v>
      </c>
      <c r="C8115" t="s">
        <v>63</v>
      </c>
      <c r="D8115" t="s">
        <v>10</v>
      </c>
      <c r="E8115">
        <v>56</v>
      </c>
      <c r="F8115">
        <v>22.9</v>
      </c>
    </row>
    <row r="8116" spans="1:6" x14ac:dyDescent="0.45">
      <c r="A8116">
        <v>2003</v>
      </c>
      <c r="B8116" t="s">
        <v>82</v>
      </c>
      <c r="C8116" t="s">
        <v>63</v>
      </c>
      <c r="D8116" t="s">
        <v>11</v>
      </c>
      <c r="E8116">
        <v>1703</v>
      </c>
      <c r="F8116">
        <v>32.9</v>
      </c>
    </row>
    <row r="8117" spans="1:6" x14ac:dyDescent="0.45">
      <c r="A8117">
        <v>2003</v>
      </c>
      <c r="B8117" t="s">
        <v>82</v>
      </c>
      <c r="C8117" t="s">
        <v>63</v>
      </c>
      <c r="D8117" t="s">
        <v>12</v>
      </c>
      <c r="E8117">
        <v>552</v>
      </c>
      <c r="F8117">
        <v>18.600000000000001</v>
      </c>
    </row>
    <row r="8118" spans="1:6" x14ac:dyDescent="0.45">
      <c r="A8118">
        <v>2003</v>
      </c>
      <c r="B8118" t="s">
        <v>82</v>
      </c>
      <c r="C8118" t="s">
        <v>63</v>
      </c>
      <c r="D8118" t="s">
        <v>13</v>
      </c>
      <c r="E8118">
        <v>6585</v>
      </c>
      <c r="F8118">
        <v>22</v>
      </c>
    </row>
    <row r="8119" spans="1:6" x14ac:dyDescent="0.45">
      <c r="A8119">
        <v>2003</v>
      </c>
      <c r="B8119" t="s">
        <v>82</v>
      </c>
      <c r="C8119" t="s">
        <v>63</v>
      </c>
      <c r="D8119" t="s">
        <v>14</v>
      </c>
      <c r="E8119">
        <v>899</v>
      </c>
      <c r="F8119">
        <v>26.5</v>
      </c>
    </row>
    <row r="8120" spans="1:6" x14ac:dyDescent="0.45">
      <c r="A8120">
        <v>2003</v>
      </c>
      <c r="B8120" t="s">
        <v>82</v>
      </c>
      <c r="C8120" t="s">
        <v>63</v>
      </c>
      <c r="D8120" t="s">
        <v>15</v>
      </c>
      <c r="E8120">
        <v>612</v>
      </c>
      <c r="F8120">
        <v>14.2</v>
      </c>
    </row>
    <row r="8121" spans="1:6" x14ac:dyDescent="0.45">
      <c r="A8121">
        <v>2003</v>
      </c>
      <c r="B8121" t="s">
        <v>82</v>
      </c>
      <c r="C8121" t="s">
        <v>63</v>
      </c>
      <c r="D8121" t="s">
        <v>16</v>
      </c>
      <c r="E8121">
        <v>147</v>
      </c>
      <c r="F8121">
        <v>18.600000000000001</v>
      </c>
    </row>
    <row r="8122" spans="1:6" x14ac:dyDescent="0.45">
      <c r="A8122">
        <v>2003</v>
      </c>
      <c r="B8122" t="s">
        <v>82</v>
      </c>
      <c r="C8122" t="s">
        <v>63</v>
      </c>
      <c r="D8122" t="s">
        <v>17</v>
      </c>
      <c r="E8122">
        <v>95</v>
      </c>
      <c r="F8122">
        <v>17</v>
      </c>
    </row>
    <row r="8123" spans="1:6" x14ac:dyDescent="0.45">
      <c r="A8123">
        <v>2003</v>
      </c>
      <c r="B8123" t="s">
        <v>82</v>
      </c>
      <c r="C8123" t="s">
        <v>63</v>
      </c>
      <c r="D8123" t="s">
        <v>18</v>
      </c>
      <c r="E8123">
        <v>4316</v>
      </c>
      <c r="F8123">
        <v>18.899999999999999</v>
      </c>
    </row>
    <row r="8124" spans="1:6" x14ac:dyDescent="0.45">
      <c r="A8124">
        <v>2003</v>
      </c>
      <c r="B8124" t="s">
        <v>82</v>
      </c>
      <c r="C8124" t="s">
        <v>63</v>
      </c>
      <c r="D8124" t="s">
        <v>19</v>
      </c>
      <c r="E8124">
        <v>1630</v>
      </c>
      <c r="F8124">
        <v>26.9</v>
      </c>
    </row>
    <row r="8125" spans="1:6" x14ac:dyDescent="0.45">
      <c r="A8125">
        <v>2003</v>
      </c>
      <c r="B8125" t="s">
        <v>82</v>
      </c>
      <c r="C8125" t="s">
        <v>63</v>
      </c>
      <c r="D8125" t="s">
        <v>20</v>
      </c>
      <c r="E8125">
        <v>161</v>
      </c>
      <c r="F8125">
        <v>11.9</v>
      </c>
    </row>
    <row r="8126" spans="1:6" x14ac:dyDescent="0.45">
      <c r="A8126">
        <v>2003</v>
      </c>
      <c r="B8126" t="s">
        <v>82</v>
      </c>
      <c r="C8126" t="s">
        <v>63</v>
      </c>
      <c r="D8126" t="s">
        <v>21</v>
      </c>
      <c r="E8126">
        <v>355</v>
      </c>
      <c r="F8126">
        <v>28.3</v>
      </c>
    </row>
    <row r="8127" spans="1:6" x14ac:dyDescent="0.45">
      <c r="A8127">
        <v>2003</v>
      </c>
      <c r="B8127" t="s">
        <v>82</v>
      </c>
      <c r="C8127" t="s">
        <v>63</v>
      </c>
      <c r="D8127" t="s">
        <v>22</v>
      </c>
      <c r="E8127">
        <v>2626</v>
      </c>
      <c r="F8127">
        <v>20.9</v>
      </c>
    </row>
    <row r="8128" spans="1:6" x14ac:dyDescent="0.45">
      <c r="A8128">
        <v>2003</v>
      </c>
      <c r="B8128" t="s">
        <v>82</v>
      </c>
      <c r="C8128" t="s">
        <v>63</v>
      </c>
      <c r="D8128" t="s">
        <v>23</v>
      </c>
      <c r="E8128">
        <v>1515</v>
      </c>
      <c r="F8128">
        <v>24.6</v>
      </c>
    </row>
    <row r="8129" spans="1:6" x14ac:dyDescent="0.45">
      <c r="A8129">
        <v>2003</v>
      </c>
      <c r="B8129" t="s">
        <v>82</v>
      </c>
      <c r="C8129" t="s">
        <v>63</v>
      </c>
      <c r="D8129" t="s">
        <v>24</v>
      </c>
      <c r="E8129">
        <v>887</v>
      </c>
      <c r="F8129">
        <v>22.1</v>
      </c>
    </row>
    <row r="8130" spans="1:6" x14ac:dyDescent="0.45">
      <c r="A8130">
        <v>2003</v>
      </c>
      <c r="B8130" t="s">
        <v>82</v>
      </c>
      <c r="C8130" t="s">
        <v>63</v>
      </c>
      <c r="D8130" t="s">
        <v>25</v>
      </c>
      <c r="E8130">
        <v>781</v>
      </c>
      <c r="F8130">
        <v>24.7</v>
      </c>
    </row>
    <row r="8131" spans="1:6" x14ac:dyDescent="0.45">
      <c r="A8131">
        <v>2003</v>
      </c>
      <c r="B8131" t="s">
        <v>82</v>
      </c>
      <c r="C8131" t="s">
        <v>63</v>
      </c>
      <c r="D8131" t="s">
        <v>26</v>
      </c>
      <c r="E8131">
        <v>1072</v>
      </c>
      <c r="F8131">
        <v>27.7</v>
      </c>
    </row>
    <row r="8132" spans="1:6" x14ac:dyDescent="0.45">
      <c r="A8132">
        <v>2003</v>
      </c>
      <c r="B8132" t="s">
        <v>82</v>
      </c>
      <c r="C8132" t="s">
        <v>63</v>
      </c>
      <c r="D8132" t="s">
        <v>27</v>
      </c>
      <c r="E8132">
        <v>1184</v>
      </c>
      <c r="F8132">
        <v>30</v>
      </c>
    </row>
    <row r="8133" spans="1:6" x14ac:dyDescent="0.45">
      <c r="A8133">
        <v>2003</v>
      </c>
      <c r="B8133" t="s">
        <v>82</v>
      </c>
      <c r="C8133" t="s">
        <v>63</v>
      </c>
      <c r="D8133" t="s">
        <v>28</v>
      </c>
      <c r="E8133">
        <v>467</v>
      </c>
      <c r="F8133">
        <v>30.2</v>
      </c>
    </row>
    <row r="8134" spans="1:6" x14ac:dyDescent="0.45">
      <c r="A8134">
        <v>2003</v>
      </c>
      <c r="B8134" t="s">
        <v>82</v>
      </c>
      <c r="C8134" t="s">
        <v>63</v>
      </c>
      <c r="D8134" t="s">
        <v>29</v>
      </c>
      <c r="E8134">
        <v>865</v>
      </c>
      <c r="F8134">
        <v>17.8</v>
      </c>
    </row>
    <row r="8135" spans="1:6" x14ac:dyDescent="0.45">
      <c r="A8135">
        <v>2003</v>
      </c>
      <c r="B8135" t="s">
        <v>82</v>
      </c>
      <c r="C8135" t="s">
        <v>63</v>
      </c>
      <c r="D8135" t="s">
        <v>30</v>
      </c>
      <c r="E8135">
        <v>1609</v>
      </c>
      <c r="F8135">
        <v>21.3</v>
      </c>
    </row>
    <row r="8136" spans="1:6" x14ac:dyDescent="0.45">
      <c r="A8136">
        <v>2003</v>
      </c>
      <c r="B8136" t="s">
        <v>82</v>
      </c>
      <c r="C8136" t="s">
        <v>63</v>
      </c>
      <c r="D8136" t="s">
        <v>31</v>
      </c>
      <c r="E8136">
        <v>2133</v>
      </c>
      <c r="F8136">
        <v>21.4</v>
      </c>
    </row>
    <row r="8137" spans="1:6" x14ac:dyDescent="0.45">
      <c r="A8137">
        <v>2003</v>
      </c>
      <c r="B8137" t="s">
        <v>82</v>
      </c>
      <c r="C8137" t="s">
        <v>63</v>
      </c>
      <c r="D8137" t="s">
        <v>32</v>
      </c>
      <c r="E8137">
        <v>1243</v>
      </c>
      <c r="F8137">
        <v>22.7</v>
      </c>
    </row>
    <row r="8138" spans="1:6" x14ac:dyDescent="0.45">
      <c r="A8138">
        <v>2003</v>
      </c>
      <c r="B8138" t="s">
        <v>82</v>
      </c>
      <c r="C8138" t="s">
        <v>63</v>
      </c>
      <c r="D8138" t="s">
        <v>33</v>
      </c>
      <c r="E8138">
        <v>583</v>
      </c>
      <c r="F8138">
        <v>22</v>
      </c>
    </row>
    <row r="8139" spans="1:6" x14ac:dyDescent="0.45">
      <c r="A8139">
        <v>2003</v>
      </c>
      <c r="B8139" t="s">
        <v>82</v>
      </c>
      <c r="C8139" t="s">
        <v>63</v>
      </c>
      <c r="D8139" t="s">
        <v>34</v>
      </c>
      <c r="E8139">
        <v>1293</v>
      </c>
      <c r="F8139">
        <v>20.6</v>
      </c>
    </row>
    <row r="8140" spans="1:6" x14ac:dyDescent="0.45">
      <c r="A8140">
        <v>2003</v>
      </c>
      <c r="B8140" t="s">
        <v>82</v>
      </c>
      <c r="C8140" t="s">
        <v>63</v>
      </c>
      <c r="D8140" t="s">
        <v>35</v>
      </c>
      <c r="E8140">
        <v>235</v>
      </c>
      <c r="F8140">
        <v>22.7</v>
      </c>
    </row>
    <row r="8141" spans="1:6" x14ac:dyDescent="0.45">
      <c r="A8141">
        <v>2003</v>
      </c>
      <c r="B8141" t="s">
        <v>82</v>
      </c>
      <c r="C8141" t="s">
        <v>63</v>
      </c>
      <c r="D8141" t="s">
        <v>36</v>
      </c>
      <c r="E8141">
        <v>461</v>
      </c>
      <c r="F8141">
        <v>22.2</v>
      </c>
    </row>
    <row r="8142" spans="1:6" x14ac:dyDescent="0.45">
      <c r="A8142">
        <v>2003</v>
      </c>
      <c r="B8142" t="s">
        <v>82</v>
      </c>
      <c r="C8142" t="s">
        <v>63</v>
      </c>
      <c r="D8142" t="s">
        <v>37</v>
      </c>
      <c r="E8142">
        <v>309</v>
      </c>
      <c r="F8142">
        <v>19.600000000000001</v>
      </c>
    </row>
    <row r="8143" spans="1:6" x14ac:dyDescent="0.45">
      <c r="A8143">
        <v>2003</v>
      </c>
      <c r="B8143" t="s">
        <v>82</v>
      </c>
      <c r="C8143" t="s">
        <v>63</v>
      </c>
      <c r="D8143" t="s">
        <v>38</v>
      </c>
      <c r="E8143">
        <v>286</v>
      </c>
      <c r="F8143">
        <v>23</v>
      </c>
    </row>
    <row r="8144" spans="1:6" x14ac:dyDescent="0.45">
      <c r="A8144">
        <v>2003</v>
      </c>
      <c r="B8144" t="s">
        <v>82</v>
      </c>
      <c r="C8144" t="s">
        <v>63</v>
      </c>
      <c r="D8144" t="s">
        <v>39</v>
      </c>
      <c r="E8144">
        <v>1636</v>
      </c>
      <c r="F8144">
        <v>17.7</v>
      </c>
    </row>
    <row r="8145" spans="1:6" x14ac:dyDescent="0.45">
      <c r="A8145">
        <v>2003</v>
      </c>
      <c r="B8145" t="s">
        <v>82</v>
      </c>
      <c r="C8145" t="s">
        <v>63</v>
      </c>
      <c r="D8145" t="s">
        <v>40</v>
      </c>
      <c r="E8145">
        <v>360</v>
      </c>
      <c r="F8145">
        <v>21.6</v>
      </c>
    </row>
    <row r="8146" spans="1:6" x14ac:dyDescent="0.45">
      <c r="A8146">
        <v>2003</v>
      </c>
      <c r="B8146" t="s">
        <v>82</v>
      </c>
      <c r="C8146" t="s">
        <v>63</v>
      </c>
      <c r="D8146" t="s">
        <v>41</v>
      </c>
      <c r="E8146">
        <v>1866</v>
      </c>
      <c r="F8146">
        <v>9</v>
      </c>
    </row>
    <row r="8147" spans="1:6" x14ac:dyDescent="0.45">
      <c r="A8147">
        <v>2003</v>
      </c>
      <c r="B8147" t="s">
        <v>82</v>
      </c>
      <c r="C8147" t="s">
        <v>63</v>
      </c>
      <c r="D8147" t="s">
        <v>42</v>
      </c>
      <c r="E8147">
        <v>2145</v>
      </c>
      <c r="F8147">
        <v>28.3</v>
      </c>
    </row>
    <row r="8148" spans="1:6" x14ac:dyDescent="0.45">
      <c r="A8148">
        <v>2003</v>
      </c>
      <c r="B8148" t="s">
        <v>82</v>
      </c>
      <c r="C8148" t="s">
        <v>63</v>
      </c>
      <c r="D8148" t="s">
        <v>43</v>
      </c>
      <c r="E8148">
        <v>336</v>
      </c>
      <c r="F8148">
        <v>37.5</v>
      </c>
    </row>
    <row r="8149" spans="1:6" x14ac:dyDescent="0.45">
      <c r="A8149">
        <v>2003</v>
      </c>
      <c r="B8149" t="s">
        <v>82</v>
      </c>
      <c r="C8149" t="s">
        <v>63</v>
      </c>
      <c r="D8149" t="s">
        <v>44</v>
      </c>
      <c r="E8149">
        <v>2902</v>
      </c>
      <c r="F8149">
        <v>23.7</v>
      </c>
    </row>
    <row r="8150" spans="1:6" x14ac:dyDescent="0.45">
      <c r="A8150">
        <v>2003</v>
      </c>
      <c r="B8150" t="s">
        <v>82</v>
      </c>
      <c r="C8150" t="s">
        <v>63</v>
      </c>
      <c r="D8150" t="s">
        <v>45</v>
      </c>
      <c r="E8150">
        <v>794</v>
      </c>
      <c r="F8150">
        <v>22.1</v>
      </c>
    </row>
    <row r="8151" spans="1:6" x14ac:dyDescent="0.45">
      <c r="A8151">
        <v>2003</v>
      </c>
      <c r="B8151" t="s">
        <v>82</v>
      </c>
      <c r="C8151" t="s">
        <v>63</v>
      </c>
      <c r="D8151" t="s">
        <v>46</v>
      </c>
      <c r="E8151">
        <v>1157</v>
      </c>
      <c r="F8151">
        <v>29.8</v>
      </c>
    </row>
    <row r="8152" spans="1:6" x14ac:dyDescent="0.45">
      <c r="A8152">
        <v>2003</v>
      </c>
      <c r="B8152" t="s">
        <v>82</v>
      </c>
      <c r="C8152" t="s">
        <v>63</v>
      </c>
      <c r="D8152" t="s">
        <v>47</v>
      </c>
      <c r="E8152">
        <v>2952</v>
      </c>
      <c r="F8152">
        <v>18.3</v>
      </c>
    </row>
    <row r="8153" spans="1:6" x14ac:dyDescent="0.45">
      <c r="A8153">
        <v>2003</v>
      </c>
      <c r="B8153" t="s">
        <v>82</v>
      </c>
      <c r="C8153" t="s">
        <v>63</v>
      </c>
      <c r="D8153" t="s">
        <v>48</v>
      </c>
      <c r="E8153">
        <v>303</v>
      </c>
      <c r="F8153">
        <v>22</v>
      </c>
    </row>
    <row r="8154" spans="1:6" x14ac:dyDescent="0.45">
      <c r="A8154">
        <v>2003</v>
      </c>
      <c r="B8154" t="s">
        <v>82</v>
      </c>
      <c r="C8154" t="s">
        <v>63</v>
      </c>
      <c r="D8154" t="s">
        <v>49</v>
      </c>
      <c r="E8154">
        <v>1051</v>
      </c>
      <c r="F8154">
        <v>28.8</v>
      </c>
    </row>
    <row r="8155" spans="1:6" x14ac:dyDescent="0.45">
      <c r="A8155">
        <v>2003</v>
      </c>
      <c r="B8155" t="s">
        <v>82</v>
      </c>
      <c r="C8155" t="s">
        <v>63</v>
      </c>
      <c r="D8155" t="s">
        <v>50</v>
      </c>
      <c r="E8155">
        <v>174</v>
      </c>
      <c r="F8155">
        <v>17.5</v>
      </c>
    </row>
    <row r="8156" spans="1:6" x14ac:dyDescent="0.45">
      <c r="A8156">
        <v>2003</v>
      </c>
      <c r="B8156" t="s">
        <v>82</v>
      </c>
      <c r="C8156" t="s">
        <v>63</v>
      </c>
      <c r="D8156" t="s">
        <v>51</v>
      </c>
      <c r="E8156">
        <v>1466</v>
      </c>
      <c r="F8156">
        <v>26.9</v>
      </c>
    </row>
    <row r="8157" spans="1:6" x14ac:dyDescent="0.45">
      <c r="A8157">
        <v>2003</v>
      </c>
      <c r="B8157" t="s">
        <v>82</v>
      </c>
      <c r="C8157" t="s">
        <v>63</v>
      </c>
      <c r="D8157" t="s">
        <v>52</v>
      </c>
      <c r="E8157">
        <v>4015</v>
      </c>
      <c r="F8157">
        <v>24.9</v>
      </c>
    </row>
    <row r="8158" spans="1:6" x14ac:dyDescent="0.45">
      <c r="A8158">
        <v>2003</v>
      </c>
      <c r="B8158" t="s">
        <v>82</v>
      </c>
      <c r="C8158" t="s">
        <v>63</v>
      </c>
      <c r="D8158" t="s">
        <v>8</v>
      </c>
      <c r="E8158">
        <v>63457</v>
      </c>
      <c r="F8158">
        <v>22.1</v>
      </c>
    </row>
    <row r="8159" spans="1:6" x14ac:dyDescent="0.45">
      <c r="A8159">
        <v>2003</v>
      </c>
      <c r="B8159" t="s">
        <v>82</v>
      </c>
      <c r="C8159" t="s">
        <v>63</v>
      </c>
      <c r="D8159" t="s">
        <v>53</v>
      </c>
      <c r="E8159">
        <v>332</v>
      </c>
      <c r="F8159">
        <v>21.4</v>
      </c>
    </row>
    <row r="8160" spans="1:6" x14ac:dyDescent="0.45">
      <c r="A8160">
        <v>2003</v>
      </c>
      <c r="B8160" t="s">
        <v>82</v>
      </c>
      <c r="C8160" t="s">
        <v>63</v>
      </c>
      <c r="D8160" t="s">
        <v>54</v>
      </c>
      <c r="E8160">
        <v>171</v>
      </c>
      <c r="F8160">
        <v>25.9</v>
      </c>
    </row>
    <row r="8161" spans="1:6" x14ac:dyDescent="0.45">
      <c r="A8161">
        <v>2003</v>
      </c>
      <c r="B8161" t="s">
        <v>82</v>
      </c>
      <c r="C8161" t="s">
        <v>63</v>
      </c>
      <c r="D8161" t="s">
        <v>55</v>
      </c>
      <c r="E8161">
        <v>1466</v>
      </c>
      <c r="F8161">
        <v>23.4</v>
      </c>
    </row>
    <row r="8162" spans="1:6" x14ac:dyDescent="0.45">
      <c r="A8162">
        <v>2003</v>
      </c>
      <c r="B8162" t="s">
        <v>82</v>
      </c>
      <c r="C8162" t="s">
        <v>63</v>
      </c>
      <c r="D8162" t="s">
        <v>56</v>
      </c>
      <c r="E8162">
        <v>2380</v>
      </c>
      <c r="F8162">
        <v>41.4</v>
      </c>
    </row>
    <row r="8163" spans="1:6" x14ac:dyDescent="0.45">
      <c r="A8163">
        <v>2003</v>
      </c>
      <c r="B8163" t="s">
        <v>82</v>
      </c>
      <c r="C8163" t="s">
        <v>63</v>
      </c>
      <c r="D8163" t="s">
        <v>57</v>
      </c>
      <c r="E8163">
        <v>470</v>
      </c>
      <c r="F8163">
        <v>22.2</v>
      </c>
    </row>
    <row r="8164" spans="1:6" x14ac:dyDescent="0.45">
      <c r="A8164">
        <v>2003</v>
      </c>
      <c r="B8164" t="s">
        <v>82</v>
      </c>
      <c r="C8164" t="s">
        <v>63</v>
      </c>
      <c r="D8164" t="s">
        <v>58</v>
      </c>
      <c r="E8164">
        <v>1411</v>
      </c>
      <c r="F8164">
        <v>22.6</v>
      </c>
    </row>
    <row r="8165" spans="1:6" x14ac:dyDescent="0.45">
      <c r="A8165">
        <v>2003</v>
      </c>
      <c r="B8165" t="s">
        <v>82</v>
      </c>
      <c r="C8165" t="s">
        <v>63</v>
      </c>
      <c r="D8165" t="s">
        <v>59</v>
      </c>
      <c r="E8165">
        <v>142</v>
      </c>
      <c r="F8165">
        <v>30.9</v>
      </c>
    </row>
    <row r="8166" spans="1:6" x14ac:dyDescent="0.45">
      <c r="A8166">
        <v>2003</v>
      </c>
      <c r="B8166" t="s">
        <v>83</v>
      </c>
      <c r="C8166" t="s">
        <v>65</v>
      </c>
      <c r="D8166" t="s">
        <v>9</v>
      </c>
      <c r="E8166">
        <v>3028</v>
      </c>
      <c r="F8166">
        <v>67</v>
      </c>
    </row>
    <row r="8167" spans="1:6" x14ac:dyDescent="0.45">
      <c r="A8167">
        <v>2003</v>
      </c>
      <c r="B8167" t="s">
        <v>83</v>
      </c>
      <c r="C8167" t="s">
        <v>65</v>
      </c>
      <c r="D8167" t="s">
        <v>10</v>
      </c>
      <c r="E8167">
        <v>185</v>
      </c>
      <c r="F8167">
        <v>62.3</v>
      </c>
    </row>
    <row r="8168" spans="1:6" x14ac:dyDescent="0.45">
      <c r="A8168">
        <v>2003</v>
      </c>
      <c r="B8168" t="s">
        <v>83</v>
      </c>
      <c r="C8168" t="s">
        <v>65</v>
      </c>
      <c r="D8168" t="s">
        <v>11</v>
      </c>
      <c r="E8168">
        <v>2428</v>
      </c>
      <c r="F8168">
        <v>45.5</v>
      </c>
    </row>
    <row r="8169" spans="1:6" x14ac:dyDescent="0.45">
      <c r="A8169">
        <v>2003</v>
      </c>
      <c r="B8169" t="s">
        <v>83</v>
      </c>
      <c r="C8169" t="s">
        <v>65</v>
      </c>
      <c r="D8169" t="s">
        <v>12</v>
      </c>
      <c r="E8169">
        <v>2107</v>
      </c>
      <c r="F8169">
        <v>71.099999999999994</v>
      </c>
    </row>
    <row r="8170" spans="1:6" x14ac:dyDescent="0.45">
      <c r="A8170">
        <v>2003</v>
      </c>
      <c r="B8170" t="s">
        <v>83</v>
      </c>
      <c r="C8170" t="s">
        <v>65</v>
      </c>
      <c r="D8170" t="s">
        <v>13</v>
      </c>
      <c r="E8170">
        <v>17692</v>
      </c>
      <c r="F8170">
        <v>58.2</v>
      </c>
    </row>
    <row r="8171" spans="1:6" x14ac:dyDescent="0.45">
      <c r="A8171">
        <v>2003</v>
      </c>
      <c r="B8171" t="s">
        <v>83</v>
      </c>
      <c r="C8171" t="s">
        <v>65</v>
      </c>
      <c r="D8171" t="s">
        <v>14</v>
      </c>
      <c r="E8171">
        <v>1813</v>
      </c>
      <c r="F8171">
        <v>51.5</v>
      </c>
    </row>
    <row r="8172" spans="1:6" x14ac:dyDescent="0.45">
      <c r="A8172">
        <v>2003</v>
      </c>
      <c r="B8172" t="s">
        <v>83</v>
      </c>
      <c r="C8172" t="s">
        <v>65</v>
      </c>
      <c r="D8172" t="s">
        <v>15</v>
      </c>
      <c r="E8172">
        <v>1828</v>
      </c>
      <c r="F8172">
        <v>44</v>
      </c>
    </row>
    <row r="8173" spans="1:6" x14ac:dyDescent="0.45">
      <c r="A8173">
        <v>2003</v>
      </c>
      <c r="B8173" t="s">
        <v>83</v>
      </c>
      <c r="C8173" t="s">
        <v>65</v>
      </c>
      <c r="D8173" t="s">
        <v>16</v>
      </c>
      <c r="E8173">
        <v>407</v>
      </c>
      <c r="F8173">
        <v>49.9</v>
      </c>
    </row>
    <row r="8174" spans="1:6" x14ac:dyDescent="0.45">
      <c r="A8174">
        <v>2003</v>
      </c>
      <c r="B8174" t="s">
        <v>83</v>
      </c>
      <c r="C8174" t="s">
        <v>65</v>
      </c>
      <c r="D8174" t="s">
        <v>17</v>
      </c>
      <c r="E8174">
        <v>257</v>
      </c>
      <c r="F8174">
        <v>46</v>
      </c>
    </row>
    <row r="8175" spans="1:6" x14ac:dyDescent="0.45">
      <c r="A8175">
        <v>2003</v>
      </c>
      <c r="B8175" t="s">
        <v>83</v>
      </c>
      <c r="C8175" t="s">
        <v>65</v>
      </c>
      <c r="D8175" t="s">
        <v>18</v>
      </c>
      <c r="E8175">
        <v>9899</v>
      </c>
      <c r="F8175">
        <v>44.4</v>
      </c>
    </row>
    <row r="8176" spans="1:6" x14ac:dyDescent="0.45">
      <c r="A8176">
        <v>2003</v>
      </c>
      <c r="B8176" t="s">
        <v>83</v>
      </c>
      <c r="C8176" t="s">
        <v>65</v>
      </c>
      <c r="D8176" t="s">
        <v>19</v>
      </c>
      <c r="E8176">
        <v>4301</v>
      </c>
      <c r="F8176">
        <v>65.599999999999994</v>
      </c>
    </row>
    <row r="8177" spans="1:6" x14ac:dyDescent="0.45">
      <c r="A8177">
        <v>2003</v>
      </c>
      <c r="B8177" t="s">
        <v>83</v>
      </c>
      <c r="C8177" t="s">
        <v>65</v>
      </c>
      <c r="D8177" t="s">
        <v>20</v>
      </c>
      <c r="E8177">
        <v>752</v>
      </c>
      <c r="F8177">
        <v>55.7</v>
      </c>
    </row>
    <row r="8178" spans="1:6" x14ac:dyDescent="0.45">
      <c r="A8178">
        <v>2003</v>
      </c>
      <c r="B8178" t="s">
        <v>83</v>
      </c>
      <c r="C8178" t="s">
        <v>65</v>
      </c>
      <c r="D8178" t="s">
        <v>21</v>
      </c>
      <c r="E8178">
        <v>762</v>
      </c>
      <c r="F8178">
        <v>60.5</v>
      </c>
    </row>
    <row r="8179" spans="1:6" x14ac:dyDescent="0.45">
      <c r="A8179">
        <v>2003</v>
      </c>
      <c r="B8179" t="s">
        <v>83</v>
      </c>
      <c r="C8179" t="s">
        <v>65</v>
      </c>
      <c r="D8179" t="s">
        <v>22</v>
      </c>
      <c r="E8179">
        <v>6909</v>
      </c>
      <c r="F8179">
        <v>55.4</v>
      </c>
    </row>
    <row r="8180" spans="1:6" x14ac:dyDescent="0.45">
      <c r="A8180">
        <v>2003</v>
      </c>
      <c r="B8180" t="s">
        <v>83</v>
      </c>
      <c r="C8180" t="s">
        <v>65</v>
      </c>
      <c r="D8180" t="s">
        <v>23</v>
      </c>
      <c r="E8180">
        <v>3627</v>
      </c>
      <c r="F8180">
        <v>58.7</v>
      </c>
    </row>
    <row r="8181" spans="1:6" x14ac:dyDescent="0.45">
      <c r="A8181">
        <v>2003</v>
      </c>
      <c r="B8181" t="s">
        <v>83</v>
      </c>
      <c r="C8181" t="s">
        <v>65</v>
      </c>
      <c r="D8181" t="s">
        <v>24</v>
      </c>
      <c r="E8181">
        <v>2081</v>
      </c>
      <c r="F8181">
        <v>54.5</v>
      </c>
    </row>
    <row r="8182" spans="1:6" x14ac:dyDescent="0.45">
      <c r="A8182">
        <v>2003</v>
      </c>
      <c r="B8182" t="s">
        <v>83</v>
      </c>
      <c r="C8182" t="s">
        <v>65</v>
      </c>
      <c r="D8182" t="s">
        <v>25</v>
      </c>
      <c r="E8182">
        <v>1758</v>
      </c>
      <c r="F8182">
        <v>57.5</v>
      </c>
    </row>
    <row r="8183" spans="1:6" x14ac:dyDescent="0.45">
      <c r="A8183">
        <v>2003</v>
      </c>
      <c r="B8183" t="s">
        <v>83</v>
      </c>
      <c r="C8183" t="s">
        <v>65</v>
      </c>
      <c r="D8183" t="s">
        <v>26</v>
      </c>
      <c r="E8183">
        <v>2442</v>
      </c>
      <c r="F8183">
        <v>61.3</v>
      </c>
    </row>
    <row r="8184" spans="1:6" x14ac:dyDescent="0.45">
      <c r="A8184">
        <v>2003</v>
      </c>
      <c r="B8184" t="s">
        <v>83</v>
      </c>
      <c r="C8184" t="s">
        <v>65</v>
      </c>
      <c r="D8184" t="s">
        <v>27</v>
      </c>
      <c r="E8184">
        <v>2526</v>
      </c>
      <c r="F8184">
        <v>61.4</v>
      </c>
    </row>
    <row r="8185" spans="1:6" x14ac:dyDescent="0.45">
      <c r="A8185">
        <v>2003</v>
      </c>
      <c r="B8185" t="s">
        <v>83</v>
      </c>
      <c r="C8185" t="s">
        <v>65</v>
      </c>
      <c r="D8185" t="s">
        <v>28</v>
      </c>
      <c r="E8185">
        <v>802</v>
      </c>
      <c r="F8185">
        <v>52.2</v>
      </c>
    </row>
    <row r="8186" spans="1:6" x14ac:dyDescent="0.45">
      <c r="A8186">
        <v>2003</v>
      </c>
      <c r="B8186" t="s">
        <v>83</v>
      </c>
      <c r="C8186" t="s">
        <v>65</v>
      </c>
      <c r="D8186" t="s">
        <v>29</v>
      </c>
      <c r="E8186">
        <v>2734</v>
      </c>
      <c r="F8186">
        <v>54.7</v>
      </c>
    </row>
    <row r="8187" spans="1:6" x14ac:dyDescent="0.45">
      <c r="A8187">
        <v>2003</v>
      </c>
      <c r="B8187" t="s">
        <v>83</v>
      </c>
      <c r="C8187" t="s">
        <v>65</v>
      </c>
      <c r="D8187" t="s">
        <v>30</v>
      </c>
      <c r="E8187">
        <v>3407</v>
      </c>
      <c r="F8187">
        <v>46.5</v>
      </c>
    </row>
    <row r="8188" spans="1:6" x14ac:dyDescent="0.45">
      <c r="A8188">
        <v>2003</v>
      </c>
      <c r="B8188" t="s">
        <v>83</v>
      </c>
      <c r="C8188" t="s">
        <v>65</v>
      </c>
      <c r="D8188" t="s">
        <v>31</v>
      </c>
      <c r="E8188">
        <v>5470</v>
      </c>
      <c r="F8188">
        <v>54.5</v>
      </c>
    </row>
    <row r="8189" spans="1:6" x14ac:dyDescent="0.45">
      <c r="A8189">
        <v>2003</v>
      </c>
      <c r="B8189" t="s">
        <v>83</v>
      </c>
      <c r="C8189" t="s">
        <v>65</v>
      </c>
      <c r="D8189" t="s">
        <v>32</v>
      </c>
      <c r="E8189">
        <v>2550</v>
      </c>
      <c r="F8189">
        <v>47.9</v>
      </c>
    </row>
    <row r="8190" spans="1:6" x14ac:dyDescent="0.45">
      <c r="A8190">
        <v>2003</v>
      </c>
      <c r="B8190" t="s">
        <v>83</v>
      </c>
      <c r="C8190" t="s">
        <v>65</v>
      </c>
      <c r="D8190" t="s">
        <v>33</v>
      </c>
      <c r="E8190">
        <v>1736</v>
      </c>
      <c r="F8190">
        <v>63.6</v>
      </c>
    </row>
    <row r="8191" spans="1:6" x14ac:dyDescent="0.45">
      <c r="A8191">
        <v>2003</v>
      </c>
      <c r="B8191" t="s">
        <v>83</v>
      </c>
      <c r="C8191" t="s">
        <v>65</v>
      </c>
      <c r="D8191" t="s">
        <v>34</v>
      </c>
      <c r="E8191">
        <v>3580</v>
      </c>
      <c r="F8191">
        <v>57.7</v>
      </c>
    </row>
    <row r="8192" spans="1:6" x14ac:dyDescent="0.45">
      <c r="A8192">
        <v>2003</v>
      </c>
      <c r="B8192" t="s">
        <v>83</v>
      </c>
      <c r="C8192" t="s">
        <v>65</v>
      </c>
      <c r="D8192" t="s">
        <v>35</v>
      </c>
      <c r="E8192">
        <v>576</v>
      </c>
      <c r="F8192">
        <v>56.1</v>
      </c>
    </row>
    <row r="8193" spans="1:6" x14ac:dyDescent="0.45">
      <c r="A8193">
        <v>2003</v>
      </c>
      <c r="B8193" t="s">
        <v>83</v>
      </c>
      <c r="C8193" t="s">
        <v>65</v>
      </c>
      <c r="D8193" t="s">
        <v>36</v>
      </c>
      <c r="E8193">
        <v>1094</v>
      </c>
      <c r="F8193">
        <v>54.7</v>
      </c>
    </row>
    <row r="8194" spans="1:6" x14ac:dyDescent="0.45">
      <c r="A8194">
        <v>2003</v>
      </c>
      <c r="B8194" t="s">
        <v>83</v>
      </c>
      <c r="C8194" t="s">
        <v>65</v>
      </c>
      <c r="D8194" t="s">
        <v>37</v>
      </c>
      <c r="E8194">
        <v>1028</v>
      </c>
      <c r="F8194">
        <v>57.8</v>
      </c>
    </row>
    <row r="8195" spans="1:6" x14ac:dyDescent="0.45">
      <c r="A8195">
        <v>2003</v>
      </c>
      <c r="B8195" t="s">
        <v>83</v>
      </c>
      <c r="C8195" t="s">
        <v>65</v>
      </c>
      <c r="D8195" t="s">
        <v>38</v>
      </c>
      <c r="E8195">
        <v>536</v>
      </c>
      <c r="F8195">
        <v>43</v>
      </c>
    </row>
    <row r="8196" spans="1:6" x14ac:dyDescent="0.45">
      <c r="A8196">
        <v>2003</v>
      </c>
      <c r="B8196" t="s">
        <v>83</v>
      </c>
      <c r="C8196" t="s">
        <v>65</v>
      </c>
      <c r="D8196" t="s">
        <v>39</v>
      </c>
      <c r="E8196">
        <v>3966</v>
      </c>
      <c r="F8196">
        <v>43.1</v>
      </c>
    </row>
    <row r="8197" spans="1:6" x14ac:dyDescent="0.45">
      <c r="A8197">
        <v>2003</v>
      </c>
      <c r="B8197" t="s">
        <v>83</v>
      </c>
      <c r="C8197" t="s">
        <v>65</v>
      </c>
      <c r="D8197" t="s">
        <v>40</v>
      </c>
      <c r="E8197">
        <v>770</v>
      </c>
      <c r="F8197">
        <v>44.6</v>
      </c>
    </row>
    <row r="8198" spans="1:6" x14ac:dyDescent="0.45">
      <c r="A8198">
        <v>2003</v>
      </c>
      <c r="B8198" t="s">
        <v>83</v>
      </c>
      <c r="C8198" t="s">
        <v>65</v>
      </c>
      <c r="D8198" t="s">
        <v>41</v>
      </c>
      <c r="E8198">
        <v>7281</v>
      </c>
      <c r="F8198">
        <v>35.700000000000003</v>
      </c>
    </row>
    <row r="8199" spans="1:6" x14ac:dyDescent="0.45">
      <c r="A8199">
        <v>2003</v>
      </c>
      <c r="B8199" t="s">
        <v>83</v>
      </c>
      <c r="C8199" t="s">
        <v>65</v>
      </c>
      <c r="D8199" t="s">
        <v>42</v>
      </c>
      <c r="E8199">
        <v>5203</v>
      </c>
      <c r="F8199">
        <v>66.400000000000006</v>
      </c>
    </row>
    <row r="8200" spans="1:6" x14ac:dyDescent="0.45">
      <c r="A8200">
        <v>2003</v>
      </c>
      <c r="B8200" t="s">
        <v>83</v>
      </c>
      <c r="C8200" t="s">
        <v>65</v>
      </c>
      <c r="D8200" t="s">
        <v>43</v>
      </c>
      <c r="E8200">
        <v>476</v>
      </c>
      <c r="F8200">
        <v>56.7</v>
      </c>
    </row>
    <row r="8201" spans="1:6" x14ac:dyDescent="0.45">
      <c r="A8201">
        <v>2003</v>
      </c>
      <c r="B8201" t="s">
        <v>83</v>
      </c>
      <c r="C8201" t="s">
        <v>65</v>
      </c>
      <c r="D8201" t="s">
        <v>44</v>
      </c>
      <c r="E8201">
        <v>6910</v>
      </c>
      <c r="F8201">
        <v>56.6</v>
      </c>
    </row>
    <row r="8202" spans="1:6" x14ac:dyDescent="0.45">
      <c r="A8202">
        <v>2003</v>
      </c>
      <c r="B8202" t="s">
        <v>83</v>
      </c>
      <c r="C8202" t="s">
        <v>65</v>
      </c>
      <c r="D8202" t="s">
        <v>45</v>
      </c>
      <c r="E8202">
        <v>2485</v>
      </c>
      <c r="F8202">
        <v>68.900000000000006</v>
      </c>
    </row>
    <row r="8203" spans="1:6" x14ac:dyDescent="0.45">
      <c r="A8203">
        <v>2003</v>
      </c>
      <c r="B8203" t="s">
        <v>83</v>
      </c>
      <c r="C8203" t="s">
        <v>65</v>
      </c>
      <c r="D8203" t="s">
        <v>46</v>
      </c>
      <c r="E8203">
        <v>2554</v>
      </c>
      <c r="F8203">
        <v>66.7</v>
      </c>
    </row>
    <row r="8204" spans="1:6" x14ac:dyDescent="0.45">
      <c r="A8204">
        <v>2003</v>
      </c>
      <c r="B8204" t="s">
        <v>83</v>
      </c>
      <c r="C8204" t="s">
        <v>65</v>
      </c>
      <c r="D8204" t="s">
        <v>47</v>
      </c>
      <c r="E8204">
        <v>8261</v>
      </c>
      <c r="F8204">
        <v>52.8</v>
      </c>
    </row>
    <row r="8205" spans="1:6" x14ac:dyDescent="0.45">
      <c r="A8205">
        <v>2003</v>
      </c>
      <c r="B8205" t="s">
        <v>83</v>
      </c>
      <c r="C8205" t="s">
        <v>65</v>
      </c>
      <c r="D8205" t="s">
        <v>48</v>
      </c>
      <c r="E8205">
        <v>565</v>
      </c>
      <c r="F8205">
        <v>42.9</v>
      </c>
    </row>
    <row r="8206" spans="1:6" x14ac:dyDescent="0.45">
      <c r="A8206">
        <v>2003</v>
      </c>
      <c r="B8206" t="s">
        <v>83</v>
      </c>
      <c r="C8206" t="s">
        <v>65</v>
      </c>
      <c r="D8206" t="s">
        <v>49</v>
      </c>
      <c r="E8206">
        <v>2748</v>
      </c>
      <c r="F8206">
        <v>71.2</v>
      </c>
    </row>
    <row r="8207" spans="1:6" x14ac:dyDescent="0.45">
      <c r="A8207">
        <v>2003</v>
      </c>
      <c r="B8207" t="s">
        <v>83</v>
      </c>
      <c r="C8207" t="s">
        <v>65</v>
      </c>
      <c r="D8207" t="s">
        <v>50</v>
      </c>
      <c r="E8207">
        <v>476</v>
      </c>
      <c r="F8207">
        <v>50.4</v>
      </c>
    </row>
    <row r="8208" spans="1:6" x14ac:dyDescent="0.45">
      <c r="A8208">
        <v>2003</v>
      </c>
      <c r="B8208" t="s">
        <v>83</v>
      </c>
      <c r="C8208" t="s">
        <v>65</v>
      </c>
      <c r="D8208" t="s">
        <v>51</v>
      </c>
      <c r="E8208">
        <v>3883</v>
      </c>
      <c r="F8208">
        <v>69.2</v>
      </c>
    </row>
    <row r="8209" spans="1:6" x14ac:dyDescent="0.45">
      <c r="A8209">
        <v>2003</v>
      </c>
      <c r="B8209" t="s">
        <v>83</v>
      </c>
      <c r="C8209" t="s">
        <v>65</v>
      </c>
      <c r="D8209" t="s">
        <v>52</v>
      </c>
      <c r="E8209">
        <v>10303</v>
      </c>
      <c r="F8209">
        <v>60.8</v>
      </c>
    </row>
    <row r="8210" spans="1:6" x14ac:dyDescent="0.45">
      <c r="A8210">
        <v>2003</v>
      </c>
      <c r="B8210" t="s">
        <v>83</v>
      </c>
      <c r="C8210" t="s">
        <v>65</v>
      </c>
      <c r="D8210" t="s">
        <v>8</v>
      </c>
      <c r="E8210">
        <v>157689</v>
      </c>
      <c r="F8210">
        <v>54.6</v>
      </c>
    </row>
    <row r="8211" spans="1:6" x14ac:dyDescent="0.45">
      <c r="A8211">
        <v>2003</v>
      </c>
      <c r="B8211" t="s">
        <v>83</v>
      </c>
      <c r="C8211" t="s">
        <v>65</v>
      </c>
      <c r="D8211" t="s">
        <v>53</v>
      </c>
      <c r="E8211">
        <v>876</v>
      </c>
      <c r="F8211">
        <v>55.2</v>
      </c>
    </row>
    <row r="8212" spans="1:6" x14ac:dyDescent="0.45">
      <c r="A8212">
        <v>2003</v>
      </c>
      <c r="B8212" t="s">
        <v>83</v>
      </c>
      <c r="C8212" t="s">
        <v>65</v>
      </c>
      <c r="D8212" t="s">
        <v>54</v>
      </c>
      <c r="E8212">
        <v>306</v>
      </c>
      <c r="F8212">
        <v>46.2</v>
      </c>
    </row>
    <row r="8213" spans="1:6" x14ac:dyDescent="0.45">
      <c r="A8213">
        <v>2003</v>
      </c>
      <c r="B8213" t="s">
        <v>83</v>
      </c>
      <c r="C8213" t="s">
        <v>65</v>
      </c>
      <c r="D8213" t="s">
        <v>55</v>
      </c>
      <c r="E8213">
        <v>3938</v>
      </c>
      <c r="F8213">
        <v>60.6</v>
      </c>
    </row>
    <row r="8214" spans="1:6" x14ac:dyDescent="0.45">
      <c r="A8214">
        <v>2003</v>
      </c>
      <c r="B8214" t="s">
        <v>83</v>
      </c>
      <c r="C8214" t="s">
        <v>65</v>
      </c>
      <c r="D8214" t="s">
        <v>56</v>
      </c>
      <c r="E8214">
        <v>3595</v>
      </c>
      <c r="F8214">
        <v>62.4</v>
      </c>
    </row>
    <row r="8215" spans="1:6" x14ac:dyDescent="0.45">
      <c r="A8215">
        <v>2003</v>
      </c>
      <c r="B8215" t="s">
        <v>83</v>
      </c>
      <c r="C8215" t="s">
        <v>65</v>
      </c>
      <c r="D8215" t="s">
        <v>57</v>
      </c>
      <c r="E8215">
        <v>1309</v>
      </c>
      <c r="F8215">
        <v>61.2</v>
      </c>
    </row>
    <row r="8216" spans="1:6" x14ac:dyDescent="0.45">
      <c r="A8216">
        <v>2003</v>
      </c>
      <c r="B8216" t="s">
        <v>83</v>
      </c>
      <c r="C8216" t="s">
        <v>65</v>
      </c>
      <c r="D8216" t="s">
        <v>58</v>
      </c>
      <c r="E8216">
        <v>3216</v>
      </c>
      <c r="F8216">
        <v>53.1</v>
      </c>
    </row>
    <row r="8217" spans="1:6" x14ac:dyDescent="0.45">
      <c r="A8217">
        <v>2003</v>
      </c>
      <c r="B8217" t="s">
        <v>83</v>
      </c>
      <c r="C8217" t="s">
        <v>65</v>
      </c>
      <c r="D8217" t="s">
        <v>59</v>
      </c>
      <c r="E8217">
        <v>253</v>
      </c>
      <c r="F8217">
        <v>53.9</v>
      </c>
    </row>
    <row r="8218" spans="1:6" x14ac:dyDescent="0.45">
      <c r="A8218">
        <v>2003</v>
      </c>
      <c r="B8218" t="s">
        <v>85</v>
      </c>
      <c r="C8218" t="s">
        <v>94</v>
      </c>
      <c r="D8218" t="s">
        <v>9</v>
      </c>
      <c r="E8218">
        <v>2434</v>
      </c>
      <c r="F8218">
        <v>52.4</v>
      </c>
    </row>
    <row r="8219" spans="1:6" x14ac:dyDescent="0.45">
      <c r="A8219">
        <v>2003</v>
      </c>
      <c r="B8219" t="s">
        <v>85</v>
      </c>
      <c r="C8219" t="s">
        <v>94</v>
      </c>
      <c r="D8219" t="s">
        <v>10</v>
      </c>
      <c r="E8219">
        <v>147</v>
      </c>
      <c r="F8219">
        <v>46.9</v>
      </c>
    </row>
    <row r="8220" spans="1:6" x14ac:dyDescent="0.45">
      <c r="A8220">
        <v>2003</v>
      </c>
      <c r="B8220" t="s">
        <v>85</v>
      </c>
      <c r="C8220" t="s">
        <v>94</v>
      </c>
      <c r="D8220" t="s">
        <v>11</v>
      </c>
      <c r="E8220">
        <v>2560</v>
      </c>
      <c r="F8220">
        <v>46.5</v>
      </c>
    </row>
    <row r="8221" spans="1:6" x14ac:dyDescent="0.45">
      <c r="A8221">
        <v>2003</v>
      </c>
      <c r="B8221" t="s">
        <v>85</v>
      </c>
      <c r="C8221" t="s">
        <v>94</v>
      </c>
      <c r="D8221" t="s">
        <v>12</v>
      </c>
      <c r="E8221">
        <v>1500</v>
      </c>
      <c r="F8221">
        <v>50.1</v>
      </c>
    </row>
    <row r="8222" spans="1:6" x14ac:dyDescent="0.45">
      <c r="A8222">
        <v>2003</v>
      </c>
      <c r="B8222" t="s">
        <v>85</v>
      </c>
      <c r="C8222" t="s">
        <v>94</v>
      </c>
      <c r="D8222" t="s">
        <v>13</v>
      </c>
      <c r="E8222">
        <v>13448</v>
      </c>
      <c r="F8222">
        <v>44.2</v>
      </c>
    </row>
    <row r="8223" spans="1:6" x14ac:dyDescent="0.45">
      <c r="A8223">
        <v>2003</v>
      </c>
      <c r="B8223" t="s">
        <v>85</v>
      </c>
      <c r="C8223" t="s">
        <v>94</v>
      </c>
      <c r="D8223" t="s">
        <v>14</v>
      </c>
      <c r="E8223">
        <v>1931</v>
      </c>
      <c r="F8223">
        <v>54</v>
      </c>
    </row>
    <row r="8224" spans="1:6" x14ac:dyDescent="0.45">
      <c r="A8224">
        <v>2003</v>
      </c>
      <c r="B8224" t="s">
        <v>85</v>
      </c>
      <c r="C8224" t="s">
        <v>94</v>
      </c>
      <c r="D8224" t="s">
        <v>15</v>
      </c>
      <c r="E8224">
        <v>1445</v>
      </c>
      <c r="F8224">
        <v>36.1</v>
      </c>
    </row>
    <row r="8225" spans="1:6" x14ac:dyDescent="0.45">
      <c r="A8225">
        <v>2003</v>
      </c>
      <c r="B8225" t="s">
        <v>85</v>
      </c>
      <c r="C8225" t="s">
        <v>94</v>
      </c>
      <c r="D8225" t="s">
        <v>16</v>
      </c>
      <c r="E8225">
        <v>339</v>
      </c>
      <c r="F8225">
        <v>40.6</v>
      </c>
    </row>
    <row r="8226" spans="1:6" x14ac:dyDescent="0.45">
      <c r="A8226">
        <v>2003</v>
      </c>
      <c r="B8226" t="s">
        <v>85</v>
      </c>
      <c r="C8226" t="s">
        <v>94</v>
      </c>
      <c r="D8226" t="s">
        <v>17</v>
      </c>
      <c r="E8226">
        <v>137</v>
      </c>
      <c r="F8226">
        <v>24.7</v>
      </c>
    </row>
    <row r="8227" spans="1:6" x14ac:dyDescent="0.45">
      <c r="A8227">
        <v>2003</v>
      </c>
      <c r="B8227" t="s">
        <v>85</v>
      </c>
      <c r="C8227" t="s">
        <v>94</v>
      </c>
      <c r="D8227" t="s">
        <v>18</v>
      </c>
      <c r="E8227">
        <v>9087</v>
      </c>
      <c r="F8227">
        <v>40.4</v>
      </c>
    </row>
    <row r="8228" spans="1:6" x14ac:dyDescent="0.45">
      <c r="A8228">
        <v>2003</v>
      </c>
      <c r="B8228" t="s">
        <v>85</v>
      </c>
      <c r="C8228" t="s">
        <v>94</v>
      </c>
      <c r="D8228" t="s">
        <v>19</v>
      </c>
      <c r="E8228">
        <v>3254</v>
      </c>
      <c r="F8228">
        <v>48.7</v>
      </c>
    </row>
    <row r="8229" spans="1:6" x14ac:dyDescent="0.45">
      <c r="A8229">
        <v>2003</v>
      </c>
      <c r="B8229" t="s">
        <v>85</v>
      </c>
      <c r="C8229" t="s">
        <v>94</v>
      </c>
      <c r="D8229" t="s">
        <v>20</v>
      </c>
      <c r="E8229">
        <v>287</v>
      </c>
      <c r="F8229">
        <v>21.1</v>
      </c>
    </row>
    <row r="8230" spans="1:6" x14ac:dyDescent="0.45">
      <c r="A8230">
        <v>2003</v>
      </c>
      <c r="B8230" t="s">
        <v>85</v>
      </c>
      <c r="C8230" t="s">
        <v>94</v>
      </c>
      <c r="D8230" t="s">
        <v>21</v>
      </c>
      <c r="E8230">
        <v>601</v>
      </c>
      <c r="F8230">
        <v>47.9</v>
      </c>
    </row>
    <row r="8231" spans="1:6" x14ac:dyDescent="0.45">
      <c r="A8231">
        <v>2003</v>
      </c>
      <c r="B8231" t="s">
        <v>85</v>
      </c>
      <c r="C8231" t="s">
        <v>94</v>
      </c>
      <c r="D8231" t="s">
        <v>22</v>
      </c>
      <c r="E8231">
        <v>4858</v>
      </c>
      <c r="F8231">
        <v>39.5</v>
      </c>
    </row>
    <row r="8232" spans="1:6" x14ac:dyDescent="0.45">
      <c r="A8232">
        <v>2003</v>
      </c>
      <c r="B8232" t="s">
        <v>85</v>
      </c>
      <c r="C8232" t="s">
        <v>94</v>
      </c>
      <c r="D8232" t="s">
        <v>23</v>
      </c>
      <c r="E8232">
        <v>3264</v>
      </c>
      <c r="F8232">
        <v>52.8</v>
      </c>
    </row>
    <row r="8233" spans="1:6" x14ac:dyDescent="0.45">
      <c r="A8233">
        <v>2003</v>
      </c>
      <c r="B8233" t="s">
        <v>85</v>
      </c>
      <c r="C8233" t="s">
        <v>94</v>
      </c>
      <c r="D8233" t="s">
        <v>24</v>
      </c>
      <c r="E8233">
        <v>1674</v>
      </c>
      <c r="F8233">
        <v>46.6</v>
      </c>
    </row>
    <row r="8234" spans="1:6" x14ac:dyDescent="0.45">
      <c r="A8234">
        <v>2003</v>
      </c>
      <c r="B8234" t="s">
        <v>85</v>
      </c>
      <c r="C8234" t="s">
        <v>94</v>
      </c>
      <c r="D8234" t="s">
        <v>25</v>
      </c>
      <c r="E8234">
        <v>1443</v>
      </c>
      <c r="F8234">
        <v>49.5</v>
      </c>
    </row>
    <row r="8235" spans="1:6" x14ac:dyDescent="0.45">
      <c r="A8235">
        <v>2003</v>
      </c>
      <c r="B8235" t="s">
        <v>85</v>
      </c>
      <c r="C8235" t="s">
        <v>94</v>
      </c>
      <c r="D8235" t="s">
        <v>26</v>
      </c>
      <c r="E8235">
        <v>2391</v>
      </c>
      <c r="F8235">
        <v>58.4</v>
      </c>
    </row>
    <row r="8236" spans="1:6" x14ac:dyDescent="0.45">
      <c r="A8236">
        <v>2003</v>
      </c>
      <c r="B8236" t="s">
        <v>85</v>
      </c>
      <c r="C8236" t="s">
        <v>94</v>
      </c>
      <c r="D8236" t="s">
        <v>27</v>
      </c>
      <c r="E8236">
        <v>1731</v>
      </c>
      <c r="F8236">
        <v>41.4</v>
      </c>
    </row>
    <row r="8237" spans="1:6" x14ac:dyDescent="0.45">
      <c r="A8237">
        <v>2003</v>
      </c>
      <c r="B8237" t="s">
        <v>85</v>
      </c>
      <c r="C8237" t="s">
        <v>94</v>
      </c>
      <c r="D8237" t="s">
        <v>28</v>
      </c>
      <c r="E8237">
        <v>782</v>
      </c>
      <c r="F8237">
        <v>51.3</v>
      </c>
    </row>
    <row r="8238" spans="1:6" x14ac:dyDescent="0.45">
      <c r="A8238">
        <v>2003</v>
      </c>
      <c r="B8238" t="s">
        <v>85</v>
      </c>
      <c r="C8238" t="s">
        <v>94</v>
      </c>
      <c r="D8238" t="s">
        <v>29</v>
      </c>
      <c r="E8238">
        <v>1986</v>
      </c>
      <c r="F8238">
        <v>39.5</v>
      </c>
    </row>
    <row r="8239" spans="1:6" x14ac:dyDescent="0.45">
      <c r="A8239">
        <v>2003</v>
      </c>
      <c r="B8239" t="s">
        <v>85</v>
      </c>
      <c r="C8239" t="s">
        <v>94</v>
      </c>
      <c r="D8239" t="s">
        <v>30</v>
      </c>
      <c r="E8239">
        <v>2765</v>
      </c>
      <c r="F8239">
        <v>38.9</v>
      </c>
    </row>
    <row r="8240" spans="1:6" x14ac:dyDescent="0.45">
      <c r="A8240">
        <v>2003</v>
      </c>
      <c r="B8240" t="s">
        <v>85</v>
      </c>
      <c r="C8240" t="s">
        <v>94</v>
      </c>
      <c r="D8240" t="s">
        <v>31</v>
      </c>
      <c r="E8240">
        <v>4472</v>
      </c>
      <c r="F8240">
        <v>44.6</v>
      </c>
    </row>
    <row r="8241" spans="1:6" x14ac:dyDescent="0.45">
      <c r="A8241">
        <v>2003</v>
      </c>
      <c r="B8241" t="s">
        <v>85</v>
      </c>
      <c r="C8241" t="s">
        <v>94</v>
      </c>
      <c r="D8241" t="s">
        <v>32</v>
      </c>
      <c r="E8241">
        <v>1832</v>
      </c>
      <c r="F8241">
        <v>35.799999999999997</v>
      </c>
    </row>
    <row r="8242" spans="1:6" x14ac:dyDescent="0.45">
      <c r="A8242">
        <v>2003</v>
      </c>
      <c r="B8242" t="s">
        <v>85</v>
      </c>
      <c r="C8242" t="s">
        <v>94</v>
      </c>
      <c r="D8242" t="s">
        <v>33</v>
      </c>
      <c r="E8242">
        <v>1394</v>
      </c>
      <c r="F8242">
        <v>50.7</v>
      </c>
    </row>
    <row r="8243" spans="1:6" x14ac:dyDescent="0.45">
      <c r="A8243">
        <v>2003</v>
      </c>
      <c r="B8243" t="s">
        <v>85</v>
      </c>
      <c r="C8243" t="s">
        <v>94</v>
      </c>
      <c r="D8243" t="s">
        <v>34</v>
      </c>
      <c r="E8243">
        <v>2939</v>
      </c>
      <c r="F8243">
        <v>47.9</v>
      </c>
    </row>
    <row r="8244" spans="1:6" x14ac:dyDescent="0.45">
      <c r="A8244">
        <v>2003</v>
      </c>
      <c r="B8244" t="s">
        <v>85</v>
      </c>
      <c r="C8244" t="s">
        <v>94</v>
      </c>
      <c r="D8244" t="s">
        <v>35</v>
      </c>
      <c r="E8244">
        <v>588</v>
      </c>
      <c r="F8244">
        <v>58.3</v>
      </c>
    </row>
    <row r="8245" spans="1:6" x14ac:dyDescent="0.45">
      <c r="A8245">
        <v>2003</v>
      </c>
      <c r="B8245" t="s">
        <v>85</v>
      </c>
      <c r="C8245" t="s">
        <v>94</v>
      </c>
      <c r="D8245" t="s">
        <v>36</v>
      </c>
      <c r="E8245">
        <v>894</v>
      </c>
      <c r="F8245">
        <v>47</v>
      </c>
    </row>
    <row r="8246" spans="1:6" x14ac:dyDescent="0.45">
      <c r="A8246">
        <v>2003</v>
      </c>
      <c r="B8246" t="s">
        <v>85</v>
      </c>
      <c r="C8246" t="s">
        <v>94</v>
      </c>
      <c r="D8246" t="s">
        <v>37</v>
      </c>
      <c r="E8246">
        <v>1173</v>
      </c>
      <c r="F8246">
        <v>62.9</v>
      </c>
    </row>
    <row r="8247" spans="1:6" x14ac:dyDescent="0.45">
      <c r="A8247">
        <v>2003</v>
      </c>
      <c r="B8247" t="s">
        <v>85</v>
      </c>
      <c r="C8247" t="s">
        <v>94</v>
      </c>
      <c r="D8247" t="s">
        <v>38</v>
      </c>
      <c r="E8247">
        <v>531</v>
      </c>
      <c r="F8247">
        <v>42.8</v>
      </c>
    </row>
    <row r="8248" spans="1:6" x14ac:dyDescent="0.45">
      <c r="A8248">
        <v>2003</v>
      </c>
      <c r="B8248" t="s">
        <v>85</v>
      </c>
      <c r="C8248" t="s">
        <v>94</v>
      </c>
      <c r="D8248" t="s">
        <v>39</v>
      </c>
      <c r="E8248">
        <v>2910</v>
      </c>
      <c r="F8248">
        <v>31.9</v>
      </c>
    </row>
    <row r="8249" spans="1:6" x14ac:dyDescent="0.45">
      <c r="A8249">
        <v>2003</v>
      </c>
      <c r="B8249" t="s">
        <v>85</v>
      </c>
      <c r="C8249" t="s">
        <v>94</v>
      </c>
      <c r="D8249" t="s">
        <v>40</v>
      </c>
      <c r="E8249">
        <v>936</v>
      </c>
      <c r="F8249">
        <v>53.3</v>
      </c>
    </row>
    <row r="8250" spans="1:6" x14ac:dyDescent="0.45">
      <c r="A8250">
        <v>2003</v>
      </c>
      <c r="B8250" t="s">
        <v>85</v>
      </c>
      <c r="C8250" t="s">
        <v>94</v>
      </c>
      <c r="D8250" t="s">
        <v>41</v>
      </c>
      <c r="E8250">
        <v>6709</v>
      </c>
      <c r="F8250">
        <v>33.299999999999997</v>
      </c>
    </row>
    <row r="8251" spans="1:6" x14ac:dyDescent="0.45">
      <c r="A8251">
        <v>2003</v>
      </c>
      <c r="B8251" t="s">
        <v>85</v>
      </c>
      <c r="C8251" t="s">
        <v>94</v>
      </c>
      <c r="D8251" t="s">
        <v>42</v>
      </c>
      <c r="E8251">
        <v>3887</v>
      </c>
      <c r="F8251">
        <v>48.2</v>
      </c>
    </row>
    <row r="8252" spans="1:6" x14ac:dyDescent="0.45">
      <c r="A8252">
        <v>2003</v>
      </c>
      <c r="B8252" t="s">
        <v>85</v>
      </c>
      <c r="C8252" t="s">
        <v>94</v>
      </c>
      <c r="D8252" t="s">
        <v>43</v>
      </c>
      <c r="E8252">
        <v>302</v>
      </c>
      <c r="F8252">
        <v>39.1</v>
      </c>
    </row>
    <row r="8253" spans="1:6" x14ac:dyDescent="0.45">
      <c r="A8253">
        <v>2003</v>
      </c>
      <c r="B8253" t="s">
        <v>85</v>
      </c>
      <c r="C8253" t="s">
        <v>94</v>
      </c>
      <c r="D8253" t="s">
        <v>44</v>
      </c>
      <c r="E8253">
        <v>5927</v>
      </c>
      <c r="F8253">
        <v>48.5</v>
      </c>
    </row>
    <row r="8254" spans="1:6" x14ac:dyDescent="0.45">
      <c r="A8254">
        <v>2003</v>
      </c>
      <c r="B8254" t="s">
        <v>85</v>
      </c>
      <c r="C8254" t="s">
        <v>94</v>
      </c>
      <c r="D8254" t="s">
        <v>45</v>
      </c>
      <c r="E8254">
        <v>2160</v>
      </c>
      <c r="F8254">
        <v>59</v>
      </c>
    </row>
    <row r="8255" spans="1:6" x14ac:dyDescent="0.45">
      <c r="A8255">
        <v>2003</v>
      </c>
      <c r="B8255" t="s">
        <v>85</v>
      </c>
      <c r="C8255" t="s">
        <v>94</v>
      </c>
      <c r="D8255" t="s">
        <v>46</v>
      </c>
      <c r="E8255">
        <v>1819</v>
      </c>
      <c r="F8255">
        <v>48.5</v>
      </c>
    </row>
    <row r="8256" spans="1:6" x14ac:dyDescent="0.45">
      <c r="A8256">
        <v>2003</v>
      </c>
      <c r="B8256" t="s">
        <v>85</v>
      </c>
      <c r="C8256" t="s">
        <v>94</v>
      </c>
      <c r="D8256" t="s">
        <v>47</v>
      </c>
      <c r="E8256">
        <v>6046</v>
      </c>
      <c r="F8256">
        <v>39.200000000000003</v>
      </c>
    </row>
    <row r="8257" spans="1:6" x14ac:dyDescent="0.45">
      <c r="A8257">
        <v>2003</v>
      </c>
      <c r="B8257" t="s">
        <v>85</v>
      </c>
      <c r="C8257" t="s">
        <v>94</v>
      </c>
      <c r="D8257" t="s">
        <v>48</v>
      </c>
      <c r="E8257">
        <v>495</v>
      </c>
      <c r="F8257">
        <v>39</v>
      </c>
    </row>
    <row r="8258" spans="1:6" x14ac:dyDescent="0.45">
      <c r="A8258">
        <v>2003</v>
      </c>
      <c r="B8258" t="s">
        <v>85</v>
      </c>
      <c r="C8258" t="s">
        <v>94</v>
      </c>
      <c r="D8258" t="s">
        <v>49</v>
      </c>
      <c r="E8258">
        <v>1913</v>
      </c>
      <c r="F8258">
        <v>47.4</v>
      </c>
    </row>
    <row r="8259" spans="1:6" x14ac:dyDescent="0.45">
      <c r="A8259">
        <v>2003</v>
      </c>
      <c r="B8259" t="s">
        <v>85</v>
      </c>
      <c r="C8259" t="s">
        <v>94</v>
      </c>
      <c r="D8259" t="s">
        <v>50</v>
      </c>
      <c r="E8259">
        <v>379</v>
      </c>
      <c r="F8259">
        <v>42.9</v>
      </c>
    </row>
    <row r="8260" spans="1:6" x14ac:dyDescent="0.45">
      <c r="A8260">
        <v>2003</v>
      </c>
      <c r="B8260" t="s">
        <v>85</v>
      </c>
      <c r="C8260" t="s">
        <v>94</v>
      </c>
      <c r="D8260" t="s">
        <v>51</v>
      </c>
      <c r="E8260">
        <v>3067</v>
      </c>
      <c r="F8260">
        <v>52.8</v>
      </c>
    </row>
    <row r="8261" spans="1:6" x14ac:dyDescent="0.45">
      <c r="A8261">
        <v>2003</v>
      </c>
      <c r="B8261" t="s">
        <v>85</v>
      </c>
      <c r="C8261" t="s">
        <v>94</v>
      </c>
      <c r="D8261" t="s">
        <v>52</v>
      </c>
      <c r="E8261">
        <v>7567</v>
      </c>
      <c r="F8261">
        <v>43.8</v>
      </c>
    </row>
    <row r="8262" spans="1:6" x14ac:dyDescent="0.45">
      <c r="A8262">
        <v>2003</v>
      </c>
      <c r="B8262" t="s">
        <v>85</v>
      </c>
      <c r="C8262" t="s">
        <v>94</v>
      </c>
      <c r="D8262" t="s">
        <v>8</v>
      </c>
      <c r="E8262">
        <v>126382</v>
      </c>
      <c r="F8262">
        <v>43.7</v>
      </c>
    </row>
    <row r="8263" spans="1:6" x14ac:dyDescent="0.45">
      <c r="A8263">
        <v>2003</v>
      </c>
      <c r="B8263" t="s">
        <v>85</v>
      </c>
      <c r="C8263" t="s">
        <v>94</v>
      </c>
      <c r="D8263" t="s">
        <v>53</v>
      </c>
      <c r="E8263">
        <v>569</v>
      </c>
      <c r="F8263">
        <v>35</v>
      </c>
    </row>
    <row r="8264" spans="1:6" x14ac:dyDescent="0.45">
      <c r="A8264">
        <v>2003</v>
      </c>
      <c r="B8264" t="s">
        <v>85</v>
      </c>
      <c r="C8264" t="s">
        <v>94</v>
      </c>
      <c r="D8264" t="s">
        <v>54</v>
      </c>
      <c r="E8264">
        <v>301</v>
      </c>
      <c r="F8264">
        <v>46.2</v>
      </c>
    </row>
    <row r="8265" spans="1:6" x14ac:dyDescent="0.45">
      <c r="A8265">
        <v>2003</v>
      </c>
      <c r="B8265" t="s">
        <v>85</v>
      </c>
      <c r="C8265" t="s">
        <v>94</v>
      </c>
      <c r="D8265" t="s">
        <v>55</v>
      </c>
      <c r="E8265">
        <v>2983</v>
      </c>
      <c r="F8265">
        <v>45</v>
      </c>
    </row>
    <row r="8266" spans="1:6" x14ac:dyDescent="0.45">
      <c r="A8266">
        <v>2003</v>
      </c>
      <c r="B8266" t="s">
        <v>85</v>
      </c>
      <c r="C8266" t="s">
        <v>94</v>
      </c>
      <c r="D8266" t="s">
        <v>56</v>
      </c>
      <c r="E8266">
        <v>2652</v>
      </c>
      <c r="F8266">
        <v>46.6</v>
      </c>
    </row>
    <row r="8267" spans="1:6" x14ac:dyDescent="0.45">
      <c r="A8267">
        <v>2003</v>
      </c>
      <c r="B8267" t="s">
        <v>85</v>
      </c>
      <c r="C8267" t="s">
        <v>94</v>
      </c>
      <c r="D8267" t="s">
        <v>57</v>
      </c>
      <c r="E8267">
        <v>1296</v>
      </c>
      <c r="F8267">
        <v>59.2</v>
      </c>
    </row>
    <row r="8268" spans="1:6" x14ac:dyDescent="0.45">
      <c r="A8268">
        <v>2003</v>
      </c>
      <c r="B8268" t="s">
        <v>85</v>
      </c>
      <c r="C8268" t="s">
        <v>94</v>
      </c>
      <c r="D8268" t="s">
        <v>58</v>
      </c>
      <c r="E8268">
        <v>2299</v>
      </c>
      <c r="F8268">
        <v>39.1</v>
      </c>
    </row>
    <row r="8269" spans="1:6" x14ac:dyDescent="0.45">
      <c r="A8269">
        <v>2003</v>
      </c>
      <c r="B8269" t="s">
        <v>85</v>
      </c>
      <c r="C8269" t="s">
        <v>94</v>
      </c>
      <c r="D8269" t="s">
        <v>59</v>
      </c>
      <c r="E8269">
        <v>278</v>
      </c>
      <c r="F8269">
        <v>57.6</v>
      </c>
    </row>
    <row r="8270" spans="1:6" x14ac:dyDescent="0.45">
      <c r="A8270">
        <v>2003</v>
      </c>
      <c r="B8270" t="s">
        <v>88</v>
      </c>
      <c r="C8270" t="s">
        <v>69</v>
      </c>
      <c r="D8270" t="s">
        <v>9</v>
      </c>
      <c r="E8270">
        <v>1414</v>
      </c>
      <c r="F8270">
        <v>30.4</v>
      </c>
    </row>
    <row r="8271" spans="1:6" x14ac:dyDescent="0.45">
      <c r="A8271">
        <v>2003</v>
      </c>
      <c r="B8271" t="s">
        <v>88</v>
      </c>
      <c r="C8271" t="s">
        <v>69</v>
      </c>
      <c r="D8271" t="s">
        <v>10</v>
      </c>
      <c r="E8271">
        <v>102</v>
      </c>
      <c r="F8271">
        <v>27.7</v>
      </c>
    </row>
    <row r="8272" spans="1:6" x14ac:dyDescent="0.45">
      <c r="A8272">
        <v>2003</v>
      </c>
      <c r="B8272" t="s">
        <v>88</v>
      </c>
      <c r="C8272" t="s">
        <v>69</v>
      </c>
      <c r="D8272" t="s">
        <v>11</v>
      </c>
      <c r="E8272">
        <v>1153</v>
      </c>
      <c r="F8272">
        <v>20.9</v>
      </c>
    </row>
    <row r="8273" spans="1:6" x14ac:dyDescent="0.45">
      <c r="A8273">
        <v>2003</v>
      </c>
      <c r="B8273" t="s">
        <v>88</v>
      </c>
      <c r="C8273" t="s">
        <v>69</v>
      </c>
      <c r="D8273" t="s">
        <v>12</v>
      </c>
      <c r="E8273">
        <v>884</v>
      </c>
      <c r="F8273">
        <v>29.9</v>
      </c>
    </row>
    <row r="8274" spans="1:6" x14ac:dyDescent="0.45">
      <c r="A8274">
        <v>2003</v>
      </c>
      <c r="B8274" t="s">
        <v>88</v>
      </c>
      <c r="C8274" t="s">
        <v>69</v>
      </c>
      <c r="D8274" t="s">
        <v>13</v>
      </c>
      <c r="E8274">
        <v>7093</v>
      </c>
      <c r="F8274">
        <v>22.8</v>
      </c>
    </row>
    <row r="8275" spans="1:6" x14ac:dyDescent="0.45">
      <c r="A8275">
        <v>2003</v>
      </c>
      <c r="B8275" t="s">
        <v>88</v>
      </c>
      <c r="C8275" t="s">
        <v>69</v>
      </c>
      <c r="D8275" t="s">
        <v>14</v>
      </c>
      <c r="E8275">
        <v>708</v>
      </c>
      <c r="F8275">
        <v>19.100000000000001</v>
      </c>
    </row>
    <row r="8276" spans="1:6" x14ac:dyDescent="0.45">
      <c r="A8276">
        <v>2003</v>
      </c>
      <c r="B8276" t="s">
        <v>88</v>
      </c>
      <c r="C8276" t="s">
        <v>69</v>
      </c>
      <c r="D8276" t="s">
        <v>15</v>
      </c>
      <c r="E8276">
        <v>665</v>
      </c>
      <c r="F8276">
        <v>16.8</v>
      </c>
    </row>
    <row r="8277" spans="1:6" x14ac:dyDescent="0.45">
      <c r="A8277">
        <v>2003</v>
      </c>
      <c r="B8277" t="s">
        <v>88</v>
      </c>
      <c r="C8277" t="s">
        <v>69</v>
      </c>
      <c r="D8277" t="s">
        <v>16</v>
      </c>
      <c r="E8277">
        <v>239</v>
      </c>
      <c r="F8277">
        <v>28.4</v>
      </c>
    </row>
    <row r="8278" spans="1:6" x14ac:dyDescent="0.45">
      <c r="A8278">
        <v>2003</v>
      </c>
      <c r="B8278" t="s">
        <v>88</v>
      </c>
      <c r="C8278" t="s">
        <v>69</v>
      </c>
      <c r="D8278" t="s">
        <v>17</v>
      </c>
      <c r="E8278">
        <v>179</v>
      </c>
      <c r="F8278">
        <v>32.4</v>
      </c>
    </row>
    <row r="8279" spans="1:6" x14ac:dyDescent="0.45">
      <c r="A8279">
        <v>2003</v>
      </c>
      <c r="B8279" t="s">
        <v>88</v>
      </c>
      <c r="C8279" t="s">
        <v>69</v>
      </c>
      <c r="D8279" t="s">
        <v>18</v>
      </c>
      <c r="E8279">
        <v>4762</v>
      </c>
      <c r="F8279">
        <v>21.9</v>
      </c>
    </row>
    <row r="8280" spans="1:6" x14ac:dyDescent="0.45">
      <c r="A8280">
        <v>2003</v>
      </c>
      <c r="B8280" t="s">
        <v>88</v>
      </c>
      <c r="C8280" t="s">
        <v>69</v>
      </c>
      <c r="D8280" t="s">
        <v>19</v>
      </c>
      <c r="E8280">
        <v>1717</v>
      </c>
      <c r="F8280">
        <v>24.4</v>
      </c>
    </row>
    <row r="8281" spans="1:6" x14ac:dyDescent="0.45">
      <c r="A8281">
        <v>2003</v>
      </c>
      <c r="B8281" t="s">
        <v>88</v>
      </c>
      <c r="C8281" t="s">
        <v>69</v>
      </c>
      <c r="D8281" t="s">
        <v>20</v>
      </c>
      <c r="E8281">
        <v>202</v>
      </c>
      <c r="F8281">
        <v>14.8</v>
      </c>
    </row>
    <row r="8282" spans="1:6" x14ac:dyDescent="0.45">
      <c r="A8282">
        <v>2003</v>
      </c>
      <c r="B8282" t="s">
        <v>88</v>
      </c>
      <c r="C8282" t="s">
        <v>69</v>
      </c>
      <c r="D8282" t="s">
        <v>21</v>
      </c>
      <c r="E8282">
        <v>358</v>
      </c>
      <c r="F8282">
        <v>28.3</v>
      </c>
    </row>
    <row r="8283" spans="1:6" x14ac:dyDescent="0.45">
      <c r="A8283">
        <v>2003</v>
      </c>
      <c r="B8283" t="s">
        <v>88</v>
      </c>
      <c r="C8283" t="s">
        <v>69</v>
      </c>
      <c r="D8283" t="s">
        <v>22</v>
      </c>
      <c r="E8283">
        <v>3044</v>
      </c>
      <c r="F8283">
        <v>24.6</v>
      </c>
    </row>
    <row r="8284" spans="1:6" x14ac:dyDescent="0.45">
      <c r="A8284">
        <v>2003</v>
      </c>
      <c r="B8284" t="s">
        <v>88</v>
      </c>
      <c r="C8284" t="s">
        <v>69</v>
      </c>
      <c r="D8284" t="s">
        <v>23</v>
      </c>
      <c r="E8284">
        <v>1731</v>
      </c>
      <c r="F8284">
        <v>27.8</v>
      </c>
    </row>
    <row r="8285" spans="1:6" x14ac:dyDescent="0.45">
      <c r="A8285">
        <v>2003</v>
      </c>
      <c r="B8285" t="s">
        <v>88</v>
      </c>
      <c r="C8285" t="s">
        <v>69</v>
      </c>
      <c r="D8285" t="s">
        <v>24</v>
      </c>
      <c r="E8285">
        <v>727</v>
      </c>
      <c r="F8285">
        <v>20.2</v>
      </c>
    </row>
    <row r="8286" spans="1:6" x14ac:dyDescent="0.45">
      <c r="A8286">
        <v>2003</v>
      </c>
      <c r="B8286" t="s">
        <v>88</v>
      </c>
      <c r="C8286" t="s">
        <v>69</v>
      </c>
      <c r="D8286" t="s">
        <v>25</v>
      </c>
      <c r="E8286">
        <v>676</v>
      </c>
      <c r="F8286">
        <v>23.2</v>
      </c>
    </row>
    <row r="8287" spans="1:6" x14ac:dyDescent="0.45">
      <c r="A8287">
        <v>2003</v>
      </c>
      <c r="B8287" t="s">
        <v>88</v>
      </c>
      <c r="C8287" t="s">
        <v>69</v>
      </c>
      <c r="D8287" t="s">
        <v>26</v>
      </c>
      <c r="E8287">
        <v>1296</v>
      </c>
      <c r="F8287">
        <v>31.6</v>
      </c>
    </row>
    <row r="8288" spans="1:6" x14ac:dyDescent="0.45">
      <c r="A8288">
        <v>2003</v>
      </c>
      <c r="B8288" t="s">
        <v>88</v>
      </c>
      <c r="C8288" t="s">
        <v>69</v>
      </c>
      <c r="D8288" t="s">
        <v>27</v>
      </c>
      <c r="E8288">
        <v>1740</v>
      </c>
      <c r="F8288">
        <v>40.9</v>
      </c>
    </row>
    <row r="8289" spans="1:6" x14ac:dyDescent="0.45">
      <c r="A8289">
        <v>2003</v>
      </c>
      <c r="B8289" t="s">
        <v>88</v>
      </c>
      <c r="C8289" t="s">
        <v>69</v>
      </c>
      <c r="D8289" t="s">
        <v>28</v>
      </c>
      <c r="E8289">
        <v>398</v>
      </c>
      <c r="F8289">
        <v>26.2</v>
      </c>
    </row>
    <row r="8290" spans="1:6" x14ac:dyDescent="0.45">
      <c r="A8290">
        <v>2003</v>
      </c>
      <c r="B8290" t="s">
        <v>88</v>
      </c>
      <c r="C8290" t="s">
        <v>69</v>
      </c>
      <c r="D8290" t="s">
        <v>29</v>
      </c>
      <c r="E8290">
        <v>1454</v>
      </c>
      <c r="F8290">
        <v>28.2</v>
      </c>
    </row>
    <row r="8291" spans="1:6" x14ac:dyDescent="0.45">
      <c r="A8291">
        <v>2003</v>
      </c>
      <c r="B8291" t="s">
        <v>88</v>
      </c>
      <c r="C8291" t="s">
        <v>69</v>
      </c>
      <c r="D8291" t="s">
        <v>30</v>
      </c>
      <c r="E8291">
        <v>1424</v>
      </c>
      <c r="F8291">
        <v>20.2</v>
      </c>
    </row>
    <row r="8292" spans="1:6" x14ac:dyDescent="0.45">
      <c r="A8292">
        <v>2003</v>
      </c>
      <c r="B8292" t="s">
        <v>88</v>
      </c>
      <c r="C8292" t="s">
        <v>69</v>
      </c>
      <c r="D8292" t="s">
        <v>31</v>
      </c>
      <c r="E8292">
        <v>2640</v>
      </c>
      <c r="F8292">
        <v>26.2</v>
      </c>
    </row>
    <row r="8293" spans="1:6" x14ac:dyDescent="0.45">
      <c r="A8293">
        <v>2003</v>
      </c>
      <c r="B8293" t="s">
        <v>88</v>
      </c>
      <c r="C8293" t="s">
        <v>69</v>
      </c>
      <c r="D8293" t="s">
        <v>32</v>
      </c>
      <c r="E8293">
        <v>1276</v>
      </c>
      <c r="F8293">
        <v>24.9</v>
      </c>
    </row>
    <row r="8294" spans="1:6" x14ac:dyDescent="0.45">
      <c r="A8294">
        <v>2003</v>
      </c>
      <c r="B8294" t="s">
        <v>88</v>
      </c>
      <c r="C8294" t="s">
        <v>69</v>
      </c>
      <c r="D8294" t="s">
        <v>33</v>
      </c>
      <c r="E8294">
        <v>680</v>
      </c>
      <c r="F8294">
        <v>24.4</v>
      </c>
    </row>
    <row r="8295" spans="1:6" x14ac:dyDescent="0.45">
      <c r="A8295">
        <v>2003</v>
      </c>
      <c r="B8295" t="s">
        <v>88</v>
      </c>
      <c r="C8295" t="s">
        <v>69</v>
      </c>
      <c r="D8295" t="s">
        <v>34</v>
      </c>
      <c r="E8295">
        <v>1666</v>
      </c>
      <c r="F8295">
        <v>27.1</v>
      </c>
    </row>
    <row r="8296" spans="1:6" x14ac:dyDescent="0.45">
      <c r="A8296">
        <v>2003</v>
      </c>
      <c r="B8296" t="s">
        <v>88</v>
      </c>
      <c r="C8296" t="s">
        <v>69</v>
      </c>
      <c r="D8296" t="s">
        <v>35</v>
      </c>
      <c r="E8296">
        <v>261</v>
      </c>
      <c r="F8296">
        <v>25.8</v>
      </c>
    </row>
    <row r="8297" spans="1:6" x14ac:dyDescent="0.45">
      <c r="A8297">
        <v>2003</v>
      </c>
      <c r="B8297" t="s">
        <v>88</v>
      </c>
      <c r="C8297" t="s">
        <v>69</v>
      </c>
      <c r="D8297" t="s">
        <v>36</v>
      </c>
      <c r="E8297">
        <v>407</v>
      </c>
      <c r="F8297">
        <v>21.1</v>
      </c>
    </row>
    <row r="8298" spans="1:6" x14ac:dyDescent="0.45">
      <c r="A8298">
        <v>2003</v>
      </c>
      <c r="B8298" t="s">
        <v>88</v>
      </c>
      <c r="C8298" t="s">
        <v>69</v>
      </c>
      <c r="D8298" t="s">
        <v>37</v>
      </c>
      <c r="E8298">
        <v>301</v>
      </c>
      <c r="F8298">
        <v>15</v>
      </c>
    </row>
    <row r="8299" spans="1:6" x14ac:dyDescent="0.45">
      <c r="A8299">
        <v>2003</v>
      </c>
      <c r="B8299" t="s">
        <v>88</v>
      </c>
      <c r="C8299" t="s">
        <v>69</v>
      </c>
      <c r="D8299" t="s">
        <v>38</v>
      </c>
      <c r="E8299">
        <v>300</v>
      </c>
      <c r="F8299">
        <v>23.6</v>
      </c>
    </row>
    <row r="8300" spans="1:6" x14ac:dyDescent="0.45">
      <c r="A8300">
        <v>2003</v>
      </c>
      <c r="B8300" t="s">
        <v>88</v>
      </c>
      <c r="C8300" t="s">
        <v>69</v>
      </c>
      <c r="D8300" t="s">
        <v>39</v>
      </c>
      <c r="E8300">
        <v>2484</v>
      </c>
      <c r="F8300">
        <v>27.2</v>
      </c>
    </row>
    <row r="8301" spans="1:6" x14ac:dyDescent="0.45">
      <c r="A8301">
        <v>2003</v>
      </c>
      <c r="B8301" t="s">
        <v>88</v>
      </c>
      <c r="C8301" t="s">
        <v>69</v>
      </c>
      <c r="D8301" t="s">
        <v>40</v>
      </c>
      <c r="E8301">
        <v>599</v>
      </c>
      <c r="F8301">
        <v>33.200000000000003</v>
      </c>
    </row>
    <row r="8302" spans="1:6" x14ac:dyDescent="0.45">
      <c r="A8302">
        <v>2003</v>
      </c>
      <c r="B8302" t="s">
        <v>88</v>
      </c>
      <c r="C8302" t="s">
        <v>69</v>
      </c>
      <c r="D8302" t="s">
        <v>41</v>
      </c>
      <c r="E8302">
        <v>4227</v>
      </c>
      <c r="F8302">
        <v>21</v>
      </c>
    </row>
    <row r="8303" spans="1:6" x14ac:dyDescent="0.45">
      <c r="A8303">
        <v>2003</v>
      </c>
      <c r="B8303" t="s">
        <v>88</v>
      </c>
      <c r="C8303" t="s">
        <v>69</v>
      </c>
      <c r="D8303" t="s">
        <v>42</v>
      </c>
      <c r="E8303">
        <v>2388</v>
      </c>
      <c r="F8303">
        <v>29.1</v>
      </c>
    </row>
    <row r="8304" spans="1:6" x14ac:dyDescent="0.45">
      <c r="A8304">
        <v>2003</v>
      </c>
      <c r="B8304" t="s">
        <v>88</v>
      </c>
      <c r="C8304" t="s">
        <v>69</v>
      </c>
      <c r="D8304" t="s">
        <v>43</v>
      </c>
      <c r="E8304">
        <v>211</v>
      </c>
      <c r="F8304">
        <v>27</v>
      </c>
    </row>
    <row r="8305" spans="1:6" x14ac:dyDescent="0.45">
      <c r="A8305">
        <v>2003</v>
      </c>
      <c r="B8305" t="s">
        <v>88</v>
      </c>
      <c r="C8305" t="s">
        <v>69</v>
      </c>
      <c r="D8305" t="s">
        <v>44</v>
      </c>
      <c r="E8305">
        <v>3731</v>
      </c>
      <c r="F8305">
        <v>30.6</v>
      </c>
    </row>
    <row r="8306" spans="1:6" x14ac:dyDescent="0.45">
      <c r="A8306">
        <v>2003</v>
      </c>
      <c r="B8306" t="s">
        <v>88</v>
      </c>
      <c r="C8306" t="s">
        <v>69</v>
      </c>
      <c r="D8306" t="s">
        <v>45</v>
      </c>
      <c r="E8306">
        <v>1104</v>
      </c>
      <c r="F8306">
        <v>30.4</v>
      </c>
    </row>
    <row r="8307" spans="1:6" x14ac:dyDescent="0.45">
      <c r="A8307">
        <v>2003</v>
      </c>
      <c r="B8307" t="s">
        <v>88</v>
      </c>
      <c r="C8307" t="s">
        <v>69</v>
      </c>
      <c r="D8307" t="s">
        <v>46</v>
      </c>
      <c r="E8307">
        <v>1032</v>
      </c>
      <c r="F8307">
        <v>27.3</v>
      </c>
    </row>
    <row r="8308" spans="1:6" x14ac:dyDescent="0.45">
      <c r="A8308">
        <v>2003</v>
      </c>
      <c r="B8308" t="s">
        <v>88</v>
      </c>
      <c r="C8308" t="s">
        <v>69</v>
      </c>
      <c r="D8308" t="s">
        <v>47</v>
      </c>
      <c r="E8308">
        <v>3732</v>
      </c>
      <c r="F8308">
        <v>24.8</v>
      </c>
    </row>
    <row r="8309" spans="1:6" x14ac:dyDescent="0.45">
      <c r="A8309">
        <v>2003</v>
      </c>
      <c r="B8309" t="s">
        <v>88</v>
      </c>
      <c r="C8309" t="s">
        <v>69</v>
      </c>
      <c r="D8309" t="s">
        <v>48</v>
      </c>
      <c r="E8309">
        <v>252</v>
      </c>
      <c r="F8309">
        <v>20.399999999999999</v>
      </c>
    </row>
    <row r="8310" spans="1:6" x14ac:dyDescent="0.45">
      <c r="A8310">
        <v>2003</v>
      </c>
      <c r="B8310" t="s">
        <v>88</v>
      </c>
      <c r="C8310" t="s">
        <v>69</v>
      </c>
      <c r="D8310" t="s">
        <v>49</v>
      </c>
      <c r="E8310">
        <v>1161</v>
      </c>
      <c r="F8310">
        <v>28.3</v>
      </c>
    </row>
    <row r="8311" spans="1:6" x14ac:dyDescent="0.45">
      <c r="A8311">
        <v>2003</v>
      </c>
      <c r="B8311" t="s">
        <v>88</v>
      </c>
      <c r="C8311" t="s">
        <v>69</v>
      </c>
      <c r="D8311" t="s">
        <v>50</v>
      </c>
      <c r="E8311">
        <v>203</v>
      </c>
      <c r="F8311">
        <v>23</v>
      </c>
    </row>
    <row r="8312" spans="1:6" x14ac:dyDescent="0.45">
      <c r="A8312">
        <v>2003</v>
      </c>
      <c r="B8312" t="s">
        <v>88</v>
      </c>
      <c r="C8312" t="s">
        <v>69</v>
      </c>
      <c r="D8312" t="s">
        <v>51</v>
      </c>
      <c r="E8312">
        <v>1855</v>
      </c>
      <c r="F8312">
        <v>31.7</v>
      </c>
    </row>
    <row r="8313" spans="1:6" x14ac:dyDescent="0.45">
      <c r="A8313">
        <v>2003</v>
      </c>
      <c r="B8313" t="s">
        <v>88</v>
      </c>
      <c r="C8313" t="s">
        <v>69</v>
      </c>
      <c r="D8313" t="s">
        <v>52</v>
      </c>
      <c r="E8313">
        <v>5668</v>
      </c>
      <c r="F8313">
        <v>31.6</v>
      </c>
    </row>
    <row r="8314" spans="1:6" x14ac:dyDescent="0.45">
      <c r="A8314">
        <v>2003</v>
      </c>
      <c r="B8314" t="s">
        <v>88</v>
      </c>
      <c r="C8314" t="s">
        <v>69</v>
      </c>
      <c r="D8314" t="s">
        <v>8</v>
      </c>
      <c r="E8314">
        <v>74219</v>
      </c>
      <c r="F8314">
        <v>25.5</v>
      </c>
    </row>
    <row r="8315" spans="1:6" x14ac:dyDescent="0.45">
      <c r="A8315">
        <v>2003</v>
      </c>
      <c r="B8315" t="s">
        <v>88</v>
      </c>
      <c r="C8315" t="s">
        <v>69</v>
      </c>
      <c r="D8315" t="s">
        <v>53</v>
      </c>
      <c r="E8315">
        <v>520</v>
      </c>
      <c r="F8315">
        <v>31.5</v>
      </c>
    </row>
    <row r="8316" spans="1:6" x14ac:dyDescent="0.45">
      <c r="A8316">
        <v>2003</v>
      </c>
      <c r="B8316" t="s">
        <v>88</v>
      </c>
      <c r="C8316" t="s">
        <v>69</v>
      </c>
      <c r="D8316" t="s">
        <v>54</v>
      </c>
      <c r="E8316">
        <v>183</v>
      </c>
      <c r="F8316">
        <v>27.7</v>
      </c>
    </row>
    <row r="8317" spans="1:6" x14ac:dyDescent="0.45">
      <c r="A8317">
        <v>2003</v>
      </c>
      <c r="B8317" t="s">
        <v>88</v>
      </c>
      <c r="C8317" t="s">
        <v>69</v>
      </c>
      <c r="D8317" t="s">
        <v>55</v>
      </c>
      <c r="E8317">
        <v>1587</v>
      </c>
      <c r="F8317">
        <v>23</v>
      </c>
    </row>
    <row r="8318" spans="1:6" x14ac:dyDescent="0.45">
      <c r="A8318">
        <v>2003</v>
      </c>
      <c r="B8318" t="s">
        <v>88</v>
      </c>
      <c r="C8318" t="s">
        <v>69</v>
      </c>
      <c r="D8318" t="s">
        <v>56</v>
      </c>
      <c r="E8318">
        <v>1509</v>
      </c>
      <c r="F8318">
        <v>26.1</v>
      </c>
    </row>
    <row r="8319" spans="1:6" x14ac:dyDescent="0.45">
      <c r="A8319">
        <v>2003</v>
      </c>
      <c r="B8319" t="s">
        <v>88</v>
      </c>
      <c r="C8319" t="s">
        <v>69</v>
      </c>
      <c r="D8319" t="s">
        <v>57</v>
      </c>
      <c r="E8319">
        <v>807</v>
      </c>
      <c r="F8319">
        <v>37.1</v>
      </c>
    </row>
    <row r="8320" spans="1:6" x14ac:dyDescent="0.45">
      <c r="A8320">
        <v>2003</v>
      </c>
      <c r="B8320" t="s">
        <v>88</v>
      </c>
      <c r="C8320" t="s">
        <v>69</v>
      </c>
      <c r="D8320" t="s">
        <v>58</v>
      </c>
      <c r="E8320">
        <v>1331</v>
      </c>
      <c r="F8320">
        <v>22.7</v>
      </c>
    </row>
    <row r="8321" spans="1:6" x14ac:dyDescent="0.45">
      <c r="A8321">
        <v>2003</v>
      </c>
      <c r="B8321" t="s">
        <v>88</v>
      </c>
      <c r="C8321" t="s">
        <v>69</v>
      </c>
      <c r="D8321" t="s">
        <v>59</v>
      </c>
      <c r="E8321">
        <v>138</v>
      </c>
      <c r="F8321">
        <v>27.8</v>
      </c>
    </row>
    <row r="8322" spans="1:6" x14ac:dyDescent="0.45">
      <c r="A8322">
        <v>2003</v>
      </c>
      <c r="B8322" t="s">
        <v>87</v>
      </c>
      <c r="C8322" t="s">
        <v>71</v>
      </c>
      <c r="D8322" t="s">
        <v>9</v>
      </c>
      <c r="E8322">
        <v>13150</v>
      </c>
      <c r="F8322">
        <v>288.5</v>
      </c>
    </row>
    <row r="8323" spans="1:6" x14ac:dyDescent="0.45">
      <c r="A8323">
        <v>2003</v>
      </c>
      <c r="B8323" t="s">
        <v>87</v>
      </c>
      <c r="C8323" t="s">
        <v>71</v>
      </c>
      <c r="D8323" t="s">
        <v>10</v>
      </c>
      <c r="E8323">
        <v>626</v>
      </c>
      <c r="F8323">
        <v>185.5</v>
      </c>
    </row>
    <row r="8324" spans="1:6" x14ac:dyDescent="0.45">
      <c r="A8324">
        <v>2003</v>
      </c>
      <c r="B8324" t="s">
        <v>87</v>
      </c>
      <c r="C8324" t="s">
        <v>71</v>
      </c>
      <c r="D8324" t="s">
        <v>11</v>
      </c>
      <c r="E8324">
        <v>10887</v>
      </c>
      <c r="F8324">
        <v>202.2</v>
      </c>
    </row>
    <row r="8325" spans="1:6" x14ac:dyDescent="0.45">
      <c r="A8325">
        <v>2003</v>
      </c>
      <c r="B8325" t="s">
        <v>87</v>
      </c>
      <c r="C8325" t="s">
        <v>71</v>
      </c>
      <c r="D8325" t="s">
        <v>12</v>
      </c>
      <c r="E8325">
        <v>7786</v>
      </c>
      <c r="F8325">
        <v>262.5</v>
      </c>
    </row>
    <row r="8326" spans="1:6" x14ac:dyDescent="0.45">
      <c r="A8326">
        <v>2003</v>
      </c>
      <c r="B8326" t="s">
        <v>87</v>
      </c>
      <c r="C8326" t="s">
        <v>71</v>
      </c>
      <c r="D8326" t="s">
        <v>13</v>
      </c>
      <c r="E8326">
        <v>68864</v>
      </c>
      <c r="F8326">
        <v>225.1</v>
      </c>
    </row>
    <row r="8327" spans="1:6" x14ac:dyDescent="0.45">
      <c r="A8327">
        <v>2003</v>
      </c>
      <c r="B8327" t="s">
        <v>87</v>
      </c>
      <c r="C8327" t="s">
        <v>71</v>
      </c>
      <c r="D8327" t="s">
        <v>14</v>
      </c>
      <c r="E8327">
        <v>6499</v>
      </c>
      <c r="F8327">
        <v>180.3</v>
      </c>
    </row>
    <row r="8328" spans="1:6" x14ac:dyDescent="0.45">
      <c r="A8328">
        <v>2003</v>
      </c>
      <c r="B8328" t="s">
        <v>87</v>
      </c>
      <c r="C8328" t="s">
        <v>71</v>
      </c>
      <c r="D8328" t="s">
        <v>15</v>
      </c>
      <c r="E8328">
        <v>8389</v>
      </c>
      <c r="F8328">
        <v>204.1</v>
      </c>
    </row>
    <row r="8329" spans="1:6" x14ac:dyDescent="0.45">
      <c r="A8329">
        <v>2003</v>
      </c>
      <c r="B8329" t="s">
        <v>87</v>
      </c>
      <c r="C8329" t="s">
        <v>71</v>
      </c>
      <c r="D8329" t="s">
        <v>16</v>
      </c>
      <c r="E8329">
        <v>2027</v>
      </c>
      <c r="F8329">
        <v>247.2</v>
      </c>
    </row>
    <row r="8330" spans="1:6" x14ac:dyDescent="0.45">
      <c r="A8330">
        <v>2003</v>
      </c>
      <c r="B8330" t="s">
        <v>87</v>
      </c>
      <c r="C8330" t="s">
        <v>71</v>
      </c>
      <c r="D8330" t="s">
        <v>17</v>
      </c>
      <c r="E8330">
        <v>1630</v>
      </c>
      <c r="F8330">
        <v>291.89999999999998</v>
      </c>
    </row>
    <row r="8331" spans="1:6" x14ac:dyDescent="0.45">
      <c r="A8331">
        <v>2003</v>
      </c>
      <c r="B8331" t="s">
        <v>87</v>
      </c>
      <c r="C8331" t="s">
        <v>71</v>
      </c>
      <c r="D8331" t="s">
        <v>18</v>
      </c>
      <c r="E8331">
        <v>48141</v>
      </c>
      <c r="F8331">
        <v>217.3</v>
      </c>
    </row>
    <row r="8332" spans="1:6" x14ac:dyDescent="0.45">
      <c r="A8332">
        <v>2003</v>
      </c>
      <c r="B8332" t="s">
        <v>87</v>
      </c>
      <c r="C8332" t="s">
        <v>71</v>
      </c>
      <c r="D8332" t="s">
        <v>19</v>
      </c>
      <c r="E8332">
        <v>17188</v>
      </c>
      <c r="F8332">
        <v>255.2</v>
      </c>
    </row>
    <row r="8333" spans="1:6" x14ac:dyDescent="0.45">
      <c r="A8333">
        <v>2003</v>
      </c>
      <c r="B8333" t="s">
        <v>87</v>
      </c>
      <c r="C8333" t="s">
        <v>71</v>
      </c>
      <c r="D8333" t="s">
        <v>20</v>
      </c>
      <c r="E8333">
        <v>2461</v>
      </c>
      <c r="F8333">
        <v>182.2</v>
      </c>
    </row>
    <row r="8334" spans="1:6" x14ac:dyDescent="0.45">
      <c r="A8334">
        <v>2003</v>
      </c>
      <c r="B8334" t="s">
        <v>87</v>
      </c>
      <c r="C8334" t="s">
        <v>71</v>
      </c>
      <c r="D8334" t="s">
        <v>21</v>
      </c>
      <c r="E8334">
        <v>2566</v>
      </c>
      <c r="F8334">
        <v>202.1</v>
      </c>
    </row>
    <row r="8335" spans="1:6" x14ac:dyDescent="0.45">
      <c r="A8335">
        <v>2003</v>
      </c>
      <c r="B8335" t="s">
        <v>87</v>
      </c>
      <c r="C8335" t="s">
        <v>71</v>
      </c>
      <c r="D8335" t="s">
        <v>22</v>
      </c>
      <c r="E8335">
        <v>29816</v>
      </c>
      <c r="F8335">
        <v>239.2</v>
      </c>
    </row>
    <row r="8336" spans="1:6" x14ac:dyDescent="0.45">
      <c r="A8336">
        <v>2003</v>
      </c>
      <c r="B8336" t="s">
        <v>87</v>
      </c>
      <c r="C8336" t="s">
        <v>71</v>
      </c>
      <c r="D8336" t="s">
        <v>23</v>
      </c>
      <c r="E8336">
        <v>15467</v>
      </c>
      <c r="F8336">
        <v>249.4</v>
      </c>
    </row>
    <row r="8337" spans="1:6" x14ac:dyDescent="0.45">
      <c r="A8337">
        <v>2003</v>
      </c>
      <c r="B8337" t="s">
        <v>87</v>
      </c>
      <c r="C8337" t="s">
        <v>71</v>
      </c>
      <c r="D8337" t="s">
        <v>24</v>
      </c>
      <c r="E8337">
        <v>7840</v>
      </c>
      <c r="F8337">
        <v>210.9</v>
      </c>
    </row>
    <row r="8338" spans="1:6" x14ac:dyDescent="0.45">
      <c r="A8338">
        <v>2003</v>
      </c>
      <c r="B8338" t="s">
        <v>87</v>
      </c>
      <c r="C8338" t="s">
        <v>71</v>
      </c>
      <c r="D8338" t="s">
        <v>25</v>
      </c>
      <c r="E8338">
        <v>6491</v>
      </c>
      <c r="F8338">
        <v>214.7</v>
      </c>
    </row>
    <row r="8339" spans="1:6" x14ac:dyDescent="0.45">
      <c r="A8339">
        <v>2003</v>
      </c>
      <c r="B8339" t="s">
        <v>87</v>
      </c>
      <c r="C8339" t="s">
        <v>71</v>
      </c>
      <c r="D8339" t="s">
        <v>26</v>
      </c>
      <c r="E8339">
        <v>11319</v>
      </c>
      <c r="F8339">
        <v>279.2</v>
      </c>
    </row>
    <row r="8340" spans="1:6" x14ac:dyDescent="0.45">
      <c r="A8340">
        <v>2003</v>
      </c>
      <c r="B8340" t="s">
        <v>87</v>
      </c>
      <c r="C8340" t="s">
        <v>71</v>
      </c>
      <c r="D8340" t="s">
        <v>27</v>
      </c>
      <c r="E8340">
        <v>11540</v>
      </c>
      <c r="F8340">
        <v>277.5</v>
      </c>
    </row>
    <row r="8341" spans="1:6" x14ac:dyDescent="0.45">
      <c r="A8341">
        <v>2003</v>
      </c>
      <c r="B8341" t="s">
        <v>87</v>
      </c>
      <c r="C8341" t="s">
        <v>71</v>
      </c>
      <c r="D8341" t="s">
        <v>28</v>
      </c>
      <c r="E8341">
        <v>3106</v>
      </c>
      <c r="F8341">
        <v>203</v>
      </c>
    </row>
    <row r="8342" spans="1:6" x14ac:dyDescent="0.45">
      <c r="A8342">
        <v>2003</v>
      </c>
      <c r="B8342" t="s">
        <v>87</v>
      </c>
      <c r="C8342" t="s">
        <v>71</v>
      </c>
      <c r="D8342" t="s">
        <v>29</v>
      </c>
      <c r="E8342">
        <v>12164</v>
      </c>
      <c r="F8342">
        <v>239.8</v>
      </c>
    </row>
    <row r="8343" spans="1:6" x14ac:dyDescent="0.45">
      <c r="A8343">
        <v>2003</v>
      </c>
      <c r="B8343" t="s">
        <v>87</v>
      </c>
      <c r="C8343" t="s">
        <v>71</v>
      </c>
      <c r="D8343" t="s">
        <v>30</v>
      </c>
      <c r="E8343">
        <v>14634</v>
      </c>
      <c r="F8343">
        <v>201.5</v>
      </c>
    </row>
    <row r="8344" spans="1:6" x14ac:dyDescent="0.45">
      <c r="A8344">
        <v>2003</v>
      </c>
      <c r="B8344" t="s">
        <v>87</v>
      </c>
      <c r="C8344" t="s">
        <v>71</v>
      </c>
      <c r="D8344" t="s">
        <v>31</v>
      </c>
      <c r="E8344">
        <v>26010</v>
      </c>
      <c r="F8344">
        <v>258</v>
      </c>
    </row>
    <row r="8345" spans="1:6" x14ac:dyDescent="0.45">
      <c r="A8345">
        <v>2003</v>
      </c>
      <c r="B8345" t="s">
        <v>87</v>
      </c>
      <c r="C8345" t="s">
        <v>71</v>
      </c>
      <c r="D8345" t="s">
        <v>32</v>
      </c>
      <c r="E8345">
        <v>8144</v>
      </c>
      <c r="F8345">
        <v>154.1</v>
      </c>
    </row>
    <row r="8346" spans="1:6" x14ac:dyDescent="0.45">
      <c r="A8346">
        <v>2003</v>
      </c>
      <c r="B8346" t="s">
        <v>87</v>
      </c>
      <c r="C8346" t="s">
        <v>71</v>
      </c>
      <c r="D8346" t="s">
        <v>33</v>
      </c>
      <c r="E8346">
        <v>8683</v>
      </c>
      <c r="F8346">
        <v>317.10000000000002</v>
      </c>
    </row>
    <row r="8347" spans="1:6" x14ac:dyDescent="0.45">
      <c r="A8347">
        <v>2003</v>
      </c>
      <c r="B8347" t="s">
        <v>87</v>
      </c>
      <c r="C8347" t="s">
        <v>71</v>
      </c>
      <c r="D8347" t="s">
        <v>34</v>
      </c>
      <c r="E8347">
        <v>16410</v>
      </c>
      <c r="F8347">
        <v>264.89999999999998</v>
      </c>
    </row>
    <row r="8348" spans="1:6" x14ac:dyDescent="0.45">
      <c r="A8348">
        <v>2003</v>
      </c>
      <c r="B8348" t="s">
        <v>87</v>
      </c>
      <c r="C8348" t="s">
        <v>71</v>
      </c>
      <c r="D8348" t="s">
        <v>35</v>
      </c>
      <c r="E8348">
        <v>1984</v>
      </c>
      <c r="F8348">
        <v>193.3</v>
      </c>
    </row>
    <row r="8349" spans="1:6" x14ac:dyDescent="0.45">
      <c r="A8349">
        <v>2003</v>
      </c>
      <c r="B8349" t="s">
        <v>87</v>
      </c>
      <c r="C8349" t="s">
        <v>71</v>
      </c>
      <c r="D8349" t="s">
        <v>36</v>
      </c>
      <c r="E8349">
        <v>3954</v>
      </c>
      <c r="F8349">
        <v>199.6</v>
      </c>
    </row>
    <row r="8350" spans="1:6" x14ac:dyDescent="0.45">
      <c r="A8350">
        <v>2003</v>
      </c>
      <c r="B8350" t="s">
        <v>87</v>
      </c>
      <c r="C8350" t="s">
        <v>71</v>
      </c>
      <c r="D8350" t="s">
        <v>37</v>
      </c>
      <c r="E8350">
        <v>4599</v>
      </c>
      <c r="F8350">
        <v>244</v>
      </c>
    </row>
    <row r="8351" spans="1:6" x14ac:dyDescent="0.45">
      <c r="A8351">
        <v>2003</v>
      </c>
      <c r="B8351" t="s">
        <v>87</v>
      </c>
      <c r="C8351" t="s">
        <v>71</v>
      </c>
      <c r="D8351" t="s">
        <v>38</v>
      </c>
      <c r="E8351">
        <v>2725</v>
      </c>
      <c r="F8351">
        <v>216.7</v>
      </c>
    </row>
    <row r="8352" spans="1:6" x14ac:dyDescent="0.45">
      <c r="A8352">
        <v>2003</v>
      </c>
      <c r="B8352" t="s">
        <v>87</v>
      </c>
      <c r="C8352" t="s">
        <v>71</v>
      </c>
      <c r="D8352" t="s">
        <v>39</v>
      </c>
      <c r="E8352">
        <v>22043</v>
      </c>
      <c r="F8352">
        <v>239.9</v>
      </c>
    </row>
    <row r="8353" spans="1:6" x14ac:dyDescent="0.45">
      <c r="A8353">
        <v>2003</v>
      </c>
      <c r="B8353" t="s">
        <v>87</v>
      </c>
      <c r="C8353" t="s">
        <v>71</v>
      </c>
      <c r="D8353" t="s">
        <v>40</v>
      </c>
      <c r="E8353">
        <v>3402</v>
      </c>
      <c r="F8353">
        <v>194.8</v>
      </c>
    </row>
    <row r="8354" spans="1:6" x14ac:dyDescent="0.45">
      <c r="A8354">
        <v>2003</v>
      </c>
      <c r="B8354" t="s">
        <v>87</v>
      </c>
      <c r="C8354" t="s">
        <v>71</v>
      </c>
      <c r="D8354" t="s">
        <v>41</v>
      </c>
      <c r="E8354">
        <v>55276</v>
      </c>
      <c r="F8354">
        <v>270.89999999999998</v>
      </c>
    </row>
    <row r="8355" spans="1:6" x14ac:dyDescent="0.45">
      <c r="A8355">
        <v>2003</v>
      </c>
      <c r="B8355" t="s">
        <v>87</v>
      </c>
      <c r="C8355" t="s">
        <v>71</v>
      </c>
      <c r="D8355" t="s">
        <v>42</v>
      </c>
      <c r="E8355">
        <v>18674</v>
      </c>
      <c r="F8355">
        <v>233.3</v>
      </c>
    </row>
    <row r="8356" spans="1:6" x14ac:dyDescent="0.45">
      <c r="A8356">
        <v>2003</v>
      </c>
      <c r="B8356" t="s">
        <v>87</v>
      </c>
      <c r="C8356" t="s">
        <v>71</v>
      </c>
      <c r="D8356" t="s">
        <v>43</v>
      </c>
      <c r="E8356">
        <v>1632</v>
      </c>
      <c r="F8356">
        <v>201.8</v>
      </c>
    </row>
    <row r="8357" spans="1:6" x14ac:dyDescent="0.45">
      <c r="A8357">
        <v>2003</v>
      </c>
      <c r="B8357" t="s">
        <v>87</v>
      </c>
      <c r="C8357" t="s">
        <v>71</v>
      </c>
      <c r="D8357" t="s">
        <v>44</v>
      </c>
      <c r="E8357">
        <v>30667</v>
      </c>
      <c r="F8357">
        <v>251.2</v>
      </c>
    </row>
    <row r="8358" spans="1:6" x14ac:dyDescent="0.45">
      <c r="A8358">
        <v>2003</v>
      </c>
      <c r="B8358" t="s">
        <v>87</v>
      </c>
      <c r="C8358" t="s">
        <v>71</v>
      </c>
      <c r="D8358" t="s">
        <v>45</v>
      </c>
      <c r="E8358">
        <v>11061</v>
      </c>
      <c r="F8358">
        <v>304.89999999999998</v>
      </c>
    </row>
    <row r="8359" spans="1:6" x14ac:dyDescent="0.45">
      <c r="A8359">
        <v>2003</v>
      </c>
      <c r="B8359" t="s">
        <v>87</v>
      </c>
      <c r="C8359" t="s">
        <v>71</v>
      </c>
      <c r="D8359" t="s">
        <v>46</v>
      </c>
      <c r="E8359">
        <v>7049</v>
      </c>
      <c r="F8359">
        <v>184.4</v>
      </c>
    </row>
    <row r="8360" spans="1:6" x14ac:dyDescent="0.45">
      <c r="A8360">
        <v>2003</v>
      </c>
      <c r="B8360" t="s">
        <v>87</v>
      </c>
      <c r="C8360" t="s">
        <v>71</v>
      </c>
      <c r="D8360" t="s">
        <v>47</v>
      </c>
      <c r="E8360">
        <v>38075</v>
      </c>
      <c r="F8360">
        <v>246.2</v>
      </c>
    </row>
    <row r="8361" spans="1:6" x14ac:dyDescent="0.45">
      <c r="A8361">
        <v>2003</v>
      </c>
      <c r="B8361" t="s">
        <v>87</v>
      </c>
      <c r="C8361" t="s">
        <v>71</v>
      </c>
      <c r="D8361" t="s">
        <v>48</v>
      </c>
      <c r="E8361">
        <v>3011</v>
      </c>
      <c r="F8361">
        <v>231.9</v>
      </c>
    </row>
    <row r="8362" spans="1:6" x14ac:dyDescent="0.45">
      <c r="A8362">
        <v>2003</v>
      </c>
      <c r="B8362" t="s">
        <v>87</v>
      </c>
      <c r="C8362" t="s">
        <v>71</v>
      </c>
      <c r="D8362" t="s">
        <v>49</v>
      </c>
      <c r="E8362">
        <v>9510</v>
      </c>
      <c r="F8362">
        <v>240.1</v>
      </c>
    </row>
    <row r="8363" spans="1:6" x14ac:dyDescent="0.45">
      <c r="A8363">
        <v>2003</v>
      </c>
      <c r="B8363" t="s">
        <v>87</v>
      </c>
      <c r="C8363" t="s">
        <v>71</v>
      </c>
      <c r="D8363" t="s">
        <v>50</v>
      </c>
      <c r="E8363">
        <v>1943</v>
      </c>
      <c r="F8363">
        <v>210.2</v>
      </c>
    </row>
    <row r="8364" spans="1:6" x14ac:dyDescent="0.45">
      <c r="A8364">
        <v>2003</v>
      </c>
      <c r="B8364" t="s">
        <v>87</v>
      </c>
      <c r="C8364" t="s">
        <v>71</v>
      </c>
      <c r="D8364" t="s">
        <v>51</v>
      </c>
      <c r="E8364">
        <v>15919</v>
      </c>
      <c r="F8364">
        <v>277.60000000000002</v>
      </c>
    </row>
    <row r="8365" spans="1:6" x14ac:dyDescent="0.45">
      <c r="A8365">
        <v>2003</v>
      </c>
      <c r="B8365" t="s">
        <v>87</v>
      </c>
      <c r="C8365" t="s">
        <v>71</v>
      </c>
      <c r="D8365" t="s">
        <v>52</v>
      </c>
      <c r="E8365">
        <v>41779</v>
      </c>
      <c r="F8365">
        <v>241.2</v>
      </c>
    </row>
    <row r="8366" spans="1:6" x14ac:dyDescent="0.45">
      <c r="A8366">
        <v>2003</v>
      </c>
      <c r="B8366" t="s">
        <v>87</v>
      </c>
      <c r="C8366" t="s">
        <v>71</v>
      </c>
      <c r="D8366" t="s">
        <v>8</v>
      </c>
      <c r="E8366">
        <v>685089</v>
      </c>
      <c r="F8366">
        <v>236.3</v>
      </c>
    </row>
    <row r="8367" spans="1:6" x14ac:dyDescent="0.45">
      <c r="A8367">
        <v>2003</v>
      </c>
      <c r="B8367" t="s">
        <v>87</v>
      </c>
      <c r="C8367" t="s">
        <v>71</v>
      </c>
      <c r="D8367" t="s">
        <v>53</v>
      </c>
      <c r="E8367">
        <v>3018</v>
      </c>
      <c r="F8367">
        <v>187.4</v>
      </c>
    </row>
    <row r="8368" spans="1:6" x14ac:dyDescent="0.45">
      <c r="A8368">
        <v>2003</v>
      </c>
      <c r="B8368" t="s">
        <v>87</v>
      </c>
      <c r="C8368" t="s">
        <v>71</v>
      </c>
      <c r="D8368" t="s">
        <v>54</v>
      </c>
      <c r="E8368">
        <v>1349</v>
      </c>
      <c r="F8368">
        <v>204.1</v>
      </c>
    </row>
    <row r="8369" spans="1:6" x14ac:dyDescent="0.45">
      <c r="A8369">
        <v>2003</v>
      </c>
      <c r="B8369" t="s">
        <v>87</v>
      </c>
      <c r="C8369" t="s">
        <v>71</v>
      </c>
      <c r="D8369" t="s">
        <v>55</v>
      </c>
      <c r="E8369">
        <v>14756</v>
      </c>
      <c r="F8369">
        <v>222.1</v>
      </c>
    </row>
    <row r="8370" spans="1:6" x14ac:dyDescent="0.45">
      <c r="A8370">
        <v>2003</v>
      </c>
      <c r="B8370" t="s">
        <v>87</v>
      </c>
      <c r="C8370" t="s">
        <v>71</v>
      </c>
      <c r="D8370" t="s">
        <v>56</v>
      </c>
      <c r="E8370">
        <v>11185</v>
      </c>
      <c r="F8370">
        <v>192.8</v>
      </c>
    </row>
    <row r="8371" spans="1:6" x14ac:dyDescent="0.45">
      <c r="A8371">
        <v>2003</v>
      </c>
      <c r="B8371" t="s">
        <v>87</v>
      </c>
      <c r="C8371" t="s">
        <v>71</v>
      </c>
      <c r="D8371" t="s">
        <v>57</v>
      </c>
      <c r="E8371">
        <v>6186</v>
      </c>
      <c r="F8371">
        <v>288.10000000000002</v>
      </c>
    </row>
    <row r="8372" spans="1:6" x14ac:dyDescent="0.45">
      <c r="A8372">
        <v>2003</v>
      </c>
      <c r="B8372" t="s">
        <v>87</v>
      </c>
      <c r="C8372" t="s">
        <v>71</v>
      </c>
      <c r="D8372" t="s">
        <v>58</v>
      </c>
      <c r="E8372">
        <v>12479</v>
      </c>
      <c r="F8372">
        <v>207.9</v>
      </c>
    </row>
    <row r="8373" spans="1:6" x14ac:dyDescent="0.45">
      <c r="A8373">
        <v>2003</v>
      </c>
      <c r="B8373" t="s">
        <v>87</v>
      </c>
      <c r="C8373" t="s">
        <v>71</v>
      </c>
      <c r="D8373" t="s">
        <v>59</v>
      </c>
      <c r="E8373">
        <v>975</v>
      </c>
      <c r="F8373">
        <v>202.1</v>
      </c>
    </row>
    <row r="8374" spans="1:6" x14ac:dyDescent="0.45">
      <c r="A8374">
        <v>2003</v>
      </c>
      <c r="B8374" t="s">
        <v>73</v>
      </c>
      <c r="C8374" t="s">
        <v>73</v>
      </c>
      <c r="D8374" t="s">
        <v>9</v>
      </c>
      <c r="E8374">
        <v>1157</v>
      </c>
      <c r="F8374">
        <v>25.9</v>
      </c>
    </row>
    <row r="8375" spans="1:6" x14ac:dyDescent="0.45">
      <c r="A8375">
        <v>2003</v>
      </c>
      <c r="B8375" t="s">
        <v>73</v>
      </c>
      <c r="C8375" t="s">
        <v>73</v>
      </c>
      <c r="D8375" t="s">
        <v>10</v>
      </c>
      <c r="E8375">
        <v>60</v>
      </c>
      <c r="F8375">
        <v>21.2</v>
      </c>
    </row>
    <row r="8376" spans="1:6" x14ac:dyDescent="0.45">
      <c r="A8376">
        <v>2003</v>
      </c>
      <c r="B8376" t="s">
        <v>73</v>
      </c>
      <c r="C8376" t="s">
        <v>73</v>
      </c>
      <c r="D8376" t="s">
        <v>11</v>
      </c>
      <c r="E8376">
        <v>1286</v>
      </c>
      <c r="F8376">
        <v>24.2</v>
      </c>
    </row>
    <row r="8377" spans="1:6" x14ac:dyDescent="0.45">
      <c r="A8377">
        <v>2003</v>
      </c>
      <c r="B8377" t="s">
        <v>73</v>
      </c>
      <c r="C8377" t="s">
        <v>73</v>
      </c>
      <c r="D8377" t="s">
        <v>12</v>
      </c>
      <c r="E8377">
        <v>921</v>
      </c>
      <c r="F8377">
        <v>31.1</v>
      </c>
    </row>
    <row r="8378" spans="1:6" x14ac:dyDescent="0.45">
      <c r="A8378">
        <v>2003</v>
      </c>
      <c r="B8378" t="s">
        <v>73</v>
      </c>
      <c r="C8378" t="s">
        <v>73</v>
      </c>
      <c r="D8378" t="s">
        <v>13</v>
      </c>
      <c r="E8378">
        <v>8185</v>
      </c>
      <c r="F8378">
        <v>27</v>
      </c>
    </row>
    <row r="8379" spans="1:6" x14ac:dyDescent="0.45">
      <c r="A8379">
        <v>2003</v>
      </c>
      <c r="B8379" t="s">
        <v>73</v>
      </c>
      <c r="C8379" t="s">
        <v>73</v>
      </c>
      <c r="D8379" t="s">
        <v>14</v>
      </c>
      <c r="E8379">
        <v>810</v>
      </c>
      <c r="F8379">
        <v>23</v>
      </c>
    </row>
    <row r="8380" spans="1:6" x14ac:dyDescent="0.45">
      <c r="A8380">
        <v>2003</v>
      </c>
      <c r="B8380" t="s">
        <v>73</v>
      </c>
      <c r="C8380" t="s">
        <v>73</v>
      </c>
      <c r="D8380" t="s">
        <v>15</v>
      </c>
      <c r="E8380">
        <v>860</v>
      </c>
      <c r="F8380">
        <v>20.5</v>
      </c>
    </row>
    <row r="8381" spans="1:6" x14ac:dyDescent="0.45">
      <c r="A8381">
        <v>2003</v>
      </c>
      <c r="B8381" t="s">
        <v>73</v>
      </c>
      <c r="C8381" t="s">
        <v>73</v>
      </c>
      <c r="D8381" t="s">
        <v>16</v>
      </c>
      <c r="E8381">
        <v>127</v>
      </c>
      <c r="F8381">
        <v>15.8</v>
      </c>
    </row>
    <row r="8382" spans="1:6" x14ac:dyDescent="0.45">
      <c r="A8382">
        <v>2003</v>
      </c>
      <c r="B8382" t="s">
        <v>73</v>
      </c>
      <c r="C8382" t="s">
        <v>73</v>
      </c>
      <c r="D8382" t="s">
        <v>17</v>
      </c>
      <c r="E8382">
        <v>87</v>
      </c>
      <c r="F8382">
        <v>15.6</v>
      </c>
    </row>
    <row r="8383" spans="1:6" x14ac:dyDescent="0.45">
      <c r="A8383">
        <v>2003</v>
      </c>
      <c r="B8383" t="s">
        <v>73</v>
      </c>
      <c r="C8383" t="s">
        <v>73</v>
      </c>
      <c r="D8383" t="s">
        <v>18</v>
      </c>
      <c r="E8383">
        <v>2996</v>
      </c>
      <c r="F8383">
        <v>13.6</v>
      </c>
    </row>
    <row r="8384" spans="1:6" x14ac:dyDescent="0.45">
      <c r="A8384">
        <v>2003</v>
      </c>
      <c r="B8384" t="s">
        <v>73</v>
      </c>
      <c r="C8384" t="s">
        <v>73</v>
      </c>
      <c r="D8384" t="s">
        <v>19</v>
      </c>
      <c r="E8384">
        <v>1687</v>
      </c>
      <c r="F8384">
        <v>26.3</v>
      </c>
    </row>
    <row r="8385" spans="1:6" x14ac:dyDescent="0.45">
      <c r="A8385">
        <v>2003</v>
      </c>
      <c r="B8385" t="s">
        <v>73</v>
      </c>
      <c r="C8385" t="s">
        <v>73</v>
      </c>
      <c r="D8385" t="s">
        <v>20</v>
      </c>
      <c r="E8385">
        <v>237</v>
      </c>
      <c r="F8385">
        <v>17.600000000000001</v>
      </c>
    </row>
    <row r="8386" spans="1:6" x14ac:dyDescent="0.45">
      <c r="A8386">
        <v>2003</v>
      </c>
      <c r="B8386" t="s">
        <v>73</v>
      </c>
      <c r="C8386" t="s">
        <v>73</v>
      </c>
      <c r="D8386" t="s">
        <v>21</v>
      </c>
      <c r="E8386">
        <v>334</v>
      </c>
      <c r="F8386">
        <v>26.4</v>
      </c>
    </row>
    <row r="8387" spans="1:6" x14ac:dyDescent="0.45">
      <c r="A8387">
        <v>2003</v>
      </c>
      <c r="B8387" t="s">
        <v>73</v>
      </c>
      <c r="C8387" t="s">
        <v>73</v>
      </c>
      <c r="D8387" t="s">
        <v>22</v>
      </c>
      <c r="E8387">
        <v>2875</v>
      </c>
      <c r="F8387">
        <v>22.9</v>
      </c>
    </row>
    <row r="8388" spans="1:6" x14ac:dyDescent="0.45">
      <c r="A8388">
        <v>2003</v>
      </c>
      <c r="B8388" t="s">
        <v>73</v>
      </c>
      <c r="C8388" t="s">
        <v>73</v>
      </c>
      <c r="D8388" t="s">
        <v>23</v>
      </c>
      <c r="E8388">
        <v>1365</v>
      </c>
      <c r="F8388">
        <v>22.1</v>
      </c>
    </row>
    <row r="8389" spans="1:6" x14ac:dyDescent="0.45">
      <c r="A8389">
        <v>2003</v>
      </c>
      <c r="B8389" t="s">
        <v>73</v>
      </c>
      <c r="C8389" t="s">
        <v>73</v>
      </c>
      <c r="D8389" t="s">
        <v>24</v>
      </c>
      <c r="E8389">
        <v>1032</v>
      </c>
      <c r="F8389">
        <v>26.3</v>
      </c>
    </row>
    <row r="8390" spans="1:6" x14ac:dyDescent="0.45">
      <c r="A8390">
        <v>2003</v>
      </c>
      <c r="B8390" t="s">
        <v>73</v>
      </c>
      <c r="C8390" t="s">
        <v>73</v>
      </c>
      <c r="D8390" t="s">
        <v>25</v>
      </c>
      <c r="E8390">
        <v>694</v>
      </c>
      <c r="F8390">
        <v>22.3</v>
      </c>
    </row>
    <row r="8391" spans="1:6" x14ac:dyDescent="0.45">
      <c r="A8391">
        <v>2003</v>
      </c>
      <c r="B8391" t="s">
        <v>73</v>
      </c>
      <c r="C8391" t="s">
        <v>73</v>
      </c>
      <c r="D8391" t="s">
        <v>26</v>
      </c>
      <c r="E8391">
        <v>1033</v>
      </c>
      <c r="F8391">
        <v>26.1</v>
      </c>
    </row>
    <row r="8392" spans="1:6" x14ac:dyDescent="0.45">
      <c r="A8392">
        <v>2003</v>
      </c>
      <c r="B8392" t="s">
        <v>73</v>
      </c>
      <c r="C8392" t="s">
        <v>73</v>
      </c>
      <c r="D8392" t="s">
        <v>27</v>
      </c>
      <c r="E8392">
        <v>915</v>
      </c>
      <c r="F8392">
        <v>22.7</v>
      </c>
    </row>
    <row r="8393" spans="1:6" x14ac:dyDescent="0.45">
      <c r="A8393">
        <v>2003</v>
      </c>
      <c r="B8393" t="s">
        <v>73</v>
      </c>
      <c r="C8393" t="s">
        <v>73</v>
      </c>
      <c r="D8393" t="s">
        <v>28</v>
      </c>
      <c r="E8393">
        <v>327</v>
      </c>
      <c r="F8393">
        <v>21.4</v>
      </c>
    </row>
    <row r="8394" spans="1:6" x14ac:dyDescent="0.45">
      <c r="A8394">
        <v>2003</v>
      </c>
      <c r="B8394" t="s">
        <v>73</v>
      </c>
      <c r="C8394" t="s">
        <v>73</v>
      </c>
      <c r="D8394" t="s">
        <v>29</v>
      </c>
      <c r="E8394">
        <v>1175</v>
      </c>
      <c r="F8394">
        <v>23.6</v>
      </c>
    </row>
    <row r="8395" spans="1:6" x14ac:dyDescent="0.45">
      <c r="A8395">
        <v>2003</v>
      </c>
      <c r="B8395" t="s">
        <v>84</v>
      </c>
      <c r="C8395" t="s">
        <v>77</v>
      </c>
      <c r="D8395" t="s">
        <v>38</v>
      </c>
      <c r="E8395">
        <v>2485</v>
      </c>
      <c r="F8395">
        <v>193.7</v>
      </c>
    </row>
    <row r="8396" spans="1:6" x14ac:dyDescent="0.45">
      <c r="A8396">
        <v>2003</v>
      </c>
      <c r="B8396" t="s">
        <v>73</v>
      </c>
      <c r="C8396" t="s">
        <v>73</v>
      </c>
      <c r="D8396" t="s">
        <v>30</v>
      </c>
      <c r="E8396">
        <v>2019</v>
      </c>
      <c r="F8396">
        <v>27</v>
      </c>
    </row>
    <row r="8397" spans="1:6" x14ac:dyDescent="0.45">
      <c r="A8397">
        <v>2003</v>
      </c>
      <c r="B8397" t="s">
        <v>73</v>
      </c>
      <c r="C8397" t="s">
        <v>73</v>
      </c>
      <c r="D8397" t="s">
        <v>31</v>
      </c>
      <c r="E8397">
        <v>1941</v>
      </c>
      <c r="F8397">
        <v>19.399999999999999</v>
      </c>
    </row>
    <row r="8398" spans="1:6" x14ac:dyDescent="0.45">
      <c r="A8398">
        <v>2003</v>
      </c>
      <c r="B8398" t="s">
        <v>73</v>
      </c>
      <c r="C8398" t="s">
        <v>73</v>
      </c>
      <c r="D8398" t="s">
        <v>32</v>
      </c>
      <c r="E8398">
        <v>858</v>
      </c>
      <c r="F8398">
        <v>15.7</v>
      </c>
    </row>
    <row r="8399" spans="1:6" x14ac:dyDescent="0.45">
      <c r="A8399">
        <v>2003</v>
      </c>
      <c r="B8399" t="s">
        <v>73</v>
      </c>
      <c r="C8399" t="s">
        <v>73</v>
      </c>
      <c r="D8399" t="s">
        <v>33</v>
      </c>
      <c r="E8399">
        <v>758</v>
      </c>
      <c r="F8399">
        <v>28.1</v>
      </c>
    </row>
    <row r="8400" spans="1:6" x14ac:dyDescent="0.45">
      <c r="A8400">
        <v>2003</v>
      </c>
      <c r="B8400" t="s">
        <v>73</v>
      </c>
      <c r="C8400" t="s">
        <v>73</v>
      </c>
      <c r="D8400" t="s">
        <v>34</v>
      </c>
      <c r="E8400">
        <v>1604</v>
      </c>
      <c r="F8400">
        <v>25.7</v>
      </c>
    </row>
    <row r="8401" spans="1:6" x14ac:dyDescent="0.45">
      <c r="A8401">
        <v>2003</v>
      </c>
      <c r="B8401" t="s">
        <v>73</v>
      </c>
      <c r="C8401" t="s">
        <v>73</v>
      </c>
      <c r="D8401" t="s">
        <v>35</v>
      </c>
      <c r="E8401">
        <v>256</v>
      </c>
      <c r="F8401">
        <v>24.8</v>
      </c>
    </row>
    <row r="8402" spans="1:6" x14ac:dyDescent="0.45">
      <c r="A8402">
        <v>2003</v>
      </c>
      <c r="B8402" t="s">
        <v>73</v>
      </c>
      <c r="C8402" t="s">
        <v>73</v>
      </c>
      <c r="D8402" t="s">
        <v>36</v>
      </c>
      <c r="E8402">
        <v>435</v>
      </c>
      <c r="F8402">
        <v>21.1</v>
      </c>
    </row>
    <row r="8403" spans="1:6" x14ac:dyDescent="0.45">
      <c r="A8403">
        <v>2003</v>
      </c>
      <c r="B8403" t="s">
        <v>73</v>
      </c>
      <c r="C8403" t="s">
        <v>73</v>
      </c>
      <c r="D8403" t="s">
        <v>37</v>
      </c>
      <c r="E8403">
        <v>410</v>
      </c>
      <c r="F8403">
        <v>23.3</v>
      </c>
    </row>
    <row r="8404" spans="1:6" x14ac:dyDescent="0.45">
      <c r="A8404">
        <v>2003</v>
      </c>
      <c r="B8404" t="s">
        <v>73</v>
      </c>
      <c r="C8404" t="s">
        <v>73</v>
      </c>
      <c r="D8404" t="s">
        <v>38</v>
      </c>
      <c r="E8404">
        <v>204</v>
      </c>
      <c r="F8404">
        <v>16.399999999999999</v>
      </c>
    </row>
    <row r="8405" spans="1:6" x14ac:dyDescent="0.45">
      <c r="A8405">
        <v>2003</v>
      </c>
      <c r="B8405" t="s">
        <v>73</v>
      </c>
      <c r="C8405" t="s">
        <v>73</v>
      </c>
      <c r="D8405" t="s">
        <v>39</v>
      </c>
      <c r="E8405">
        <v>1823</v>
      </c>
      <c r="F8405">
        <v>19.8</v>
      </c>
    </row>
    <row r="8406" spans="1:6" x14ac:dyDescent="0.45">
      <c r="A8406">
        <v>2003</v>
      </c>
      <c r="B8406" t="s">
        <v>73</v>
      </c>
      <c r="C8406" t="s">
        <v>73</v>
      </c>
      <c r="D8406" t="s">
        <v>40</v>
      </c>
      <c r="E8406">
        <v>369</v>
      </c>
      <c r="F8406">
        <v>21.6</v>
      </c>
    </row>
    <row r="8407" spans="1:6" x14ac:dyDescent="0.45">
      <c r="A8407">
        <v>2003</v>
      </c>
      <c r="B8407" t="s">
        <v>73</v>
      </c>
      <c r="C8407" t="s">
        <v>73</v>
      </c>
      <c r="D8407" t="s">
        <v>41</v>
      </c>
      <c r="E8407">
        <v>5335</v>
      </c>
      <c r="F8407">
        <v>26.1</v>
      </c>
    </row>
    <row r="8408" spans="1:6" x14ac:dyDescent="0.45">
      <c r="A8408">
        <v>2003</v>
      </c>
      <c r="B8408" t="s">
        <v>73</v>
      </c>
      <c r="C8408" t="s">
        <v>73</v>
      </c>
      <c r="D8408" t="s">
        <v>42</v>
      </c>
      <c r="E8408">
        <v>1990</v>
      </c>
      <c r="F8408">
        <v>25.6</v>
      </c>
    </row>
    <row r="8409" spans="1:6" x14ac:dyDescent="0.45">
      <c r="A8409">
        <v>2003</v>
      </c>
      <c r="B8409" t="s">
        <v>73</v>
      </c>
      <c r="C8409" t="s">
        <v>73</v>
      </c>
      <c r="D8409" t="s">
        <v>43</v>
      </c>
      <c r="E8409">
        <v>189</v>
      </c>
      <c r="F8409">
        <v>21.9</v>
      </c>
    </row>
    <row r="8410" spans="1:6" x14ac:dyDescent="0.45">
      <c r="A8410">
        <v>2003</v>
      </c>
      <c r="B8410" t="s">
        <v>73</v>
      </c>
      <c r="C8410" t="s">
        <v>73</v>
      </c>
      <c r="D8410" t="s">
        <v>44</v>
      </c>
      <c r="E8410">
        <v>2330</v>
      </c>
      <c r="F8410">
        <v>19.100000000000001</v>
      </c>
    </row>
    <row r="8411" spans="1:6" x14ac:dyDescent="0.45">
      <c r="A8411">
        <v>2003</v>
      </c>
      <c r="B8411" t="s">
        <v>73</v>
      </c>
      <c r="C8411" t="s">
        <v>73</v>
      </c>
      <c r="D8411" t="s">
        <v>45</v>
      </c>
      <c r="E8411">
        <v>949</v>
      </c>
      <c r="F8411">
        <v>26.4</v>
      </c>
    </row>
    <row r="8412" spans="1:6" x14ac:dyDescent="0.45">
      <c r="A8412">
        <v>2003</v>
      </c>
      <c r="B8412" t="s">
        <v>73</v>
      </c>
      <c r="C8412" t="s">
        <v>73</v>
      </c>
      <c r="D8412" t="s">
        <v>46</v>
      </c>
      <c r="E8412">
        <v>632</v>
      </c>
      <c r="F8412">
        <v>16.399999999999999</v>
      </c>
    </row>
    <row r="8413" spans="1:6" x14ac:dyDescent="0.45">
      <c r="A8413">
        <v>2003</v>
      </c>
      <c r="B8413" t="s">
        <v>73</v>
      </c>
      <c r="C8413" t="s">
        <v>73</v>
      </c>
      <c r="D8413" t="s">
        <v>47</v>
      </c>
      <c r="E8413">
        <v>3010</v>
      </c>
      <c r="F8413">
        <v>19.2</v>
      </c>
    </row>
    <row r="8414" spans="1:6" x14ac:dyDescent="0.45">
      <c r="A8414">
        <v>2003</v>
      </c>
      <c r="B8414" t="s">
        <v>73</v>
      </c>
      <c r="C8414" t="s">
        <v>73</v>
      </c>
      <c r="D8414" t="s">
        <v>48</v>
      </c>
      <c r="E8414">
        <v>267</v>
      </c>
      <c r="F8414">
        <v>20</v>
      </c>
    </row>
    <row r="8415" spans="1:6" x14ac:dyDescent="0.45">
      <c r="A8415">
        <v>2003</v>
      </c>
      <c r="B8415" t="s">
        <v>73</v>
      </c>
      <c r="C8415" t="s">
        <v>73</v>
      </c>
      <c r="D8415" t="s">
        <v>49</v>
      </c>
      <c r="E8415">
        <v>907</v>
      </c>
      <c r="F8415">
        <v>23.8</v>
      </c>
    </row>
    <row r="8416" spans="1:6" x14ac:dyDescent="0.45">
      <c r="A8416">
        <v>2003</v>
      </c>
      <c r="B8416" t="s">
        <v>73</v>
      </c>
      <c r="C8416" t="s">
        <v>73</v>
      </c>
      <c r="D8416" t="s">
        <v>50</v>
      </c>
      <c r="E8416">
        <v>227</v>
      </c>
      <c r="F8416">
        <v>23.2</v>
      </c>
    </row>
    <row r="8417" spans="1:6" x14ac:dyDescent="0.45">
      <c r="A8417">
        <v>2003</v>
      </c>
      <c r="B8417" t="s">
        <v>73</v>
      </c>
      <c r="C8417" t="s">
        <v>73</v>
      </c>
      <c r="D8417" t="s">
        <v>51</v>
      </c>
      <c r="E8417">
        <v>1814</v>
      </c>
      <c r="F8417">
        <v>32.5</v>
      </c>
    </row>
    <row r="8418" spans="1:6" x14ac:dyDescent="0.45">
      <c r="A8418">
        <v>2003</v>
      </c>
      <c r="B8418" t="s">
        <v>73</v>
      </c>
      <c r="C8418" t="s">
        <v>73</v>
      </c>
      <c r="D8418" t="s">
        <v>52</v>
      </c>
      <c r="E8418">
        <v>3613</v>
      </c>
      <c r="F8418">
        <v>21.4</v>
      </c>
    </row>
    <row r="8419" spans="1:6" x14ac:dyDescent="0.45">
      <c r="A8419">
        <v>2003</v>
      </c>
      <c r="B8419" t="s">
        <v>73</v>
      </c>
      <c r="C8419" t="s">
        <v>73</v>
      </c>
      <c r="D8419" t="s">
        <v>8</v>
      </c>
      <c r="E8419">
        <v>65163</v>
      </c>
      <c r="F8419">
        <v>22.6</v>
      </c>
    </row>
    <row r="8420" spans="1:6" x14ac:dyDescent="0.45">
      <c r="A8420">
        <v>2003</v>
      </c>
      <c r="B8420" t="s">
        <v>73</v>
      </c>
      <c r="C8420" t="s">
        <v>73</v>
      </c>
      <c r="D8420" t="s">
        <v>53</v>
      </c>
      <c r="E8420">
        <v>453</v>
      </c>
      <c r="F8420">
        <v>28.2</v>
      </c>
    </row>
    <row r="8421" spans="1:6" x14ac:dyDescent="0.45">
      <c r="A8421">
        <v>2003</v>
      </c>
      <c r="B8421" t="s">
        <v>73</v>
      </c>
      <c r="C8421" t="s">
        <v>73</v>
      </c>
      <c r="D8421" t="s">
        <v>54</v>
      </c>
      <c r="E8421">
        <v>116</v>
      </c>
      <c r="F8421">
        <v>17.7</v>
      </c>
    </row>
    <row r="8422" spans="1:6" x14ac:dyDescent="0.45">
      <c r="A8422">
        <v>2003</v>
      </c>
      <c r="B8422" t="s">
        <v>73</v>
      </c>
      <c r="C8422" t="s">
        <v>73</v>
      </c>
      <c r="D8422" t="s">
        <v>55</v>
      </c>
      <c r="E8422">
        <v>1559</v>
      </c>
      <c r="F8422">
        <v>24.2</v>
      </c>
    </row>
    <row r="8423" spans="1:6" x14ac:dyDescent="0.45">
      <c r="A8423">
        <v>2003</v>
      </c>
      <c r="B8423" t="s">
        <v>73</v>
      </c>
      <c r="C8423" t="s">
        <v>73</v>
      </c>
      <c r="D8423" t="s">
        <v>56</v>
      </c>
      <c r="E8423">
        <v>1086</v>
      </c>
      <c r="F8423">
        <v>18.8</v>
      </c>
    </row>
    <row r="8424" spans="1:6" x14ac:dyDescent="0.45">
      <c r="A8424">
        <v>2003</v>
      </c>
      <c r="B8424" t="s">
        <v>73</v>
      </c>
      <c r="C8424" t="s">
        <v>73</v>
      </c>
      <c r="D8424" t="s">
        <v>57</v>
      </c>
      <c r="E8424">
        <v>536</v>
      </c>
      <c r="F8424">
        <v>25.3</v>
      </c>
    </row>
    <row r="8425" spans="1:6" x14ac:dyDescent="0.45">
      <c r="A8425">
        <v>2003</v>
      </c>
      <c r="B8425" t="s">
        <v>73</v>
      </c>
      <c r="C8425" t="s">
        <v>73</v>
      </c>
      <c r="D8425" t="s">
        <v>58</v>
      </c>
      <c r="E8425">
        <v>1165</v>
      </c>
      <c r="F8425">
        <v>19</v>
      </c>
    </row>
    <row r="8426" spans="1:6" x14ac:dyDescent="0.45">
      <c r="A8426">
        <v>2003</v>
      </c>
      <c r="B8426" t="s">
        <v>73</v>
      </c>
      <c r="C8426" t="s">
        <v>73</v>
      </c>
      <c r="D8426" t="s">
        <v>59</v>
      </c>
      <c r="E8426">
        <v>145</v>
      </c>
      <c r="F8426">
        <v>30.8</v>
      </c>
    </row>
    <row r="8427" spans="1:6" x14ac:dyDescent="0.45">
      <c r="A8427">
        <v>2003</v>
      </c>
      <c r="B8427" t="s">
        <v>81</v>
      </c>
      <c r="C8427" t="s">
        <v>75</v>
      </c>
      <c r="D8427" t="s">
        <v>9</v>
      </c>
      <c r="E8427">
        <v>521</v>
      </c>
      <c r="F8427">
        <v>11.4</v>
      </c>
    </row>
    <row r="8428" spans="1:6" x14ac:dyDescent="0.45">
      <c r="A8428">
        <v>2003</v>
      </c>
      <c r="B8428" t="s">
        <v>81</v>
      </c>
      <c r="C8428" t="s">
        <v>75</v>
      </c>
      <c r="D8428" t="s">
        <v>10</v>
      </c>
      <c r="E8428">
        <v>124</v>
      </c>
      <c r="F8428">
        <v>20.3</v>
      </c>
    </row>
    <row r="8429" spans="1:6" x14ac:dyDescent="0.45">
      <c r="A8429">
        <v>2003</v>
      </c>
      <c r="B8429" t="s">
        <v>81</v>
      </c>
      <c r="C8429" t="s">
        <v>75</v>
      </c>
      <c r="D8429" t="s">
        <v>11</v>
      </c>
      <c r="E8429">
        <v>840</v>
      </c>
      <c r="F8429">
        <v>15.5</v>
      </c>
    </row>
    <row r="8430" spans="1:6" x14ac:dyDescent="0.45">
      <c r="A8430">
        <v>2003</v>
      </c>
      <c r="B8430" t="s">
        <v>81</v>
      </c>
      <c r="C8430" t="s">
        <v>75</v>
      </c>
      <c r="D8430" t="s">
        <v>12</v>
      </c>
      <c r="E8430">
        <v>374</v>
      </c>
      <c r="F8430">
        <v>13.6</v>
      </c>
    </row>
    <row r="8431" spans="1:6" x14ac:dyDescent="0.45">
      <c r="A8431">
        <v>2003</v>
      </c>
      <c r="B8431" t="s">
        <v>81</v>
      </c>
      <c r="C8431" t="s">
        <v>75</v>
      </c>
      <c r="D8431" t="s">
        <v>13</v>
      </c>
      <c r="E8431">
        <v>3397</v>
      </c>
      <c r="F8431">
        <v>9.9</v>
      </c>
    </row>
    <row r="8432" spans="1:6" x14ac:dyDescent="0.45">
      <c r="A8432">
        <v>2003</v>
      </c>
      <c r="B8432" t="s">
        <v>81</v>
      </c>
      <c r="C8432" t="s">
        <v>75</v>
      </c>
      <c r="D8432" t="s">
        <v>14</v>
      </c>
      <c r="E8432">
        <v>728</v>
      </c>
      <c r="F8432">
        <v>16.100000000000001</v>
      </c>
    </row>
    <row r="8433" spans="1:6" x14ac:dyDescent="0.45">
      <c r="A8433">
        <v>2003</v>
      </c>
      <c r="B8433" t="s">
        <v>81</v>
      </c>
      <c r="C8433" t="s">
        <v>75</v>
      </c>
      <c r="D8433" t="s">
        <v>15</v>
      </c>
      <c r="E8433">
        <v>272</v>
      </c>
      <c r="F8433">
        <v>7.5</v>
      </c>
    </row>
    <row r="8434" spans="1:6" x14ac:dyDescent="0.45">
      <c r="A8434">
        <v>2003</v>
      </c>
      <c r="B8434" t="s">
        <v>81</v>
      </c>
      <c r="C8434" t="s">
        <v>75</v>
      </c>
      <c r="D8434" t="s">
        <v>16</v>
      </c>
      <c r="E8434">
        <v>94</v>
      </c>
      <c r="F8434">
        <v>11.4</v>
      </c>
    </row>
    <row r="8435" spans="1:6" x14ac:dyDescent="0.45">
      <c r="A8435">
        <v>2003</v>
      </c>
      <c r="B8435" t="s">
        <v>81</v>
      </c>
      <c r="C8435" t="s">
        <v>75</v>
      </c>
      <c r="D8435" t="s">
        <v>17</v>
      </c>
      <c r="E8435">
        <v>36</v>
      </c>
      <c r="F8435">
        <v>6.1</v>
      </c>
    </row>
    <row r="8436" spans="1:6" x14ac:dyDescent="0.45">
      <c r="A8436">
        <v>2003</v>
      </c>
      <c r="B8436" t="s">
        <v>81</v>
      </c>
      <c r="C8436" t="s">
        <v>75</v>
      </c>
      <c r="D8436" t="s">
        <v>18</v>
      </c>
      <c r="E8436">
        <v>2297</v>
      </c>
      <c r="F8436">
        <v>12.8</v>
      </c>
    </row>
    <row r="8437" spans="1:6" x14ac:dyDescent="0.45">
      <c r="A8437">
        <v>2003</v>
      </c>
      <c r="B8437" t="s">
        <v>81</v>
      </c>
      <c r="C8437" t="s">
        <v>75</v>
      </c>
      <c r="D8437" t="s">
        <v>19</v>
      </c>
      <c r="E8437">
        <v>972</v>
      </c>
      <c r="F8437">
        <v>11.6</v>
      </c>
    </row>
    <row r="8438" spans="1:6" x14ac:dyDescent="0.45">
      <c r="A8438">
        <v>2003</v>
      </c>
      <c r="B8438" t="s">
        <v>81</v>
      </c>
      <c r="C8438" t="s">
        <v>75</v>
      </c>
      <c r="D8438" t="s">
        <v>20</v>
      </c>
      <c r="E8438">
        <v>131</v>
      </c>
      <c r="F8438">
        <v>10.199999999999999</v>
      </c>
    </row>
    <row r="8439" spans="1:6" x14ac:dyDescent="0.45">
      <c r="A8439">
        <v>2003</v>
      </c>
      <c r="B8439" t="s">
        <v>81</v>
      </c>
      <c r="C8439" t="s">
        <v>75</v>
      </c>
      <c r="D8439" t="s">
        <v>21</v>
      </c>
      <c r="E8439">
        <v>217</v>
      </c>
      <c r="F8439">
        <v>16.399999999999999</v>
      </c>
    </row>
    <row r="8440" spans="1:6" x14ac:dyDescent="0.45">
      <c r="A8440">
        <v>2003</v>
      </c>
      <c r="B8440" t="s">
        <v>81</v>
      </c>
      <c r="C8440" t="s">
        <v>75</v>
      </c>
      <c r="D8440" t="s">
        <v>22</v>
      </c>
      <c r="E8440">
        <v>1011</v>
      </c>
      <c r="F8440">
        <v>8</v>
      </c>
    </row>
    <row r="8441" spans="1:6" x14ac:dyDescent="0.45">
      <c r="A8441">
        <v>2003</v>
      </c>
      <c r="B8441" t="s">
        <v>81</v>
      </c>
      <c r="C8441" t="s">
        <v>75</v>
      </c>
      <c r="D8441" t="s">
        <v>23</v>
      </c>
      <c r="E8441">
        <v>736</v>
      </c>
      <c r="F8441">
        <v>11.9</v>
      </c>
    </row>
    <row r="8442" spans="1:6" x14ac:dyDescent="0.45">
      <c r="A8442">
        <v>2003</v>
      </c>
      <c r="B8442" t="s">
        <v>81</v>
      </c>
      <c r="C8442" t="s">
        <v>75</v>
      </c>
      <c r="D8442" t="s">
        <v>24</v>
      </c>
      <c r="E8442">
        <v>352</v>
      </c>
      <c r="F8442">
        <v>11.9</v>
      </c>
    </row>
    <row r="8443" spans="1:6" x14ac:dyDescent="0.45">
      <c r="A8443">
        <v>2003</v>
      </c>
      <c r="B8443" t="s">
        <v>81</v>
      </c>
      <c r="C8443" t="s">
        <v>75</v>
      </c>
      <c r="D8443" t="s">
        <v>25</v>
      </c>
      <c r="E8443">
        <v>347</v>
      </c>
      <c r="F8443">
        <v>12.8</v>
      </c>
    </row>
    <row r="8444" spans="1:6" x14ac:dyDescent="0.45">
      <c r="A8444">
        <v>2003</v>
      </c>
      <c r="B8444" t="s">
        <v>81</v>
      </c>
      <c r="C8444" t="s">
        <v>75</v>
      </c>
      <c r="D8444" t="s">
        <v>26</v>
      </c>
      <c r="E8444">
        <v>567</v>
      </c>
      <c r="F8444">
        <v>13.6</v>
      </c>
    </row>
    <row r="8445" spans="1:6" x14ac:dyDescent="0.45">
      <c r="A8445">
        <v>2003</v>
      </c>
      <c r="B8445" t="s">
        <v>81</v>
      </c>
      <c r="C8445" t="s">
        <v>75</v>
      </c>
      <c r="D8445" t="s">
        <v>27</v>
      </c>
      <c r="E8445">
        <v>461</v>
      </c>
      <c r="F8445">
        <v>10.3</v>
      </c>
    </row>
    <row r="8446" spans="1:6" x14ac:dyDescent="0.45">
      <c r="A8446">
        <v>2003</v>
      </c>
      <c r="B8446" t="s">
        <v>81</v>
      </c>
      <c r="C8446" t="s">
        <v>75</v>
      </c>
      <c r="D8446" t="s">
        <v>28</v>
      </c>
      <c r="E8446">
        <v>137</v>
      </c>
      <c r="F8446">
        <v>10</v>
      </c>
    </row>
    <row r="8447" spans="1:6" x14ac:dyDescent="0.45">
      <c r="A8447">
        <v>2003</v>
      </c>
      <c r="B8447" t="s">
        <v>81</v>
      </c>
      <c r="C8447" t="s">
        <v>75</v>
      </c>
      <c r="D8447" t="s">
        <v>29</v>
      </c>
      <c r="E8447">
        <v>491</v>
      </c>
      <c r="F8447">
        <v>8.9</v>
      </c>
    </row>
    <row r="8448" spans="1:6" x14ac:dyDescent="0.45">
      <c r="A8448">
        <v>2003</v>
      </c>
      <c r="B8448" t="s">
        <v>81</v>
      </c>
      <c r="C8448" t="s">
        <v>75</v>
      </c>
      <c r="D8448" t="s">
        <v>30</v>
      </c>
      <c r="E8448">
        <v>433</v>
      </c>
      <c r="F8448">
        <v>6.5</v>
      </c>
    </row>
    <row r="8449" spans="1:6" x14ac:dyDescent="0.45">
      <c r="A8449">
        <v>2003</v>
      </c>
      <c r="B8449" t="s">
        <v>81</v>
      </c>
      <c r="C8449" t="s">
        <v>75</v>
      </c>
      <c r="D8449" t="s">
        <v>31</v>
      </c>
      <c r="E8449">
        <v>1029</v>
      </c>
      <c r="F8449">
        <v>10.199999999999999</v>
      </c>
    </row>
    <row r="8450" spans="1:6" x14ac:dyDescent="0.45">
      <c r="A8450">
        <v>2003</v>
      </c>
      <c r="B8450" t="s">
        <v>81</v>
      </c>
      <c r="C8450" t="s">
        <v>75</v>
      </c>
      <c r="D8450" t="s">
        <v>32</v>
      </c>
      <c r="E8450">
        <v>497</v>
      </c>
      <c r="F8450">
        <v>9.8000000000000007</v>
      </c>
    </row>
    <row r="8451" spans="1:6" x14ac:dyDescent="0.45">
      <c r="A8451">
        <v>2003</v>
      </c>
      <c r="B8451" t="s">
        <v>81</v>
      </c>
      <c r="C8451" t="s">
        <v>75</v>
      </c>
      <c r="D8451" t="s">
        <v>33</v>
      </c>
      <c r="E8451">
        <v>336</v>
      </c>
      <c r="F8451">
        <v>11.9</v>
      </c>
    </row>
    <row r="8452" spans="1:6" x14ac:dyDescent="0.45">
      <c r="A8452">
        <v>2003</v>
      </c>
      <c r="B8452" t="s">
        <v>81</v>
      </c>
      <c r="C8452" t="s">
        <v>75</v>
      </c>
      <c r="D8452" t="s">
        <v>34</v>
      </c>
      <c r="E8452">
        <v>679</v>
      </c>
      <c r="F8452">
        <v>11.8</v>
      </c>
    </row>
    <row r="8453" spans="1:6" x14ac:dyDescent="0.45">
      <c r="A8453">
        <v>2003</v>
      </c>
      <c r="B8453" t="s">
        <v>81</v>
      </c>
      <c r="C8453" t="s">
        <v>75</v>
      </c>
      <c r="D8453" t="s">
        <v>35</v>
      </c>
      <c r="E8453">
        <v>180</v>
      </c>
      <c r="F8453">
        <v>19.5</v>
      </c>
    </row>
    <row r="8454" spans="1:6" x14ac:dyDescent="0.45">
      <c r="A8454">
        <v>2003</v>
      </c>
      <c r="B8454" t="s">
        <v>81</v>
      </c>
      <c r="C8454" t="s">
        <v>75</v>
      </c>
      <c r="D8454" t="s">
        <v>36</v>
      </c>
      <c r="E8454">
        <v>176</v>
      </c>
      <c r="F8454">
        <v>10.199999999999999</v>
      </c>
    </row>
    <row r="8455" spans="1:6" x14ac:dyDescent="0.45">
      <c r="A8455">
        <v>2003</v>
      </c>
      <c r="B8455" t="s">
        <v>81</v>
      </c>
      <c r="C8455" t="s">
        <v>75</v>
      </c>
      <c r="D8455" t="s">
        <v>37</v>
      </c>
      <c r="E8455">
        <v>434</v>
      </c>
      <c r="F8455">
        <v>19.899999999999999</v>
      </c>
    </row>
    <row r="8456" spans="1:6" x14ac:dyDescent="0.45">
      <c r="A8456">
        <v>2003</v>
      </c>
      <c r="B8456" t="s">
        <v>81</v>
      </c>
      <c r="C8456" t="s">
        <v>75</v>
      </c>
      <c r="D8456" t="s">
        <v>38</v>
      </c>
      <c r="E8456">
        <v>158</v>
      </c>
      <c r="F8456">
        <v>12</v>
      </c>
    </row>
    <row r="8457" spans="1:6" x14ac:dyDescent="0.45">
      <c r="A8457">
        <v>2003</v>
      </c>
      <c r="B8457" t="s">
        <v>81</v>
      </c>
      <c r="C8457" t="s">
        <v>75</v>
      </c>
      <c r="D8457" t="s">
        <v>39</v>
      </c>
      <c r="E8457">
        <v>588</v>
      </c>
      <c r="F8457">
        <v>6.7</v>
      </c>
    </row>
    <row r="8458" spans="1:6" x14ac:dyDescent="0.45">
      <c r="A8458">
        <v>2003</v>
      </c>
      <c r="B8458" t="s">
        <v>81</v>
      </c>
      <c r="C8458" t="s">
        <v>75</v>
      </c>
      <c r="D8458" t="s">
        <v>40</v>
      </c>
      <c r="E8458">
        <v>343</v>
      </c>
      <c r="F8458">
        <v>18.600000000000001</v>
      </c>
    </row>
    <row r="8459" spans="1:6" x14ac:dyDescent="0.45">
      <c r="A8459">
        <v>2003</v>
      </c>
      <c r="B8459" t="s">
        <v>81</v>
      </c>
      <c r="C8459" t="s">
        <v>75</v>
      </c>
      <c r="D8459" t="s">
        <v>41</v>
      </c>
      <c r="E8459">
        <v>1169</v>
      </c>
      <c r="F8459">
        <v>5.9</v>
      </c>
    </row>
    <row r="8460" spans="1:6" x14ac:dyDescent="0.45">
      <c r="A8460">
        <v>2003</v>
      </c>
      <c r="B8460" t="s">
        <v>81</v>
      </c>
      <c r="C8460" t="s">
        <v>75</v>
      </c>
      <c r="D8460" t="s">
        <v>42</v>
      </c>
      <c r="E8460">
        <v>955</v>
      </c>
      <c r="F8460">
        <v>11.2</v>
      </c>
    </row>
    <row r="8461" spans="1:6" x14ac:dyDescent="0.45">
      <c r="A8461">
        <v>2003</v>
      </c>
      <c r="B8461" t="s">
        <v>81</v>
      </c>
      <c r="C8461" t="s">
        <v>75</v>
      </c>
      <c r="D8461" t="s">
        <v>43</v>
      </c>
      <c r="E8461">
        <v>81</v>
      </c>
      <c r="F8461">
        <v>12.3</v>
      </c>
    </row>
    <row r="8462" spans="1:6" x14ac:dyDescent="0.45">
      <c r="A8462">
        <v>2003</v>
      </c>
      <c r="B8462" t="s">
        <v>81</v>
      </c>
      <c r="C8462" t="s">
        <v>75</v>
      </c>
      <c r="D8462" t="s">
        <v>44</v>
      </c>
      <c r="E8462">
        <v>1074</v>
      </c>
      <c r="F8462">
        <v>9.3000000000000007</v>
      </c>
    </row>
    <row r="8463" spans="1:6" x14ac:dyDescent="0.45">
      <c r="A8463">
        <v>2003</v>
      </c>
      <c r="B8463" t="s">
        <v>81</v>
      </c>
      <c r="C8463" t="s">
        <v>75</v>
      </c>
      <c r="D8463" t="s">
        <v>45</v>
      </c>
      <c r="E8463">
        <v>476</v>
      </c>
      <c r="F8463">
        <v>13.7</v>
      </c>
    </row>
    <row r="8464" spans="1:6" x14ac:dyDescent="0.45">
      <c r="A8464">
        <v>2003</v>
      </c>
      <c r="B8464" t="s">
        <v>81</v>
      </c>
      <c r="C8464" t="s">
        <v>75</v>
      </c>
      <c r="D8464" t="s">
        <v>46</v>
      </c>
      <c r="E8464">
        <v>592</v>
      </c>
      <c r="F8464">
        <v>16.2</v>
      </c>
    </row>
    <row r="8465" spans="1:6" x14ac:dyDescent="0.45">
      <c r="A8465">
        <v>2003</v>
      </c>
      <c r="B8465" t="s">
        <v>81</v>
      </c>
      <c r="C8465" t="s">
        <v>75</v>
      </c>
      <c r="D8465" t="s">
        <v>47</v>
      </c>
      <c r="E8465">
        <v>1340</v>
      </c>
      <c r="F8465">
        <v>10.6</v>
      </c>
    </row>
    <row r="8466" spans="1:6" x14ac:dyDescent="0.45">
      <c r="A8466">
        <v>2003</v>
      </c>
      <c r="B8466" t="s">
        <v>81</v>
      </c>
      <c r="C8466" t="s">
        <v>75</v>
      </c>
      <c r="D8466" t="s">
        <v>48</v>
      </c>
      <c r="E8466">
        <v>84</v>
      </c>
      <c r="F8466">
        <v>7.7</v>
      </c>
    </row>
    <row r="8467" spans="1:6" x14ac:dyDescent="0.45">
      <c r="A8467">
        <v>2003</v>
      </c>
      <c r="B8467" t="s">
        <v>81</v>
      </c>
      <c r="C8467" t="s">
        <v>75</v>
      </c>
      <c r="D8467" t="s">
        <v>49</v>
      </c>
      <c r="E8467">
        <v>476</v>
      </c>
      <c r="F8467">
        <v>11.5</v>
      </c>
    </row>
    <row r="8468" spans="1:6" x14ac:dyDescent="0.45">
      <c r="A8468">
        <v>2003</v>
      </c>
      <c r="B8468" t="s">
        <v>81</v>
      </c>
      <c r="C8468" t="s">
        <v>75</v>
      </c>
      <c r="D8468" t="s">
        <v>50</v>
      </c>
      <c r="E8468">
        <v>102</v>
      </c>
      <c r="F8468">
        <v>13.5</v>
      </c>
    </row>
    <row r="8469" spans="1:6" x14ac:dyDescent="0.45">
      <c r="A8469">
        <v>2003</v>
      </c>
      <c r="B8469" t="s">
        <v>81</v>
      </c>
      <c r="C8469" t="s">
        <v>75</v>
      </c>
      <c r="D8469" t="s">
        <v>51</v>
      </c>
      <c r="E8469">
        <v>762</v>
      </c>
      <c r="F8469">
        <v>12.9</v>
      </c>
    </row>
    <row r="8470" spans="1:6" x14ac:dyDescent="0.45">
      <c r="A8470">
        <v>2003</v>
      </c>
      <c r="B8470" t="s">
        <v>81</v>
      </c>
      <c r="C8470" t="s">
        <v>75</v>
      </c>
      <c r="D8470" t="s">
        <v>52</v>
      </c>
      <c r="E8470">
        <v>2363</v>
      </c>
      <c r="F8470">
        <v>11.1</v>
      </c>
    </row>
    <row r="8471" spans="1:6" x14ac:dyDescent="0.45">
      <c r="A8471">
        <v>2003</v>
      </c>
      <c r="B8471" t="s">
        <v>81</v>
      </c>
      <c r="C8471" t="s">
        <v>75</v>
      </c>
      <c r="D8471" t="s">
        <v>8</v>
      </c>
      <c r="E8471">
        <v>31484</v>
      </c>
      <c r="F8471">
        <v>10.8</v>
      </c>
    </row>
    <row r="8472" spans="1:6" x14ac:dyDescent="0.45">
      <c r="A8472">
        <v>2003</v>
      </c>
      <c r="B8472" t="s">
        <v>81</v>
      </c>
      <c r="C8472" t="s">
        <v>75</v>
      </c>
      <c r="D8472" t="s">
        <v>53</v>
      </c>
      <c r="E8472">
        <v>336</v>
      </c>
      <c r="F8472">
        <v>15.4</v>
      </c>
    </row>
    <row r="8473" spans="1:6" x14ac:dyDescent="0.45">
      <c r="A8473">
        <v>2003</v>
      </c>
      <c r="B8473" t="s">
        <v>81</v>
      </c>
      <c r="C8473" t="s">
        <v>75</v>
      </c>
      <c r="D8473" t="s">
        <v>54</v>
      </c>
      <c r="E8473">
        <v>83</v>
      </c>
      <c r="F8473">
        <v>13</v>
      </c>
    </row>
    <row r="8474" spans="1:6" x14ac:dyDescent="0.45">
      <c r="A8474">
        <v>2003</v>
      </c>
      <c r="B8474" t="s">
        <v>81</v>
      </c>
      <c r="C8474" t="s">
        <v>75</v>
      </c>
      <c r="D8474" t="s">
        <v>55</v>
      </c>
      <c r="E8474">
        <v>808</v>
      </c>
      <c r="F8474">
        <v>10.9</v>
      </c>
    </row>
    <row r="8475" spans="1:6" x14ac:dyDescent="0.45">
      <c r="A8475">
        <v>2003</v>
      </c>
      <c r="B8475" t="s">
        <v>81</v>
      </c>
      <c r="C8475" t="s">
        <v>75</v>
      </c>
      <c r="D8475" t="s">
        <v>56</v>
      </c>
      <c r="E8475">
        <v>803</v>
      </c>
      <c r="F8475">
        <v>13.1</v>
      </c>
    </row>
    <row r="8476" spans="1:6" x14ac:dyDescent="0.45">
      <c r="A8476">
        <v>2003</v>
      </c>
      <c r="B8476" t="s">
        <v>81</v>
      </c>
      <c r="C8476" t="s">
        <v>75</v>
      </c>
      <c r="D8476" t="s">
        <v>57</v>
      </c>
      <c r="E8476">
        <v>266</v>
      </c>
      <c r="F8476">
        <v>14</v>
      </c>
    </row>
    <row r="8477" spans="1:6" x14ac:dyDescent="0.45">
      <c r="A8477">
        <v>2003</v>
      </c>
      <c r="B8477" t="s">
        <v>81</v>
      </c>
      <c r="C8477" t="s">
        <v>75</v>
      </c>
      <c r="D8477" t="s">
        <v>58</v>
      </c>
      <c r="E8477">
        <v>647</v>
      </c>
      <c r="F8477">
        <v>11.6</v>
      </c>
    </row>
    <row r="8478" spans="1:6" x14ac:dyDescent="0.45">
      <c r="A8478">
        <v>2003</v>
      </c>
      <c r="B8478" t="s">
        <v>81</v>
      </c>
      <c r="C8478" t="s">
        <v>75</v>
      </c>
      <c r="D8478" t="s">
        <v>59</v>
      </c>
      <c r="E8478">
        <v>109</v>
      </c>
      <c r="F8478">
        <v>21.8</v>
      </c>
    </row>
    <row r="8479" spans="1:6" x14ac:dyDescent="0.45">
      <c r="A8479">
        <v>2003</v>
      </c>
      <c r="B8479" t="s">
        <v>84</v>
      </c>
      <c r="C8479" t="s">
        <v>77</v>
      </c>
      <c r="D8479" t="s">
        <v>9</v>
      </c>
      <c r="E8479">
        <v>9812</v>
      </c>
      <c r="F8479">
        <v>208.2</v>
      </c>
    </row>
    <row r="8480" spans="1:6" x14ac:dyDescent="0.45">
      <c r="A8480">
        <v>2003</v>
      </c>
      <c r="B8480" t="s">
        <v>84</v>
      </c>
      <c r="C8480" t="s">
        <v>77</v>
      </c>
      <c r="D8480" t="s">
        <v>10</v>
      </c>
      <c r="E8480">
        <v>735</v>
      </c>
      <c r="F8480">
        <v>188.4</v>
      </c>
    </row>
    <row r="8481" spans="1:6" x14ac:dyDescent="0.45">
      <c r="A8481">
        <v>2003</v>
      </c>
      <c r="B8481" t="s">
        <v>84</v>
      </c>
      <c r="C8481" t="s">
        <v>77</v>
      </c>
      <c r="D8481" t="s">
        <v>11</v>
      </c>
      <c r="E8481">
        <v>9627</v>
      </c>
      <c r="F8481">
        <v>173</v>
      </c>
    </row>
    <row r="8482" spans="1:6" x14ac:dyDescent="0.45">
      <c r="A8482">
        <v>2003</v>
      </c>
      <c r="B8482" t="s">
        <v>84</v>
      </c>
      <c r="C8482" t="s">
        <v>77</v>
      </c>
      <c r="D8482" t="s">
        <v>12</v>
      </c>
      <c r="E8482">
        <v>6119</v>
      </c>
      <c r="F8482">
        <v>205.1</v>
      </c>
    </row>
    <row r="8483" spans="1:6" x14ac:dyDescent="0.45">
      <c r="A8483">
        <v>2003</v>
      </c>
      <c r="B8483" t="s">
        <v>84</v>
      </c>
      <c r="C8483" t="s">
        <v>77</v>
      </c>
      <c r="D8483" t="s">
        <v>13</v>
      </c>
      <c r="E8483">
        <v>54319</v>
      </c>
      <c r="F8483">
        <v>174</v>
      </c>
    </row>
    <row r="8484" spans="1:6" x14ac:dyDescent="0.45">
      <c r="A8484">
        <v>2003</v>
      </c>
      <c r="B8484" t="s">
        <v>84</v>
      </c>
      <c r="C8484" t="s">
        <v>77</v>
      </c>
      <c r="D8484" t="s">
        <v>14</v>
      </c>
      <c r="E8484">
        <v>6417</v>
      </c>
      <c r="F8484">
        <v>169.4</v>
      </c>
    </row>
    <row r="8485" spans="1:6" x14ac:dyDescent="0.45">
      <c r="A8485">
        <v>2003</v>
      </c>
      <c r="B8485" t="s">
        <v>84</v>
      </c>
      <c r="C8485" t="s">
        <v>77</v>
      </c>
      <c r="D8485" t="s">
        <v>15</v>
      </c>
      <c r="E8485">
        <v>7131</v>
      </c>
      <c r="F8485">
        <v>183</v>
      </c>
    </row>
    <row r="8486" spans="1:6" x14ac:dyDescent="0.45">
      <c r="A8486">
        <v>2003</v>
      </c>
      <c r="B8486" t="s">
        <v>84</v>
      </c>
      <c r="C8486" t="s">
        <v>77</v>
      </c>
      <c r="D8486" t="s">
        <v>16</v>
      </c>
      <c r="E8486">
        <v>1719</v>
      </c>
      <c r="F8486">
        <v>201.5</v>
      </c>
    </row>
    <row r="8487" spans="1:6" x14ac:dyDescent="0.45">
      <c r="A8487">
        <v>2003</v>
      </c>
      <c r="B8487" t="s">
        <v>84</v>
      </c>
      <c r="C8487" t="s">
        <v>77</v>
      </c>
      <c r="D8487" t="s">
        <v>17</v>
      </c>
      <c r="E8487">
        <v>1122</v>
      </c>
      <c r="F8487">
        <v>200.9</v>
      </c>
    </row>
    <row r="8488" spans="1:6" x14ac:dyDescent="0.45">
      <c r="A8488">
        <v>2003</v>
      </c>
      <c r="B8488" t="s">
        <v>84</v>
      </c>
      <c r="C8488" t="s">
        <v>77</v>
      </c>
      <c r="D8488" t="s">
        <v>18</v>
      </c>
      <c r="E8488">
        <v>39404</v>
      </c>
      <c r="F8488">
        <v>181.7</v>
      </c>
    </row>
    <row r="8489" spans="1:6" x14ac:dyDescent="0.45">
      <c r="A8489">
        <v>2003</v>
      </c>
      <c r="B8489" t="s">
        <v>84</v>
      </c>
      <c r="C8489" t="s">
        <v>77</v>
      </c>
      <c r="D8489" t="s">
        <v>19</v>
      </c>
      <c r="E8489">
        <v>14032</v>
      </c>
      <c r="F8489">
        <v>196.3</v>
      </c>
    </row>
    <row r="8490" spans="1:6" x14ac:dyDescent="0.45">
      <c r="A8490">
        <v>2003</v>
      </c>
      <c r="B8490" t="s">
        <v>84</v>
      </c>
      <c r="C8490" t="s">
        <v>77</v>
      </c>
      <c r="D8490" t="s">
        <v>20</v>
      </c>
      <c r="E8490">
        <v>2133</v>
      </c>
      <c r="F8490">
        <v>157.4</v>
      </c>
    </row>
    <row r="8491" spans="1:6" x14ac:dyDescent="0.45">
      <c r="A8491">
        <v>2003</v>
      </c>
      <c r="B8491" t="s">
        <v>84</v>
      </c>
      <c r="C8491" t="s">
        <v>77</v>
      </c>
      <c r="D8491" t="s">
        <v>21</v>
      </c>
      <c r="E8491">
        <v>2321</v>
      </c>
      <c r="F8491">
        <v>181.8</v>
      </c>
    </row>
    <row r="8492" spans="1:6" x14ac:dyDescent="0.45">
      <c r="A8492">
        <v>2003</v>
      </c>
      <c r="B8492" t="s">
        <v>84</v>
      </c>
      <c r="C8492" t="s">
        <v>77</v>
      </c>
      <c r="D8492" t="s">
        <v>22</v>
      </c>
      <c r="E8492">
        <v>24464</v>
      </c>
      <c r="F8492">
        <v>198.2</v>
      </c>
    </row>
    <row r="8493" spans="1:6" x14ac:dyDescent="0.45">
      <c r="A8493">
        <v>2003</v>
      </c>
      <c r="B8493" t="s">
        <v>84</v>
      </c>
      <c r="C8493" t="s">
        <v>77</v>
      </c>
      <c r="D8493" t="s">
        <v>23</v>
      </c>
      <c r="E8493">
        <v>12933</v>
      </c>
      <c r="F8493">
        <v>207.5</v>
      </c>
    </row>
    <row r="8494" spans="1:6" x14ac:dyDescent="0.45">
      <c r="A8494">
        <v>2003</v>
      </c>
      <c r="B8494" t="s">
        <v>84</v>
      </c>
      <c r="C8494" t="s">
        <v>77</v>
      </c>
      <c r="D8494" t="s">
        <v>24</v>
      </c>
      <c r="E8494">
        <v>6469</v>
      </c>
      <c r="F8494">
        <v>187.8</v>
      </c>
    </row>
    <row r="8495" spans="1:6" x14ac:dyDescent="0.45">
      <c r="A8495">
        <v>2003</v>
      </c>
      <c r="B8495" t="s">
        <v>84</v>
      </c>
      <c r="C8495" t="s">
        <v>77</v>
      </c>
      <c r="D8495" t="s">
        <v>25</v>
      </c>
      <c r="E8495">
        <v>5332</v>
      </c>
      <c r="F8495">
        <v>185.9</v>
      </c>
    </row>
    <row r="8496" spans="1:6" x14ac:dyDescent="0.45">
      <c r="A8496">
        <v>2003</v>
      </c>
      <c r="B8496" t="s">
        <v>84</v>
      </c>
      <c r="C8496" t="s">
        <v>77</v>
      </c>
      <c r="D8496" t="s">
        <v>26</v>
      </c>
      <c r="E8496">
        <v>9378</v>
      </c>
      <c r="F8496">
        <v>223.7</v>
      </c>
    </row>
    <row r="8497" spans="1:6" x14ac:dyDescent="0.45">
      <c r="A8497">
        <v>2003</v>
      </c>
      <c r="B8497" t="s">
        <v>84</v>
      </c>
      <c r="C8497" t="s">
        <v>77</v>
      </c>
      <c r="D8497" t="s">
        <v>27</v>
      </c>
      <c r="E8497">
        <v>9533</v>
      </c>
      <c r="F8497">
        <v>221.8</v>
      </c>
    </row>
    <row r="8498" spans="1:6" x14ac:dyDescent="0.45">
      <c r="A8498">
        <v>2003</v>
      </c>
      <c r="B8498" t="s">
        <v>84</v>
      </c>
      <c r="C8498" t="s">
        <v>77</v>
      </c>
      <c r="D8498" t="s">
        <v>28</v>
      </c>
      <c r="E8498">
        <v>3120</v>
      </c>
      <c r="F8498">
        <v>205.4</v>
      </c>
    </row>
    <row r="8499" spans="1:6" x14ac:dyDescent="0.45">
      <c r="A8499">
        <v>2003</v>
      </c>
      <c r="B8499" t="s">
        <v>84</v>
      </c>
      <c r="C8499" t="s">
        <v>77</v>
      </c>
      <c r="D8499" t="s">
        <v>29</v>
      </c>
      <c r="E8499">
        <v>10292</v>
      </c>
      <c r="F8499">
        <v>196.4</v>
      </c>
    </row>
    <row r="8500" spans="1:6" x14ac:dyDescent="0.45">
      <c r="A8500">
        <v>2003</v>
      </c>
      <c r="B8500" t="s">
        <v>84</v>
      </c>
      <c r="C8500" t="s">
        <v>77</v>
      </c>
      <c r="D8500" t="s">
        <v>30</v>
      </c>
      <c r="E8500">
        <v>13551</v>
      </c>
      <c r="F8500">
        <v>194.6</v>
      </c>
    </row>
    <row r="8501" spans="1:6" x14ac:dyDescent="0.45">
      <c r="A8501">
        <v>2003</v>
      </c>
      <c r="B8501" t="s">
        <v>84</v>
      </c>
      <c r="C8501" t="s">
        <v>77</v>
      </c>
      <c r="D8501" t="s">
        <v>31</v>
      </c>
      <c r="E8501">
        <v>19713</v>
      </c>
      <c r="F8501">
        <v>194.1</v>
      </c>
    </row>
    <row r="8502" spans="1:6" x14ac:dyDescent="0.45">
      <c r="A8502">
        <v>2003</v>
      </c>
      <c r="B8502" t="s">
        <v>84</v>
      </c>
      <c r="C8502" t="s">
        <v>77</v>
      </c>
      <c r="D8502" t="s">
        <v>32</v>
      </c>
      <c r="E8502">
        <v>9183</v>
      </c>
      <c r="F8502">
        <v>181.7</v>
      </c>
    </row>
    <row r="8503" spans="1:6" x14ac:dyDescent="0.45">
      <c r="A8503">
        <v>2003</v>
      </c>
      <c r="B8503" t="s">
        <v>84</v>
      </c>
      <c r="C8503" t="s">
        <v>77</v>
      </c>
      <c r="D8503" t="s">
        <v>33</v>
      </c>
      <c r="E8503">
        <v>5960</v>
      </c>
      <c r="F8503">
        <v>212.2</v>
      </c>
    </row>
    <row r="8504" spans="1:6" x14ac:dyDescent="0.45">
      <c r="A8504">
        <v>2003</v>
      </c>
      <c r="B8504" t="s">
        <v>84</v>
      </c>
      <c r="C8504" t="s">
        <v>77</v>
      </c>
      <c r="D8504" t="s">
        <v>34</v>
      </c>
      <c r="E8504">
        <v>12354</v>
      </c>
      <c r="F8504">
        <v>202.1</v>
      </c>
    </row>
    <row r="8505" spans="1:6" x14ac:dyDescent="0.45">
      <c r="A8505">
        <v>2003</v>
      </c>
      <c r="B8505" t="s">
        <v>84</v>
      </c>
      <c r="C8505" t="s">
        <v>77</v>
      </c>
      <c r="D8505" t="s">
        <v>35</v>
      </c>
      <c r="E8505">
        <v>1847</v>
      </c>
      <c r="F8505">
        <v>181.7</v>
      </c>
    </row>
    <row r="8506" spans="1:6" x14ac:dyDescent="0.45">
      <c r="A8506">
        <v>2003</v>
      </c>
      <c r="B8506" t="s">
        <v>84</v>
      </c>
      <c r="C8506" t="s">
        <v>77</v>
      </c>
      <c r="D8506" t="s">
        <v>36</v>
      </c>
      <c r="E8506">
        <v>3339</v>
      </c>
      <c r="F8506">
        <v>179</v>
      </c>
    </row>
    <row r="8507" spans="1:6" x14ac:dyDescent="0.45">
      <c r="A8507">
        <v>2003</v>
      </c>
      <c r="B8507" t="s">
        <v>84</v>
      </c>
      <c r="C8507" t="s">
        <v>77</v>
      </c>
      <c r="D8507" t="s">
        <v>37</v>
      </c>
      <c r="E8507">
        <v>4138</v>
      </c>
      <c r="F8507">
        <v>200.2</v>
      </c>
    </row>
    <row r="8508" spans="1:6" x14ac:dyDescent="0.45">
      <c r="A8508">
        <v>2003</v>
      </c>
      <c r="B8508" t="s">
        <v>84</v>
      </c>
      <c r="C8508" t="s">
        <v>77</v>
      </c>
      <c r="D8508" t="s">
        <v>39</v>
      </c>
      <c r="E8508">
        <v>17957</v>
      </c>
      <c r="F8508">
        <v>197.3</v>
      </c>
    </row>
    <row r="8509" spans="1:6" x14ac:dyDescent="0.45">
      <c r="A8509">
        <v>2003</v>
      </c>
      <c r="B8509" t="s">
        <v>84</v>
      </c>
      <c r="C8509" t="s">
        <v>77</v>
      </c>
      <c r="D8509" t="s">
        <v>40</v>
      </c>
      <c r="E8509">
        <v>3103</v>
      </c>
      <c r="F8509">
        <v>170.1</v>
      </c>
    </row>
    <row r="8510" spans="1:6" x14ac:dyDescent="0.45">
      <c r="A8510">
        <v>2003</v>
      </c>
      <c r="B8510" t="s">
        <v>84</v>
      </c>
      <c r="C8510" t="s">
        <v>77</v>
      </c>
      <c r="D8510" t="s">
        <v>41</v>
      </c>
      <c r="E8510">
        <v>36238</v>
      </c>
      <c r="F8510">
        <v>180.2</v>
      </c>
    </row>
    <row r="8511" spans="1:6" x14ac:dyDescent="0.45">
      <c r="A8511">
        <v>2003</v>
      </c>
      <c r="B8511" t="s">
        <v>84</v>
      </c>
      <c r="C8511" t="s">
        <v>77</v>
      </c>
      <c r="D8511" t="s">
        <v>42</v>
      </c>
      <c r="E8511">
        <v>16145</v>
      </c>
      <c r="F8511">
        <v>193.9</v>
      </c>
    </row>
    <row r="8512" spans="1:6" x14ac:dyDescent="0.45">
      <c r="A8512">
        <v>2003</v>
      </c>
      <c r="B8512" t="s">
        <v>84</v>
      </c>
      <c r="C8512" t="s">
        <v>77</v>
      </c>
      <c r="D8512" t="s">
        <v>43</v>
      </c>
      <c r="E8512">
        <v>1334</v>
      </c>
      <c r="F8512">
        <v>179.2</v>
      </c>
    </row>
    <row r="8513" spans="1:6" x14ac:dyDescent="0.45">
      <c r="A8513">
        <v>2003</v>
      </c>
      <c r="B8513" t="s">
        <v>84</v>
      </c>
      <c r="C8513" t="s">
        <v>77</v>
      </c>
      <c r="D8513" t="s">
        <v>44</v>
      </c>
      <c r="E8513">
        <v>25076</v>
      </c>
      <c r="F8513">
        <v>205.3</v>
      </c>
    </row>
    <row r="8514" spans="1:6" x14ac:dyDescent="0.45">
      <c r="A8514">
        <v>2003</v>
      </c>
      <c r="B8514" t="s">
        <v>84</v>
      </c>
      <c r="C8514" t="s">
        <v>77</v>
      </c>
      <c r="D8514" t="s">
        <v>45</v>
      </c>
      <c r="E8514">
        <v>7338</v>
      </c>
      <c r="F8514">
        <v>199.8</v>
      </c>
    </row>
    <row r="8515" spans="1:6" x14ac:dyDescent="0.45">
      <c r="A8515">
        <v>2003</v>
      </c>
      <c r="B8515" t="s">
        <v>84</v>
      </c>
      <c r="C8515" t="s">
        <v>77</v>
      </c>
      <c r="D8515" t="s">
        <v>46</v>
      </c>
      <c r="E8515">
        <v>7232</v>
      </c>
      <c r="F8515">
        <v>192.5</v>
      </c>
    </row>
    <row r="8516" spans="1:6" x14ac:dyDescent="0.45">
      <c r="A8516">
        <v>2003</v>
      </c>
      <c r="B8516" t="s">
        <v>84</v>
      </c>
      <c r="C8516" t="s">
        <v>77</v>
      </c>
      <c r="D8516" t="s">
        <v>47</v>
      </c>
      <c r="E8516">
        <v>29841</v>
      </c>
      <c r="F8516">
        <v>200</v>
      </c>
    </row>
    <row r="8517" spans="1:6" x14ac:dyDescent="0.45">
      <c r="A8517">
        <v>2003</v>
      </c>
      <c r="B8517" t="s">
        <v>84</v>
      </c>
      <c r="C8517" t="s">
        <v>77</v>
      </c>
      <c r="D8517" t="s">
        <v>48</v>
      </c>
      <c r="E8517">
        <v>2328</v>
      </c>
      <c r="F8517">
        <v>192.1</v>
      </c>
    </row>
    <row r="8518" spans="1:6" x14ac:dyDescent="0.45">
      <c r="A8518">
        <v>2003</v>
      </c>
      <c r="B8518" t="s">
        <v>84</v>
      </c>
      <c r="C8518" t="s">
        <v>77</v>
      </c>
      <c r="D8518" t="s">
        <v>49</v>
      </c>
      <c r="E8518">
        <v>8512</v>
      </c>
      <c r="F8518">
        <v>204.4</v>
      </c>
    </row>
    <row r="8519" spans="1:6" x14ac:dyDescent="0.45">
      <c r="A8519">
        <v>2003</v>
      </c>
      <c r="B8519" t="s">
        <v>84</v>
      </c>
      <c r="C8519" t="s">
        <v>77</v>
      </c>
      <c r="D8519" t="s">
        <v>50</v>
      </c>
      <c r="E8519">
        <v>1636</v>
      </c>
      <c r="F8519">
        <v>190.3</v>
      </c>
    </row>
    <row r="8520" spans="1:6" x14ac:dyDescent="0.45">
      <c r="A8520">
        <v>2003</v>
      </c>
      <c r="B8520" t="s">
        <v>84</v>
      </c>
      <c r="C8520" t="s">
        <v>77</v>
      </c>
      <c r="D8520" t="s">
        <v>51</v>
      </c>
      <c r="E8520">
        <v>12613</v>
      </c>
      <c r="F8520">
        <v>212.7</v>
      </c>
    </row>
    <row r="8521" spans="1:6" x14ac:dyDescent="0.45">
      <c r="A8521">
        <v>2003</v>
      </c>
      <c r="B8521" t="s">
        <v>84</v>
      </c>
      <c r="C8521" t="s">
        <v>77</v>
      </c>
      <c r="D8521" t="s">
        <v>52</v>
      </c>
      <c r="E8521">
        <v>33867</v>
      </c>
      <c r="F8521">
        <v>186.1</v>
      </c>
    </row>
    <row r="8522" spans="1:6" x14ac:dyDescent="0.45">
      <c r="A8522">
        <v>2003</v>
      </c>
      <c r="B8522" t="s">
        <v>84</v>
      </c>
      <c r="C8522" t="s">
        <v>77</v>
      </c>
      <c r="D8522" t="s">
        <v>8</v>
      </c>
      <c r="E8522">
        <v>556902</v>
      </c>
      <c r="F8522">
        <v>190.9</v>
      </c>
    </row>
    <row r="8523" spans="1:6" x14ac:dyDescent="0.45">
      <c r="A8523">
        <v>2003</v>
      </c>
      <c r="B8523" t="s">
        <v>84</v>
      </c>
      <c r="C8523" t="s">
        <v>77</v>
      </c>
      <c r="D8523" t="s">
        <v>53</v>
      </c>
      <c r="E8523">
        <v>2444</v>
      </c>
      <c r="F8523">
        <v>144.6</v>
      </c>
    </row>
    <row r="8524" spans="1:6" x14ac:dyDescent="0.45">
      <c r="A8524">
        <v>2003</v>
      </c>
      <c r="B8524" t="s">
        <v>84</v>
      </c>
      <c r="C8524" t="s">
        <v>77</v>
      </c>
      <c r="D8524" t="s">
        <v>54</v>
      </c>
      <c r="E8524">
        <v>1210</v>
      </c>
      <c r="F8524">
        <v>183.6</v>
      </c>
    </row>
    <row r="8525" spans="1:6" x14ac:dyDescent="0.45">
      <c r="A8525">
        <v>2003</v>
      </c>
      <c r="B8525" t="s">
        <v>84</v>
      </c>
      <c r="C8525" t="s">
        <v>77</v>
      </c>
      <c r="D8525" t="s">
        <v>55</v>
      </c>
      <c r="E8525">
        <v>13781</v>
      </c>
      <c r="F8525">
        <v>198.1</v>
      </c>
    </row>
    <row r="8526" spans="1:6" x14ac:dyDescent="0.45">
      <c r="A8526">
        <v>2003</v>
      </c>
      <c r="B8526" t="s">
        <v>84</v>
      </c>
      <c r="C8526" t="s">
        <v>77</v>
      </c>
      <c r="D8526" t="s">
        <v>56</v>
      </c>
      <c r="E8526">
        <v>11064</v>
      </c>
      <c r="F8526">
        <v>190.4</v>
      </c>
    </row>
    <row r="8527" spans="1:6" x14ac:dyDescent="0.45">
      <c r="A8527">
        <v>2003</v>
      </c>
      <c r="B8527" t="s">
        <v>84</v>
      </c>
      <c r="C8527" t="s">
        <v>77</v>
      </c>
      <c r="D8527" t="s">
        <v>57</v>
      </c>
      <c r="E8527">
        <v>4610</v>
      </c>
      <c r="F8527">
        <v>211.6</v>
      </c>
    </row>
    <row r="8528" spans="1:6" x14ac:dyDescent="0.45">
      <c r="A8528">
        <v>2003</v>
      </c>
      <c r="B8528" t="s">
        <v>84</v>
      </c>
      <c r="C8528" t="s">
        <v>77</v>
      </c>
      <c r="D8528" t="s">
        <v>58</v>
      </c>
      <c r="E8528">
        <v>10648</v>
      </c>
      <c r="F8528">
        <v>183.4</v>
      </c>
    </row>
    <row r="8529" spans="1:6" x14ac:dyDescent="0.45">
      <c r="A8529">
        <v>2003</v>
      </c>
      <c r="B8529" t="s">
        <v>84</v>
      </c>
      <c r="C8529" t="s">
        <v>77</v>
      </c>
      <c r="D8529" t="s">
        <v>59</v>
      </c>
      <c r="E8529">
        <v>943</v>
      </c>
      <c r="F8529">
        <v>188.9</v>
      </c>
    </row>
    <row r="8530" spans="1:6" x14ac:dyDescent="0.45">
      <c r="A8530">
        <v>2003</v>
      </c>
      <c r="B8530" t="s">
        <v>86</v>
      </c>
      <c r="C8530" t="s">
        <v>79</v>
      </c>
      <c r="D8530" t="s">
        <v>9</v>
      </c>
      <c r="E8530">
        <v>1062</v>
      </c>
      <c r="F8530">
        <v>23.2</v>
      </c>
    </row>
    <row r="8531" spans="1:6" x14ac:dyDescent="0.45">
      <c r="A8531">
        <v>2003</v>
      </c>
      <c r="B8531" t="s">
        <v>86</v>
      </c>
      <c r="C8531" t="s">
        <v>79</v>
      </c>
      <c r="D8531" t="s">
        <v>10</v>
      </c>
      <c r="E8531">
        <v>28</v>
      </c>
      <c r="F8531">
        <v>8.4</v>
      </c>
    </row>
    <row r="8532" spans="1:6" x14ac:dyDescent="0.45">
      <c r="A8532">
        <v>2003</v>
      </c>
      <c r="B8532" t="s">
        <v>86</v>
      </c>
      <c r="C8532" t="s">
        <v>79</v>
      </c>
      <c r="D8532" t="s">
        <v>11</v>
      </c>
      <c r="E8532">
        <v>563</v>
      </c>
      <c r="F8532">
        <v>10.4</v>
      </c>
    </row>
    <row r="8533" spans="1:6" x14ac:dyDescent="0.45">
      <c r="A8533">
        <v>2003</v>
      </c>
      <c r="B8533" t="s">
        <v>86</v>
      </c>
      <c r="C8533" t="s">
        <v>79</v>
      </c>
      <c r="D8533" t="s">
        <v>12</v>
      </c>
      <c r="E8533">
        <v>526</v>
      </c>
      <c r="F8533">
        <v>17.8</v>
      </c>
    </row>
    <row r="8534" spans="1:6" x14ac:dyDescent="0.45">
      <c r="A8534">
        <v>2003</v>
      </c>
      <c r="B8534" t="s">
        <v>86</v>
      </c>
      <c r="C8534" t="s">
        <v>79</v>
      </c>
      <c r="D8534" t="s">
        <v>13</v>
      </c>
      <c r="E8534">
        <v>2334</v>
      </c>
      <c r="F8534">
        <v>7.6</v>
      </c>
    </row>
    <row r="8535" spans="1:6" x14ac:dyDescent="0.45">
      <c r="A8535">
        <v>2003</v>
      </c>
      <c r="B8535" t="s">
        <v>86</v>
      </c>
      <c r="C8535" t="s">
        <v>79</v>
      </c>
      <c r="D8535" t="s">
        <v>14</v>
      </c>
      <c r="E8535">
        <v>409</v>
      </c>
      <c r="F8535">
        <v>11.5</v>
      </c>
    </row>
    <row r="8536" spans="1:6" x14ac:dyDescent="0.45">
      <c r="A8536">
        <v>2003</v>
      </c>
      <c r="B8536" t="s">
        <v>86</v>
      </c>
      <c r="C8536" t="s">
        <v>79</v>
      </c>
      <c r="D8536" t="s">
        <v>15</v>
      </c>
      <c r="E8536">
        <v>567</v>
      </c>
      <c r="F8536">
        <v>14</v>
      </c>
    </row>
    <row r="8537" spans="1:6" x14ac:dyDescent="0.45">
      <c r="A8537">
        <v>2003</v>
      </c>
      <c r="B8537" t="s">
        <v>86</v>
      </c>
      <c r="C8537" t="s">
        <v>79</v>
      </c>
      <c r="D8537" t="s">
        <v>16</v>
      </c>
      <c r="E8537">
        <v>130</v>
      </c>
      <c r="F8537">
        <v>15.6</v>
      </c>
    </row>
    <row r="8538" spans="1:6" x14ac:dyDescent="0.45">
      <c r="A8538">
        <v>2003</v>
      </c>
      <c r="B8538" t="s">
        <v>86</v>
      </c>
      <c r="C8538" t="s">
        <v>79</v>
      </c>
      <c r="D8538" t="s">
        <v>17</v>
      </c>
      <c r="E8538">
        <v>81</v>
      </c>
      <c r="F8538">
        <v>14.5</v>
      </c>
    </row>
    <row r="8539" spans="1:6" x14ac:dyDescent="0.45">
      <c r="A8539">
        <v>2003</v>
      </c>
      <c r="B8539" t="s">
        <v>86</v>
      </c>
      <c r="C8539" t="s">
        <v>79</v>
      </c>
      <c r="D8539" t="s">
        <v>18</v>
      </c>
      <c r="E8539">
        <v>2265</v>
      </c>
      <c r="F8539">
        <v>10.199999999999999</v>
      </c>
    </row>
    <row r="8540" spans="1:6" x14ac:dyDescent="0.45">
      <c r="A8540">
        <v>2003</v>
      </c>
      <c r="B8540" t="s">
        <v>86</v>
      </c>
      <c r="C8540" t="s">
        <v>79</v>
      </c>
      <c r="D8540" t="s">
        <v>19</v>
      </c>
      <c r="E8540">
        <v>1471</v>
      </c>
      <c r="F8540">
        <v>21.9</v>
      </c>
    </row>
    <row r="8541" spans="1:6" x14ac:dyDescent="0.45">
      <c r="A8541">
        <v>2003</v>
      </c>
      <c r="B8541" t="s">
        <v>86</v>
      </c>
      <c r="C8541" t="s">
        <v>79</v>
      </c>
      <c r="D8541" t="s">
        <v>20</v>
      </c>
      <c r="E8541">
        <v>123</v>
      </c>
      <c r="F8541">
        <v>9.1</v>
      </c>
    </row>
    <row r="8542" spans="1:6" x14ac:dyDescent="0.45">
      <c r="A8542">
        <v>2003</v>
      </c>
      <c r="B8542" t="s">
        <v>86</v>
      </c>
      <c r="C8542" t="s">
        <v>79</v>
      </c>
      <c r="D8542" t="s">
        <v>21</v>
      </c>
      <c r="E8542">
        <v>97</v>
      </c>
      <c r="F8542">
        <v>7.7</v>
      </c>
    </row>
    <row r="8543" spans="1:6" x14ac:dyDescent="0.45">
      <c r="A8543">
        <v>2003</v>
      </c>
      <c r="B8543" t="s">
        <v>86</v>
      </c>
      <c r="C8543" t="s">
        <v>79</v>
      </c>
      <c r="D8543" t="s">
        <v>22</v>
      </c>
      <c r="E8543">
        <v>2297</v>
      </c>
      <c r="F8543">
        <v>18.5</v>
      </c>
    </row>
    <row r="8544" spans="1:6" x14ac:dyDescent="0.45">
      <c r="A8544">
        <v>2003</v>
      </c>
      <c r="B8544" t="s">
        <v>86</v>
      </c>
      <c r="C8544" t="s">
        <v>79</v>
      </c>
      <c r="D8544" t="s">
        <v>23</v>
      </c>
      <c r="E8544">
        <v>1235</v>
      </c>
      <c r="F8544">
        <v>20</v>
      </c>
    </row>
    <row r="8545" spans="1:6" x14ac:dyDescent="0.45">
      <c r="A8545">
        <v>2003</v>
      </c>
      <c r="B8545" t="s">
        <v>86</v>
      </c>
      <c r="C8545" t="s">
        <v>79</v>
      </c>
      <c r="D8545" t="s">
        <v>24</v>
      </c>
      <c r="E8545">
        <v>241</v>
      </c>
      <c r="F8545">
        <v>6.5</v>
      </c>
    </row>
    <row r="8546" spans="1:6" x14ac:dyDescent="0.45">
      <c r="A8546">
        <v>2003</v>
      </c>
      <c r="B8546" t="s">
        <v>86</v>
      </c>
      <c r="C8546" t="s">
        <v>79</v>
      </c>
      <c r="D8546" t="s">
        <v>25</v>
      </c>
      <c r="E8546">
        <v>531</v>
      </c>
      <c r="F8546">
        <v>17.600000000000001</v>
      </c>
    </row>
    <row r="8547" spans="1:6" x14ac:dyDescent="0.45">
      <c r="A8547">
        <v>2003</v>
      </c>
      <c r="B8547" t="s">
        <v>86</v>
      </c>
      <c r="C8547" t="s">
        <v>79</v>
      </c>
      <c r="D8547" t="s">
        <v>26</v>
      </c>
      <c r="E8547">
        <v>838</v>
      </c>
      <c r="F8547">
        <v>20.8</v>
      </c>
    </row>
    <row r="8548" spans="1:6" x14ac:dyDescent="0.45">
      <c r="A8548">
        <v>2003</v>
      </c>
      <c r="B8548" t="s">
        <v>86</v>
      </c>
      <c r="C8548" t="s">
        <v>79</v>
      </c>
      <c r="D8548" t="s">
        <v>27</v>
      </c>
      <c r="E8548">
        <v>1065</v>
      </c>
      <c r="F8548">
        <v>25.5</v>
      </c>
    </row>
    <row r="8549" spans="1:6" x14ac:dyDescent="0.45">
      <c r="A8549">
        <v>2003</v>
      </c>
      <c r="B8549" t="s">
        <v>86</v>
      </c>
      <c r="C8549" t="s">
        <v>79</v>
      </c>
      <c r="D8549" t="s">
        <v>28</v>
      </c>
      <c r="E8549">
        <v>265</v>
      </c>
      <c r="F8549">
        <v>17.399999999999999</v>
      </c>
    </row>
    <row r="8550" spans="1:6" x14ac:dyDescent="0.45">
      <c r="A8550">
        <v>2003</v>
      </c>
      <c r="B8550" t="s">
        <v>86</v>
      </c>
      <c r="C8550" t="s">
        <v>79</v>
      </c>
      <c r="D8550" t="s">
        <v>29</v>
      </c>
      <c r="E8550">
        <v>583</v>
      </c>
      <c r="F8550">
        <v>11.5</v>
      </c>
    </row>
    <row r="8551" spans="1:6" x14ac:dyDescent="0.45">
      <c r="A8551">
        <v>2003</v>
      </c>
      <c r="B8551" t="s">
        <v>86</v>
      </c>
      <c r="C8551" t="s">
        <v>79</v>
      </c>
      <c r="D8551" t="s">
        <v>30</v>
      </c>
      <c r="E8551">
        <v>1286</v>
      </c>
      <c r="F8551">
        <v>17.8</v>
      </c>
    </row>
    <row r="8552" spans="1:6" x14ac:dyDescent="0.45">
      <c r="A8552">
        <v>2003</v>
      </c>
      <c r="B8552" t="s">
        <v>86</v>
      </c>
      <c r="C8552" t="s">
        <v>79</v>
      </c>
      <c r="D8552" t="s">
        <v>31</v>
      </c>
      <c r="E8552">
        <v>1665</v>
      </c>
      <c r="F8552">
        <v>16.600000000000001</v>
      </c>
    </row>
    <row r="8553" spans="1:6" x14ac:dyDescent="0.45">
      <c r="A8553">
        <v>2003</v>
      </c>
      <c r="B8553" t="s">
        <v>86</v>
      </c>
      <c r="C8553" t="s">
        <v>79</v>
      </c>
      <c r="D8553" t="s">
        <v>32</v>
      </c>
      <c r="E8553">
        <v>654</v>
      </c>
      <c r="F8553">
        <v>12.3</v>
      </c>
    </row>
    <row r="8554" spans="1:6" x14ac:dyDescent="0.45">
      <c r="A8554">
        <v>2003</v>
      </c>
      <c r="B8554" t="s">
        <v>86</v>
      </c>
      <c r="C8554" t="s">
        <v>79</v>
      </c>
      <c r="D8554" t="s">
        <v>33</v>
      </c>
      <c r="E8554">
        <v>676</v>
      </c>
      <c r="F8554">
        <v>24.8</v>
      </c>
    </row>
    <row r="8555" spans="1:6" x14ac:dyDescent="0.45">
      <c r="A8555">
        <v>2003</v>
      </c>
      <c r="B8555" t="s">
        <v>86</v>
      </c>
      <c r="C8555" t="s">
        <v>79</v>
      </c>
      <c r="D8555" t="s">
        <v>34</v>
      </c>
      <c r="E8555">
        <v>1099</v>
      </c>
      <c r="F8555">
        <v>17.8</v>
      </c>
    </row>
    <row r="8556" spans="1:6" x14ac:dyDescent="0.45">
      <c r="A8556">
        <v>2003</v>
      </c>
      <c r="B8556" t="s">
        <v>86</v>
      </c>
      <c r="C8556" t="s">
        <v>79</v>
      </c>
      <c r="D8556" t="s">
        <v>35</v>
      </c>
      <c r="E8556">
        <v>101</v>
      </c>
      <c r="F8556">
        <v>9.9</v>
      </c>
    </row>
    <row r="8557" spans="1:6" x14ac:dyDescent="0.45">
      <c r="A8557">
        <v>2003</v>
      </c>
      <c r="B8557" t="s">
        <v>86</v>
      </c>
      <c r="C8557" t="s">
        <v>79</v>
      </c>
      <c r="D8557" t="s">
        <v>36</v>
      </c>
      <c r="E8557">
        <v>302</v>
      </c>
      <c r="F8557">
        <v>15.3</v>
      </c>
    </row>
    <row r="8558" spans="1:6" x14ac:dyDescent="0.45">
      <c r="A8558">
        <v>2003</v>
      </c>
      <c r="B8558" t="s">
        <v>86</v>
      </c>
      <c r="C8558" t="s">
        <v>79</v>
      </c>
      <c r="D8558" t="s">
        <v>37</v>
      </c>
      <c r="E8558">
        <v>439</v>
      </c>
      <c r="F8558">
        <v>23.6</v>
      </c>
    </row>
    <row r="8559" spans="1:6" x14ac:dyDescent="0.45">
      <c r="A8559">
        <v>2003</v>
      </c>
      <c r="B8559" t="s">
        <v>86</v>
      </c>
      <c r="C8559" t="s">
        <v>79</v>
      </c>
      <c r="D8559" t="s">
        <v>38</v>
      </c>
      <c r="E8559">
        <v>150</v>
      </c>
      <c r="F8559">
        <v>12</v>
      </c>
    </row>
    <row r="8560" spans="1:6" x14ac:dyDescent="0.45">
      <c r="A8560">
        <v>2003</v>
      </c>
      <c r="B8560" t="s">
        <v>86</v>
      </c>
      <c r="C8560" t="s">
        <v>79</v>
      </c>
      <c r="D8560" t="s">
        <v>39</v>
      </c>
      <c r="E8560">
        <v>1696</v>
      </c>
      <c r="F8560">
        <v>18.5</v>
      </c>
    </row>
    <row r="8561" spans="1:6" x14ac:dyDescent="0.45">
      <c r="A8561">
        <v>2003</v>
      </c>
      <c r="B8561" t="s">
        <v>86</v>
      </c>
      <c r="C8561" t="s">
        <v>79</v>
      </c>
      <c r="D8561" t="s">
        <v>40</v>
      </c>
      <c r="E8561">
        <v>217</v>
      </c>
      <c r="F8561">
        <v>12.3</v>
      </c>
    </row>
    <row r="8562" spans="1:6" x14ac:dyDescent="0.45">
      <c r="A8562">
        <v>2003</v>
      </c>
      <c r="B8562" t="s">
        <v>86</v>
      </c>
      <c r="C8562" t="s">
        <v>79</v>
      </c>
      <c r="D8562" t="s">
        <v>41</v>
      </c>
      <c r="E8562">
        <v>2415</v>
      </c>
      <c r="F8562">
        <v>11.9</v>
      </c>
    </row>
    <row r="8563" spans="1:6" x14ac:dyDescent="0.45">
      <c r="A8563">
        <v>2003</v>
      </c>
      <c r="B8563" t="s">
        <v>86</v>
      </c>
      <c r="C8563" t="s">
        <v>79</v>
      </c>
      <c r="D8563" t="s">
        <v>42</v>
      </c>
      <c r="E8563">
        <v>1387</v>
      </c>
      <c r="F8563">
        <v>17.3</v>
      </c>
    </row>
    <row r="8564" spans="1:6" x14ac:dyDescent="0.45">
      <c r="A8564">
        <v>2003</v>
      </c>
      <c r="B8564" t="s">
        <v>86</v>
      </c>
      <c r="C8564" t="s">
        <v>79</v>
      </c>
      <c r="D8564" t="s">
        <v>43</v>
      </c>
      <c r="E8564">
        <v>56</v>
      </c>
      <c r="F8564">
        <v>6.6</v>
      </c>
    </row>
    <row r="8565" spans="1:6" x14ac:dyDescent="0.45">
      <c r="A8565">
        <v>2003</v>
      </c>
      <c r="B8565" t="s">
        <v>86</v>
      </c>
      <c r="C8565" t="s">
        <v>79</v>
      </c>
      <c r="D8565" t="s">
        <v>44</v>
      </c>
      <c r="E8565">
        <v>2093</v>
      </c>
      <c r="F8565">
        <v>17.100000000000001</v>
      </c>
    </row>
    <row r="8566" spans="1:6" x14ac:dyDescent="0.45">
      <c r="A8566">
        <v>2003</v>
      </c>
      <c r="B8566" t="s">
        <v>86</v>
      </c>
      <c r="C8566" t="s">
        <v>79</v>
      </c>
      <c r="D8566" t="s">
        <v>45</v>
      </c>
      <c r="E8566">
        <v>566</v>
      </c>
      <c r="F8566">
        <v>15.7</v>
      </c>
    </row>
    <row r="8567" spans="1:6" x14ac:dyDescent="0.45">
      <c r="A8567">
        <v>2003</v>
      </c>
      <c r="B8567" t="s">
        <v>86</v>
      </c>
      <c r="C8567" t="s">
        <v>79</v>
      </c>
      <c r="D8567" t="s">
        <v>46</v>
      </c>
      <c r="E8567">
        <v>306</v>
      </c>
      <c r="F8567">
        <v>8.1</v>
      </c>
    </row>
    <row r="8568" spans="1:6" x14ac:dyDescent="0.45">
      <c r="A8568">
        <v>2003</v>
      </c>
      <c r="B8568" t="s">
        <v>86</v>
      </c>
      <c r="C8568" t="s">
        <v>79</v>
      </c>
      <c r="D8568" t="s">
        <v>47</v>
      </c>
      <c r="E8568">
        <v>3013</v>
      </c>
      <c r="F8568">
        <v>19.5</v>
      </c>
    </row>
    <row r="8569" spans="1:6" x14ac:dyDescent="0.45">
      <c r="A8569">
        <v>2003</v>
      </c>
      <c r="B8569" t="s">
        <v>86</v>
      </c>
      <c r="C8569" t="s">
        <v>79</v>
      </c>
      <c r="D8569" t="s">
        <v>48</v>
      </c>
      <c r="E8569">
        <v>149</v>
      </c>
      <c r="F8569">
        <v>11.5</v>
      </c>
    </row>
    <row r="8570" spans="1:6" x14ac:dyDescent="0.45">
      <c r="A8570">
        <v>2003</v>
      </c>
      <c r="B8570" t="s">
        <v>86</v>
      </c>
      <c r="C8570" t="s">
        <v>79</v>
      </c>
      <c r="D8570" t="s">
        <v>49</v>
      </c>
      <c r="E8570">
        <v>797</v>
      </c>
      <c r="F8570">
        <v>20.100000000000001</v>
      </c>
    </row>
    <row r="8571" spans="1:6" x14ac:dyDescent="0.45">
      <c r="A8571">
        <v>2003</v>
      </c>
      <c r="B8571" t="s">
        <v>86</v>
      </c>
      <c r="C8571" t="s">
        <v>79</v>
      </c>
      <c r="D8571" t="s">
        <v>50</v>
      </c>
      <c r="E8571">
        <v>124</v>
      </c>
      <c r="F8571">
        <v>13.1</v>
      </c>
    </row>
    <row r="8572" spans="1:6" x14ac:dyDescent="0.45">
      <c r="A8572">
        <v>2003</v>
      </c>
      <c r="B8572" t="s">
        <v>86</v>
      </c>
      <c r="C8572" t="s">
        <v>79</v>
      </c>
      <c r="D8572" t="s">
        <v>51</v>
      </c>
      <c r="E8572">
        <v>677</v>
      </c>
      <c r="F8572">
        <v>11.8</v>
      </c>
    </row>
    <row r="8573" spans="1:6" x14ac:dyDescent="0.45">
      <c r="A8573">
        <v>2003</v>
      </c>
      <c r="B8573" t="s">
        <v>86</v>
      </c>
      <c r="C8573" t="s">
        <v>79</v>
      </c>
      <c r="D8573" t="s">
        <v>52</v>
      </c>
      <c r="E8573">
        <v>2678</v>
      </c>
      <c r="F8573">
        <v>15.4</v>
      </c>
    </row>
    <row r="8574" spans="1:6" x14ac:dyDescent="0.45">
      <c r="A8574">
        <v>2003</v>
      </c>
      <c r="B8574" t="s">
        <v>86</v>
      </c>
      <c r="C8574" t="s">
        <v>79</v>
      </c>
      <c r="D8574" t="s">
        <v>8</v>
      </c>
      <c r="E8574">
        <v>42453</v>
      </c>
      <c r="F8574">
        <v>14.7</v>
      </c>
    </row>
    <row r="8575" spans="1:6" x14ac:dyDescent="0.45">
      <c r="A8575">
        <v>2003</v>
      </c>
      <c r="B8575" t="s">
        <v>86</v>
      </c>
      <c r="C8575" t="s">
        <v>79</v>
      </c>
      <c r="D8575" t="s">
        <v>53</v>
      </c>
      <c r="E8575">
        <v>207</v>
      </c>
      <c r="F8575">
        <v>12.7</v>
      </c>
    </row>
    <row r="8576" spans="1:6" x14ac:dyDescent="0.45">
      <c r="A8576">
        <v>2003</v>
      </c>
      <c r="B8576" t="s">
        <v>86</v>
      </c>
      <c r="C8576" t="s">
        <v>79</v>
      </c>
      <c r="D8576" t="s">
        <v>54</v>
      </c>
      <c r="E8576">
        <v>53</v>
      </c>
      <c r="F8576">
        <v>8.1</v>
      </c>
    </row>
    <row r="8577" spans="1:6" x14ac:dyDescent="0.45">
      <c r="A8577">
        <v>2003</v>
      </c>
      <c r="B8577" t="s">
        <v>86</v>
      </c>
      <c r="C8577" t="s">
        <v>79</v>
      </c>
      <c r="D8577" t="s">
        <v>55</v>
      </c>
      <c r="E8577">
        <v>1244</v>
      </c>
      <c r="F8577">
        <v>18.7</v>
      </c>
    </row>
    <row r="8578" spans="1:6" x14ac:dyDescent="0.45">
      <c r="A8578">
        <v>2003</v>
      </c>
      <c r="B8578" t="s">
        <v>86</v>
      </c>
      <c r="C8578" t="s">
        <v>79</v>
      </c>
      <c r="D8578" t="s">
        <v>56</v>
      </c>
      <c r="E8578">
        <v>304</v>
      </c>
      <c r="F8578">
        <v>5.3</v>
      </c>
    </row>
    <row r="8579" spans="1:6" x14ac:dyDescent="0.45">
      <c r="A8579">
        <v>2003</v>
      </c>
      <c r="B8579" t="s">
        <v>86</v>
      </c>
      <c r="C8579" t="s">
        <v>79</v>
      </c>
      <c r="D8579" t="s">
        <v>57</v>
      </c>
      <c r="E8579">
        <v>458</v>
      </c>
      <c r="F8579">
        <v>21.2</v>
      </c>
    </row>
    <row r="8580" spans="1:6" x14ac:dyDescent="0.45">
      <c r="A8580">
        <v>2003</v>
      </c>
      <c r="B8580" t="s">
        <v>86</v>
      </c>
      <c r="C8580" t="s">
        <v>79</v>
      </c>
      <c r="D8580" t="s">
        <v>58</v>
      </c>
      <c r="E8580">
        <v>873</v>
      </c>
      <c r="F8580">
        <v>14.5</v>
      </c>
    </row>
    <row r="8581" spans="1:6" x14ac:dyDescent="0.45">
      <c r="A8581">
        <v>2003</v>
      </c>
      <c r="B8581" t="s">
        <v>86</v>
      </c>
      <c r="C8581" t="s">
        <v>79</v>
      </c>
      <c r="D8581" t="s">
        <v>59</v>
      </c>
      <c r="E8581">
        <v>57</v>
      </c>
      <c r="F8581">
        <v>11.9</v>
      </c>
    </row>
    <row r="8582" spans="1:6" x14ac:dyDescent="0.45">
      <c r="A8582">
        <v>2002</v>
      </c>
      <c r="B8582" t="s">
        <v>80</v>
      </c>
      <c r="C8582" t="s">
        <v>7</v>
      </c>
      <c r="D8582" t="s">
        <v>9</v>
      </c>
      <c r="E8582">
        <v>2228</v>
      </c>
      <c r="F8582">
        <v>49.6</v>
      </c>
    </row>
    <row r="8583" spans="1:6" x14ac:dyDescent="0.45">
      <c r="A8583">
        <v>2002</v>
      </c>
      <c r="B8583" t="s">
        <v>80</v>
      </c>
      <c r="C8583" t="s">
        <v>7</v>
      </c>
      <c r="D8583" t="s">
        <v>10</v>
      </c>
      <c r="E8583">
        <v>346</v>
      </c>
      <c r="F8583">
        <v>59.2</v>
      </c>
    </row>
    <row r="8584" spans="1:6" x14ac:dyDescent="0.45">
      <c r="A8584">
        <v>2002</v>
      </c>
      <c r="B8584" t="s">
        <v>80</v>
      </c>
      <c r="C8584" t="s">
        <v>7</v>
      </c>
      <c r="D8584" t="s">
        <v>11</v>
      </c>
      <c r="E8584">
        <v>2577</v>
      </c>
      <c r="F8584">
        <v>48.6</v>
      </c>
    </row>
    <row r="8585" spans="1:6" x14ac:dyDescent="0.45">
      <c r="A8585">
        <v>2002</v>
      </c>
      <c r="B8585" t="s">
        <v>80</v>
      </c>
      <c r="C8585" t="s">
        <v>7</v>
      </c>
      <c r="D8585" t="s">
        <v>12</v>
      </c>
      <c r="E8585">
        <v>1311</v>
      </c>
      <c r="F8585">
        <v>47.6</v>
      </c>
    </row>
    <row r="8586" spans="1:6" x14ac:dyDescent="0.45">
      <c r="A8586">
        <v>2002</v>
      </c>
      <c r="B8586" t="s">
        <v>80</v>
      </c>
      <c r="C8586" t="s">
        <v>7</v>
      </c>
      <c r="D8586" t="s">
        <v>13</v>
      </c>
      <c r="E8586">
        <v>10107</v>
      </c>
      <c r="F8586">
        <v>30.1</v>
      </c>
    </row>
    <row r="8587" spans="1:6" x14ac:dyDescent="0.45">
      <c r="A8587">
        <v>2002</v>
      </c>
      <c r="B8587" t="s">
        <v>80</v>
      </c>
      <c r="C8587" t="s">
        <v>7</v>
      </c>
      <c r="D8587" t="s">
        <v>14</v>
      </c>
      <c r="E8587">
        <v>1812</v>
      </c>
      <c r="F8587">
        <v>43.1</v>
      </c>
    </row>
    <row r="8588" spans="1:6" x14ac:dyDescent="0.45">
      <c r="A8588">
        <v>2002</v>
      </c>
      <c r="B8588" t="s">
        <v>80</v>
      </c>
      <c r="C8588" t="s">
        <v>7</v>
      </c>
      <c r="D8588" t="s">
        <v>15</v>
      </c>
      <c r="E8588">
        <v>1182</v>
      </c>
      <c r="F8588">
        <v>32.5</v>
      </c>
    </row>
    <row r="8589" spans="1:6" x14ac:dyDescent="0.45">
      <c r="A8589">
        <v>2002</v>
      </c>
      <c r="B8589" t="s">
        <v>80</v>
      </c>
      <c r="C8589" t="s">
        <v>7</v>
      </c>
      <c r="D8589" t="s">
        <v>16</v>
      </c>
      <c r="E8589">
        <v>292</v>
      </c>
      <c r="F8589">
        <v>36.4</v>
      </c>
    </row>
    <row r="8590" spans="1:6" x14ac:dyDescent="0.45">
      <c r="A8590">
        <v>2002</v>
      </c>
      <c r="B8590" t="s">
        <v>80</v>
      </c>
      <c r="C8590" t="s">
        <v>7</v>
      </c>
      <c r="D8590" t="s">
        <v>17</v>
      </c>
      <c r="E8590">
        <v>200</v>
      </c>
      <c r="F8590">
        <v>34.6</v>
      </c>
    </row>
    <row r="8591" spans="1:6" x14ac:dyDescent="0.45">
      <c r="A8591">
        <v>2002</v>
      </c>
      <c r="B8591" t="s">
        <v>80</v>
      </c>
      <c r="C8591" t="s">
        <v>7</v>
      </c>
      <c r="D8591" t="s">
        <v>18</v>
      </c>
      <c r="E8591">
        <v>7396</v>
      </c>
      <c r="F8591">
        <v>42</v>
      </c>
    </row>
    <row r="8592" spans="1:6" x14ac:dyDescent="0.45">
      <c r="A8592">
        <v>2002</v>
      </c>
      <c r="B8592" t="s">
        <v>80</v>
      </c>
      <c r="C8592" t="s">
        <v>7</v>
      </c>
      <c r="D8592" t="s">
        <v>19</v>
      </c>
      <c r="E8592">
        <v>3333</v>
      </c>
      <c r="F8592">
        <v>42.3</v>
      </c>
    </row>
    <row r="8593" spans="1:6" x14ac:dyDescent="0.45">
      <c r="A8593">
        <v>2002</v>
      </c>
      <c r="B8593" t="s">
        <v>80</v>
      </c>
      <c r="C8593" t="s">
        <v>7</v>
      </c>
      <c r="D8593" t="s">
        <v>20</v>
      </c>
      <c r="E8593">
        <v>393</v>
      </c>
      <c r="F8593">
        <v>30.9</v>
      </c>
    </row>
    <row r="8594" spans="1:6" x14ac:dyDescent="0.45">
      <c r="A8594">
        <v>2002</v>
      </c>
      <c r="B8594" t="s">
        <v>80</v>
      </c>
      <c r="C8594" t="s">
        <v>7</v>
      </c>
      <c r="D8594" t="s">
        <v>21</v>
      </c>
      <c r="E8594">
        <v>611</v>
      </c>
      <c r="F8594">
        <v>47.1</v>
      </c>
    </row>
    <row r="8595" spans="1:6" x14ac:dyDescent="0.45">
      <c r="A8595">
        <v>2002</v>
      </c>
      <c r="B8595" t="s">
        <v>80</v>
      </c>
      <c r="C8595" t="s">
        <v>7</v>
      </c>
      <c r="D8595" t="s">
        <v>22</v>
      </c>
      <c r="E8595">
        <v>4222</v>
      </c>
      <c r="F8595">
        <v>33.799999999999997</v>
      </c>
    </row>
    <row r="8596" spans="1:6" x14ac:dyDescent="0.45">
      <c r="A8596">
        <v>2002</v>
      </c>
      <c r="B8596" t="s">
        <v>80</v>
      </c>
      <c r="C8596" t="s">
        <v>7</v>
      </c>
      <c r="D8596" t="s">
        <v>23</v>
      </c>
      <c r="E8596">
        <v>2148</v>
      </c>
      <c r="F8596">
        <v>34.9</v>
      </c>
    </row>
    <row r="8597" spans="1:6" x14ac:dyDescent="0.45">
      <c r="A8597">
        <v>2002</v>
      </c>
      <c r="B8597" t="s">
        <v>80</v>
      </c>
      <c r="C8597" t="s">
        <v>7</v>
      </c>
      <c r="D8597" t="s">
        <v>24</v>
      </c>
      <c r="E8597">
        <v>1093</v>
      </c>
      <c r="F8597">
        <v>33.6</v>
      </c>
    </row>
    <row r="8598" spans="1:6" x14ac:dyDescent="0.45">
      <c r="A8598">
        <v>2002</v>
      </c>
      <c r="B8598" t="s">
        <v>80</v>
      </c>
      <c r="C8598" t="s">
        <v>7</v>
      </c>
      <c r="D8598" t="s">
        <v>25</v>
      </c>
      <c r="E8598">
        <v>1139</v>
      </c>
      <c r="F8598">
        <v>40.799999999999997</v>
      </c>
    </row>
    <row r="8599" spans="1:6" x14ac:dyDescent="0.45">
      <c r="A8599">
        <v>2002</v>
      </c>
      <c r="B8599" t="s">
        <v>80</v>
      </c>
      <c r="C8599" t="s">
        <v>7</v>
      </c>
      <c r="D8599" t="s">
        <v>26</v>
      </c>
      <c r="E8599">
        <v>2090</v>
      </c>
      <c r="F8599">
        <v>51.3</v>
      </c>
    </row>
    <row r="8600" spans="1:6" x14ac:dyDescent="0.45">
      <c r="A8600">
        <v>2002</v>
      </c>
      <c r="B8600" t="s">
        <v>80</v>
      </c>
      <c r="C8600" t="s">
        <v>7</v>
      </c>
      <c r="D8600" t="s">
        <v>27</v>
      </c>
      <c r="E8600">
        <v>2115</v>
      </c>
      <c r="F8600">
        <v>48.1</v>
      </c>
    </row>
    <row r="8601" spans="1:6" x14ac:dyDescent="0.45">
      <c r="A8601">
        <v>2002</v>
      </c>
      <c r="B8601" t="s">
        <v>80</v>
      </c>
      <c r="C8601" t="s">
        <v>7</v>
      </c>
      <c r="D8601" t="s">
        <v>28</v>
      </c>
      <c r="E8601">
        <v>511</v>
      </c>
      <c r="F8601">
        <v>38.1</v>
      </c>
    </row>
    <row r="8602" spans="1:6" x14ac:dyDescent="0.45">
      <c r="A8602">
        <v>2002</v>
      </c>
      <c r="B8602" t="s">
        <v>80</v>
      </c>
      <c r="C8602" t="s">
        <v>7</v>
      </c>
      <c r="D8602" t="s">
        <v>29</v>
      </c>
      <c r="E8602">
        <v>1332</v>
      </c>
      <c r="F8602">
        <v>25.2</v>
      </c>
    </row>
    <row r="8603" spans="1:6" x14ac:dyDescent="0.45">
      <c r="A8603">
        <v>2002</v>
      </c>
      <c r="B8603" t="s">
        <v>80</v>
      </c>
      <c r="C8603" t="s">
        <v>7</v>
      </c>
      <c r="D8603" t="s">
        <v>30</v>
      </c>
      <c r="E8603">
        <v>1413</v>
      </c>
      <c r="F8603">
        <v>20.7</v>
      </c>
    </row>
    <row r="8604" spans="1:6" x14ac:dyDescent="0.45">
      <c r="A8604">
        <v>2002</v>
      </c>
      <c r="B8604" t="s">
        <v>80</v>
      </c>
      <c r="C8604" t="s">
        <v>7</v>
      </c>
      <c r="D8604" t="s">
        <v>31</v>
      </c>
      <c r="E8604">
        <v>3285</v>
      </c>
      <c r="F8604">
        <v>33</v>
      </c>
    </row>
    <row r="8605" spans="1:6" x14ac:dyDescent="0.45">
      <c r="A8605">
        <v>2002</v>
      </c>
      <c r="B8605" t="s">
        <v>80</v>
      </c>
      <c r="C8605" t="s">
        <v>7</v>
      </c>
      <c r="D8605" t="s">
        <v>32</v>
      </c>
      <c r="E8605">
        <v>1928</v>
      </c>
      <c r="F8605">
        <v>37.6</v>
      </c>
    </row>
    <row r="8606" spans="1:6" x14ac:dyDescent="0.45">
      <c r="A8606">
        <v>2002</v>
      </c>
      <c r="B8606" t="s">
        <v>80</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80</v>
      </c>
      <c r="C8608" t="s">
        <v>7</v>
      </c>
      <c r="D8608" t="s">
        <v>34</v>
      </c>
      <c r="E8608">
        <v>2641</v>
      </c>
      <c r="F8608">
        <v>45.6</v>
      </c>
    </row>
    <row r="8609" spans="1:6" x14ac:dyDescent="0.45">
      <c r="A8609">
        <v>2002</v>
      </c>
      <c r="B8609" t="s">
        <v>80</v>
      </c>
      <c r="C8609" t="s">
        <v>7</v>
      </c>
      <c r="D8609" t="s">
        <v>35</v>
      </c>
      <c r="E8609">
        <v>524</v>
      </c>
      <c r="F8609">
        <v>55.6</v>
      </c>
    </row>
    <row r="8610" spans="1:6" x14ac:dyDescent="0.45">
      <c r="A8610">
        <v>2002</v>
      </c>
      <c r="B8610" t="s">
        <v>80</v>
      </c>
      <c r="C8610" t="s">
        <v>7</v>
      </c>
      <c r="D8610" t="s">
        <v>36</v>
      </c>
      <c r="E8610">
        <v>762</v>
      </c>
      <c r="F8610">
        <v>41.7</v>
      </c>
    </row>
    <row r="8611" spans="1:6" x14ac:dyDescent="0.45">
      <c r="A8611">
        <v>2002</v>
      </c>
      <c r="B8611" t="s">
        <v>80</v>
      </c>
      <c r="C8611" t="s">
        <v>7</v>
      </c>
      <c r="D8611" t="s">
        <v>37</v>
      </c>
      <c r="E8611">
        <v>860</v>
      </c>
      <c r="F8611">
        <v>41.7</v>
      </c>
    </row>
    <row r="8612" spans="1:6" x14ac:dyDescent="0.45">
      <c r="A8612">
        <v>2002</v>
      </c>
      <c r="B8612" t="s">
        <v>80</v>
      </c>
      <c r="C8612" t="s">
        <v>7</v>
      </c>
      <c r="D8612" t="s">
        <v>38</v>
      </c>
      <c r="E8612">
        <v>357</v>
      </c>
      <c r="F8612">
        <v>28.5</v>
      </c>
    </row>
    <row r="8613" spans="1:6" x14ac:dyDescent="0.45">
      <c r="A8613">
        <v>2002</v>
      </c>
      <c r="B8613" t="s">
        <v>80</v>
      </c>
      <c r="C8613" t="s">
        <v>7</v>
      </c>
      <c r="D8613" t="s">
        <v>39</v>
      </c>
      <c r="E8613">
        <v>2599</v>
      </c>
      <c r="F8613">
        <v>29.8</v>
      </c>
    </row>
    <row r="8614" spans="1:6" x14ac:dyDescent="0.45">
      <c r="A8614">
        <v>2002</v>
      </c>
      <c r="B8614" t="s">
        <v>80</v>
      </c>
      <c r="C8614" t="s">
        <v>7</v>
      </c>
      <c r="D8614" t="s">
        <v>40</v>
      </c>
      <c r="E8614">
        <v>1105</v>
      </c>
      <c r="F8614">
        <v>61.4</v>
      </c>
    </row>
    <row r="8615" spans="1:6" x14ac:dyDescent="0.45">
      <c r="A8615">
        <v>2002</v>
      </c>
      <c r="B8615" t="s">
        <v>80</v>
      </c>
      <c r="C8615" t="s">
        <v>7</v>
      </c>
      <c r="D8615" t="s">
        <v>41</v>
      </c>
      <c r="E8615">
        <v>4663</v>
      </c>
      <c r="F8615">
        <v>23.9</v>
      </c>
    </row>
    <row r="8616" spans="1:6" x14ac:dyDescent="0.45">
      <c r="A8616">
        <v>2002</v>
      </c>
      <c r="B8616" t="s">
        <v>80</v>
      </c>
      <c r="C8616" t="s">
        <v>7</v>
      </c>
      <c r="D8616" t="s">
        <v>42</v>
      </c>
      <c r="E8616">
        <v>3700</v>
      </c>
      <c r="F8616">
        <v>45.3</v>
      </c>
    </row>
    <row r="8617" spans="1:6" x14ac:dyDescent="0.45">
      <c r="A8617">
        <v>2002</v>
      </c>
      <c r="B8617" t="s">
        <v>80</v>
      </c>
      <c r="C8617" t="s">
        <v>7</v>
      </c>
      <c r="D8617" t="s">
        <v>43</v>
      </c>
      <c r="E8617">
        <v>246</v>
      </c>
      <c r="F8617">
        <v>35.1</v>
      </c>
    </row>
    <row r="8618" spans="1:6" x14ac:dyDescent="0.45">
      <c r="A8618">
        <v>2002</v>
      </c>
      <c r="B8618" t="s">
        <v>80</v>
      </c>
      <c r="C8618" t="s">
        <v>7</v>
      </c>
      <c r="D8618" t="s">
        <v>44</v>
      </c>
      <c r="E8618">
        <v>4146</v>
      </c>
      <c r="F8618">
        <v>35.799999999999997</v>
      </c>
    </row>
    <row r="8619" spans="1:6" x14ac:dyDescent="0.45">
      <c r="A8619">
        <v>2002</v>
      </c>
      <c r="B8619" t="s">
        <v>80</v>
      </c>
      <c r="C8619" t="s">
        <v>7</v>
      </c>
      <c r="D8619" t="s">
        <v>45</v>
      </c>
      <c r="E8619">
        <v>1580</v>
      </c>
      <c r="F8619">
        <v>44.9</v>
      </c>
    </row>
    <row r="8620" spans="1:6" x14ac:dyDescent="0.45">
      <c r="A8620">
        <v>2002</v>
      </c>
      <c r="B8620" t="s">
        <v>80</v>
      </c>
      <c r="C8620" t="s">
        <v>7</v>
      </c>
      <c r="D8620" t="s">
        <v>46</v>
      </c>
      <c r="E8620">
        <v>1397</v>
      </c>
      <c r="F8620">
        <v>38.4</v>
      </c>
    </row>
    <row r="8621" spans="1:6" x14ac:dyDescent="0.45">
      <c r="A8621">
        <v>2002</v>
      </c>
      <c r="B8621" t="s">
        <v>80</v>
      </c>
      <c r="C8621" t="s">
        <v>7</v>
      </c>
      <c r="D8621" t="s">
        <v>47</v>
      </c>
      <c r="E8621">
        <v>4728</v>
      </c>
      <c r="F8621">
        <v>35.9</v>
      </c>
    </row>
    <row r="8622" spans="1:6" x14ac:dyDescent="0.45">
      <c r="A8622">
        <v>2002</v>
      </c>
      <c r="B8622" t="s">
        <v>80</v>
      </c>
      <c r="C8622" t="s">
        <v>7</v>
      </c>
      <c r="D8622" t="s">
        <v>48</v>
      </c>
      <c r="E8622">
        <v>277</v>
      </c>
      <c r="F8622">
        <v>23.4</v>
      </c>
    </row>
    <row r="8623" spans="1:6" x14ac:dyDescent="0.45">
      <c r="A8623">
        <v>2002</v>
      </c>
      <c r="B8623" t="s">
        <v>80</v>
      </c>
      <c r="C8623" t="s">
        <v>7</v>
      </c>
      <c r="D8623" t="s">
        <v>49</v>
      </c>
      <c r="E8623">
        <v>1972</v>
      </c>
      <c r="F8623">
        <v>48.7</v>
      </c>
    </row>
    <row r="8624" spans="1:6" x14ac:dyDescent="0.45">
      <c r="A8624">
        <v>2002</v>
      </c>
      <c r="B8624" t="s">
        <v>80</v>
      </c>
      <c r="C8624" t="s">
        <v>7</v>
      </c>
      <c r="D8624" t="s">
        <v>50</v>
      </c>
      <c r="E8624">
        <v>348</v>
      </c>
      <c r="F8624">
        <v>43.5</v>
      </c>
    </row>
    <row r="8625" spans="1:6" x14ac:dyDescent="0.45">
      <c r="A8625">
        <v>2002</v>
      </c>
      <c r="B8625" t="s">
        <v>80</v>
      </c>
      <c r="C8625" t="s">
        <v>7</v>
      </c>
      <c r="D8625" t="s">
        <v>51</v>
      </c>
      <c r="E8625">
        <v>2744</v>
      </c>
      <c r="F8625">
        <v>47.7</v>
      </c>
    </row>
    <row r="8626" spans="1:6" x14ac:dyDescent="0.45">
      <c r="A8626">
        <v>2002</v>
      </c>
      <c r="B8626" t="s">
        <v>80</v>
      </c>
      <c r="C8626" t="s">
        <v>7</v>
      </c>
      <c r="D8626" t="s">
        <v>52</v>
      </c>
      <c r="E8626">
        <v>8232</v>
      </c>
      <c r="F8626">
        <v>40.4</v>
      </c>
    </row>
    <row r="8627" spans="1:6" x14ac:dyDescent="0.45">
      <c r="A8627">
        <v>2002</v>
      </c>
      <c r="B8627" t="s">
        <v>80</v>
      </c>
      <c r="C8627" t="s">
        <v>7</v>
      </c>
      <c r="D8627" t="s">
        <v>8</v>
      </c>
      <c r="E8627">
        <v>106742</v>
      </c>
      <c r="F8627">
        <v>37.1</v>
      </c>
    </row>
    <row r="8628" spans="1:6" x14ac:dyDescent="0.45">
      <c r="A8628">
        <v>2002</v>
      </c>
      <c r="B8628" t="s">
        <v>80</v>
      </c>
      <c r="C8628" t="s">
        <v>7</v>
      </c>
      <c r="D8628" t="s">
        <v>53</v>
      </c>
      <c r="E8628">
        <v>714</v>
      </c>
      <c r="F8628">
        <v>35.799999999999997</v>
      </c>
    </row>
    <row r="8629" spans="1:6" x14ac:dyDescent="0.45">
      <c r="A8629">
        <v>2002</v>
      </c>
      <c r="B8629" t="s">
        <v>80</v>
      </c>
      <c r="C8629" t="s">
        <v>7</v>
      </c>
      <c r="D8629" t="s">
        <v>54</v>
      </c>
      <c r="E8629">
        <v>240</v>
      </c>
      <c r="F8629">
        <v>37.799999999999997</v>
      </c>
    </row>
    <row r="8630" spans="1:6" x14ac:dyDescent="0.45">
      <c r="A8630">
        <v>2002</v>
      </c>
      <c r="B8630" t="s">
        <v>80</v>
      </c>
      <c r="C8630" t="s">
        <v>7</v>
      </c>
      <c r="D8630" t="s">
        <v>55</v>
      </c>
      <c r="E8630">
        <v>2479</v>
      </c>
      <c r="F8630">
        <v>35.200000000000003</v>
      </c>
    </row>
    <row r="8631" spans="1:6" x14ac:dyDescent="0.45">
      <c r="A8631">
        <v>2002</v>
      </c>
      <c r="B8631" t="s">
        <v>80</v>
      </c>
      <c r="C8631" t="s">
        <v>7</v>
      </c>
      <c r="D8631" t="s">
        <v>56</v>
      </c>
      <c r="E8631">
        <v>2203</v>
      </c>
      <c r="F8631">
        <v>36.799999999999997</v>
      </c>
    </row>
    <row r="8632" spans="1:6" x14ac:dyDescent="0.45">
      <c r="A8632">
        <v>2002</v>
      </c>
      <c r="B8632" t="s">
        <v>80</v>
      </c>
      <c r="C8632" t="s">
        <v>7</v>
      </c>
      <c r="D8632" t="s">
        <v>57</v>
      </c>
      <c r="E8632">
        <v>956</v>
      </c>
      <c r="F8632">
        <v>50.9</v>
      </c>
    </row>
    <row r="8633" spans="1:6" x14ac:dyDescent="0.45">
      <c r="A8633">
        <v>2002</v>
      </c>
      <c r="B8633" t="s">
        <v>80</v>
      </c>
      <c r="C8633" t="s">
        <v>7</v>
      </c>
      <c r="D8633" t="s">
        <v>58</v>
      </c>
      <c r="E8633">
        <v>2274</v>
      </c>
      <c r="F8633">
        <v>40.1</v>
      </c>
    </row>
    <row r="8634" spans="1:6" x14ac:dyDescent="0.45">
      <c r="A8634">
        <v>2002</v>
      </c>
      <c r="B8634" t="s">
        <v>80</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82</v>
      </c>
      <c r="C8686" t="s">
        <v>63</v>
      </c>
      <c r="D8686" t="s">
        <v>9</v>
      </c>
      <c r="E8686">
        <v>1189</v>
      </c>
      <c r="F8686">
        <v>27</v>
      </c>
    </row>
    <row r="8687" spans="1:6" x14ac:dyDescent="0.45">
      <c r="A8687">
        <v>2002</v>
      </c>
      <c r="B8687" t="s">
        <v>82</v>
      </c>
      <c r="C8687" t="s">
        <v>63</v>
      </c>
      <c r="D8687" t="s">
        <v>10</v>
      </c>
      <c r="E8687">
        <v>61</v>
      </c>
      <c r="F8687">
        <v>25.8</v>
      </c>
    </row>
    <row r="8688" spans="1:6" x14ac:dyDescent="0.45">
      <c r="A8688">
        <v>2002</v>
      </c>
      <c r="B8688" t="s">
        <v>82</v>
      </c>
      <c r="C8688" t="s">
        <v>63</v>
      </c>
      <c r="D8688" t="s">
        <v>11</v>
      </c>
      <c r="E8688">
        <v>1433</v>
      </c>
      <c r="F8688">
        <v>28.7</v>
      </c>
    </row>
    <row r="8689" spans="1:6" x14ac:dyDescent="0.45">
      <c r="A8689">
        <v>2002</v>
      </c>
      <c r="B8689" t="s">
        <v>82</v>
      </c>
      <c r="C8689" t="s">
        <v>63</v>
      </c>
      <c r="D8689" t="s">
        <v>12</v>
      </c>
      <c r="E8689">
        <v>551</v>
      </c>
      <c r="F8689">
        <v>18.600000000000001</v>
      </c>
    </row>
    <row r="8690" spans="1:6" x14ac:dyDescent="0.45">
      <c r="A8690">
        <v>2002</v>
      </c>
      <c r="B8690" t="s">
        <v>82</v>
      </c>
      <c r="C8690" t="s">
        <v>63</v>
      </c>
      <c r="D8690" t="s">
        <v>13</v>
      </c>
      <c r="E8690">
        <v>5421</v>
      </c>
      <c r="F8690">
        <v>18.600000000000001</v>
      </c>
    </row>
    <row r="8691" spans="1:6" x14ac:dyDescent="0.45">
      <c r="A8691">
        <v>2002</v>
      </c>
      <c r="B8691" t="s">
        <v>82</v>
      </c>
      <c r="C8691" t="s">
        <v>63</v>
      </c>
      <c r="D8691" t="s">
        <v>14</v>
      </c>
      <c r="E8691">
        <v>954</v>
      </c>
      <c r="F8691">
        <v>29</v>
      </c>
    </row>
    <row r="8692" spans="1:6" x14ac:dyDescent="0.45">
      <c r="A8692">
        <v>2002</v>
      </c>
      <c r="B8692" t="s">
        <v>82</v>
      </c>
      <c r="C8692" t="s">
        <v>63</v>
      </c>
      <c r="D8692" t="s">
        <v>15</v>
      </c>
      <c r="E8692">
        <v>570</v>
      </c>
      <c r="F8692">
        <v>13.6</v>
      </c>
    </row>
    <row r="8693" spans="1:6" x14ac:dyDescent="0.45">
      <c r="A8693">
        <v>2002</v>
      </c>
      <c r="B8693" t="s">
        <v>82</v>
      </c>
      <c r="C8693" t="s">
        <v>63</v>
      </c>
      <c r="D8693" t="s">
        <v>16</v>
      </c>
      <c r="E8693">
        <v>128</v>
      </c>
      <c r="F8693">
        <v>16.7</v>
      </c>
    </row>
    <row r="8694" spans="1:6" x14ac:dyDescent="0.45">
      <c r="A8694">
        <v>2002</v>
      </c>
      <c r="B8694" t="s">
        <v>82</v>
      </c>
      <c r="C8694" t="s">
        <v>63</v>
      </c>
      <c r="D8694" t="s">
        <v>17</v>
      </c>
      <c r="E8694">
        <v>107</v>
      </c>
      <c r="F8694">
        <v>19</v>
      </c>
    </row>
    <row r="8695" spans="1:6" x14ac:dyDescent="0.45">
      <c r="A8695">
        <v>2002</v>
      </c>
      <c r="B8695" t="s">
        <v>82</v>
      </c>
      <c r="C8695" t="s">
        <v>63</v>
      </c>
      <c r="D8695" t="s">
        <v>18</v>
      </c>
      <c r="E8695">
        <v>4052</v>
      </c>
      <c r="F8695">
        <v>18.100000000000001</v>
      </c>
    </row>
    <row r="8696" spans="1:6" x14ac:dyDescent="0.45">
      <c r="A8696">
        <v>2002</v>
      </c>
      <c r="B8696" t="s">
        <v>82</v>
      </c>
      <c r="C8696" t="s">
        <v>63</v>
      </c>
      <c r="D8696" t="s">
        <v>19</v>
      </c>
      <c r="E8696">
        <v>1525</v>
      </c>
      <c r="F8696">
        <v>25.5</v>
      </c>
    </row>
    <row r="8697" spans="1:6" x14ac:dyDescent="0.45">
      <c r="A8697">
        <v>2002</v>
      </c>
      <c r="B8697" t="s">
        <v>82</v>
      </c>
      <c r="C8697" t="s">
        <v>63</v>
      </c>
      <c r="D8697" t="s">
        <v>20</v>
      </c>
      <c r="E8697">
        <v>141</v>
      </c>
      <c r="F8697">
        <v>10.9</v>
      </c>
    </row>
    <row r="8698" spans="1:6" x14ac:dyDescent="0.45">
      <c r="A8698">
        <v>2002</v>
      </c>
      <c r="B8698" t="s">
        <v>82</v>
      </c>
      <c r="C8698" t="s">
        <v>63</v>
      </c>
      <c r="D8698" t="s">
        <v>21</v>
      </c>
      <c r="E8698">
        <v>318</v>
      </c>
      <c r="F8698">
        <v>26.1</v>
      </c>
    </row>
    <row r="8699" spans="1:6" x14ac:dyDescent="0.45">
      <c r="A8699">
        <v>2002</v>
      </c>
      <c r="B8699" t="s">
        <v>82</v>
      </c>
      <c r="C8699" t="s">
        <v>63</v>
      </c>
      <c r="D8699" t="s">
        <v>22</v>
      </c>
      <c r="E8699">
        <v>2398</v>
      </c>
      <c r="F8699">
        <v>19.3</v>
      </c>
    </row>
    <row r="8700" spans="1:6" x14ac:dyDescent="0.45">
      <c r="A8700">
        <v>2002</v>
      </c>
      <c r="B8700" t="s">
        <v>82</v>
      </c>
      <c r="C8700" t="s">
        <v>63</v>
      </c>
      <c r="D8700" t="s">
        <v>23</v>
      </c>
      <c r="E8700">
        <v>1475</v>
      </c>
      <c r="F8700">
        <v>24.3</v>
      </c>
    </row>
    <row r="8701" spans="1:6" x14ac:dyDescent="0.45">
      <c r="A8701">
        <v>2002</v>
      </c>
      <c r="B8701" t="s">
        <v>82</v>
      </c>
      <c r="C8701" t="s">
        <v>63</v>
      </c>
      <c r="D8701" t="s">
        <v>24</v>
      </c>
      <c r="E8701">
        <v>899</v>
      </c>
      <c r="F8701">
        <v>22.6</v>
      </c>
    </row>
    <row r="8702" spans="1:6" x14ac:dyDescent="0.45">
      <c r="A8702">
        <v>2002</v>
      </c>
      <c r="B8702" t="s">
        <v>82</v>
      </c>
      <c r="C8702" t="s">
        <v>63</v>
      </c>
      <c r="D8702" t="s">
        <v>25</v>
      </c>
      <c r="E8702">
        <v>755</v>
      </c>
      <c r="F8702">
        <v>24.1</v>
      </c>
    </row>
    <row r="8703" spans="1:6" x14ac:dyDescent="0.45">
      <c r="A8703">
        <v>2002</v>
      </c>
      <c r="B8703" t="s">
        <v>82</v>
      </c>
      <c r="C8703" t="s">
        <v>63</v>
      </c>
      <c r="D8703" t="s">
        <v>26</v>
      </c>
      <c r="E8703">
        <v>1013</v>
      </c>
      <c r="F8703">
        <v>26.3</v>
      </c>
    </row>
    <row r="8704" spans="1:6" x14ac:dyDescent="0.45">
      <c r="A8704">
        <v>2002</v>
      </c>
      <c r="B8704" t="s">
        <v>82</v>
      </c>
      <c r="C8704" t="s">
        <v>63</v>
      </c>
      <c r="D8704" t="s">
        <v>27</v>
      </c>
      <c r="E8704">
        <v>1111</v>
      </c>
      <c r="F8704">
        <v>28.5</v>
      </c>
    </row>
    <row r="8705" spans="1:6" x14ac:dyDescent="0.45">
      <c r="A8705">
        <v>2002</v>
      </c>
      <c r="B8705" t="s">
        <v>82</v>
      </c>
      <c r="C8705" t="s">
        <v>63</v>
      </c>
      <c r="D8705" t="s">
        <v>28</v>
      </c>
      <c r="E8705">
        <v>513</v>
      </c>
      <c r="F8705">
        <v>33.6</v>
      </c>
    </row>
    <row r="8706" spans="1:6" x14ac:dyDescent="0.45">
      <c r="A8706">
        <v>2002</v>
      </c>
      <c r="B8706" t="s">
        <v>82</v>
      </c>
      <c r="C8706" t="s">
        <v>63</v>
      </c>
      <c r="D8706" t="s">
        <v>29</v>
      </c>
      <c r="E8706">
        <v>866</v>
      </c>
      <c r="F8706">
        <v>18.399999999999999</v>
      </c>
    </row>
    <row r="8707" spans="1:6" x14ac:dyDescent="0.45">
      <c r="A8707">
        <v>2002</v>
      </c>
      <c r="B8707" t="s">
        <v>82</v>
      </c>
      <c r="C8707" t="s">
        <v>63</v>
      </c>
      <c r="D8707" t="s">
        <v>30</v>
      </c>
      <c r="E8707">
        <v>1570</v>
      </c>
      <c r="F8707">
        <v>21.2</v>
      </c>
    </row>
    <row r="8708" spans="1:6" x14ac:dyDescent="0.45">
      <c r="A8708">
        <v>2002</v>
      </c>
      <c r="B8708" t="s">
        <v>82</v>
      </c>
      <c r="C8708" t="s">
        <v>63</v>
      </c>
      <c r="D8708" t="s">
        <v>31</v>
      </c>
      <c r="E8708">
        <v>1958</v>
      </c>
      <c r="F8708">
        <v>20</v>
      </c>
    </row>
    <row r="8709" spans="1:6" x14ac:dyDescent="0.45">
      <c r="A8709">
        <v>2002</v>
      </c>
      <c r="B8709" t="s">
        <v>82</v>
      </c>
      <c r="C8709" t="s">
        <v>63</v>
      </c>
      <c r="D8709" t="s">
        <v>32</v>
      </c>
      <c r="E8709">
        <v>1192</v>
      </c>
      <c r="F8709">
        <v>22.3</v>
      </c>
    </row>
    <row r="8710" spans="1:6" x14ac:dyDescent="0.45">
      <c r="A8710">
        <v>2002</v>
      </c>
      <c r="B8710" t="s">
        <v>82</v>
      </c>
      <c r="C8710" t="s">
        <v>63</v>
      </c>
      <c r="D8710" t="s">
        <v>33</v>
      </c>
      <c r="E8710">
        <v>574</v>
      </c>
      <c r="F8710">
        <v>21.6</v>
      </c>
    </row>
    <row r="8711" spans="1:6" x14ac:dyDescent="0.45">
      <c r="A8711">
        <v>2002</v>
      </c>
      <c r="B8711" t="s">
        <v>82</v>
      </c>
      <c r="C8711" t="s">
        <v>63</v>
      </c>
      <c r="D8711" t="s">
        <v>34</v>
      </c>
      <c r="E8711">
        <v>1187</v>
      </c>
      <c r="F8711">
        <v>19</v>
      </c>
    </row>
    <row r="8712" spans="1:6" x14ac:dyDescent="0.45">
      <c r="A8712">
        <v>2002</v>
      </c>
      <c r="B8712" t="s">
        <v>82</v>
      </c>
      <c r="C8712" t="s">
        <v>63</v>
      </c>
      <c r="D8712" t="s">
        <v>35</v>
      </c>
      <c r="E8712">
        <v>285</v>
      </c>
      <c r="F8712">
        <v>27.9</v>
      </c>
    </row>
    <row r="8713" spans="1:6" x14ac:dyDescent="0.45">
      <c r="A8713">
        <v>2002</v>
      </c>
      <c r="B8713" t="s">
        <v>82</v>
      </c>
      <c r="C8713" t="s">
        <v>63</v>
      </c>
      <c r="D8713" t="s">
        <v>36</v>
      </c>
      <c r="E8713">
        <v>460</v>
      </c>
      <c r="F8713">
        <v>22.3</v>
      </c>
    </row>
    <row r="8714" spans="1:6" x14ac:dyDescent="0.45">
      <c r="A8714">
        <v>2002</v>
      </c>
      <c r="B8714" t="s">
        <v>82</v>
      </c>
      <c r="C8714" t="s">
        <v>63</v>
      </c>
      <c r="D8714" t="s">
        <v>37</v>
      </c>
      <c r="E8714">
        <v>253</v>
      </c>
      <c r="F8714">
        <v>17.3</v>
      </c>
    </row>
    <row r="8715" spans="1:6" x14ac:dyDescent="0.45">
      <c r="A8715">
        <v>2002</v>
      </c>
      <c r="B8715" t="s">
        <v>82</v>
      </c>
      <c r="C8715" t="s">
        <v>63</v>
      </c>
      <c r="D8715" t="s">
        <v>38</v>
      </c>
      <c r="E8715">
        <v>311</v>
      </c>
      <c r="F8715">
        <v>25.6</v>
      </c>
    </row>
    <row r="8716" spans="1:6" x14ac:dyDescent="0.45">
      <c r="A8716">
        <v>2002</v>
      </c>
      <c r="B8716" t="s">
        <v>82</v>
      </c>
      <c r="C8716" t="s">
        <v>63</v>
      </c>
      <c r="D8716" t="s">
        <v>39</v>
      </c>
      <c r="E8716">
        <v>1522</v>
      </c>
      <c r="F8716">
        <v>16.7</v>
      </c>
    </row>
    <row r="8717" spans="1:6" x14ac:dyDescent="0.45">
      <c r="A8717">
        <v>2002</v>
      </c>
      <c r="B8717" t="s">
        <v>82</v>
      </c>
      <c r="C8717" t="s">
        <v>63</v>
      </c>
      <c r="D8717" t="s">
        <v>40</v>
      </c>
      <c r="E8717">
        <v>325</v>
      </c>
      <c r="F8717">
        <v>19.899999999999999</v>
      </c>
    </row>
    <row r="8718" spans="1:6" x14ac:dyDescent="0.45">
      <c r="A8718">
        <v>2002</v>
      </c>
      <c r="B8718" t="s">
        <v>82</v>
      </c>
      <c r="C8718" t="s">
        <v>63</v>
      </c>
      <c r="D8718" t="s">
        <v>41</v>
      </c>
      <c r="E8718">
        <v>1803</v>
      </c>
      <c r="F8718">
        <v>8.9</v>
      </c>
    </row>
    <row r="8719" spans="1:6" x14ac:dyDescent="0.45">
      <c r="A8719">
        <v>2002</v>
      </c>
      <c r="B8719" t="s">
        <v>82</v>
      </c>
      <c r="C8719" t="s">
        <v>63</v>
      </c>
      <c r="D8719" t="s">
        <v>42</v>
      </c>
      <c r="E8719">
        <v>1962</v>
      </c>
      <c r="F8719">
        <v>26.6</v>
      </c>
    </row>
    <row r="8720" spans="1:6" x14ac:dyDescent="0.45">
      <c r="A8720">
        <v>2002</v>
      </c>
      <c r="B8720" t="s">
        <v>82</v>
      </c>
      <c r="C8720" t="s">
        <v>63</v>
      </c>
      <c r="D8720" t="s">
        <v>43</v>
      </c>
      <c r="E8720">
        <v>294</v>
      </c>
      <c r="F8720">
        <v>33.700000000000003</v>
      </c>
    </row>
    <row r="8721" spans="1:6" x14ac:dyDescent="0.45">
      <c r="A8721">
        <v>2002</v>
      </c>
      <c r="B8721" t="s">
        <v>82</v>
      </c>
      <c r="C8721" t="s">
        <v>63</v>
      </c>
      <c r="D8721" t="s">
        <v>44</v>
      </c>
      <c r="E8721">
        <v>2599</v>
      </c>
      <c r="F8721">
        <v>21.7</v>
      </c>
    </row>
    <row r="8722" spans="1:6" x14ac:dyDescent="0.45">
      <c r="A8722">
        <v>2002</v>
      </c>
      <c r="B8722" t="s">
        <v>82</v>
      </c>
      <c r="C8722" t="s">
        <v>63</v>
      </c>
      <c r="D8722" t="s">
        <v>45</v>
      </c>
      <c r="E8722">
        <v>754</v>
      </c>
      <c r="F8722">
        <v>21.1</v>
      </c>
    </row>
    <row r="8723" spans="1:6" x14ac:dyDescent="0.45">
      <c r="A8723">
        <v>2002</v>
      </c>
      <c r="B8723" t="s">
        <v>82</v>
      </c>
      <c r="C8723" t="s">
        <v>63</v>
      </c>
      <c r="D8723" t="s">
        <v>46</v>
      </c>
      <c r="E8723">
        <v>1124</v>
      </c>
      <c r="F8723">
        <v>29.6</v>
      </c>
    </row>
    <row r="8724" spans="1:6" x14ac:dyDescent="0.45">
      <c r="A8724">
        <v>2002</v>
      </c>
      <c r="B8724" t="s">
        <v>82</v>
      </c>
      <c r="C8724" t="s">
        <v>63</v>
      </c>
      <c r="D8724" t="s">
        <v>47</v>
      </c>
      <c r="E8724">
        <v>2823</v>
      </c>
      <c r="F8724">
        <v>17.8</v>
      </c>
    </row>
    <row r="8725" spans="1:6" x14ac:dyDescent="0.45">
      <c r="A8725">
        <v>2002</v>
      </c>
      <c r="B8725" t="s">
        <v>82</v>
      </c>
      <c r="C8725" t="s">
        <v>63</v>
      </c>
      <c r="D8725" t="s">
        <v>48</v>
      </c>
      <c r="E8725">
        <v>264</v>
      </c>
      <c r="F8725">
        <v>19.5</v>
      </c>
    </row>
    <row r="8726" spans="1:6" x14ac:dyDescent="0.45">
      <c r="A8726">
        <v>2002</v>
      </c>
      <c r="B8726" t="s">
        <v>82</v>
      </c>
      <c r="C8726" t="s">
        <v>63</v>
      </c>
      <c r="D8726" t="s">
        <v>49</v>
      </c>
      <c r="E8726">
        <v>967</v>
      </c>
      <c r="F8726">
        <v>27.1</v>
      </c>
    </row>
    <row r="8727" spans="1:6" x14ac:dyDescent="0.45">
      <c r="A8727">
        <v>2002</v>
      </c>
      <c r="B8727" t="s">
        <v>82</v>
      </c>
      <c r="C8727" t="s">
        <v>63</v>
      </c>
      <c r="D8727" t="s">
        <v>50</v>
      </c>
      <c r="E8727">
        <v>167</v>
      </c>
      <c r="F8727">
        <v>17</v>
      </c>
    </row>
    <row r="8728" spans="1:6" x14ac:dyDescent="0.45">
      <c r="A8728">
        <v>2002</v>
      </c>
      <c r="B8728" t="s">
        <v>82</v>
      </c>
      <c r="C8728" t="s">
        <v>63</v>
      </c>
      <c r="D8728" t="s">
        <v>51</v>
      </c>
      <c r="E8728">
        <v>1299</v>
      </c>
      <c r="F8728">
        <v>24</v>
      </c>
    </row>
    <row r="8729" spans="1:6" x14ac:dyDescent="0.45">
      <c r="A8729">
        <v>2002</v>
      </c>
      <c r="B8729" t="s">
        <v>82</v>
      </c>
      <c r="C8729" t="s">
        <v>63</v>
      </c>
      <c r="D8729" t="s">
        <v>52</v>
      </c>
      <c r="E8729">
        <v>3793</v>
      </c>
      <c r="F8729">
        <v>23.9</v>
      </c>
    </row>
    <row r="8730" spans="1:6" x14ac:dyDescent="0.45">
      <c r="A8730">
        <v>2002</v>
      </c>
      <c r="B8730" t="s">
        <v>82</v>
      </c>
      <c r="C8730" t="s">
        <v>63</v>
      </c>
      <c r="D8730" t="s">
        <v>8</v>
      </c>
      <c r="E8730">
        <v>58866</v>
      </c>
      <c r="F8730">
        <v>20.8</v>
      </c>
    </row>
    <row r="8731" spans="1:6" x14ac:dyDescent="0.45">
      <c r="A8731">
        <v>2002</v>
      </c>
      <c r="B8731" t="s">
        <v>82</v>
      </c>
      <c r="C8731" t="s">
        <v>63</v>
      </c>
      <c r="D8731" t="s">
        <v>53</v>
      </c>
      <c r="E8731">
        <v>303</v>
      </c>
      <c r="F8731">
        <v>19.899999999999999</v>
      </c>
    </row>
    <row r="8732" spans="1:6" x14ac:dyDescent="0.45">
      <c r="A8732">
        <v>2002</v>
      </c>
      <c r="B8732" t="s">
        <v>82</v>
      </c>
      <c r="C8732" t="s">
        <v>63</v>
      </c>
      <c r="D8732" t="s">
        <v>54</v>
      </c>
      <c r="E8732">
        <v>163</v>
      </c>
      <c r="F8732">
        <v>25.2</v>
      </c>
    </row>
    <row r="8733" spans="1:6" x14ac:dyDescent="0.45">
      <c r="A8733">
        <v>2002</v>
      </c>
      <c r="B8733" t="s">
        <v>82</v>
      </c>
      <c r="C8733" t="s">
        <v>63</v>
      </c>
      <c r="D8733" t="s">
        <v>55</v>
      </c>
      <c r="E8733">
        <v>1368</v>
      </c>
      <c r="F8733">
        <v>22.4</v>
      </c>
    </row>
    <row r="8734" spans="1:6" x14ac:dyDescent="0.45">
      <c r="A8734">
        <v>2002</v>
      </c>
      <c r="B8734" t="s">
        <v>82</v>
      </c>
      <c r="C8734" t="s">
        <v>63</v>
      </c>
      <c r="D8734" t="s">
        <v>56</v>
      </c>
      <c r="E8734">
        <v>2195</v>
      </c>
      <c r="F8734">
        <v>39</v>
      </c>
    </row>
    <row r="8735" spans="1:6" x14ac:dyDescent="0.45">
      <c r="A8735">
        <v>2002</v>
      </c>
      <c r="B8735" t="s">
        <v>82</v>
      </c>
      <c r="C8735" t="s">
        <v>63</v>
      </c>
      <c r="D8735" t="s">
        <v>57</v>
      </c>
      <c r="E8735">
        <v>405</v>
      </c>
      <c r="F8735">
        <v>19.2</v>
      </c>
    </row>
    <row r="8736" spans="1:6" x14ac:dyDescent="0.45">
      <c r="A8736">
        <v>2002</v>
      </c>
      <c r="B8736" t="s">
        <v>82</v>
      </c>
      <c r="C8736" t="s">
        <v>63</v>
      </c>
      <c r="D8736" t="s">
        <v>58</v>
      </c>
      <c r="E8736">
        <v>1344</v>
      </c>
      <c r="F8736">
        <v>22</v>
      </c>
    </row>
    <row r="8737" spans="1:6" x14ac:dyDescent="0.45">
      <c r="A8737">
        <v>2002</v>
      </c>
      <c r="B8737" t="s">
        <v>82</v>
      </c>
      <c r="C8737" t="s">
        <v>63</v>
      </c>
      <c r="D8737" t="s">
        <v>59</v>
      </c>
      <c r="E8737">
        <v>122</v>
      </c>
      <c r="F8737">
        <v>27</v>
      </c>
    </row>
    <row r="8738" spans="1:6" x14ac:dyDescent="0.45">
      <c r="A8738">
        <v>2002</v>
      </c>
      <c r="B8738" t="s">
        <v>83</v>
      </c>
      <c r="C8738" t="s">
        <v>65</v>
      </c>
      <c r="D8738" t="s">
        <v>9</v>
      </c>
      <c r="E8738">
        <v>3201</v>
      </c>
      <c r="F8738">
        <v>71.2</v>
      </c>
    </row>
    <row r="8739" spans="1:6" x14ac:dyDescent="0.45">
      <c r="A8739">
        <v>2002</v>
      </c>
      <c r="B8739" t="s">
        <v>83</v>
      </c>
      <c r="C8739" t="s">
        <v>65</v>
      </c>
      <c r="D8739" t="s">
        <v>10</v>
      </c>
      <c r="E8739">
        <v>158</v>
      </c>
      <c r="F8739">
        <v>56</v>
      </c>
    </row>
    <row r="8740" spans="1:6" x14ac:dyDescent="0.45">
      <c r="A8740">
        <v>2002</v>
      </c>
      <c r="B8740" t="s">
        <v>83</v>
      </c>
      <c r="C8740" t="s">
        <v>65</v>
      </c>
      <c r="D8740" t="s">
        <v>11</v>
      </c>
      <c r="E8740">
        <v>2535</v>
      </c>
      <c r="F8740">
        <v>49.1</v>
      </c>
    </row>
    <row r="8741" spans="1:6" x14ac:dyDescent="0.45">
      <c r="A8741">
        <v>2002</v>
      </c>
      <c r="B8741" t="s">
        <v>83</v>
      </c>
      <c r="C8741" t="s">
        <v>65</v>
      </c>
      <c r="D8741" t="s">
        <v>12</v>
      </c>
      <c r="E8741">
        <v>2232</v>
      </c>
      <c r="F8741">
        <v>75.7</v>
      </c>
    </row>
    <row r="8742" spans="1:6" x14ac:dyDescent="0.45">
      <c r="A8742">
        <v>2002</v>
      </c>
      <c r="B8742" t="s">
        <v>83</v>
      </c>
      <c r="C8742" t="s">
        <v>65</v>
      </c>
      <c r="D8742" t="s">
        <v>13</v>
      </c>
      <c r="E8742">
        <v>17626</v>
      </c>
      <c r="F8742">
        <v>59.3</v>
      </c>
    </row>
    <row r="8743" spans="1:6" x14ac:dyDescent="0.45">
      <c r="A8743">
        <v>2002</v>
      </c>
      <c r="B8743" t="s">
        <v>83</v>
      </c>
      <c r="C8743" t="s">
        <v>65</v>
      </c>
      <c r="D8743" t="s">
        <v>14</v>
      </c>
      <c r="E8743">
        <v>1915</v>
      </c>
      <c r="F8743">
        <v>55.7</v>
      </c>
    </row>
    <row r="8744" spans="1:6" x14ac:dyDescent="0.45">
      <c r="A8744">
        <v>2002</v>
      </c>
      <c r="B8744" t="s">
        <v>83</v>
      </c>
      <c r="C8744" t="s">
        <v>65</v>
      </c>
      <c r="D8744" t="s">
        <v>15</v>
      </c>
      <c r="E8744">
        <v>1861</v>
      </c>
      <c r="F8744">
        <v>46</v>
      </c>
    </row>
    <row r="8745" spans="1:6" x14ac:dyDescent="0.45">
      <c r="A8745">
        <v>2002</v>
      </c>
      <c r="B8745" t="s">
        <v>83</v>
      </c>
      <c r="C8745" t="s">
        <v>65</v>
      </c>
      <c r="D8745" t="s">
        <v>16</v>
      </c>
      <c r="E8745">
        <v>405</v>
      </c>
      <c r="F8745">
        <v>51.4</v>
      </c>
    </row>
    <row r="8746" spans="1:6" x14ac:dyDescent="0.45">
      <c r="A8746">
        <v>2002</v>
      </c>
      <c r="B8746" t="s">
        <v>83</v>
      </c>
      <c r="C8746" t="s">
        <v>65</v>
      </c>
      <c r="D8746" t="s">
        <v>17</v>
      </c>
      <c r="E8746">
        <v>279</v>
      </c>
      <c r="F8746">
        <v>49.7</v>
      </c>
    </row>
    <row r="8747" spans="1:6" x14ac:dyDescent="0.45">
      <c r="A8747">
        <v>2002</v>
      </c>
      <c r="B8747" t="s">
        <v>83</v>
      </c>
      <c r="C8747" t="s">
        <v>65</v>
      </c>
      <c r="D8747" t="s">
        <v>18</v>
      </c>
      <c r="E8747">
        <v>10269</v>
      </c>
      <c r="F8747">
        <v>46.9</v>
      </c>
    </row>
    <row r="8748" spans="1:6" x14ac:dyDescent="0.45">
      <c r="A8748">
        <v>2002</v>
      </c>
      <c r="B8748" t="s">
        <v>83</v>
      </c>
      <c r="C8748" t="s">
        <v>65</v>
      </c>
      <c r="D8748" t="s">
        <v>19</v>
      </c>
      <c r="E8748">
        <v>4261</v>
      </c>
      <c r="F8748">
        <v>66.5</v>
      </c>
    </row>
    <row r="8749" spans="1:6" x14ac:dyDescent="0.45">
      <c r="A8749">
        <v>2002</v>
      </c>
      <c r="B8749" t="s">
        <v>83</v>
      </c>
      <c r="C8749" t="s">
        <v>65</v>
      </c>
      <c r="D8749" t="s">
        <v>20</v>
      </c>
      <c r="E8749">
        <v>812</v>
      </c>
      <c r="F8749">
        <v>62.1</v>
      </c>
    </row>
    <row r="8750" spans="1:6" x14ac:dyDescent="0.45">
      <c r="A8750">
        <v>2002</v>
      </c>
      <c r="B8750" t="s">
        <v>83</v>
      </c>
      <c r="C8750" t="s">
        <v>65</v>
      </c>
      <c r="D8750" t="s">
        <v>21</v>
      </c>
      <c r="E8750">
        <v>736</v>
      </c>
      <c r="F8750">
        <v>60.2</v>
      </c>
    </row>
    <row r="8751" spans="1:6" x14ac:dyDescent="0.45">
      <c r="A8751">
        <v>2002</v>
      </c>
      <c r="B8751" t="s">
        <v>83</v>
      </c>
      <c r="C8751" t="s">
        <v>65</v>
      </c>
      <c r="D8751" t="s">
        <v>22</v>
      </c>
      <c r="E8751">
        <v>7183</v>
      </c>
      <c r="F8751">
        <v>58.3</v>
      </c>
    </row>
    <row r="8752" spans="1:6" x14ac:dyDescent="0.45">
      <c r="A8752">
        <v>2002</v>
      </c>
      <c r="B8752" t="s">
        <v>83</v>
      </c>
      <c r="C8752" t="s">
        <v>65</v>
      </c>
      <c r="D8752" t="s">
        <v>23</v>
      </c>
      <c r="E8752">
        <v>3717</v>
      </c>
      <c r="F8752">
        <v>61</v>
      </c>
    </row>
    <row r="8753" spans="1:6" x14ac:dyDescent="0.45">
      <c r="A8753">
        <v>2002</v>
      </c>
      <c r="B8753" t="s">
        <v>83</v>
      </c>
      <c r="C8753" t="s">
        <v>65</v>
      </c>
      <c r="D8753" t="s">
        <v>24</v>
      </c>
      <c r="E8753">
        <v>2226</v>
      </c>
      <c r="F8753">
        <v>58.5</v>
      </c>
    </row>
    <row r="8754" spans="1:6" x14ac:dyDescent="0.45">
      <c r="A8754">
        <v>2002</v>
      </c>
      <c r="B8754" t="s">
        <v>83</v>
      </c>
      <c r="C8754" t="s">
        <v>65</v>
      </c>
      <c r="D8754" t="s">
        <v>25</v>
      </c>
      <c r="E8754">
        <v>1845</v>
      </c>
      <c r="F8754">
        <v>60.4</v>
      </c>
    </row>
    <row r="8755" spans="1:6" x14ac:dyDescent="0.45">
      <c r="A8755">
        <v>2002</v>
      </c>
      <c r="B8755" t="s">
        <v>83</v>
      </c>
      <c r="C8755" t="s">
        <v>65</v>
      </c>
      <c r="D8755" t="s">
        <v>26</v>
      </c>
      <c r="E8755">
        <v>2554</v>
      </c>
      <c r="F8755">
        <v>64.900000000000006</v>
      </c>
    </row>
    <row r="8756" spans="1:6" x14ac:dyDescent="0.45">
      <c r="A8756">
        <v>2002</v>
      </c>
      <c r="B8756" t="s">
        <v>83</v>
      </c>
      <c r="C8756" t="s">
        <v>65</v>
      </c>
      <c r="D8756" t="s">
        <v>27</v>
      </c>
      <c r="E8756">
        <v>2595</v>
      </c>
      <c r="F8756">
        <v>63.8</v>
      </c>
    </row>
    <row r="8757" spans="1:6" x14ac:dyDescent="0.45">
      <c r="A8757">
        <v>2002</v>
      </c>
      <c r="B8757" t="s">
        <v>83</v>
      </c>
      <c r="C8757" t="s">
        <v>65</v>
      </c>
      <c r="D8757" t="s">
        <v>28</v>
      </c>
      <c r="E8757">
        <v>823</v>
      </c>
      <c r="F8757">
        <v>54.5</v>
      </c>
    </row>
    <row r="8758" spans="1:6" x14ac:dyDescent="0.45">
      <c r="A8758">
        <v>2002</v>
      </c>
      <c r="B8758" t="s">
        <v>83</v>
      </c>
      <c r="C8758" t="s">
        <v>65</v>
      </c>
      <c r="D8758" t="s">
        <v>29</v>
      </c>
      <c r="E8758">
        <v>2811</v>
      </c>
      <c r="F8758">
        <v>57.5</v>
      </c>
    </row>
    <row r="8759" spans="1:6" x14ac:dyDescent="0.45">
      <c r="A8759">
        <v>2002</v>
      </c>
      <c r="B8759" t="s">
        <v>83</v>
      </c>
      <c r="C8759" t="s">
        <v>65</v>
      </c>
      <c r="D8759" t="s">
        <v>30</v>
      </c>
      <c r="E8759">
        <v>3559</v>
      </c>
      <c r="F8759">
        <v>49.2</v>
      </c>
    </row>
    <row r="8760" spans="1:6" x14ac:dyDescent="0.45">
      <c r="A8760">
        <v>2002</v>
      </c>
      <c r="B8760" t="s">
        <v>83</v>
      </c>
      <c r="C8760" t="s">
        <v>65</v>
      </c>
      <c r="D8760" t="s">
        <v>31</v>
      </c>
      <c r="E8760">
        <v>5814</v>
      </c>
      <c r="F8760">
        <v>59</v>
      </c>
    </row>
    <row r="8761" spans="1:6" x14ac:dyDescent="0.45">
      <c r="A8761">
        <v>2002</v>
      </c>
      <c r="B8761" t="s">
        <v>83</v>
      </c>
      <c r="C8761" t="s">
        <v>65</v>
      </c>
      <c r="D8761" t="s">
        <v>32</v>
      </c>
      <c r="E8761">
        <v>2706</v>
      </c>
      <c r="F8761">
        <v>51.7</v>
      </c>
    </row>
    <row r="8762" spans="1:6" x14ac:dyDescent="0.45">
      <c r="A8762">
        <v>2002</v>
      </c>
      <c r="B8762" t="s">
        <v>83</v>
      </c>
      <c r="C8762" t="s">
        <v>65</v>
      </c>
      <c r="D8762" t="s">
        <v>33</v>
      </c>
      <c r="E8762">
        <v>1926</v>
      </c>
      <c r="F8762">
        <v>70.900000000000006</v>
      </c>
    </row>
    <row r="8763" spans="1:6" x14ac:dyDescent="0.45">
      <c r="A8763">
        <v>2002</v>
      </c>
      <c r="B8763" t="s">
        <v>83</v>
      </c>
      <c r="C8763" t="s">
        <v>65</v>
      </c>
      <c r="D8763" t="s">
        <v>34</v>
      </c>
      <c r="E8763">
        <v>3885</v>
      </c>
      <c r="F8763">
        <v>63.1</v>
      </c>
    </row>
    <row r="8764" spans="1:6" x14ac:dyDescent="0.45">
      <c r="A8764">
        <v>2002</v>
      </c>
      <c r="B8764" t="s">
        <v>83</v>
      </c>
      <c r="C8764" t="s">
        <v>65</v>
      </c>
      <c r="D8764" t="s">
        <v>35</v>
      </c>
      <c r="E8764">
        <v>639</v>
      </c>
      <c r="F8764">
        <v>63</v>
      </c>
    </row>
    <row r="8765" spans="1:6" x14ac:dyDescent="0.45">
      <c r="A8765">
        <v>2002</v>
      </c>
      <c r="B8765" t="s">
        <v>83</v>
      </c>
      <c r="C8765" t="s">
        <v>65</v>
      </c>
      <c r="D8765" t="s">
        <v>36</v>
      </c>
      <c r="E8765">
        <v>1103</v>
      </c>
      <c r="F8765">
        <v>55.2</v>
      </c>
    </row>
    <row r="8766" spans="1:6" x14ac:dyDescent="0.45">
      <c r="A8766">
        <v>2002</v>
      </c>
      <c r="B8766" t="s">
        <v>83</v>
      </c>
      <c r="C8766" t="s">
        <v>65</v>
      </c>
      <c r="D8766" t="s">
        <v>37</v>
      </c>
      <c r="E8766">
        <v>976</v>
      </c>
      <c r="F8766">
        <v>57.7</v>
      </c>
    </row>
    <row r="8767" spans="1:6" x14ac:dyDescent="0.45">
      <c r="A8767">
        <v>2002</v>
      </c>
      <c r="B8767" t="s">
        <v>83</v>
      </c>
      <c r="C8767" t="s">
        <v>65</v>
      </c>
      <c r="D8767" t="s">
        <v>38</v>
      </c>
      <c r="E8767">
        <v>627</v>
      </c>
      <c r="F8767">
        <v>51.3</v>
      </c>
    </row>
    <row r="8768" spans="1:6" x14ac:dyDescent="0.45">
      <c r="A8768">
        <v>2002</v>
      </c>
      <c r="B8768" t="s">
        <v>83</v>
      </c>
      <c r="C8768" t="s">
        <v>65</v>
      </c>
      <c r="D8768" t="s">
        <v>39</v>
      </c>
      <c r="E8768">
        <v>4016</v>
      </c>
      <c r="F8768">
        <v>44.3</v>
      </c>
    </row>
    <row r="8769" spans="1:6" x14ac:dyDescent="0.45">
      <c r="A8769">
        <v>2002</v>
      </c>
      <c r="B8769" t="s">
        <v>83</v>
      </c>
      <c r="C8769" t="s">
        <v>65</v>
      </c>
      <c r="D8769" t="s">
        <v>40</v>
      </c>
      <c r="E8769">
        <v>715</v>
      </c>
      <c r="F8769">
        <v>42.2</v>
      </c>
    </row>
    <row r="8770" spans="1:6" x14ac:dyDescent="0.45">
      <c r="A8770">
        <v>2002</v>
      </c>
      <c r="B8770" t="s">
        <v>83</v>
      </c>
      <c r="C8770" t="s">
        <v>65</v>
      </c>
      <c r="D8770" t="s">
        <v>41</v>
      </c>
      <c r="E8770">
        <v>7625</v>
      </c>
      <c r="F8770">
        <v>37.9</v>
      </c>
    </row>
    <row r="8771" spans="1:6" x14ac:dyDescent="0.45">
      <c r="A8771">
        <v>2002</v>
      </c>
      <c r="B8771" t="s">
        <v>83</v>
      </c>
      <c r="C8771" t="s">
        <v>65</v>
      </c>
      <c r="D8771" t="s">
        <v>42</v>
      </c>
      <c r="E8771">
        <v>5259</v>
      </c>
      <c r="F8771">
        <v>68.8</v>
      </c>
    </row>
    <row r="8772" spans="1:6" x14ac:dyDescent="0.45">
      <c r="A8772">
        <v>2002</v>
      </c>
      <c r="B8772" t="s">
        <v>83</v>
      </c>
      <c r="C8772" t="s">
        <v>65</v>
      </c>
      <c r="D8772" t="s">
        <v>43</v>
      </c>
      <c r="E8772">
        <v>469</v>
      </c>
      <c r="F8772">
        <v>55.4</v>
      </c>
    </row>
    <row r="8773" spans="1:6" x14ac:dyDescent="0.45">
      <c r="A8773">
        <v>2002</v>
      </c>
      <c r="B8773" t="s">
        <v>83</v>
      </c>
      <c r="C8773" t="s">
        <v>65</v>
      </c>
      <c r="D8773" t="s">
        <v>44</v>
      </c>
      <c r="E8773">
        <v>7252</v>
      </c>
      <c r="F8773">
        <v>60.3</v>
      </c>
    </row>
    <row r="8774" spans="1:6" x14ac:dyDescent="0.45">
      <c r="A8774">
        <v>2002</v>
      </c>
      <c r="B8774" t="s">
        <v>83</v>
      </c>
      <c r="C8774" t="s">
        <v>65</v>
      </c>
      <c r="D8774" t="s">
        <v>45</v>
      </c>
      <c r="E8774">
        <v>2427</v>
      </c>
      <c r="F8774">
        <v>67.5</v>
      </c>
    </row>
    <row r="8775" spans="1:6" x14ac:dyDescent="0.45">
      <c r="A8775">
        <v>2002</v>
      </c>
      <c r="B8775" t="s">
        <v>83</v>
      </c>
      <c r="C8775" t="s">
        <v>65</v>
      </c>
      <c r="D8775" t="s">
        <v>46</v>
      </c>
      <c r="E8775">
        <v>2645</v>
      </c>
      <c r="F8775">
        <v>70.400000000000006</v>
      </c>
    </row>
    <row r="8776" spans="1:6" x14ac:dyDescent="0.45">
      <c r="A8776">
        <v>2002</v>
      </c>
      <c r="B8776" t="s">
        <v>83</v>
      </c>
      <c r="C8776" t="s">
        <v>65</v>
      </c>
      <c r="D8776" t="s">
        <v>47</v>
      </c>
      <c r="E8776">
        <v>8579</v>
      </c>
      <c r="F8776">
        <v>55.6</v>
      </c>
    </row>
    <row r="8777" spans="1:6" x14ac:dyDescent="0.45">
      <c r="A8777">
        <v>2002</v>
      </c>
      <c r="B8777" t="s">
        <v>83</v>
      </c>
      <c r="C8777" t="s">
        <v>65</v>
      </c>
      <c r="D8777" t="s">
        <v>48</v>
      </c>
      <c r="E8777">
        <v>605</v>
      </c>
      <c r="F8777">
        <v>46.7</v>
      </c>
    </row>
    <row r="8778" spans="1:6" x14ac:dyDescent="0.45">
      <c r="A8778">
        <v>2002</v>
      </c>
      <c r="B8778" t="s">
        <v>83</v>
      </c>
      <c r="C8778" t="s">
        <v>65</v>
      </c>
      <c r="D8778" t="s">
        <v>49</v>
      </c>
      <c r="E8778">
        <v>2822</v>
      </c>
      <c r="F8778">
        <v>74.400000000000006</v>
      </c>
    </row>
    <row r="8779" spans="1:6" x14ac:dyDescent="0.45">
      <c r="A8779">
        <v>2002</v>
      </c>
      <c r="B8779" t="s">
        <v>83</v>
      </c>
      <c r="C8779" t="s">
        <v>65</v>
      </c>
      <c r="D8779" t="s">
        <v>50</v>
      </c>
      <c r="E8779">
        <v>518</v>
      </c>
      <c r="F8779">
        <v>54.9</v>
      </c>
    </row>
    <row r="8780" spans="1:6" x14ac:dyDescent="0.45">
      <c r="A8780">
        <v>2002</v>
      </c>
      <c r="B8780" t="s">
        <v>83</v>
      </c>
      <c r="C8780" t="s">
        <v>65</v>
      </c>
      <c r="D8780" t="s">
        <v>51</v>
      </c>
      <c r="E8780">
        <v>3980</v>
      </c>
      <c r="F8780">
        <v>71.599999999999994</v>
      </c>
    </row>
    <row r="8781" spans="1:6" x14ac:dyDescent="0.45">
      <c r="A8781">
        <v>2002</v>
      </c>
      <c r="B8781" t="s">
        <v>83</v>
      </c>
      <c r="C8781" t="s">
        <v>65</v>
      </c>
      <c r="D8781" t="s">
        <v>52</v>
      </c>
      <c r="E8781">
        <v>10548</v>
      </c>
      <c r="F8781">
        <v>63.6</v>
      </c>
    </row>
    <row r="8782" spans="1:6" x14ac:dyDescent="0.45">
      <c r="A8782">
        <v>2002</v>
      </c>
      <c r="B8782" t="s">
        <v>83</v>
      </c>
      <c r="C8782" t="s">
        <v>65</v>
      </c>
      <c r="D8782" t="s">
        <v>8</v>
      </c>
      <c r="E8782">
        <v>162672</v>
      </c>
      <c r="F8782">
        <v>57.2</v>
      </c>
    </row>
    <row r="8783" spans="1:6" x14ac:dyDescent="0.45">
      <c r="A8783">
        <v>2002</v>
      </c>
      <c r="B8783" t="s">
        <v>83</v>
      </c>
      <c r="C8783" t="s">
        <v>65</v>
      </c>
      <c r="D8783" t="s">
        <v>53</v>
      </c>
      <c r="E8783">
        <v>903</v>
      </c>
      <c r="F8783">
        <v>58.1</v>
      </c>
    </row>
    <row r="8784" spans="1:6" x14ac:dyDescent="0.45">
      <c r="A8784">
        <v>2002</v>
      </c>
      <c r="B8784" t="s">
        <v>83</v>
      </c>
      <c r="C8784" t="s">
        <v>65</v>
      </c>
      <c r="D8784" t="s">
        <v>54</v>
      </c>
      <c r="E8784">
        <v>335</v>
      </c>
      <c r="F8784">
        <v>52</v>
      </c>
    </row>
    <row r="8785" spans="1:6" x14ac:dyDescent="0.45">
      <c r="A8785">
        <v>2002</v>
      </c>
      <c r="B8785" t="s">
        <v>83</v>
      </c>
      <c r="C8785" t="s">
        <v>65</v>
      </c>
      <c r="D8785" t="s">
        <v>55</v>
      </c>
      <c r="E8785">
        <v>3960</v>
      </c>
      <c r="F8785">
        <v>62.4</v>
      </c>
    </row>
    <row r="8786" spans="1:6" x14ac:dyDescent="0.45">
      <c r="A8786">
        <v>2002</v>
      </c>
      <c r="B8786" t="s">
        <v>83</v>
      </c>
      <c r="C8786" t="s">
        <v>65</v>
      </c>
      <c r="D8786" t="s">
        <v>56</v>
      </c>
      <c r="E8786">
        <v>3753</v>
      </c>
      <c r="F8786">
        <v>66.599999999999994</v>
      </c>
    </row>
    <row r="8787" spans="1:6" x14ac:dyDescent="0.45">
      <c r="A8787">
        <v>2002</v>
      </c>
      <c r="B8787" t="s">
        <v>83</v>
      </c>
      <c r="C8787" t="s">
        <v>65</v>
      </c>
      <c r="D8787" t="s">
        <v>57</v>
      </c>
      <c r="E8787">
        <v>1260</v>
      </c>
      <c r="F8787">
        <v>59.3</v>
      </c>
    </row>
    <row r="8788" spans="1:6" x14ac:dyDescent="0.45">
      <c r="A8788">
        <v>2002</v>
      </c>
      <c r="B8788" t="s">
        <v>83</v>
      </c>
      <c r="C8788" t="s">
        <v>65</v>
      </c>
      <c r="D8788" t="s">
        <v>58</v>
      </c>
      <c r="E8788">
        <v>3479</v>
      </c>
      <c r="F8788">
        <v>58.4</v>
      </c>
    </row>
    <row r="8789" spans="1:6" x14ac:dyDescent="0.45">
      <c r="A8789">
        <v>2002</v>
      </c>
      <c r="B8789" t="s">
        <v>83</v>
      </c>
      <c r="C8789" t="s">
        <v>65</v>
      </c>
      <c r="D8789" t="s">
        <v>59</v>
      </c>
      <c r="E8789">
        <v>243</v>
      </c>
      <c r="F8789">
        <v>52.8</v>
      </c>
    </row>
    <row r="8790" spans="1:6" x14ac:dyDescent="0.45">
      <c r="A8790">
        <v>2002</v>
      </c>
      <c r="B8790" t="s">
        <v>85</v>
      </c>
      <c r="C8790" t="s">
        <v>94</v>
      </c>
      <c r="D8790" t="s">
        <v>9</v>
      </c>
      <c r="E8790">
        <v>2328</v>
      </c>
      <c r="F8790">
        <v>50.7</v>
      </c>
    </row>
    <row r="8791" spans="1:6" x14ac:dyDescent="0.45">
      <c r="A8791">
        <v>2002</v>
      </c>
      <c r="B8791" t="s">
        <v>85</v>
      </c>
      <c r="C8791" t="s">
        <v>94</v>
      </c>
      <c r="D8791" t="s">
        <v>10</v>
      </c>
      <c r="E8791">
        <v>142</v>
      </c>
      <c r="F8791">
        <v>47.5</v>
      </c>
    </row>
    <row r="8792" spans="1:6" x14ac:dyDescent="0.45">
      <c r="A8792">
        <v>2002</v>
      </c>
      <c r="B8792" t="s">
        <v>85</v>
      </c>
      <c r="C8792" t="s">
        <v>94</v>
      </c>
      <c r="D8792" t="s">
        <v>11</v>
      </c>
      <c r="E8792">
        <v>2575</v>
      </c>
      <c r="F8792">
        <v>48.4</v>
      </c>
    </row>
    <row r="8793" spans="1:6" x14ac:dyDescent="0.45">
      <c r="A8793">
        <v>2002</v>
      </c>
      <c r="B8793" t="s">
        <v>85</v>
      </c>
      <c r="C8793" t="s">
        <v>94</v>
      </c>
      <c r="D8793" t="s">
        <v>12</v>
      </c>
      <c r="E8793">
        <v>1441</v>
      </c>
      <c r="F8793">
        <v>48.5</v>
      </c>
    </row>
    <row r="8794" spans="1:6" x14ac:dyDescent="0.45">
      <c r="A8794">
        <v>2002</v>
      </c>
      <c r="B8794" t="s">
        <v>85</v>
      </c>
      <c r="C8794" t="s">
        <v>94</v>
      </c>
      <c r="D8794" t="s">
        <v>13</v>
      </c>
      <c r="E8794">
        <v>12684</v>
      </c>
      <c r="F8794">
        <v>42.6</v>
      </c>
    </row>
    <row r="8795" spans="1:6" x14ac:dyDescent="0.45">
      <c r="A8795">
        <v>2002</v>
      </c>
      <c r="B8795" t="s">
        <v>85</v>
      </c>
      <c r="C8795" t="s">
        <v>94</v>
      </c>
      <c r="D8795" t="s">
        <v>14</v>
      </c>
      <c r="E8795">
        <v>1848</v>
      </c>
      <c r="F8795">
        <v>53</v>
      </c>
    </row>
    <row r="8796" spans="1:6" x14ac:dyDescent="0.45">
      <c r="A8796">
        <v>2002</v>
      </c>
      <c r="B8796" t="s">
        <v>85</v>
      </c>
      <c r="C8796" t="s">
        <v>94</v>
      </c>
      <c r="D8796" t="s">
        <v>15</v>
      </c>
      <c r="E8796">
        <v>1453</v>
      </c>
      <c r="F8796">
        <v>36.9</v>
      </c>
    </row>
    <row r="8797" spans="1:6" x14ac:dyDescent="0.45">
      <c r="A8797">
        <v>2002</v>
      </c>
      <c r="B8797" t="s">
        <v>85</v>
      </c>
      <c r="C8797" t="s">
        <v>94</v>
      </c>
      <c r="D8797" t="s">
        <v>16</v>
      </c>
      <c r="E8797">
        <v>350</v>
      </c>
      <c r="F8797">
        <v>43.3</v>
      </c>
    </row>
    <row r="8798" spans="1:6" x14ac:dyDescent="0.45">
      <c r="A8798">
        <v>2002</v>
      </c>
      <c r="B8798" t="s">
        <v>85</v>
      </c>
      <c r="C8798" t="s">
        <v>94</v>
      </c>
      <c r="D8798" t="s">
        <v>17</v>
      </c>
      <c r="E8798">
        <v>133</v>
      </c>
      <c r="F8798">
        <v>23.7</v>
      </c>
    </row>
    <row r="8799" spans="1:6" x14ac:dyDescent="0.45">
      <c r="A8799">
        <v>2002</v>
      </c>
      <c r="B8799" t="s">
        <v>85</v>
      </c>
      <c r="C8799" t="s">
        <v>94</v>
      </c>
      <c r="D8799" t="s">
        <v>18</v>
      </c>
      <c r="E8799">
        <v>9062</v>
      </c>
      <c r="F8799">
        <v>40.9</v>
      </c>
    </row>
    <row r="8800" spans="1:6" x14ac:dyDescent="0.45">
      <c r="A8800">
        <v>2002</v>
      </c>
      <c r="B8800" t="s">
        <v>85</v>
      </c>
      <c r="C8800" t="s">
        <v>94</v>
      </c>
      <c r="D8800" t="s">
        <v>19</v>
      </c>
      <c r="E8800">
        <v>3163</v>
      </c>
      <c r="F8800">
        <v>48.1</v>
      </c>
    </row>
    <row r="8801" spans="1:6" x14ac:dyDescent="0.45">
      <c r="A8801">
        <v>2002</v>
      </c>
      <c r="B8801" t="s">
        <v>85</v>
      </c>
      <c r="C8801" t="s">
        <v>94</v>
      </c>
      <c r="D8801" t="s">
        <v>20</v>
      </c>
      <c r="E8801">
        <v>265</v>
      </c>
      <c r="F8801">
        <v>20</v>
      </c>
    </row>
    <row r="8802" spans="1:6" x14ac:dyDescent="0.45">
      <c r="A8802">
        <v>2002</v>
      </c>
      <c r="B8802" t="s">
        <v>85</v>
      </c>
      <c r="C8802" t="s">
        <v>94</v>
      </c>
      <c r="D8802" t="s">
        <v>21</v>
      </c>
      <c r="E8802">
        <v>595</v>
      </c>
      <c r="F8802">
        <v>48.7</v>
      </c>
    </row>
    <row r="8803" spans="1:6" x14ac:dyDescent="0.45">
      <c r="A8803">
        <v>2002</v>
      </c>
      <c r="B8803" t="s">
        <v>85</v>
      </c>
      <c r="C8803" t="s">
        <v>94</v>
      </c>
      <c r="D8803" t="s">
        <v>22</v>
      </c>
      <c r="E8803">
        <v>4827</v>
      </c>
      <c r="F8803">
        <v>39.6</v>
      </c>
    </row>
    <row r="8804" spans="1:6" x14ac:dyDescent="0.45">
      <c r="A8804">
        <v>2002</v>
      </c>
      <c r="B8804" t="s">
        <v>85</v>
      </c>
      <c r="C8804" t="s">
        <v>94</v>
      </c>
      <c r="D8804" t="s">
        <v>23</v>
      </c>
      <c r="E8804">
        <v>3138</v>
      </c>
      <c r="F8804">
        <v>51.5</v>
      </c>
    </row>
    <row r="8805" spans="1:6" x14ac:dyDescent="0.45">
      <c r="A8805">
        <v>2002</v>
      </c>
      <c r="B8805" t="s">
        <v>85</v>
      </c>
      <c r="C8805" t="s">
        <v>94</v>
      </c>
      <c r="D8805" t="s">
        <v>24</v>
      </c>
      <c r="E8805">
        <v>1580</v>
      </c>
      <c r="F8805">
        <v>44.4</v>
      </c>
    </row>
    <row r="8806" spans="1:6" x14ac:dyDescent="0.45">
      <c r="A8806">
        <v>2002</v>
      </c>
      <c r="B8806" t="s">
        <v>85</v>
      </c>
      <c r="C8806" t="s">
        <v>94</v>
      </c>
      <c r="D8806" t="s">
        <v>25</v>
      </c>
      <c r="E8806">
        <v>1367</v>
      </c>
      <c r="F8806">
        <v>47.2</v>
      </c>
    </row>
    <row r="8807" spans="1:6" x14ac:dyDescent="0.45">
      <c r="A8807">
        <v>2002</v>
      </c>
      <c r="B8807" t="s">
        <v>85</v>
      </c>
      <c r="C8807" t="s">
        <v>94</v>
      </c>
      <c r="D8807" t="s">
        <v>26</v>
      </c>
      <c r="E8807">
        <v>2401</v>
      </c>
      <c r="F8807">
        <v>59.3</v>
      </c>
    </row>
    <row r="8808" spans="1:6" x14ac:dyDescent="0.45">
      <c r="A8808">
        <v>2002</v>
      </c>
      <c r="B8808" t="s">
        <v>85</v>
      </c>
      <c r="C8808" t="s">
        <v>94</v>
      </c>
      <c r="D8808" t="s">
        <v>27</v>
      </c>
      <c r="E8808">
        <v>1696</v>
      </c>
      <c r="F8808">
        <v>41.2</v>
      </c>
    </row>
    <row r="8809" spans="1:6" x14ac:dyDescent="0.45">
      <c r="A8809">
        <v>2002</v>
      </c>
      <c r="B8809" t="s">
        <v>85</v>
      </c>
      <c r="C8809" t="s">
        <v>94</v>
      </c>
      <c r="D8809" t="s">
        <v>28</v>
      </c>
      <c r="E8809">
        <v>791</v>
      </c>
      <c r="F8809">
        <v>52.9</v>
      </c>
    </row>
    <row r="8810" spans="1:6" x14ac:dyDescent="0.45">
      <c r="A8810">
        <v>2002</v>
      </c>
      <c r="B8810" t="s">
        <v>85</v>
      </c>
      <c r="C8810" t="s">
        <v>94</v>
      </c>
      <c r="D8810" t="s">
        <v>29</v>
      </c>
      <c r="E8810">
        <v>1944</v>
      </c>
      <c r="F8810">
        <v>39.4</v>
      </c>
    </row>
    <row r="8811" spans="1:6" x14ac:dyDescent="0.45">
      <c r="A8811">
        <v>2002</v>
      </c>
      <c r="B8811" t="s">
        <v>85</v>
      </c>
      <c r="C8811" t="s">
        <v>94</v>
      </c>
      <c r="D8811" t="s">
        <v>30</v>
      </c>
      <c r="E8811">
        <v>2745</v>
      </c>
      <c r="F8811">
        <v>38.9</v>
      </c>
    </row>
    <row r="8812" spans="1:6" x14ac:dyDescent="0.45">
      <c r="A8812">
        <v>2002</v>
      </c>
      <c r="B8812" t="s">
        <v>85</v>
      </c>
      <c r="C8812" t="s">
        <v>94</v>
      </c>
      <c r="D8812" t="s">
        <v>31</v>
      </c>
      <c r="E8812">
        <v>4431</v>
      </c>
      <c r="F8812">
        <v>44.8</v>
      </c>
    </row>
    <row r="8813" spans="1:6" x14ac:dyDescent="0.45">
      <c r="A8813">
        <v>2002</v>
      </c>
      <c r="B8813" t="s">
        <v>85</v>
      </c>
      <c r="C8813" t="s">
        <v>94</v>
      </c>
      <c r="D8813" t="s">
        <v>32</v>
      </c>
      <c r="E8813">
        <v>1971</v>
      </c>
      <c r="F8813">
        <v>39.200000000000003</v>
      </c>
    </row>
    <row r="8814" spans="1:6" x14ac:dyDescent="0.45">
      <c r="A8814">
        <v>2002</v>
      </c>
      <c r="B8814" t="s">
        <v>85</v>
      </c>
      <c r="C8814" t="s">
        <v>94</v>
      </c>
      <c r="D8814" t="s">
        <v>33</v>
      </c>
      <c r="E8814">
        <v>1378</v>
      </c>
      <c r="F8814">
        <v>50.3</v>
      </c>
    </row>
    <row r="8815" spans="1:6" x14ac:dyDescent="0.45">
      <c r="A8815">
        <v>2002</v>
      </c>
      <c r="B8815" t="s">
        <v>85</v>
      </c>
      <c r="C8815" t="s">
        <v>94</v>
      </c>
      <c r="D8815" t="s">
        <v>34</v>
      </c>
      <c r="E8815">
        <v>2867</v>
      </c>
      <c r="F8815">
        <v>47.2</v>
      </c>
    </row>
    <row r="8816" spans="1:6" x14ac:dyDescent="0.45">
      <c r="A8816">
        <v>2002</v>
      </c>
      <c r="B8816" t="s">
        <v>85</v>
      </c>
      <c r="C8816" t="s">
        <v>94</v>
      </c>
      <c r="D8816" t="s">
        <v>35</v>
      </c>
      <c r="E8816">
        <v>576</v>
      </c>
      <c r="F8816">
        <v>57.8</v>
      </c>
    </row>
    <row r="8817" spans="1:6" x14ac:dyDescent="0.45">
      <c r="A8817">
        <v>2002</v>
      </c>
      <c r="B8817" t="s">
        <v>85</v>
      </c>
      <c r="C8817" t="s">
        <v>94</v>
      </c>
      <c r="D8817" t="s">
        <v>36</v>
      </c>
      <c r="E8817">
        <v>934</v>
      </c>
      <c r="F8817">
        <v>49.1</v>
      </c>
    </row>
    <row r="8818" spans="1:6" x14ac:dyDescent="0.45">
      <c r="A8818">
        <v>2002</v>
      </c>
      <c r="B8818" t="s">
        <v>85</v>
      </c>
      <c r="C8818" t="s">
        <v>94</v>
      </c>
      <c r="D8818" t="s">
        <v>37</v>
      </c>
      <c r="E8818">
        <v>1174</v>
      </c>
      <c r="F8818">
        <v>65.900000000000006</v>
      </c>
    </row>
    <row r="8819" spans="1:6" x14ac:dyDescent="0.45">
      <c r="A8819">
        <v>2002</v>
      </c>
      <c r="B8819" t="s">
        <v>85</v>
      </c>
      <c r="C8819" t="s">
        <v>94</v>
      </c>
      <c r="D8819" t="s">
        <v>38</v>
      </c>
      <c r="E8819">
        <v>577</v>
      </c>
      <c r="F8819">
        <v>47.4</v>
      </c>
    </row>
    <row r="8820" spans="1:6" x14ac:dyDescent="0.45">
      <c r="A8820">
        <v>2002</v>
      </c>
      <c r="B8820" t="s">
        <v>85</v>
      </c>
      <c r="C8820" t="s">
        <v>94</v>
      </c>
      <c r="D8820" t="s">
        <v>39</v>
      </c>
      <c r="E8820">
        <v>2885</v>
      </c>
      <c r="F8820">
        <v>32</v>
      </c>
    </row>
    <row r="8821" spans="1:6" x14ac:dyDescent="0.45">
      <c r="A8821">
        <v>2002</v>
      </c>
      <c r="B8821" t="s">
        <v>85</v>
      </c>
      <c r="C8821" t="s">
        <v>94</v>
      </c>
      <c r="D8821" t="s">
        <v>40</v>
      </c>
      <c r="E8821">
        <v>857</v>
      </c>
      <c r="F8821">
        <v>49.7</v>
      </c>
    </row>
    <row r="8822" spans="1:6" x14ac:dyDescent="0.45">
      <c r="A8822">
        <v>2002</v>
      </c>
      <c r="B8822" t="s">
        <v>85</v>
      </c>
      <c r="C8822" t="s">
        <v>94</v>
      </c>
      <c r="D8822" t="s">
        <v>41</v>
      </c>
      <c r="E8822">
        <v>6966</v>
      </c>
      <c r="F8822">
        <v>34.9</v>
      </c>
    </row>
    <row r="8823" spans="1:6" x14ac:dyDescent="0.45">
      <c r="A8823">
        <v>2002</v>
      </c>
      <c r="B8823" t="s">
        <v>85</v>
      </c>
      <c r="C8823" t="s">
        <v>94</v>
      </c>
      <c r="D8823" t="s">
        <v>42</v>
      </c>
      <c r="E8823">
        <v>3674</v>
      </c>
      <c r="F8823">
        <v>46.6</v>
      </c>
    </row>
    <row r="8824" spans="1:6" x14ac:dyDescent="0.45">
      <c r="A8824">
        <v>2002</v>
      </c>
      <c r="B8824" t="s">
        <v>85</v>
      </c>
      <c r="C8824" t="s">
        <v>94</v>
      </c>
      <c r="D8824" t="s">
        <v>43</v>
      </c>
      <c r="E8824">
        <v>322</v>
      </c>
      <c r="F8824">
        <v>41.8</v>
      </c>
    </row>
    <row r="8825" spans="1:6" x14ac:dyDescent="0.45">
      <c r="A8825">
        <v>2002</v>
      </c>
      <c r="B8825" t="s">
        <v>85</v>
      </c>
      <c r="C8825" t="s">
        <v>94</v>
      </c>
      <c r="D8825" t="s">
        <v>44</v>
      </c>
      <c r="E8825">
        <v>6063</v>
      </c>
      <c r="F8825">
        <v>50.2</v>
      </c>
    </row>
    <row r="8826" spans="1:6" x14ac:dyDescent="0.45">
      <c r="A8826">
        <v>2002</v>
      </c>
      <c r="B8826" t="s">
        <v>85</v>
      </c>
      <c r="C8826" t="s">
        <v>94</v>
      </c>
      <c r="D8826" t="s">
        <v>45</v>
      </c>
      <c r="E8826">
        <v>1988</v>
      </c>
      <c r="F8826">
        <v>54.8</v>
      </c>
    </row>
    <row r="8827" spans="1:6" x14ac:dyDescent="0.45">
      <c r="A8827">
        <v>2002</v>
      </c>
      <c r="B8827" t="s">
        <v>85</v>
      </c>
      <c r="C8827" t="s">
        <v>94</v>
      </c>
      <c r="D8827" t="s">
        <v>46</v>
      </c>
      <c r="E8827">
        <v>1845</v>
      </c>
      <c r="F8827">
        <v>50.2</v>
      </c>
    </row>
    <row r="8828" spans="1:6" x14ac:dyDescent="0.45">
      <c r="A8828">
        <v>2002</v>
      </c>
      <c r="B8828" t="s">
        <v>85</v>
      </c>
      <c r="C8828" t="s">
        <v>94</v>
      </c>
      <c r="D8828" t="s">
        <v>47</v>
      </c>
      <c r="E8828">
        <v>6017</v>
      </c>
      <c r="F8828">
        <v>39.299999999999997</v>
      </c>
    </row>
    <row r="8829" spans="1:6" x14ac:dyDescent="0.45">
      <c r="A8829">
        <v>2002</v>
      </c>
      <c r="B8829" t="s">
        <v>85</v>
      </c>
      <c r="C8829" t="s">
        <v>94</v>
      </c>
      <c r="D8829" t="s">
        <v>48</v>
      </c>
      <c r="E8829">
        <v>521</v>
      </c>
      <c r="F8829">
        <v>41.5</v>
      </c>
    </row>
    <row r="8830" spans="1:6" x14ac:dyDescent="0.45">
      <c r="A8830">
        <v>2002</v>
      </c>
      <c r="B8830" t="s">
        <v>85</v>
      </c>
      <c r="C8830" t="s">
        <v>94</v>
      </c>
      <c r="D8830" t="s">
        <v>49</v>
      </c>
      <c r="E8830">
        <v>1889</v>
      </c>
      <c r="F8830">
        <v>48.1</v>
      </c>
    </row>
    <row r="8831" spans="1:6" x14ac:dyDescent="0.45">
      <c r="A8831">
        <v>2002</v>
      </c>
      <c r="B8831" t="s">
        <v>85</v>
      </c>
      <c r="C8831" t="s">
        <v>94</v>
      </c>
      <c r="D8831" t="s">
        <v>50</v>
      </c>
      <c r="E8831">
        <v>383</v>
      </c>
      <c r="F8831">
        <v>43.2</v>
      </c>
    </row>
    <row r="8832" spans="1:6" x14ac:dyDescent="0.45">
      <c r="A8832">
        <v>2002</v>
      </c>
      <c r="B8832" t="s">
        <v>85</v>
      </c>
      <c r="C8832" t="s">
        <v>94</v>
      </c>
      <c r="D8832" t="s">
        <v>51</v>
      </c>
      <c r="E8832">
        <v>3011</v>
      </c>
      <c r="F8832">
        <v>52.7</v>
      </c>
    </row>
    <row r="8833" spans="1:6" x14ac:dyDescent="0.45">
      <c r="A8833">
        <v>2002</v>
      </c>
      <c r="B8833" t="s">
        <v>85</v>
      </c>
      <c r="C8833" t="s">
        <v>94</v>
      </c>
      <c r="D8833" t="s">
        <v>52</v>
      </c>
      <c r="E8833">
        <v>7720</v>
      </c>
      <c r="F8833">
        <v>45.7</v>
      </c>
    </row>
    <row r="8834" spans="1:6" x14ac:dyDescent="0.45">
      <c r="A8834">
        <v>2002</v>
      </c>
      <c r="B8834" t="s">
        <v>85</v>
      </c>
      <c r="C8834" t="s">
        <v>94</v>
      </c>
      <c r="D8834" t="s">
        <v>8</v>
      </c>
      <c r="E8834">
        <v>124816</v>
      </c>
      <c r="F8834">
        <v>43.9</v>
      </c>
    </row>
    <row r="8835" spans="1:6" x14ac:dyDescent="0.45">
      <c r="A8835">
        <v>2002</v>
      </c>
      <c r="B8835" t="s">
        <v>85</v>
      </c>
      <c r="C8835" t="s">
        <v>94</v>
      </c>
      <c r="D8835" t="s">
        <v>53</v>
      </c>
      <c r="E8835">
        <v>603</v>
      </c>
      <c r="F8835">
        <v>38.1</v>
      </c>
    </row>
    <row r="8836" spans="1:6" x14ac:dyDescent="0.45">
      <c r="A8836">
        <v>2002</v>
      </c>
      <c r="B8836" t="s">
        <v>85</v>
      </c>
      <c r="C8836" t="s">
        <v>94</v>
      </c>
      <c r="D8836" t="s">
        <v>54</v>
      </c>
      <c r="E8836">
        <v>276</v>
      </c>
      <c r="F8836">
        <v>43.1</v>
      </c>
    </row>
    <row r="8837" spans="1:6" x14ac:dyDescent="0.45">
      <c r="A8837">
        <v>2002</v>
      </c>
      <c r="B8837" t="s">
        <v>85</v>
      </c>
      <c r="C8837" t="s">
        <v>94</v>
      </c>
      <c r="D8837" t="s">
        <v>55</v>
      </c>
      <c r="E8837">
        <v>2752</v>
      </c>
      <c r="F8837">
        <v>42.2</v>
      </c>
    </row>
    <row r="8838" spans="1:6" x14ac:dyDescent="0.45">
      <c r="A8838">
        <v>2002</v>
      </c>
      <c r="B8838" t="s">
        <v>85</v>
      </c>
      <c r="C8838" t="s">
        <v>94</v>
      </c>
      <c r="D8838" t="s">
        <v>56</v>
      </c>
      <c r="E8838">
        <v>2721</v>
      </c>
      <c r="F8838">
        <v>48.6</v>
      </c>
    </row>
    <row r="8839" spans="1:6" x14ac:dyDescent="0.45">
      <c r="A8839">
        <v>2002</v>
      </c>
      <c r="B8839" t="s">
        <v>85</v>
      </c>
      <c r="C8839" t="s">
        <v>94</v>
      </c>
      <c r="D8839" t="s">
        <v>57</v>
      </c>
      <c r="E8839">
        <v>1228</v>
      </c>
      <c r="F8839">
        <v>56.6</v>
      </c>
    </row>
    <row r="8840" spans="1:6" x14ac:dyDescent="0.45">
      <c r="A8840">
        <v>2002</v>
      </c>
      <c r="B8840" t="s">
        <v>85</v>
      </c>
      <c r="C8840" t="s">
        <v>94</v>
      </c>
      <c r="D8840" t="s">
        <v>58</v>
      </c>
      <c r="E8840">
        <v>2335</v>
      </c>
      <c r="F8840">
        <v>40.200000000000003</v>
      </c>
    </row>
    <row r="8841" spans="1:6" x14ac:dyDescent="0.45">
      <c r="A8841">
        <v>2002</v>
      </c>
      <c r="B8841" t="s">
        <v>85</v>
      </c>
      <c r="C8841" t="s">
        <v>94</v>
      </c>
      <c r="D8841" t="s">
        <v>59</v>
      </c>
      <c r="E8841">
        <v>324</v>
      </c>
      <c r="F8841">
        <v>68.7</v>
      </c>
    </row>
    <row r="8842" spans="1:6" x14ac:dyDescent="0.45">
      <c r="A8842">
        <v>2002</v>
      </c>
      <c r="B8842" t="s">
        <v>88</v>
      </c>
      <c r="C8842" t="s">
        <v>69</v>
      </c>
      <c r="D8842" t="s">
        <v>9</v>
      </c>
      <c r="E8842">
        <v>1486</v>
      </c>
      <c r="F8842">
        <v>32.299999999999997</v>
      </c>
    </row>
    <row r="8843" spans="1:6" x14ac:dyDescent="0.45">
      <c r="A8843">
        <v>2002</v>
      </c>
      <c r="B8843" t="s">
        <v>88</v>
      </c>
      <c r="C8843" t="s">
        <v>69</v>
      </c>
      <c r="D8843" t="s">
        <v>10</v>
      </c>
      <c r="E8843">
        <v>86</v>
      </c>
      <c r="F8843">
        <v>22</v>
      </c>
    </row>
    <row r="8844" spans="1:6" x14ac:dyDescent="0.45">
      <c r="A8844">
        <v>2002</v>
      </c>
      <c r="B8844" t="s">
        <v>88</v>
      </c>
      <c r="C8844" t="s">
        <v>69</v>
      </c>
      <c r="D8844" t="s">
        <v>11</v>
      </c>
      <c r="E8844">
        <v>1231</v>
      </c>
      <c r="F8844">
        <v>23</v>
      </c>
    </row>
    <row r="8845" spans="1:6" x14ac:dyDescent="0.45">
      <c r="A8845">
        <v>2002</v>
      </c>
      <c r="B8845" t="s">
        <v>88</v>
      </c>
      <c r="C8845" t="s">
        <v>69</v>
      </c>
      <c r="D8845" t="s">
        <v>12</v>
      </c>
      <c r="E8845">
        <v>793</v>
      </c>
      <c r="F8845">
        <v>27</v>
      </c>
    </row>
    <row r="8846" spans="1:6" x14ac:dyDescent="0.45">
      <c r="A8846">
        <v>2002</v>
      </c>
      <c r="B8846" t="s">
        <v>88</v>
      </c>
      <c r="C8846" t="s">
        <v>69</v>
      </c>
      <c r="D8846" t="s">
        <v>13</v>
      </c>
      <c r="E8846">
        <v>6807</v>
      </c>
      <c r="F8846">
        <v>22.5</v>
      </c>
    </row>
    <row r="8847" spans="1:6" x14ac:dyDescent="0.45">
      <c r="A8847">
        <v>2002</v>
      </c>
      <c r="B8847" t="s">
        <v>88</v>
      </c>
      <c r="C8847" t="s">
        <v>69</v>
      </c>
      <c r="D8847" t="s">
        <v>14</v>
      </c>
      <c r="E8847">
        <v>659</v>
      </c>
      <c r="F8847">
        <v>18</v>
      </c>
    </row>
    <row r="8848" spans="1:6" x14ac:dyDescent="0.45">
      <c r="A8848">
        <v>2002</v>
      </c>
      <c r="B8848" t="s">
        <v>88</v>
      </c>
      <c r="C8848" t="s">
        <v>69</v>
      </c>
      <c r="D8848" t="s">
        <v>15</v>
      </c>
      <c r="E8848">
        <v>675</v>
      </c>
      <c r="F8848">
        <v>17.3</v>
      </c>
    </row>
    <row r="8849" spans="1:6" x14ac:dyDescent="0.45">
      <c r="A8849">
        <v>2002</v>
      </c>
      <c r="B8849" t="s">
        <v>88</v>
      </c>
      <c r="C8849" t="s">
        <v>69</v>
      </c>
      <c r="D8849" t="s">
        <v>16</v>
      </c>
      <c r="E8849">
        <v>215</v>
      </c>
      <c r="F8849">
        <v>26.1</v>
      </c>
    </row>
    <row r="8850" spans="1:6" x14ac:dyDescent="0.45">
      <c r="A8850">
        <v>2002</v>
      </c>
      <c r="B8850" t="s">
        <v>88</v>
      </c>
      <c r="C8850" t="s">
        <v>69</v>
      </c>
      <c r="D8850" t="s">
        <v>17</v>
      </c>
      <c r="E8850">
        <v>191</v>
      </c>
      <c r="F8850">
        <v>34.1</v>
      </c>
    </row>
    <row r="8851" spans="1:6" x14ac:dyDescent="0.45">
      <c r="A8851">
        <v>2002</v>
      </c>
      <c r="B8851" t="s">
        <v>88</v>
      </c>
      <c r="C8851" t="s">
        <v>69</v>
      </c>
      <c r="D8851" t="s">
        <v>18</v>
      </c>
      <c r="E8851">
        <v>4583</v>
      </c>
      <c r="F8851">
        <v>21.5</v>
      </c>
    </row>
    <row r="8852" spans="1:6" x14ac:dyDescent="0.45">
      <c r="A8852">
        <v>2002</v>
      </c>
      <c r="B8852" t="s">
        <v>88</v>
      </c>
      <c r="C8852" t="s">
        <v>69</v>
      </c>
      <c r="D8852" t="s">
        <v>19</v>
      </c>
      <c r="E8852">
        <v>1576</v>
      </c>
      <c r="F8852">
        <v>23.1</v>
      </c>
    </row>
    <row r="8853" spans="1:6" x14ac:dyDescent="0.45">
      <c r="A8853">
        <v>2002</v>
      </c>
      <c r="B8853" t="s">
        <v>88</v>
      </c>
      <c r="C8853" t="s">
        <v>69</v>
      </c>
      <c r="D8853" t="s">
        <v>20</v>
      </c>
      <c r="E8853">
        <v>204</v>
      </c>
      <c r="F8853">
        <v>15.5</v>
      </c>
    </row>
    <row r="8854" spans="1:6" x14ac:dyDescent="0.45">
      <c r="A8854">
        <v>2002</v>
      </c>
      <c r="B8854" t="s">
        <v>88</v>
      </c>
      <c r="C8854" t="s">
        <v>69</v>
      </c>
      <c r="D8854" t="s">
        <v>21</v>
      </c>
      <c r="E8854">
        <v>322</v>
      </c>
      <c r="F8854">
        <v>26.1</v>
      </c>
    </row>
    <row r="8855" spans="1:6" x14ac:dyDescent="0.45">
      <c r="A8855">
        <v>2002</v>
      </c>
      <c r="B8855" t="s">
        <v>88</v>
      </c>
      <c r="C8855" t="s">
        <v>69</v>
      </c>
      <c r="D8855" t="s">
        <v>22</v>
      </c>
      <c r="E8855">
        <v>3011</v>
      </c>
      <c r="F8855">
        <v>24.6</v>
      </c>
    </row>
    <row r="8856" spans="1:6" x14ac:dyDescent="0.45">
      <c r="A8856">
        <v>2002</v>
      </c>
      <c r="B8856" t="s">
        <v>88</v>
      </c>
      <c r="C8856" t="s">
        <v>69</v>
      </c>
      <c r="D8856" t="s">
        <v>23</v>
      </c>
      <c r="E8856">
        <v>1688</v>
      </c>
      <c r="F8856">
        <v>27.6</v>
      </c>
    </row>
    <row r="8857" spans="1:6" x14ac:dyDescent="0.45">
      <c r="A8857">
        <v>2002</v>
      </c>
      <c r="B8857" t="s">
        <v>88</v>
      </c>
      <c r="C8857" t="s">
        <v>69</v>
      </c>
      <c r="D8857" t="s">
        <v>24</v>
      </c>
      <c r="E8857">
        <v>734</v>
      </c>
      <c r="F8857">
        <v>20.8</v>
      </c>
    </row>
    <row r="8858" spans="1:6" x14ac:dyDescent="0.45">
      <c r="A8858">
        <v>2002</v>
      </c>
      <c r="B8858" t="s">
        <v>88</v>
      </c>
      <c r="C8858" t="s">
        <v>69</v>
      </c>
      <c r="D8858" t="s">
        <v>25</v>
      </c>
      <c r="E8858">
        <v>765</v>
      </c>
      <c r="F8858">
        <v>26.4</v>
      </c>
    </row>
    <row r="8859" spans="1:6" x14ac:dyDescent="0.45">
      <c r="A8859">
        <v>2002</v>
      </c>
      <c r="B8859" t="s">
        <v>88</v>
      </c>
      <c r="C8859" t="s">
        <v>69</v>
      </c>
      <c r="D8859" t="s">
        <v>26</v>
      </c>
      <c r="E8859">
        <v>1265</v>
      </c>
      <c r="F8859">
        <v>31.1</v>
      </c>
    </row>
    <row r="8860" spans="1:6" x14ac:dyDescent="0.45">
      <c r="A8860">
        <v>2002</v>
      </c>
      <c r="B8860" t="s">
        <v>88</v>
      </c>
      <c r="C8860" t="s">
        <v>69</v>
      </c>
      <c r="D8860" t="s">
        <v>27</v>
      </c>
      <c r="E8860">
        <v>1774</v>
      </c>
      <c r="F8860">
        <v>42.3</v>
      </c>
    </row>
    <row r="8861" spans="1:6" x14ac:dyDescent="0.45">
      <c r="A8861">
        <v>2002</v>
      </c>
      <c r="B8861" t="s">
        <v>88</v>
      </c>
      <c r="C8861" t="s">
        <v>69</v>
      </c>
      <c r="D8861" t="s">
        <v>28</v>
      </c>
      <c r="E8861">
        <v>404</v>
      </c>
      <c r="F8861">
        <v>27.1</v>
      </c>
    </row>
    <row r="8862" spans="1:6" x14ac:dyDescent="0.45">
      <c r="A8862">
        <v>2002</v>
      </c>
      <c r="B8862" t="s">
        <v>88</v>
      </c>
      <c r="C8862" t="s">
        <v>69</v>
      </c>
      <c r="D8862" t="s">
        <v>29</v>
      </c>
      <c r="E8862">
        <v>1519</v>
      </c>
      <c r="F8862">
        <v>30.1</v>
      </c>
    </row>
    <row r="8863" spans="1:6" x14ac:dyDescent="0.45">
      <c r="A8863">
        <v>2002</v>
      </c>
      <c r="B8863" t="s">
        <v>88</v>
      </c>
      <c r="C8863" t="s">
        <v>69</v>
      </c>
      <c r="D8863" t="s">
        <v>30</v>
      </c>
      <c r="E8863">
        <v>1423</v>
      </c>
      <c r="F8863">
        <v>20.399999999999999</v>
      </c>
    </row>
    <row r="8864" spans="1:6" x14ac:dyDescent="0.45">
      <c r="A8864">
        <v>2002</v>
      </c>
      <c r="B8864" t="s">
        <v>88</v>
      </c>
      <c r="C8864" t="s">
        <v>69</v>
      </c>
      <c r="D8864" t="s">
        <v>31</v>
      </c>
      <c r="E8864">
        <v>2785</v>
      </c>
      <c r="F8864">
        <v>28</v>
      </c>
    </row>
    <row r="8865" spans="1:6" x14ac:dyDescent="0.45">
      <c r="A8865">
        <v>2002</v>
      </c>
      <c r="B8865" t="s">
        <v>88</v>
      </c>
      <c r="C8865" t="s">
        <v>69</v>
      </c>
      <c r="D8865" t="s">
        <v>32</v>
      </c>
      <c r="E8865">
        <v>1317</v>
      </c>
      <c r="F8865">
        <v>26</v>
      </c>
    </row>
    <row r="8866" spans="1:6" x14ac:dyDescent="0.45">
      <c r="A8866">
        <v>2002</v>
      </c>
      <c r="B8866" t="s">
        <v>88</v>
      </c>
      <c r="C8866" t="s">
        <v>69</v>
      </c>
      <c r="D8866" t="s">
        <v>33</v>
      </c>
      <c r="E8866">
        <v>671</v>
      </c>
      <c r="F8866">
        <v>24.4</v>
      </c>
    </row>
    <row r="8867" spans="1:6" x14ac:dyDescent="0.45">
      <c r="A8867">
        <v>2002</v>
      </c>
      <c r="B8867" t="s">
        <v>88</v>
      </c>
      <c r="C8867" t="s">
        <v>69</v>
      </c>
      <c r="D8867" t="s">
        <v>34</v>
      </c>
      <c r="E8867">
        <v>1625</v>
      </c>
      <c r="F8867">
        <v>26.8</v>
      </c>
    </row>
    <row r="8868" spans="1:6" x14ac:dyDescent="0.45">
      <c r="A8868">
        <v>2002</v>
      </c>
      <c r="B8868" t="s">
        <v>88</v>
      </c>
      <c r="C8868" t="s">
        <v>69</v>
      </c>
      <c r="D8868" t="s">
        <v>35</v>
      </c>
      <c r="E8868">
        <v>210</v>
      </c>
      <c r="F8868">
        <v>21.1</v>
      </c>
    </row>
    <row r="8869" spans="1:6" x14ac:dyDescent="0.45">
      <c r="A8869">
        <v>2002</v>
      </c>
      <c r="B8869" t="s">
        <v>88</v>
      </c>
      <c r="C8869" t="s">
        <v>69</v>
      </c>
      <c r="D8869" t="s">
        <v>36</v>
      </c>
      <c r="E8869">
        <v>393</v>
      </c>
      <c r="F8869">
        <v>20.8</v>
      </c>
    </row>
    <row r="8870" spans="1:6" x14ac:dyDescent="0.45">
      <c r="A8870">
        <v>2002</v>
      </c>
      <c r="B8870" t="s">
        <v>88</v>
      </c>
      <c r="C8870" t="s">
        <v>69</v>
      </c>
      <c r="D8870" t="s">
        <v>37</v>
      </c>
      <c r="E8870">
        <v>343</v>
      </c>
      <c r="F8870">
        <v>17.5</v>
      </c>
    </row>
    <row r="8871" spans="1:6" x14ac:dyDescent="0.45">
      <c r="A8871">
        <v>2002</v>
      </c>
      <c r="B8871" t="s">
        <v>88</v>
      </c>
      <c r="C8871" t="s">
        <v>69</v>
      </c>
      <c r="D8871" t="s">
        <v>38</v>
      </c>
      <c r="E8871">
        <v>311</v>
      </c>
      <c r="F8871">
        <v>25</v>
      </c>
    </row>
    <row r="8872" spans="1:6" x14ac:dyDescent="0.45">
      <c r="A8872">
        <v>2002</v>
      </c>
      <c r="B8872" t="s">
        <v>88</v>
      </c>
      <c r="C8872" t="s">
        <v>69</v>
      </c>
      <c r="D8872" t="s">
        <v>39</v>
      </c>
      <c r="E8872">
        <v>2532</v>
      </c>
      <c r="F8872">
        <v>28.1</v>
      </c>
    </row>
    <row r="8873" spans="1:6" x14ac:dyDescent="0.45">
      <c r="A8873">
        <v>2002</v>
      </c>
      <c r="B8873" t="s">
        <v>88</v>
      </c>
      <c r="C8873" t="s">
        <v>69</v>
      </c>
      <c r="D8873" t="s">
        <v>40</v>
      </c>
      <c r="E8873">
        <v>582</v>
      </c>
      <c r="F8873">
        <v>33</v>
      </c>
    </row>
    <row r="8874" spans="1:6" x14ac:dyDescent="0.45">
      <c r="A8874">
        <v>2002</v>
      </c>
      <c r="B8874" t="s">
        <v>88</v>
      </c>
      <c r="C8874" t="s">
        <v>69</v>
      </c>
      <c r="D8874" t="s">
        <v>41</v>
      </c>
      <c r="E8874">
        <v>3934</v>
      </c>
      <c r="F8874">
        <v>19.7</v>
      </c>
    </row>
    <row r="8875" spans="1:6" x14ac:dyDescent="0.45">
      <c r="A8875">
        <v>2002</v>
      </c>
      <c r="B8875" t="s">
        <v>88</v>
      </c>
      <c r="C8875" t="s">
        <v>69</v>
      </c>
      <c r="D8875" t="s">
        <v>42</v>
      </c>
      <c r="E8875">
        <v>2205</v>
      </c>
      <c r="F8875">
        <v>27.6</v>
      </c>
    </row>
    <row r="8876" spans="1:6" x14ac:dyDescent="0.45">
      <c r="A8876">
        <v>2002</v>
      </c>
      <c r="B8876" t="s">
        <v>88</v>
      </c>
      <c r="C8876" t="s">
        <v>69</v>
      </c>
      <c r="D8876" t="s">
        <v>43</v>
      </c>
      <c r="E8876">
        <v>214</v>
      </c>
      <c r="F8876">
        <v>27.1</v>
      </c>
    </row>
    <row r="8877" spans="1:6" x14ac:dyDescent="0.45">
      <c r="A8877">
        <v>2002</v>
      </c>
      <c r="B8877" t="s">
        <v>88</v>
      </c>
      <c r="C8877" t="s">
        <v>69</v>
      </c>
      <c r="D8877" t="s">
        <v>44</v>
      </c>
      <c r="E8877">
        <v>3846</v>
      </c>
      <c r="F8877">
        <v>32</v>
      </c>
    </row>
    <row r="8878" spans="1:6" x14ac:dyDescent="0.45">
      <c r="A8878">
        <v>2002</v>
      </c>
      <c r="B8878" t="s">
        <v>88</v>
      </c>
      <c r="C8878" t="s">
        <v>69</v>
      </c>
      <c r="D8878" t="s">
        <v>45</v>
      </c>
      <c r="E8878">
        <v>1064</v>
      </c>
      <c r="F8878">
        <v>29.5</v>
      </c>
    </row>
    <row r="8879" spans="1:6" x14ac:dyDescent="0.45">
      <c r="A8879">
        <v>2002</v>
      </c>
      <c r="B8879" t="s">
        <v>88</v>
      </c>
      <c r="C8879" t="s">
        <v>69</v>
      </c>
      <c r="D8879" t="s">
        <v>46</v>
      </c>
      <c r="E8879">
        <v>1041</v>
      </c>
      <c r="F8879">
        <v>28.2</v>
      </c>
    </row>
    <row r="8880" spans="1:6" x14ac:dyDescent="0.45">
      <c r="A8880">
        <v>2002</v>
      </c>
      <c r="B8880" t="s">
        <v>88</v>
      </c>
      <c r="C8880" t="s">
        <v>69</v>
      </c>
      <c r="D8880" t="s">
        <v>47</v>
      </c>
      <c r="E8880">
        <v>3708</v>
      </c>
      <c r="F8880">
        <v>24.8</v>
      </c>
    </row>
    <row r="8881" spans="1:6" x14ac:dyDescent="0.45">
      <c r="A8881">
        <v>2002</v>
      </c>
      <c r="B8881" t="s">
        <v>88</v>
      </c>
      <c r="C8881" t="s">
        <v>69</v>
      </c>
      <c r="D8881" t="s">
        <v>48</v>
      </c>
      <c r="E8881">
        <v>263</v>
      </c>
      <c r="F8881">
        <v>21.5</v>
      </c>
    </row>
    <row r="8882" spans="1:6" x14ac:dyDescent="0.45">
      <c r="A8882">
        <v>2002</v>
      </c>
      <c r="B8882" t="s">
        <v>88</v>
      </c>
      <c r="C8882" t="s">
        <v>69</v>
      </c>
      <c r="D8882" t="s">
        <v>49</v>
      </c>
      <c r="E8882">
        <v>1112</v>
      </c>
      <c r="F8882">
        <v>27.8</v>
      </c>
    </row>
    <row r="8883" spans="1:6" x14ac:dyDescent="0.45">
      <c r="A8883">
        <v>2002</v>
      </c>
      <c r="B8883" t="s">
        <v>88</v>
      </c>
      <c r="C8883" t="s">
        <v>69</v>
      </c>
      <c r="D8883" t="s">
        <v>50</v>
      </c>
      <c r="E8883">
        <v>195</v>
      </c>
      <c r="F8883">
        <v>22.8</v>
      </c>
    </row>
    <row r="8884" spans="1:6" x14ac:dyDescent="0.45">
      <c r="A8884">
        <v>2002</v>
      </c>
      <c r="B8884" t="s">
        <v>88</v>
      </c>
      <c r="C8884" t="s">
        <v>69</v>
      </c>
      <c r="D8884" t="s">
        <v>51</v>
      </c>
      <c r="E8884">
        <v>1749</v>
      </c>
      <c r="F8884">
        <v>30.5</v>
      </c>
    </row>
    <row r="8885" spans="1:6" x14ac:dyDescent="0.45">
      <c r="A8885">
        <v>2002</v>
      </c>
      <c r="B8885" t="s">
        <v>88</v>
      </c>
      <c r="C8885" t="s">
        <v>69</v>
      </c>
      <c r="D8885" t="s">
        <v>52</v>
      </c>
      <c r="E8885">
        <v>5654</v>
      </c>
      <c r="F8885">
        <v>32.299999999999997</v>
      </c>
    </row>
    <row r="8886" spans="1:6" x14ac:dyDescent="0.45">
      <c r="A8886">
        <v>2002</v>
      </c>
      <c r="B8886" t="s">
        <v>88</v>
      </c>
      <c r="C8886" t="s">
        <v>69</v>
      </c>
      <c r="D8886" t="s">
        <v>8</v>
      </c>
      <c r="E8886">
        <v>73249</v>
      </c>
      <c r="F8886">
        <v>25.6</v>
      </c>
    </row>
    <row r="8887" spans="1:6" x14ac:dyDescent="0.45">
      <c r="A8887">
        <v>2002</v>
      </c>
      <c r="B8887" t="s">
        <v>88</v>
      </c>
      <c r="C8887" t="s">
        <v>69</v>
      </c>
      <c r="D8887" t="s">
        <v>53</v>
      </c>
      <c r="E8887">
        <v>514</v>
      </c>
      <c r="F8887">
        <v>31.8</v>
      </c>
    </row>
    <row r="8888" spans="1:6" x14ac:dyDescent="0.45">
      <c r="A8888">
        <v>2002</v>
      </c>
      <c r="B8888" t="s">
        <v>88</v>
      </c>
      <c r="C8888" t="s">
        <v>69</v>
      </c>
      <c r="D8888" t="s">
        <v>54</v>
      </c>
      <c r="E8888">
        <v>174</v>
      </c>
      <c r="F8888">
        <v>27</v>
      </c>
    </row>
    <row r="8889" spans="1:6" x14ac:dyDescent="0.45">
      <c r="A8889">
        <v>2002</v>
      </c>
      <c r="B8889" t="s">
        <v>88</v>
      </c>
      <c r="C8889" t="s">
        <v>69</v>
      </c>
      <c r="D8889" t="s">
        <v>55</v>
      </c>
      <c r="E8889">
        <v>1558</v>
      </c>
      <c r="F8889">
        <v>23.2</v>
      </c>
    </row>
    <row r="8890" spans="1:6" x14ac:dyDescent="0.45">
      <c r="A8890">
        <v>2002</v>
      </c>
      <c r="B8890" t="s">
        <v>88</v>
      </c>
      <c r="C8890" t="s">
        <v>69</v>
      </c>
      <c r="D8890" t="s">
        <v>56</v>
      </c>
      <c r="E8890">
        <v>1494</v>
      </c>
      <c r="F8890">
        <v>26.3</v>
      </c>
    </row>
    <row r="8891" spans="1:6" x14ac:dyDescent="0.45">
      <c r="A8891">
        <v>2002</v>
      </c>
      <c r="B8891" t="s">
        <v>88</v>
      </c>
      <c r="C8891" t="s">
        <v>69</v>
      </c>
      <c r="D8891" t="s">
        <v>57</v>
      </c>
      <c r="E8891">
        <v>846</v>
      </c>
      <c r="F8891">
        <v>39.5</v>
      </c>
    </row>
    <row r="8892" spans="1:6" x14ac:dyDescent="0.45">
      <c r="A8892">
        <v>2002</v>
      </c>
      <c r="B8892" t="s">
        <v>88</v>
      </c>
      <c r="C8892" t="s">
        <v>69</v>
      </c>
      <c r="D8892" t="s">
        <v>58</v>
      </c>
      <c r="E8892">
        <v>1353</v>
      </c>
      <c r="F8892">
        <v>23.4</v>
      </c>
    </row>
    <row r="8893" spans="1:6" x14ac:dyDescent="0.45">
      <c r="A8893">
        <v>2002</v>
      </c>
      <c r="B8893" t="s">
        <v>88</v>
      </c>
      <c r="C8893" t="s">
        <v>69</v>
      </c>
      <c r="D8893" t="s">
        <v>59</v>
      </c>
      <c r="E8893">
        <v>145</v>
      </c>
      <c r="F8893">
        <v>30.5</v>
      </c>
    </row>
    <row r="8894" spans="1:6" x14ac:dyDescent="0.45">
      <c r="A8894">
        <v>2002</v>
      </c>
      <c r="B8894" t="s">
        <v>87</v>
      </c>
      <c r="C8894" t="s">
        <v>71</v>
      </c>
      <c r="D8894" t="s">
        <v>9</v>
      </c>
      <c r="E8894">
        <v>13197</v>
      </c>
      <c r="F8894">
        <v>291.3</v>
      </c>
    </row>
    <row r="8895" spans="1:6" x14ac:dyDescent="0.45">
      <c r="A8895">
        <v>2002</v>
      </c>
      <c r="B8895" t="s">
        <v>87</v>
      </c>
      <c r="C8895" t="s">
        <v>71</v>
      </c>
      <c r="D8895" t="s">
        <v>10</v>
      </c>
      <c r="E8895">
        <v>567</v>
      </c>
      <c r="F8895">
        <v>169.3</v>
      </c>
    </row>
    <row r="8896" spans="1:6" x14ac:dyDescent="0.45">
      <c r="A8896">
        <v>2002</v>
      </c>
      <c r="B8896" t="s">
        <v>87</v>
      </c>
      <c r="C8896" t="s">
        <v>71</v>
      </c>
      <c r="D8896" t="s">
        <v>11</v>
      </c>
      <c r="E8896">
        <v>10852</v>
      </c>
      <c r="F8896">
        <v>207.9</v>
      </c>
    </row>
    <row r="8897" spans="1:6" x14ac:dyDescent="0.45">
      <c r="A8897">
        <v>2002</v>
      </c>
      <c r="B8897" t="s">
        <v>87</v>
      </c>
      <c r="C8897" t="s">
        <v>71</v>
      </c>
      <c r="D8897" t="s">
        <v>12</v>
      </c>
      <c r="E8897">
        <v>8330</v>
      </c>
      <c r="F8897">
        <v>282.8</v>
      </c>
    </row>
    <row r="8898" spans="1:6" x14ac:dyDescent="0.45">
      <c r="A8898">
        <v>2002</v>
      </c>
      <c r="B8898" t="s">
        <v>87</v>
      </c>
      <c r="C8898" t="s">
        <v>71</v>
      </c>
      <c r="D8898" t="s">
        <v>13</v>
      </c>
      <c r="E8898">
        <v>68797</v>
      </c>
      <c r="F8898">
        <v>230.4</v>
      </c>
    </row>
    <row r="8899" spans="1:6" x14ac:dyDescent="0.45">
      <c r="A8899">
        <v>2002</v>
      </c>
      <c r="B8899" t="s">
        <v>87</v>
      </c>
      <c r="C8899" t="s">
        <v>71</v>
      </c>
      <c r="D8899" t="s">
        <v>14</v>
      </c>
      <c r="E8899">
        <v>6425</v>
      </c>
      <c r="F8899">
        <v>182.7</v>
      </c>
    </row>
    <row r="8900" spans="1:6" x14ac:dyDescent="0.45">
      <c r="A8900">
        <v>2002</v>
      </c>
      <c r="B8900" t="s">
        <v>87</v>
      </c>
      <c r="C8900" t="s">
        <v>71</v>
      </c>
      <c r="D8900" t="s">
        <v>15</v>
      </c>
      <c r="E8900">
        <v>8815</v>
      </c>
      <c r="F8900">
        <v>219.3</v>
      </c>
    </row>
    <row r="8901" spans="1:6" x14ac:dyDescent="0.45">
      <c r="A8901">
        <v>2002</v>
      </c>
      <c r="B8901" t="s">
        <v>87</v>
      </c>
      <c r="C8901" t="s">
        <v>71</v>
      </c>
      <c r="D8901" t="s">
        <v>16</v>
      </c>
      <c r="E8901">
        <v>1918</v>
      </c>
      <c r="F8901">
        <v>239.9</v>
      </c>
    </row>
    <row r="8902" spans="1:6" x14ac:dyDescent="0.45">
      <c r="A8902">
        <v>2002</v>
      </c>
      <c r="B8902" t="s">
        <v>87</v>
      </c>
      <c r="C8902" t="s">
        <v>71</v>
      </c>
      <c r="D8902" t="s">
        <v>17</v>
      </c>
      <c r="E8902">
        <v>1666</v>
      </c>
      <c r="F8902">
        <v>296.60000000000002</v>
      </c>
    </row>
    <row r="8903" spans="1:6" x14ac:dyDescent="0.45">
      <c r="A8903">
        <v>2002</v>
      </c>
      <c r="B8903" t="s">
        <v>87</v>
      </c>
      <c r="C8903" t="s">
        <v>71</v>
      </c>
      <c r="D8903" t="s">
        <v>18</v>
      </c>
      <c r="E8903">
        <v>49235</v>
      </c>
      <c r="F8903">
        <v>226.1</v>
      </c>
    </row>
    <row r="8904" spans="1:6" x14ac:dyDescent="0.45">
      <c r="A8904">
        <v>2002</v>
      </c>
      <c r="B8904" t="s">
        <v>87</v>
      </c>
      <c r="C8904" t="s">
        <v>71</v>
      </c>
      <c r="D8904" t="s">
        <v>19</v>
      </c>
      <c r="E8904">
        <v>17529</v>
      </c>
      <c r="F8904">
        <v>265.8</v>
      </c>
    </row>
    <row r="8905" spans="1:6" x14ac:dyDescent="0.45">
      <c r="A8905">
        <v>2002</v>
      </c>
      <c r="B8905" t="s">
        <v>87</v>
      </c>
      <c r="C8905" t="s">
        <v>71</v>
      </c>
      <c r="D8905" t="s">
        <v>20</v>
      </c>
      <c r="E8905">
        <v>2512</v>
      </c>
      <c r="F8905">
        <v>191.8</v>
      </c>
    </row>
    <row r="8906" spans="1:6" x14ac:dyDescent="0.45">
      <c r="A8906">
        <v>2002</v>
      </c>
      <c r="B8906" t="s">
        <v>87</v>
      </c>
      <c r="C8906" t="s">
        <v>71</v>
      </c>
      <c r="D8906" t="s">
        <v>21</v>
      </c>
      <c r="E8906">
        <v>2532</v>
      </c>
      <c r="F8906">
        <v>205.2</v>
      </c>
    </row>
    <row r="8907" spans="1:6" x14ac:dyDescent="0.45">
      <c r="A8907">
        <v>2002</v>
      </c>
      <c r="B8907" t="s">
        <v>87</v>
      </c>
      <c r="C8907" t="s">
        <v>71</v>
      </c>
      <c r="D8907" t="s">
        <v>22</v>
      </c>
      <c r="E8907">
        <v>30821</v>
      </c>
      <c r="F8907">
        <v>250.2</v>
      </c>
    </row>
    <row r="8908" spans="1:6" x14ac:dyDescent="0.45">
      <c r="A8908">
        <v>2002</v>
      </c>
      <c r="B8908" t="s">
        <v>87</v>
      </c>
      <c r="C8908" t="s">
        <v>71</v>
      </c>
      <c r="D8908" t="s">
        <v>23</v>
      </c>
      <c r="E8908">
        <v>15321</v>
      </c>
      <c r="F8908">
        <v>250.9</v>
      </c>
    </row>
    <row r="8909" spans="1:6" x14ac:dyDescent="0.45">
      <c r="A8909">
        <v>2002</v>
      </c>
      <c r="B8909" t="s">
        <v>87</v>
      </c>
      <c r="C8909" t="s">
        <v>71</v>
      </c>
      <c r="D8909" t="s">
        <v>24</v>
      </c>
      <c r="E8909">
        <v>8181</v>
      </c>
      <c r="F8909">
        <v>221.5</v>
      </c>
    </row>
    <row r="8910" spans="1:6" x14ac:dyDescent="0.45">
      <c r="A8910">
        <v>2002</v>
      </c>
      <c r="B8910" t="s">
        <v>87</v>
      </c>
      <c r="C8910" t="s">
        <v>71</v>
      </c>
      <c r="D8910" t="s">
        <v>25</v>
      </c>
      <c r="E8910">
        <v>6680</v>
      </c>
      <c r="F8910">
        <v>223.2</v>
      </c>
    </row>
    <row r="8911" spans="1:6" x14ac:dyDescent="0.45">
      <c r="A8911">
        <v>2002</v>
      </c>
      <c r="B8911" t="s">
        <v>87</v>
      </c>
      <c r="C8911" t="s">
        <v>71</v>
      </c>
      <c r="D8911" t="s">
        <v>26</v>
      </c>
      <c r="E8911">
        <v>11696</v>
      </c>
      <c r="F8911">
        <v>292.2</v>
      </c>
    </row>
    <row r="8912" spans="1:6" x14ac:dyDescent="0.45">
      <c r="A8912">
        <v>2002</v>
      </c>
      <c r="B8912" t="s">
        <v>87</v>
      </c>
      <c r="C8912" t="s">
        <v>71</v>
      </c>
      <c r="D8912" t="s">
        <v>27</v>
      </c>
      <c r="E8912">
        <v>11185</v>
      </c>
      <c r="F8912">
        <v>272.39999999999998</v>
      </c>
    </row>
    <row r="8913" spans="1:6" x14ac:dyDescent="0.45">
      <c r="A8913">
        <v>2002</v>
      </c>
      <c r="B8913" t="s">
        <v>87</v>
      </c>
      <c r="C8913" t="s">
        <v>71</v>
      </c>
      <c r="D8913" t="s">
        <v>28</v>
      </c>
      <c r="E8913">
        <v>3170</v>
      </c>
      <c r="F8913">
        <v>210.6</v>
      </c>
    </row>
    <row r="8914" spans="1:6" x14ac:dyDescent="0.45">
      <c r="A8914">
        <v>2002</v>
      </c>
      <c r="B8914" t="s">
        <v>87</v>
      </c>
      <c r="C8914" t="s">
        <v>71</v>
      </c>
      <c r="D8914" t="s">
        <v>29</v>
      </c>
      <c r="E8914">
        <v>12008</v>
      </c>
      <c r="F8914">
        <v>242.4</v>
      </c>
    </row>
    <row r="8915" spans="1:6" x14ac:dyDescent="0.45">
      <c r="A8915">
        <v>2002</v>
      </c>
      <c r="B8915" t="s">
        <v>87</v>
      </c>
      <c r="C8915" t="s">
        <v>71</v>
      </c>
      <c r="D8915" t="s">
        <v>30</v>
      </c>
      <c r="E8915">
        <v>14736</v>
      </c>
      <c r="F8915">
        <v>205.5</v>
      </c>
    </row>
    <row r="8916" spans="1:6" x14ac:dyDescent="0.45">
      <c r="A8916">
        <v>2002</v>
      </c>
      <c r="B8916" t="s">
        <v>87</v>
      </c>
      <c r="C8916" t="s">
        <v>71</v>
      </c>
      <c r="D8916" t="s">
        <v>31</v>
      </c>
      <c r="E8916">
        <v>26659</v>
      </c>
      <c r="F8916">
        <v>269.60000000000002</v>
      </c>
    </row>
    <row r="8917" spans="1:6" x14ac:dyDescent="0.45">
      <c r="A8917">
        <v>2002</v>
      </c>
      <c r="B8917" t="s">
        <v>87</v>
      </c>
      <c r="C8917" t="s">
        <v>71</v>
      </c>
      <c r="D8917" t="s">
        <v>32</v>
      </c>
      <c r="E8917">
        <v>8602</v>
      </c>
      <c r="F8917">
        <v>165.9</v>
      </c>
    </row>
    <row r="8918" spans="1:6" x14ac:dyDescent="0.45">
      <c r="A8918">
        <v>2002</v>
      </c>
      <c r="B8918" t="s">
        <v>87</v>
      </c>
      <c r="C8918" t="s">
        <v>71</v>
      </c>
      <c r="D8918" t="s">
        <v>33</v>
      </c>
      <c r="E8918">
        <v>9061</v>
      </c>
      <c r="F8918">
        <v>332.6</v>
      </c>
    </row>
    <row r="8919" spans="1:6" x14ac:dyDescent="0.45">
      <c r="A8919">
        <v>2002</v>
      </c>
      <c r="B8919" t="s">
        <v>87</v>
      </c>
      <c r="C8919" t="s">
        <v>71</v>
      </c>
      <c r="D8919" t="s">
        <v>34</v>
      </c>
      <c r="E8919">
        <v>16708</v>
      </c>
      <c r="F8919">
        <v>272.7</v>
      </c>
    </row>
    <row r="8920" spans="1:6" x14ac:dyDescent="0.45">
      <c r="A8920">
        <v>2002</v>
      </c>
      <c r="B8920" t="s">
        <v>87</v>
      </c>
      <c r="C8920" t="s">
        <v>71</v>
      </c>
      <c r="D8920" t="s">
        <v>35</v>
      </c>
      <c r="E8920">
        <v>1944</v>
      </c>
      <c r="F8920">
        <v>192.8</v>
      </c>
    </row>
    <row r="8921" spans="1:6" x14ac:dyDescent="0.45">
      <c r="A8921">
        <v>2002</v>
      </c>
      <c r="B8921" t="s">
        <v>87</v>
      </c>
      <c r="C8921" t="s">
        <v>71</v>
      </c>
      <c r="D8921" t="s">
        <v>36</v>
      </c>
      <c r="E8921">
        <v>4242</v>
      </c>
      <c r="F8921">
        <v>215.5</v>
      </c>
    </row>
    <row r="8922" spans="1:6" x14ac:dyDescent="0.45">
      <c r="A8922">
        <v>2002</v>
      </c>
      <c r="B8922" t="s">
        <v>87</v>
      </c>
      <c r="C8922" t="s">
        <v>71</v>
      </c>
      <c r="D8922" t="s">
        <v>37</v>
      </c>
      <c r="E8922">
        <v>4421</v>
      </c>
      <c r="F8922">
        <v>247.5</v>
      </c>
    </row>
    <row r="8923" spans="1:6" x14ac:dyDescent="0.45">
      <c r="A8923">
        <v>2002</v>
      </c>
      <c r="B8923" t="s">
        <v>87</v>
      </c>
      <c r="C8923" t="s">
        <v>71</v>
      </c>
      <c r="D8923" t="s">
        <v>38</v>
      </c>
      <c r="E8923">
        <v>2776</v>
      </c>
      <c r="F8923">
        <v>225</v>
      </c>
    </row>
    <row r="8924" spans="1:6" x14ac:dyDescent="0.45">
      <c r="A8924">
        <v>2002</v>
      </c>
      <c r="B8924" t="s">
        <v>87</v>
      </c>
      <c r="C8924" t="s">
        <v>71</v>
      </c>
      <c r="D8924" t="s">
        <v>39</v>
      </c>
      <c r="E8924">
        <v>22510</v>
      </c>
      <c r="F8924">
        <v>248.6</v>
      </c>
    </row>
    <row r="8925" spans="1:6" x14ac:dyDescent="0.45">
      <c r="A8925">
        <v>2002</v>
      </c>
      <c r="B8925" t="s">
        <v>87</v>
      </c>
      <c r="C8925" t="s">
        <v>71</v>
      </c>
      <c r="D8925" t="s">
        <v>40</v>
      </c>
      <c r="E8925">
        <v>3360</v>
      </c>
      <c r="F8925">
        <v>196.4</v>
      </c>
    </row>
    <row r="8926" spans="1:6" x14ac:dyDescent="0.45">
      <c r="A8926">
        <v>2002</v>
      </c>
      <c r="B8926" t="s">
        <v>87</v>
      </c>
      <c r="C8926" t="s">
        <v>71</v>
      </c>
      <c r="D8926" t="s">
        <v>41</v>
      </c>
      <c r="E8926">
        <v>56672</v>
      </c>
      <c r="F8926">
        <v>281.39999999999998</v>
      </c>
    </row>
    <row r="8927" spans="1:6" x14ac:dyDescent="0.45">
      <c r="A8927">
        <v>2002</v>
      </c>
      <c r="B8927" t="s">
        <v>87</v>
      </c>
      <c r="C8927" t="s">
        <v>71</v>
      </c>
      <c r="D8927" t="s">
        <v>42</v>
      </c>
      <c r="E8927">
        <v>18524</v>
      </c>
      <c r="F8927">
        <v>237.6</v>
      </c>
    </row>
    <row r="8928" spans="1:6" x14ac:dyDescent="0.45">
      <c r="A8928">
        <v>2002</v>
      </c>
      <c r="B8928" t="s">
        <v>87</v>
      </c>
      <c r="C8928" t="s">
        <v>71</v>
      </c>
      <c r="D8928" t="s">
        <v>43</v>
      </c>
      <c r="E8928">
        <v>1623</v>
      </c>
      <c r="F8928">
        <v>203.1</v>
      </c>
    </row>
    <row r="8929" spans="1:6" x14ac:dyDescent="0.45">
      <c r="A8929">
        <v>2002</v>
      </c>
      <c r="B8929" t="s">
        <v>87</v>
      </c>
      <c r="C8929" t="s">
        <v>71</v>
      </c>
      <c r="D8929" t="s">
        <v>44</v>
      </c>
      <c r="E8929">
        <v>31388</v>
      </c>
      <c r="F8929">
        <v>261.2</v>
      </c>
    </row>
    <row r="8930" spans="1:6" x14ac:dyDescent="0.45">
      <c r="A8930">
        <v>2002</v>
      </c>
      <c r="B8930" t="s">
        <v>87</v>
      </c>
      <c r="C8930" t="s">
        <v>71</v>
      </c>
      <c r="D8930" t="s">
        <v>45</v>
      </c>
      <c r="E8930">
        <v>11230</v>
      </c>
      <c r="F8930">
        <v>311.3</v>
      </c>
    </row>
    <row r="8931" spans="1:6" x14ac:dyDescent="0.45">
      <c r="A8931">
        <v>2002</v>
      </c>
      <c r="B8931" t="s">
        <v>87</v>
      </c>
      <c r="C8931" t="s">
        <v>71</v>
      </c>
      <c r="D8931" t="s">
        <v>46</v>
      </c>
      <c r="E8931">
        <v>7262</v>
      </c>
      <c r="F8931">
        <v>194.2</v>
      </c>
    </row>
    <row r="8932" spans="1:6" x14ac:dyDescent="0.45">
      <c r="A8932">
        <v>2002</v>
      </c>
      <c r="B8932" t="s">
        <v>87</v>
      </c>
      <c r="C8932" t="s">
        <v>71</v>
      </c>
      <c r="D8932" t="s">
        <v>47</v>
      </c>
      <c r="E8932">
        <v>38852</v>
      </c>
      <c r="F8932">
        <v>254.7</v>
      </c>
    </row>
    <row r="8933" spans="1:6" x14ac:dyDescent="0.45">
      <c r="A8933">
        <v>2002</v>
      </c>
      <c r="B8933" t="s">
        <v>87</v>
      </c>
      <c r="C8933" t="s">
        <v>71</v>
      </c>
      <c r="D8933" t="s">
        <v>48</v>
      </c>
      <c r="E8933">
        <v>3109</v>
      </c>
      <c r="F8933">
        <v>243.6</v>
      </c>
    </row>
    <row r="8934" spans="1:6" x14ac:dyDescent="0.45">
      <c r="A8934">
        <v>2002</v>
      </c>
      <c r="B8934" t="s">
        <v>87</v>
      </c>
      <c r="C8934" t="s">
        <v>71</v>
      </c>
      <c r="D8934" t="s">
        <v>49</v>
      </c>
      <c r="E8934">
        <v>9659</v>
      </c>
      <c r="F8934">
        <v>249.4</v>
      </c>
    </row>
    <row r="8935" spans="1:6" x14ac:dyDescent="0.45">
      <c r="A8935">
        <v>2002</v>
      </c>
      <c r="B8935" t="s">
        <v>87</v>
      </c>
      <c r="C8935" t="s">
        <v>71</v>
      </c>
      <c r="D8935" t="s">
        <v>50</v>
      </c>
      <c r="E8935">
        <v>1937</v>
      </c>
      <c r="F8935">
        <v>212.1</v>
      </c>
    </row>
    <row r="8936" spans="1:6" x14ac:dyDescent="0.45">
      <c r="A8936">
        <v>2002</v>
      </c>
      <c r="B8936" t="s">
        <v>87</v>
      </c>
      <c r="C8936" t="s">
        <v>71</v>
      </c>
      <c r="D8936" t="s">
        <v>51</v>
      </c>
      <c r="E8936">
        <v>16226</v>
      </c>
      <c r="F8936">
        <v>287.3</v>
      </c>
    </row>
    <row r="8937" spans="1:6" x14ac:dyDescent="0.45">
      <c r="A8937">
        <v>2002</v>
      </c>
      <c r="B8937" t="s">
        <v>87</v>
      </c>
      <c r="C8937" t="s">
        <v>71</v>
      </c>
      <c r="D8937" t="s">
        <v>52</v>
      </c>
      <c r="E8937">
        <v>43452</v>
      </c>
      <c r="F8937">
        <v>256.3</v>
      </c>
    </row>
    <row r="8938" spans="1:6" x14ac:dyDescent="0.45">
      <c r="A8938">
        <v>2002</v>
      </c>
      <c r="B8938" t="s">
        <v>87</v>
      </c>
      <c r="C8938" t="s">
        <v>71</v>
      </c>
      <c r="D8938" t="s">
        <v>8</v>
      </c>
      <c r="E8938">
        <v>696947</v>
      </c>
      <c r="F8938">
        <v>244.6</v>
      </c>
    </row>
    <row r="8939" spans="1:6" x14ac:dyDescent="0.45">
      <c r="A8939">
        <v>2002</v>
      </c>
      <c r="B8939" t="s">
        <v>87</v>
      </c>
      <c r="C8939" t="s">
        <v>71</v>
      </c>
      <c r="D8939" t="s">
        <v>53</v>
      </c>
      <c r="E8939">
        <v>2977</v>
      </c>
      <c r="F8939">
        <v>188.6</v>
      </c>
    </row>
    <row r="8940" spans="1:6" x14ac:dyDescent="0.45">
      <c r="A8940">
        <v>2002</v>
      </c>
      <c r="B8940" t="s">
        <v>87</v>
      </c>
      <c r="C8940" t="s">
        <v>71</v>
      </c>
      <c r="D8940" t="s">
        <v>54</v>
      </c>
      <c r="E8940">
        <v>1370</v>
      </c>
      <c r="F8940">
        <v>212</v>
      </c>
    </row>
    <row r="8941" spans="1:6" x14ac:dyDescent="0.45">
      <c r="A8941">
        <v>2002</v>
      </c>
      <c r="B8941" t="s">
        <v>87</v>
      </c>
      <c r="C8941" t="s">
        <v>71</v>
      </c>
      <c r="D8941" t="s">
        <v>55</v>
      </c>
      <c r="E8941">
        <v>14952</v>
      </c>
      <c r="F8941">
        <v>230</v>
      </c>
    </row>
    <row r="8942" spans="1:6" x14ac:dyDescent="0.45">
      <c r="A8942">
        <v>2002</v>
      </c>
      <c r="B8942" t="s">
        <v>87</v>
      </c>
      <c r="C8942" t="s">
        <v>71</v>
      </c>
      <c r="D8942" t="s">
        <v>56</v>
      </c>
      <c r="E8942">
        <v>11141</v>
      </c>
      <c r="F8942">
        <v>196.4</v>
      </c>
    </row>
    <row r="8943" spans="1:6" x14ac:dyDescent="0.45">
      <c r="A8943">
        <v>2002</v>
      </c>
      <c r="B8943" t="s">
        <v>87</v>
      </c>
      <c r="C8943" t="s">
        <v>71</v>
      </c>
      <c r="D8943" t="s">
        <v>57</v>
      </c>
      <c r="E8943">
        <v>6189</v>
      </c>
      <c r="F8943">
        <v>291.2</v>
      </c>
    </row>
    <row r="8944" spans="1:6" x14ac:dyDescent="0.45">
      <c r="A8944">
        <v>2002</v>
      </c>
      <c r="B8944" t="s">
        <v>87</v>
      </c>
      <c r="C8944" t="s">
        <v>71</v>
      </c>
      <c r="D8944" t="s">
        <v>58</v>
      </c>
      <c r="E8944">
        <v>12923</v>
      </c>
      <c r="F8944">
        <v>218.8</v>
      </c>
    </row>
    <row r="8945" spans="1:6" x14ac:dyDescent="0.45">
      <c r="A8945">
        <v>2002</v>
      </c>
      <c r="B8945" t="s">
        <v>87</v>
      </c>
      <c r="C8945" t="s">
        <v>71</v>
      </c>
      <c r="D8945" t="s">
        <v>59</v>
      </c>
      <c r="E8945">
        <v>1005</v>
      </c>
      <c r="F8945">
        <v>214.5</v>
      </c>
    </row>
    <row r="8946" spans="1:6" x14ac:dyDescent="0.45">
      <c r="A8946">
        <v>2002</v>
      </c>
      <c r="B8946" t="s">
        <v>73</v>
      </c>
      <c r="C8946" t="s">
        <v>73</v>
      </c>
      <c r="D8946" t="s">
        <v>9</v>
      </c>
      <c r="E8946">
        <v>1218</v>
      </c>
      <c r="F8946">
        <v>27.4</v>
      </c>
    </row>
    <row r="8947" spans="1:6" x14ac:dyDescent="0.45">
      <c r="A8947">
        <v>2002</v>
      </c>
      <c r="B8947" t="s">
        <v>73</v>
      </c>
      <c r="C8947" t="s">
        <v>73</v>
      </c>
      <c r="D8947" t="s">
        <v>10</v>
      </c>
      <c r="E8947">
        <v>51</v>
      </c>
      <c r="F8947">
        <v>19.5</v>
      </c>
    </row>
    <row r="8948" spans="1:6" x14ac:dyDescent="0.45">
      <c r="A8948">
        <v>2002</v>
      </c>
      <c r="B8948" t="s">
        <v>73</v>
      </c>
      <c r="C8948" t="s">
        <v>73</v>
      </c>
      <c r="D8948" t="s">
        <v>11</v>
      </c>
      <c r="E8948">
        <v>1319</v>
      </c>
      <c r="F8948">
        <v>25.6</v>
      </c>
    </row>
    <row r="8949" spans="1:6" x14ac:dyDescent="0.45">
      <c r="A8949">
        <v>2002</v>
      </c>
      <c r="B8949" t="s">
        <v>73</v>
      </c>
      <c r="C8949" t="s">
        <v>73</v>
      </c>
      <c r="D8949" t="s">
        <v>12</v>
      </c>
      <c r="E8949">
        <v>776</v>
      </c>
      <c r="F8949">
        <v>26.4</v>
      </c>
    </row>
    <row r="8950" spans="1:6" x14ac:dyDescent="0.45">
      <c r="A8950">
        <v>2002</v>
      </c>
      <c r="B8950" t="s">
        <v>73</v>
      </c>
      <c r="C8950" t="s">
        <v>73</v>
      </c>
      <c r="D8950" t="s">
        <v>13</v>
      </c>
      <c r="E8950">
        <v>8128</v>
      </c>
      <c r="F8950">
        <v>27.5</v>
      </c>
    </row>
    <row r="8951" spans="1:6" x14ac:dyDescent="0.45">
      <c r="A8951">
        <v>2002</v>
      </c>
      <c r="B8951" t="s">
        <v>73</v>
      </c>
      <c r="C8951" t="s">
        <v>73</v>
      </c>
      <c r="D8951" t="s">
        <v>14</v>
      </c>
      <c r="E8951">
        <v>752</v>
      </c>
      <c r="F8951">
        <v>21.9</v>
      </c>
    </row>
    <row r="8952" spans="1:6" x14ac:dyDescent="0.45">
      <c r="A8952">
        <v>2002</v>
      </c>
      <c r="B8952" t="s">
        <v>73</v>
      </c>
      <c r="C8952" t="s">
        <v>73</v>
      </c>
      <c r="D8952" t="s">
        <v>15</v>
      </c>
      <c r="E8952">
        <v>888</v>
      </c>
      <c r="F8952">
        <v>21.5</v>
      </c>
    </row>
    <row r="8953" spans="1:6" x14ac:dyDescent="0.45">
      <c r="A8953">
        <v>2002</v>
      </c>
      <c r="B8953" t="s">
        <v>73</v>
      </c>
      <c r="C8953" t="s">
        <v>73</v>
      </c>
      <c r="D8953" t="s">
        <v>16</v>
      </c>
      <c r="E8953">
        <v>168</v>
      </c>
      <c r="F8953">
        <v>21.4</v>
      </c>
    </row>
    <row r="8954" spans="1:6" x14ac:dyDescent="0.45">
      <c r="A8954">
        <v>2002</v>
      </c>
      <c r="B8954" t="s">
        <v>73</v>
      </c>
      <c r="C8954" t="s">
        <v>73</v>
      </c>
      <c r="D8954" t="s">
        <v>17</v>
      </c>
      <c r="E8954">
        <v>81</v>
      </c>
      <c r="F8954">
        <v>14.5</v>
      </c>
    </row>
    <row r="8955" spans="1:6" x14ac:dyDescent="0.45">
      <c r="A8955">
        <v>2002</v>
      </c>
      <c r="B8955" t="s">
        <v>73</v>
      </c>
      <c r="C8955" t="s">
        <v>73</v>
      </c>
      <c r="D8955" t="s">
        <v>18</v>
      </c>
      <c r="E8955">
        <v>3290</v>
      </c>
      <c r="F8955">
        <v>15.1</v>
      </c>
    </row>
    <row r="8956" spans="1:6" x14ac:dyDescent="0.45">
      <c r="A8956">
        <v>2002</v>
      </c>
      <c r="B8956" t="s">
        <v>73</v>
      </c>
      <c r="C8956" t="s">
        <v>73</v>
      </c>
      <c r="D8956" t="s">
        <v>19</v>
      </c>
      <c r="E8956">
        <v>1791</v>
      </c>
      <c r="F8956">
        <v>28.5</v>
      </c>
    </row>
    <row r="8957" spans="1:6" x14ac:dyDescent="0.45">
      <c r="A8957">
        <v>2002</v>
      </c>
      <c r="B8957" t="s">
        <v>73</v>
      </c>
      <c r="C8957" t="s">
        <v>73</v>
      </c>
      <c r="D8957" t="s">
        <v>20</v>
      </c>
      <c r="E8957">
        <v>246</v>
      </c>
      <c r="F8957">
        <v>18.899999999999999</v>
      </c>
    </row>
    <row r="8958" spans="1:6" x14ac:dyDescent="0.45">
      <c r="A8958">
        <v>2002</v>
      </c>
      <c r="B8958" t="s">
        <v>73</v>
      </c>
      <c r="C8958" t="s">
        <v>73</v>
      </c>
      <c r="D8958" t="s">
        <v>21</v>
      </c>
      <c r="E8958">
        <v>265</v>
      </c>
      <c r="F8958">
        <v>21.7</v>
      </c>
    </row>
    <row r="8959" spans="1:6" x14ac:dyDescent="0.45">
      <c r="A8959">
        <v>2002</v>
      </c>
      <c r="B8959" t="s">
        <v>73</v>
      </c>
      <c r="C8959" t="s">
        <v>73</v>
      </c>
      <c r="D8959" t="s">
        <v>22</v>
      </c>
      <c r="E8959">
        <v>2940</v>
      </c>
      <c r="F8959">
        <v>23.7</v>
      </c>
    </row>
    <row r="8960" spans="1:6" x14ac:dyDescent="0.45">
      <c r="A8960">
        <v>2002</v>
      </c>
      <c r="B8960" t="s">
        <v>73</v>
      </c>
      <c r="C8960" t="s">
        <v>73</v>
      </c>
      <c r="D8960" t="s">
        <v>23</v>
      </c>
      <c r="E8960">
        <v>1360</v>
      </c>
      <c r="F8960">
        <v>22.3</v>
      </c>
    </row>
    <row r="8961" spans="1:6" x14ac:dyDescent="0.45">
      <c r="A8961">
        <v>2002</v>
      </c>
      <c r="B8961" t="s">
        <v>73</v>
      </c>
      <c r="C8961" t="s">
        <v>73</v>
      </c>
      <c r="D8961" t="s">
        <v>24</v>
      </c>
      <c r="E8961">
        <v>942</v>
      </c>
      <c r="F8961">
        <v>24.4</v>
      </c>
    </row>
    <row r="8962" spans="1:6" x14ac:dyDescent="0.45">
      <c r="A8962">
        <v>2002</v>
      </c>
      <c r="B8962" t="s">
        <v>73</v>
      </c>
      <c r="C8962" t="s">
        <v>73</v>
      </c>
      <c r="D8962" t="s">
        <v>25</v>
      </c>
      <c r="E8962">
        <v>698</v>
      </c>
      <c r="F8962">
        <v>22.7</v>
      </c>
    </row>
    <row r="8963" spans="1:6" x14ac:dyDescent="0.45">
      <c r="A8963">
        <v>2002</v>
      </c>
      <c r="B8963" t="s">
        <v>73</v>
      </c>
      <c r="C8963" t="s">
        <v>73</v>
      </c>
      <c r="D8963" t="s">
        <v>26</v>
      </c>
      <c r="E8963">
        <v>1236</v>
      </c>
      <c r="F8963">
        <v>31.5</v>
      </c>
    </row>
    <row r="8964" spans="1:6" x14ac:dyDescent="0.45">
      <c r="A8964">
        <v>2002</v>
      </c>
      <c r="B8964" t="s">
        <v>84</v>
      </c>
      <c r="C8964" t="s">
        <v>77</v>
      </c>
      <c r="D8964" t="s">
        <v>35</v>
      </c>
      <c r="E8964">
        <v>1911</v>
      </c>
      <c r="F8964">
        <v>191.1</v>
      </c>
    </row>
    <row r="8965" spans="1:6" x14ac:dyDescent="0.45">
      <c r="A8965">
        <v>2002</v>
      </c>
      <c r="B8965" t="s">
        <v>73</v>
      </c>
      <c r="C8965" t="s">
        <v>73</v>
      </c>
      <c r="D8965" t="s">
        <v>27</v>
      </c>
      <c r="E8965">
        <v>956</v>
      </c>
      <c r="F8965">
        <v>24</v>
      </c>
    </row>
    <row r="8966" spans="1:6" x14ac:dyDescent="0.45">
      <c r="A8966">
        <v>2002</v>
      </c>
      <c r="B8966" t="s">
        <v>73</v>
      </c>
      <c r="C8966" t="s">
        <v>73</v>
      </c>
      <c r="D8966" t="s">
        <v>28</v>
      </c>
      <c r="E8966">
        <v>317</v>
      </c>
      <c r="F8966">
        <v>20.9</v>
      </c>
    </row>
    <row r="8967" spans="1:6" x14ac:dyDescent="0.45">
      <c r="A8967">
        <v>2002</v>
      </c>
      <c r="B8967" t="s">
        <v>73</v>
      </c>
      <c r="C8967" t="s">
        <v>73</v>
      </c>
      <c r="D8967" t="s">
        <v>29</v>
      </c>
      <c r="E8967">
        <v>1121</v>
      </c>
      <c r="F8967">
        <v>23.1</v>
      </c>
    </row>
    <row r="8968" spans="1:6" x14ac:dyDescent="0.45">
      <c r="A8968">
        <v>2002</v>
      </c>
      <c r="B8968" t="s">
        <v>73</v>
      </c>
      <c r="C8968" t="s">
        <v>73</v>
      </c>
      <c r="D8968" t="s">
        <v>30</v>
      </c>
      <c r="E8968">
        <v>2087</v>
      </c>
      <c r="F8968">
        <v>28.6</v>
      </c>
    </row>
    <row r="8969" spans="1:6" x14ac:dyDescent="0.45">
      <c r="A8969">
        <v>2002</v>
      </c>
      <c r="B8969" t="s">
        <v>73</v>
      </c>
      <c r="C8969" t="s">
        <v>73</v>
      </c>
      <c r="D8969" t="s">
        <v>31</v>
      </c>
      <c r="E8969">
        <v>2029</v>
      </c>
      <c r="F8969">
        <v>20.6</v>
      </c>
    </row>
    <row r="8970" spans="1:6" x14ac:dyDescent="0.45">
      <c r="A8970">
        <v>2002</v>
      </c>
      <c r="B8970" t="s">
        <v>73</v>
      </c>
      <c r="C8970" t="s">
        <v>73</v>
      </c>
      <c r="D8970" t="s">
        <v>32</v>
      </c>
      <c r="E8970">
        <v>900</v>
      </c>
      <c r="F8970">
        <v>16.899999999999999</v>
      </c>
    </row>
    <row r="8971" spans="1:6" x14ac:dyDescent="0.45">
      <c r="A8971">
        <v>2002</v>
      </c>
      <c r="B8971" t="s">
        <v>73</v>
      </c>
      <c r="C8971" t="s">
        <v>73</v>
      </c>
      <c r="D8971" t="s">
        <v>33</v>
      </c>
      <c r="E8971">
        <v>801</v>
      </c>
      <c r="F8971">
        <v>29.8</v>
      </c>
    </row>
    <row r="8972" spans="1:6" x14ac:dyDescent="0.45">
      <c r="A8972">
        <v>2002</v>
      </c>
      <c r="B8972" t="s">
        <v>73</v>
      </c>
      <c r="C8972" t="s">
        <v>73</v>
      </c>
      <c r="D8972" t="s">
        <v>34</v>
      </c>
      <c r="E8972">
        <v>1619</v>
      </c>
      <c r="F8972">
        <v>26.2</v>
      </c>
    </row>
    <row r="8973" spans="1:6" x14ac:dyDescent="0.45">
      <c r="A8973">
        <v>2002</v>
      </c>
      <c r="B8973" t="s">
        <v>73</v>
      </c>
      <c r="C8973" t="s">
        <v>73</v>
      </c>
      <c r="D8973" t="s">
        <v>35</v>
      </c>
      <c r="E8973">
        <v>255</v>
      </c>
      <c r="F8973">
        <v>25.2</v>
      </c>
    </row>
    <row r="8974" spans="1:6" x14ac:dyDescent="0.45">
      <c r="A8974">
        <v>2002</v>
      </c>
      <c r="B8974" t="s">
        <v>73</v>
      </c>
      <c r="C8974" t="s">
        <v>73</v>
      </c>
      <c r="D8974" t="s">
        <v>36</v>
      </c>
      <c r="E8974">
        <v>418</v>
      </c>
      <c r="F8974">
        <v>20.6</v>
      </c>
    </row>
    <row r="8975" spans="1:6" x14ac:dyDescent="0.45">
      <c r="A8975">
        <v>2002</v>
      </c>
      <c r="B8975" t="s">
        <v>73</v>
      </c>
      <c r="C8975" t="s">
        <v>73</v>
      </c>
      <c r="D8975" t="s">
        <v>37</v>
      </c>
      <c r="E8975">
        <v>368</v>
      </c>
      <c r="F8975">
        <v>22.5</v>
      </c>
    </row>
    <row r="8976" spans="1:6" x14ac:dyDescent="0.45">
      <c r="A8976">
        <v>2002</v>
      </c>
      <c r="B8976" t="s">
        <v>73</v>
      </c>
      <c r="C8976" t="s">
        <v>73</v>
      </c>
      <c r="D8976" t="s">
        <v>38</v>
      </c>
      <c r="E8976">
        <v>237</v>
      </c>
      <c r="F8976">
        <v>19.399999999999999</v>
      </c>
    </row>
    <row r="8977" spans="1:6" x14ac:dyDescent="0.45">
      <c r="A8977">
        <v>2002</v>
      </c>
      <c r="B8977" t="s">
        <v>73</v>
      </c>
      <c r="C8977" t="s">
        <v>73</v>
      </c>
      <c r="D8977" t="s">
        <v>39</v>
      </c>
      <c r="E8977">
        <v>1973</v>
      </c>
      <c r="F8977">
        <v>21.8</v>
      </c>
    </row>
    <row r="8978" spans="1:6" x14ac:dyDescent="0.45">
      <c r="A8978">
        <v>2002</v>
      </c>
      <c r="B8978" t="s">
        <v>73</v>
      </c>
      <c r="C8978" t="s">
        <v>73</v>
      </c>
      <c r="D8978" t="s">
        <v>40</v>
      </c>
      <c r="E8978">
        <v>372</v>
      </c>
      <c r="F8978">
        <v>22.3</v>
      </c>
    </row>
    <row r="8979" spans="1:6" x14ac:dyDescent="0.45">
      <c r="A8979">
        <v>2002</v>
      </c>
      <c r="B8979" t="s">
        <v>73</v>
      </c>
      <c r="C8979" t="s">
        <v>73</v>
      </c>
      <c r="D8979" t="s">
        <v>41</v>
      </c>
      <c r="E8979">
        <v>5368</v>
      </c>
      <c r="F8979">
        <v>26.6</v>
      </c>
    </row>
    <row r="8980" spans="1:6" x14ac:dyDescent="0.45">
      <c r="A8980">
        <v>2002</v>
      </c>
      <c r="B8980" t="s">
        <v>73</v>
      </c>
      <c r="C8980" t="s">
        <v>73</v>
      </c>
      <c r="D8980" t="s">
        <v>42</v>
      </c>
      <c r="E8980">
        <v>1898</v>
      </c>
      <c r="F8980">
        <v>25.1</v>
      </c>
    </row>
    <row r="8981" spans="1:6" x14ac:dyDescent="0.45">
      <c r="A8981">
        <v>2002</v>
      </c>
      <c r="B8981" t="s">
        <v>73</v>
      </c>
      <c r="C8981" t="s">
        <v>73</v>
      </c>
      <c r="D8981" t="s">
        <v>43</v>
      </c>
      <c r="E8981">
        <v>162</v>
      </c>
      <c r="F8981">
        <v>18.7</v>
      </c>
    </row>
    <row r="8982" spans="1:6" x14ac:dyDescent="0.45">
      <c r="A8982">
        <v>2002</v>
      </c>
      <c r="B8982" t="s">
        <v>73</v>
      </c>
      <c r="C8982" t="s">
        <v>73</v>
      </c>
      <c r="D8982" t="s">
        <v>44</v>
      </c>
      <c r="E8982">
        <v>2487</v>
      </c>
      <c r="F8982">
        <v>20.8</v>
      </c>
    </row>
    <row r="8983" spans="1:6" x14ac:dyDescent="0.45">
      <c r="A8983">
        <v>2002</v>
      </c>
      <c r="B8983" t="s">
        <v>73</v>
      </c>
      <c r="C8983" t="s">
        <v>73</v>
      </c>
      <c r="D8983" t="s">
        <v>45</v>
      </c>
      <c r="E8983">
        <v>914</v>
      </c>
      <c r="F8983">
        <v>25.5</v>
      </c>
    </row>
    <row r="8984" spans="1:6" x14ac:dyDescent="0.45">
      <c r="A8984">
        <v>2002</v>
      </c>
      <c r="B8984" t="s">
        <v>73</v>
      </c>
      <c r="C8984" t="s">
        <v>73</v>
      </c>
      <c r="D8984" t="s">
        <v>46</v>
      </c>
      <c r="E8984">
        <v>666</v>
      </c>
      <c r="F8984">
        <v>17.7</v>
      </c>
    </row>
    <row r="8985" spans="1:6" x14ac:dyDescent="0.45">
      <c r="A8985">
        <v>2002</v>
      </c>
      <c r="B8985" t="s">
        <v>73</v>
      </c>
      <c r="C8985" t="s">
        <v>73</v>
      </c>
      <c r="D8985" t="s">
        <v>47</v>
      </c>
      <c r="E8985">
        <v>2957</v>
      </c>
      <c r="F8985">
        <v>19.100000000000001</v>
      </c>
    </row>
    <row r="8986" spans="1:6" x14ac:dyDescent="0.45">
      <c r="A8986">
        <v>2002</v>
      </c>
      <c r="B8986" t="s">
        <v>73</v>
      </c>
      <c r="C8986" t="s">
        <v>73</v>
      </c>
      <c r="D8986" t="s">
        <v>48</v>
      </c>
      <c r="E8986">
        <v>319</v>
      </c>
      <c r="F8986">
        <v>24.4</v>
      </c>
    </row>
    <row r="8987" spans="1:6" x14ac:dyDescent="0.45">
      <c r="A8987">
        <v>2002</v>
      </c>
      <c r="B8987" t="s">
        <v>73</v>
      </c>
      <c r="C8987" t="s">
        <v>73</v>
      </c>
      <c r="D8987" t="s">
        <v>49</v>
      </c>
      <c r="E8987">
        <v>910</v>
      </c>
      <c r="F8987">
        <v>24.6</v>
      </c>
    </row>
    <row r="8988" spans="1:6" x14ac:dyDescent="0.45">
      <c r="A8988">
        <v>2002</v>
      </c>
      <c r="B8988" t="s">
        <v>73</v>
      </c>
      <c r="C8988" t="s">
        <v>73</v>
      </c>
      <c r="D8988" t="s">
        <v>50</v>
      </c>
      <c r="E8988">
        <v>240</v>
      </c>
      <c r="F8988">
        <v>25.4</v>
      </c>
    </row>
    <row r="8989" spans="1:6" x14ac:dyDescent="0.45">
      <c r="A8989">
        <v>2002</v>
      </c>
      <c r="B8989" t="s">
        <v>73</v>
      </c>
      <c r="C8989" t="s">
        <v>73</v>
      </c>
      <c r="D8989" t="s">
        <v>51</v>
      </c>
      <c r="E8989">
        <v>1710</v>
      </c>
      <c r="F8989">
        <v>31</v>
      </c>
    </row>
    <row r="8990" spans="1:6" x14ac:dyDescent="0.45">
      <c r="A8990">
        <v>2002</v>
      </c>
      <c r="B8990" t="s">
        <v>73</v>
      </c>
      <c r="C8990" t="s">
        <v>73</v>
      </c>
      <c r="D8990" t="s">
        <v>52</v>
      </c>
      <c r="E8990">
        <v>3673</v>
      </c>
      <c r="F8990">
        <v>22.3</v>
      </c>
    </row>
    <row r="8991" spans="1:6" x14ac:dyDescent="0.45">
      <c r="A8991">
        <v>2002</v>
      </c>
      <c r="B8991" t="s">
        <v>73</v>
      </c>
      <c r="C8991" t="s">
        <v>73</v>
      </c>
      <c r="D8991" t="s">
        <v>8</v>
      </c>
      <c r="E8991">
        <v>65681</v>
      </c>
      <c r="F8991">
        <v>23.2</v>
      </c>
    </row>
    <row r="8992" spans="1:6" x14ac:dyDescent="0.45">
      <c r="A8992">
        <v>2002</v>
      </c>
      <c r="B8992" t="s">
        <v>73</v>
      </c>
      <c r="C8992" t="s">
        <v>73</v>
      </c>
      <c r="D8992" t="s">
        <v>53</v>
      </c>
      <c r="E8992">
        <v>424</v>
      </c>
      <c r="F8992">
        <v>27.4</v>
      </c>
    </row>
    <row r="8993" spans="1:6" x14ac:dyDescent="0.45">
      <c r="A8993">
        <v>2002</v>
      </c>
      <c r="B8993" t="s">
        <v>73</v>
      </c>
      <c r="C8993" t="s">
        <v>73</v>
      </c>
      <c r="D8993" t="s">
        <v>54</v>
      </c>
      <c r="E8993">
        <v>111</v>
      </c>
      <c r="F8993">
        <v>17.100000000000001</v>
      </c>
    </row>
    <row r="8994" spans="1:6" x14ac:dyDescent="0.45">
      <c r="A8994">
        <v>2002</v>
      </c>
      <c r="B8994" t="s">
        <v>73</v>
      </c>
      <c r="C8994" t="s">
        <v>73</v>
      </c>
      <c r="D8994" t="s">
        <v>55</v>
      </c>
      <c r="E8994">
        <v>1480</v>
      </c>
      <c r="F8994">
        <v>23.7</v>
      </c>
    </row>
    <row r="8995" spans="1:6" x14ac:dyDescent="0.45">
      <c r="A8995">
        <v>2002</v>
      </c>
      <c r="B8995" t="s">
        <v>73</v>
      </c>
      <c r="C8995" t="s">
        <v>73</v>
      </c>
      <c r="D8995" t="s">
        <v>56</v>
      </c>
      <c r="E8995">
        <v>907</v>
      </c>
      <c r="F8995">
        <v>16</v>
      </c>
    </row>
    <row r="8996" spans="1:6" x14ac:dyDescent="0.45">
      <c r="A8996">
        <v>2002</v>
      </c>
      <c r="B8996" t="s">
        <v>73</v>
      </c>
      <c r="C8996" t="s">
        <v>73</v>
      </c>
      <c r="D8996" t="s">
        <v>57</v>
      </c>
      <c r="E8996">
        <v>427</v>
      </c>
      <c r="F8996">
        <v>20.3</v>
      </c>
    </row>
    <row r="8997" spans="1:6" x14ac:dyDescent="0.45">
      <c r="A8997">
        <v>2002</v>
      </c>
      <c r="B8997" t="s">
        <v>73</v>
      </c>
      <c r="C8997" t="s">
        <v>73</v>
      </c>
      <c r="D8997" t="s">
        <v>58</v>
      </c>
      <c r="E8997">
        <v>1291</v>
      </c>
      <c r="F8997">
        <v>21.4</v>
      </c>
    </row>
    <row r="8998" spans="1:6" x14ac:dyDescent="0.45">
      <c r="A8998">
        <v>2002</v>
      </c>
      <c r="B8998" t="s">
        <v>73</v>
      </c>
      <c r="C8998" t="s">
        <v>73</v>
      </c>
      <c r="D8998" t="s">
        <v>59</v>
      </c>
      <c r="E8998">
        <v>135</v>
      </c>
      <c r="F8998">
        <v>29.4</v>
      </c>
    </row>
    <row r="8999" spans="1:6" x14ac:dyDescent="0.45">
      <c r="A8999">
        <v>2002</v>
      </c>
      <c r="B8999" t="s">
        <v>81</v>
      </c>
      <c r="C8999" t="s">
        <v>75</v>
      </c>
      <c r="D8999" t="s">
        <v>9</v>
      </c>
      <c r="E8999">
        <v>514</v>
      </c>
      <c r="F8999">
        <v>11.5</v>
      </c>
    </row>
    <row r="9000" spans="1:6" x14ac:dyDescent="0.45">
      <c r="A9000">
        <v>2002</v>
      </c>
      <c r="B9000" t="s">
        <v>81</v>
      </c>
      <c r="C9000" t="s">
        <v>75</v>
      </c>
      <c r="D9000" t="s">
        <v>10</v>
      </c>
      <c r="E9000">
        <v>132</v>
      </c>
      <c r="F9000">
        <v>20.8</v>
      </c>
    </row>
    <row r="9001" spans="1:6" x14ac:dyDescent="0.45">
      <c r="A9001">
        <v>2002</v>
      </c>
      <c r="B9001" t="s">
        <v>81</v>
      </c>
      <c r="C9001" t="s">
        <v>75</v>
      </c>
      <c r="D9001" t="s">
        <v>11</v>
      </c>
      <c r="E9001">
        <v>886</v>
      </c>
      <c r="F9001">
        <v>16.600000000000001</v>
      </c>
    </row>
    <row r="9002" spans="1:6" x14ac:dyDescent="0.45">
      <c r="A9002">
        <v>2002</v>
      </c>
      <c r="B9002" t="s">
        <v>81</v>
      </c>
      <c r="C9002" t="s">
        <v>75</v>
      </c>
      <c r="D9002" t="s">
        <v>12</v>
      </c>
      <c r="E9002">
        <v>377</v>
      </c>
      <c r="F9002">
        <v>14</v>
      </c>
    </row>
    <row r="9003" spans="1:6" x14ac:dyDescent="0.45">
      <c r="A9003">
        <v>2002</v>
      </c>
      <c r="B9003" t="s">
        <v>81</v>
      </c>
      <c r="C9003" t="s">
        <v>75</v>
      </c>
      <c r="D9003" t="s">
        <v>13</v>
      </c>
      <c r="E9003">
        <v>3228</v>
      </c>
      <c r="F9003">
        <v>9.6</v>
      </c>
    </row>
    <row r="9004" spans="1:6" x14ac:dyDescent="0.45">
      <c r="A9004">
        <v>2002</v>
      </c>
      <c r="B9004" t="s">
        <v>81</v>
      </c>
      <c r="C9004" t="s">
        <v>75</v>
      </c>
      <c r="D9004" t="s">
        <v>14</v>
      </c>
      <c r="E9004">
        <v>727</v>
      </c>
      <c r="F9004">
        <v>16.2</v>
      </c>
    </row>
    <row r="9005" spans="1:6" x14ac:dyDescent="0.45">
      <c r="A9005">
        <v>2002</v>
      </c>
      <c r="B9005" t="s">
        <v>81</v>
      </c>
      <c r="C9005" t="s">
        <v>75</v>
      </c>
      <c r="D9005" t="s">
        <v>15</v>
      </c>
      <c r="E9005">
        <v>260</v>
      </c>
      <c r="F9005">
        <v>7.3</v>
      </c>
    </row>
    <row r="9006" spans="1:6" x14ac:dyDescent="0.45">
      <c r="A9006">
        <v>2002</v>
      </c>
      <c r="B9006" t="s">
        <v>81</v>
      </c>
      <c r="C9006" t="s">
        <v>75</v>
      </c>
      <c r="D9006" t="s">
        <v>16</v>
      </c>
      <c r="E9006">
        <v>74</v>
      </c>
      <c r="F9006">
        <v>9.1</v>
      </c>
    </row>
    <row r="9007" spans="1:6" x14ac:dyDescent="0.45">
      <c r="A9007">
        <v>2002</v>
      </c>
      <c r="B9007" t="s">
        <v>81</v>
      </c>
      <c r="C9007" t="s">
        <v>75</v>
      </c>
      <c r="D9007" t="s">
        <v>17</v>
      </c>
      <c r="E9007">
        <v>31</v>
      </c>
      <c r="F9007">
        <v>5.2</v>
      </c>
    </row>
    <row r="9008" spans="1:6" x14ac:dyDescent="0.45">
      <c r="A9008">
        <v>2002</v>
      </c>
      <c r="B9008" t="s">
        <v>81</v>
      </c>
      <c r="C9008" t="s">
        <v>75</v>
      </c>
      <c r="D9008" t="s">
        <v>18</v>
      </c>
      <c r="E9008">
        <v>2338</v>
      </c>
      <c r="F9008">
        <v>13.3</v>
      </c>
    </row>
    <row r="9009" spans="1:6" x14ac:dyDescent="0.45">
      <c r="A9009">
        <v>2002</v>
      </c>
      <c r="B9009" t="s">
        <v>81</v>
      </c>
      <c r="C9009" t="s">
        <v>75</v>
      </c>
      <c r="D9009" t="s">
        <v>19</v>
      </c>
      <c r="E9009">
        <v>909</v>
      </c>
      <c r="F9009">
        <v>11.1</v>
      </c>
    </row>
    <row r="9010" spans="1:6" x14ac:dyDescent="0.45">
      <c r="A9010">
        <v>2002</v>
      </c>
      <c r="B9010" t="s">
        <v>81</v>
      </c>
      <c r="C9010" t="s">
        <v>75</v>
      </c>
      <c r="D9010" t="s">
        <v>20</v>
      </c>
      <c r="E9010">
        <v>120</v>
      </c>
      <c r="F9010">
        <v>9.5</v>
      </c>
    </row>
    <row r="9011" spans="1:6" x14ac:dyDescent="0.45">
      <c r="A9011">
        <v>2002</v>
      </c>
      <c r="B9011" t="s">
        <v>81</v>
      </c>
      <c r="C9011" t="s">
        <v>75</v>
      </c>
      <c r="D9011" t="s">
        <v>21</v>
      </c>
      <c r="E9011">
        <v>202</v>
      </c>
      <c r="F9011">
        <v>15.5</v>
      </c>
    </row>
    <row r="9012" spans="1:6" x14ac:dyDescent="0.45">
      <c r="A9012">
        <v>2002</v>
      </c>
      <c r="B9012" t="s">
        <v>81</v>
      </c>
      <c r="C9012" t="s">
        <v>75</v>
      </c>
      <c r="D9012" t="s">
        <v>22</v>
      </c>
      <c r="E9012">
        <v>1145</v>
      </c>
      <c r="F9012">
        <v>9.1999999999999993</v>
      </c>
    </row>
    <row r="9013" spans="1:6" x14ac:dyDescent="0.45">
      <c r="A9013">
        <v>2002</v>
      </c>
      <c r="B9013" t="s">
        <v>81</v>
      </c>
      <c r="C9013" t="s">
        <v>75</v>
      </c>
      <c r="D9013" t="s">
        <v>23</v>
      </c>
      <c r="E9013">
        <v>743</v>
      </c>
      <c r="F9013">
        <v>12.1</v>
      </c>
    </row>
    <row r="9014" spans="1:6" x14ac:dyDescent="0.45">
      <c r="A9014">
        <v>2002</v>
      </c>
      <c r="B9014" t="s">
        <v>81</v>
      </c>
      <c r="C9014" t="s">
        <v>75</v>
      </c>
      <c r="D9014" t="s">
        <v>24</v>
      </c>
      <c r="E9014">
        <v>314</v>
      </c>
      <c r="F9014">
        <v>10.7</v>
      </c>
    </row>
    <row r="9015" spans="1:6" x14ac:dyDescent="0.45">
      <c r="A9015">
        <v>2002</v>
      </c>
      <c r="B9015" t="s">
        <v>81</v>
      </c>
      <c r="C9015" t="s">
        <v>75</v>
      </c>
      <c r="D9015" t="s">
        <v>25</v>
      </c>
      <c r="E9015">
        <v>345</v>
      </c>
      <c r="F9015">
        <v>12.7</v>
      </c>
    </row>
    <row r="9016" spans="1:6" x14ac:dyDescent="0.45">
      <c r="A9016">
        <v>2002</v>
      </c>
      <c r="B9016" t="s">
        <v>81</v>
      </c>
      <c r="C9016" t="s">
        <v>75</v>
      </c>
      <c r="D9016" t="s">
        <v>26</v>
      </c>
      <c r="E9016">
        <v>540</v>
      </c>
      <c r="F9016">
        <v>13</v>
      </c>
    </row>
    <row r="9017" spans="1:6" x14ac:dyDescent="0.45">
      <c r="A9017">
        <v>2002</v>
      </c>
      <c r="B9017" t="s">
        <v>81</v>
      </c>
      <c r="C9017" t="s">
        <v>75</v>
      </c>
      <c r="D9017" t="s">
        <v>27</v>
      </c>
      <c r="E9017">
        <v>499</v>
      </c>
      <c r="F9017">
        <v>11.2</v>
      </c>
    </row>
    <row r="9018" spans="1:6" x14ac:dyDescent="0.45">
      <c r="A9018">
        <v>2002</v>
      </c>
      <c r="B9018" t="s">
        <v>81</v>
      </c>
      <c r="C9018" t="s">
        <v>75</v>
      </c>
      <c r="D9018" t="s">
        <v>28</v>
      </c>
      <c r="E9018">
        <v>166</v>
      </c>
      <c r="F9018">
        <v>12.5</v>
      </c>
    </row>
    <row r="9019" spans="1:6" x14ac:dyDescent="0.45">
      <c r="A9019">
        <v>2002</v>
      </c>
      <c r="B9019" t="s">
        <v>81</v>
      </c>
      <c r="C9019" t="s">
        <v>75</v>
      </c>
      <c r="D9019" t="s">
        <v>29</v>
      </c>
      <c r="E9019">
        <v>477</v>
      </c>
      <c r="F9019">
        <v>8.8000000000000007</v>
      </c>
    </row>
    <row r="9020" spans="1:6" x14ac:dyDescent="0.45">
      <c r="A9020">
        <v>2002</v>
      </c>
      <c r="B9020" t="s">
        <v>81</v>
      </c>
      <c r="C9020" t="s">
        <v>75</v>
      </c>
      <c r="D9020" t="s">
        <v>30</v>
      </c>
      <c r="E9020">
        <v>436</v>
      </c>
      <c r="F9020">
        <v>6.6</v>
      </c>
    </row>
    <row r="9021" spans="1:6" x14ac:dyDescent="0.45">
      <c r="A9021">
        <v>2002</v>
      </c>
      <c r="B9021" t="s">
        <v>81</v>
      </c>
      <c r="C9021" t="s">
        <v>75</v>
      </c>
      <c r="D9021" t="s">
        <v>31</v>
      </c>
      <c r="E9021">
        <v>1106</v>
      </c>
      <c r="F9021">
        <v>11.1</v>
      </c>
    </row>
    <row r="9022" spans="1:6" x14ac:dyDescent="0.45">
      <c r="A9022">
        <v>2002</v>
      </c>
      <c r="B9022" t="s">
        <v>81</v>
      </c>
      <c r="C9022" t="s">
        <v>75</v>
      </c>
      <c r="D9022" t="s">
        <v>32</v>
      </c>
      <c r="E9022">
        <v>497</v>
      </c>
      <c r="F9022">
        <v>9.8000000000000007</v>
      </c>
    </row>
    <row r="9023" spans="1:6" x14ac:dyDescent="0.45">
      <c r="A9023">
        <v>2002</v>
      </c>
      <c r="B9023" t="s">
        <v>81</v>
      </c>
      <c r="C9023" t="s">
        <v>75</v>
      </c>
      <c r="D9023" t="s">
        <v>33</v>
      </c>
      <c r="E9023">
        <v>343</v>
      </c>
      <c r="F9023">
        <v>12.2</v>
      </c>
    </row>
    <row r="9024" spans="1:6" x14ac:dyDescent="0.45">
      <c r="A9024">
        <v>2002</v>
      </c>
      <c r="B9024" t="s">
        <v>81</v>
      </c>
      <c r="C9024" t="s">
        <v>75</v>
      </c>
      <c r="D9024" t="s">
        <v>34</v>
      </c>
      <c r="E9024">
        <v>693</v>
      </c>
      <c r="F9024">
        <v>12.1</v>
      </c>
    </row>
    <row r="9025" spans="1:6" x14ac:dyDescent="0.45">
      <c r="A9025">
        <v>2002</v>
      </c>
      <c r="B9025" t="s">
        <v>81</v>
      </c>
      <c r="C9025" t="s">
        <v>75</v>
      </c>
      <c r="D9025" t="s">
        <v>35</v>
      </c>
      <c r="E9025">
        <v>184</v>
      </c>
      <c r="F9025">
        <v>20</v>
      </c>
    </row>
    <row r="9026" spans="1:6" x14ac:dyDescent="0.45">
      <c r="A9026">
        <v>2002</v>
      </c>
      <c r="B9026" t="s">
        <v>81</v>
      </c>
      <c r="C9026" t="s">
        <v>75</v>
      </c>
      <c r="D9026" t="s">
        <v>36</v>
      </c>
      <c r="E9026">
        <v>201</v>
      </c>
      <c r="F9026">
        <v>11.8</v>
      </c>
    </row>
    <row r="9027" spans="1:6" x14ac:dyDescent="0.45">
      <c r="A9027">
        <v>2002</v>
      </c>
      <c r="B9027" t="s">
        <v>81</v>
      </c>
      <c r="C9027" t="s">
        <v>75</v>
      </c>
      <c r="D9027" t="s">
        <v>37</v>
      </c>
      <c r="E9027">
        <v>423</v>
      </c>
      <c r="F9027">
        <v>19.7</v>
      </c>
    </row>
    <row r="9028" spans="1:6" x14ac:dyDescent="0.45">
      <c r="A9028">
        <v>2002</v>
      </c>
      <c r="B9028" t="s">
        <v>81</v>
      </c>
      <c r="C9028" t="s">
        <v>75</v>
      </c>
      <c r="D9028" t="s">
        <v>38</v>
      </c>
      <c r="E9028">
        <v>132</v>
      </c>
      <c r="F9028">
        <v>10.3</v>
      </c>
    </row>
    <row r="9029" spans="1:6" x14ac:dyDescent="0.45">
      <c r="A9029">
        <v>2002</v>
      </c>
      <c r="B9029" t="s">
        <v>81</v>
      </c>
      <c r="C9029" t="s">
        <v>75</v>
      </c>
      <c r="D9029" t="s">
        <v>39</v>
      </c>
      <c r="E9029">
        <v>553</v>
      </c>
      <c r="F9029">
        <v>6.3</v>
      </c>
    </row>
    <row r="9030" spans="1:6" x14ac:dyDescent="0.45">
      <c r="A9030">
        <v>2002</v>
      </c>
      <c r="B9030" t="s">
        <v>81</v>
      </c>
      <c r="C9030" t="s">
        <v>75</v>
      </c>
      <c r="D9030" t="s">
        <v>40</v>
      </c>
      <c r="E9030">
        <v>349</v>
      </c>
      <c r="F9030">
        <v>19.2</v>
      </c>
    </row>
    <row r="9031" spans="1:6" x14ac:dyDescent="0.45">
      <c r="A9031">
        <v>2002</v>
      </c>
      <c r="B9031" t="s">
        <v>81</v>
      </c>
      <c r="C9031" t="s">
        <v>75</v>
      </c>
      <c r="D9031" t="s">
        <v>41</v>
      </c>
      <c r="E9031">
        <v>1228</v>
      </c>
      <c r="F9031">
        <v>6.3</v>
      </c>
    </row>
    <row r="9032" spans="1:6" x14ac:dyDescent="0.45">
      <c r="A9032">
        <v>2002</v>
      </c>
      <c r="B9032" t="s">
        <v>81</v>
      </c>
      <c r="C9032" t="s">
        <v>75</v>
      </c>
      <c r="D9032" t="s">
        <v>42</v>
      </c>
      <c r="E9032">
        <v>986</v>
      </c>
      <c r="F9032">
        <v>11.8</v>
      </c>
    </row>
    <row r="9033" spans="1:6" x14ac:dyDescent="0.45">
      <c r="A9033">
        <v>2002</v>
      </c>
      <c r="B9033" t="s">
        <v>81</v>
      </c>
      <c r="C9033" t="s">
        <v>75</v>
      </c>
      <c r="D9033" t="s">
        <v>43</v>
      </c>
      <c r="E9033">
        <v>91</v>
      </c>
      <c r="F9033">
        <v>14.3</v>
      </c>
    </row>
    <row r="9034" spans="1:6" x14ac:dyDescent="0.45">
      <c r="A9034">
        <v>2002</v>
      </c>
      <c r="B9034" t="s">
        <v>81</v>
      </c>
      <c r="C9034" t="s">
        <v>75</v>
      </c>
      <c r="D9034" t="s">
        <v>44</v>
      </c>
      <c r="E9034">
        <v>1287</v>
      </c>
      <c r="F9034">
        <v>11.2</v>
      </c>
    </row>
    <row r="9035" spans="1:6" x14ac:dyDescent="0.45">
      <c r="A9035">
        <v>2002</v>
      </c>
      <c r="B9035" t="s">
        <v>81</v>
      </c>
      <c r="C9035" t="s">
        <v>75</v>
      </c>
      <c r="D9035" t="s">
        <v>45</v>
      </c>
      <c r="E9035">
        <v>501</v>
      </c>
      <c r="F9035">
        <v>14.4</v>
      </c>
    </row>
    <row r="9036" spans="1:6" x14ac:dyDescent="0.45">
      <c r="A9036">
        <v>2002</v>
      </c>
      <c r="B9036" t="s">
        <v>81</v>
      </c>
      <c r="C9036" t="s">
        <v>75</v>
      </c>
      <c r="D9036" t="s">
        <v>46</v>
      </c>
      <c r="E9036">
        <v>518</v>
      </c>
      <c r="F9036">
        <v>14.4</v>
      </c>
    </row>
    <row r="9037" spans="1:6" x14ac:dyDescent="0.45">
      <c r="A9037">
        <v>2002</v>
      </c>
      <c r="B9037" t="s">
        <v>81</v>
      </c>
      <c r="C9037" t="s">
        <v>75</v>
      </c>
      <c r="D9037" t="s">
        <v>47</v>
      </c>
      <c r="E9037">
        <v>1341</v>
      </c>
      <c r="F9037">
        <v>10.7</v>
      </c>
    </row>
    <row r="9038" spans="1:6" x14ac:dyDescent="0.45">
      <c r="A9038">
        <v>2002</v>
      </c>
      <c r="B9038" t="s">
        <v>81</v>
      </c>
      <c r="C9038" t="s">
        <v>75</v>
      </c>
      <c r="D9038" t="s">
        <v>48</v>
      </c>
      <c r="E9038">
        <v>86</v>
      </c>
      <c r="F9038">
        <v>7.9</v>
      </c>
    </row>
    <row r="9039" spans="1:6" x14ac:dyDescent="0.45">
      <c r="A9039">
        <v>2002</v>
      </c>
      <c r="B9039" t="s">
        <v>81</v>
      </c>
      <c r="C9039" t="s">
        <v>75</v>
      </c>
      <c r="D9039" t="s">
        <v>49</v>
      </c>
      <c r="E9039">
        <v>440</v>
      </c>
      <c r="F9039">
        <v>10.8</v>
      </c>
    </row>
    <row r="9040" spans="1:6" x14ac:dyDescent="0.45">
      <c r="A9040">
        <v>2002</v>
      </c>
      <c r="B9040" t="s">
        <v>81</v>
      </c>
      <c r="C9040" t="s">
        <v>75</v>
      </c>
      <c r="D9040" t="s">
        <v>50</v>
      </c>
      <c r="E9040">
        <v>94</v>
      </c>
      <c r="F9040">
        <v>12.3</v>
      </c>
    </row>
    <row r="9041" spans="1:6" x14ac:dyDescent="0.45">
      <c r="A9041">
        <v>2002</v>
      </c>
      <c r="B9041" t="s">
        <v>81</v>
      </c>
      <c r="C9041" t="s">
        <v>75</v>
      </c>
      <c r="D9041" t="s">
        <v>51</v>
      </c>
      <c r="E9041">
        <v>778</v>
      </c>
      <c r="F9041">
        <v>13.3</v>
      </c>
    </row>
    <row r="9042" spans="1:6" x14ac:dyDescent="0.45">
      <c r="A9042">
        <v>2002</v>
      </c>
      <c r="B9042" t="s">
        <v>81</v>
      </c>
      <c r="C9042" t="s">
        <v>75</v>
      </c>
      <c r="D9042" t="s">
        <v>52</v>
      </c>
      <c r="E9042">
        <v>2311</v>
      </c>
      <c r="F9042">
        <v>11.1</v>
      </c>
    </row>
    <row r="9043" spans="1:6" x14ac:dyDescent="0.45">
      <c r="A9043">
        <v>2002</v>
      </c>
      <c r="B9043" t="s">
        <v>81</v>
      </c>
      <c r="C9043" t="s">
        <v>75</v>
      </c>
      <c r="D9043" t="s">
        <v>8</v>
      </c>
      <c r="E9043">
        <v>31655</v>
      </c>
      <c r="F9043">
        <v>11</v>
      </c>
    </row>
    <row r="9044" spans="1:6" x14ac:dyDescent="0.45">
      <c r="A9044">
        <v>2002</v>
      </c>
      <c r="B9044" t="s">
        <v>81</v>
      </c>
      <c r="C9044" t="s">
        <v>75</v>
      </c>
      <c r="D9044" t="s">
        <v>53</v>
      </c>
      <c r="E9044">
        <v>340</v>
      </c>
      <c r="F9044">
        <v>16.2</v>
      </c>
    </row>
    <row r="9045" spans="1:6" x14ac:dyDescent="0.45">
      <c r="A9045">
        <v>2002</v>
      </c>
      <c r="B9045" t="s">
        <v>81</v>
      </c>
      <c r="C9045" t="s">
        <v>75</v>
      </c>
      <c r="D9045" t="s">
        <v>54</v>
      </c>
      <c r="E9045">
        <v>92</v>
      </c>
      <c r="F9045">
        <v>14.3</v>
      </c>
    </row>
    <row r="9046" spans="1:6" x14ac:dyDescent="0.45">
      <c r="A9046">
        <v>2002</v>
      </c>
      <c r="B9046" t="s">
        <v>81</v>
      </c>
      <c r="C9046" t="s">
        <v>75</v>
      </c>
      <c r="D9046" t="s">
        <v>55</v>
      </c>
      <c r="E9046">
        <v>799</v>
      </c>
      <c r="F9046">
        <v>10.9</v>
      </c>
    </row>
    <row r="9047" spans="1:6" x14ac:dyDescent="0.45">
      <c r="A9047">
        <v>2002</v>
      </c>
      <c r="B9047" t="s">
        <v>81</v>
      </c>
      <c r="C9047" t="s">
        <v>75</v>
      </c>
      <c r="D9047" t="s">
        <v>56</v>
      </c>
      <c r="E9047">
        <v>811</v>
      </c>
      <c r="F9047">
        <v>13.4</v>
      </c>
    </row>
    <row r="9048" spans="1:6" x14ac:dyDescent="0.45">
      <c r="A9048">
        <v>2002</v>
      </c>
      <c r="B9048" t="s">
        <v>81</v>
      </c>
      <c r="C9048" t="s">
        <v>75</v>
      </c>
      <c r="D9048" t="s">
        <v>57</v>
      </c>
      <c r="E9048">
        <v>276</v>
      </c>
      <c r="F9048">
        <v>14.9</v>
      </c>
    </row>
    <row r="9049" spans="1:6" x14ac:dyDescent="0.45">
      <c r="A9049">
        <v>2002</v>
      </c>
      <c r="B9049" t="s">
        <v>81</v>
      </c>
      <c r="C9049" t="s">
        <v>75</v>
      </c>
      <c r="D9049" t="s">
        <v>58</v>
      </c>
      <c r="E9049">
        <v>627</v>
      </c>
      <c r="F9049">
        <v>11.3</v>
      </c>
    </row>
    <row r="9050" spans="1:6" x14ac:dyDescent="0.45">
      <c r="A9050">
        <v>2002</v>
      </c>
      <c r="B9050" t="s">
        <v>81</v>
      </c>
      <c r="C9050" t="s">
        <v>75</v>
      </c>
      <c r="D9050" t="s">
        <v>59</v>
      </c>
      <c r="E9050">
        <v>105</v>
      </c>
      <c r="F9050">
        <v>20.8</v>
      </c>
    </row>
    <row r="9051" spans="1:6" x14ac:dyDescent="0.45">
      <c r="A9051">
        <v>2002</v>
      </c>
      <c r="B9051" t="s">
        <v>84</v>
      </c>
      <c r="C9051" t="s">
        <v>77</v>
      </c>
      <c r="D9051" t="s">
        <v>9</v>
      </c>
      <c r="E9051">
        <v>9698</v>
      </c>
      <c r="F9051">
        <v>208.3</v>
      </c>
    </row>
    <row r="9052" spans="1:6" x14ac:dyDescent="0.45">
      <c r="A9052">
        <v>2002</v>
      </c>
      <c r="B9052" t="s">
        <v>84</v>
      </c>
      <c r="C9052" t="s">
        <v>77</v>
      </c>
      <c r="D9052" t="s">
        <v>10</v>
      </c>
      <c r="E9052">
        <v>715</v>
      </c>
      <c r="F9052">
        <v>189.8</v>
      </c>
    </row>
    <row r="9053" spans="1:6" x14ac:dyDescent="0.45">
      <c r="A9053">
        <v>2002</v>
      </c>
      <c r="B9053" t="s">
        <v>84</v>
      </c>
      <c r="C9053" t="s">
        <v>77</v>
      </c>
      <c r="D9053" t="s">
        <v>11</v>
      </c>
      <c r="E9053">
        <v>9359</v>
      </c>
      <c r="F9053">
        <v>173.2</v>
      </c>
    </row>
    <row r="9054" spans="1:6" x14ac:dyDescent="0.45">
      <c r="A9054">
        <v>2002</v>
      </c>
      <c r="B9054" t="s">
        <v>84</v>
      </c>
      <c r="C9054" t="s">
        <v>77</v>
      </c>
      <c r="D9054" t="s">
        <v>12</v>
      </c>
      <c r="E9054">
        <v>6282</v>
      </c>
      <c r="F9054">
        <v>212.8</v>
      </c>
    </row>
    <row r="9055" spans="1:6" x14ac:dyDescent="0.45">
      <c r="A9055">
        <v>2002</v>
      </c>
      <c r="B9055" t="s">
        <v>84</v>
      </c>
      <c r="C9055" t="s">
        <v>77</v>
      </c>
      <c r="D9055" t="s">
        <v>13</v>
      </c>
      <c r="E9055">
        <v>54143</v>
      </c>
      <c r="F9055">
        <v>177.3</v>
      </c>
    </row>
    <row r="9056" spans="1:6" x14ac:dyDescent="0.45">
      <c r="A9056">
        <v>2002</v>
      </c>
      <c r="B9056" t="s">
        <v>84</v>
      </c>
      <c r="C9056" t="s">
        <v>77</v>
      </c>
      <c r="D9056" t="s">
        <v>14</v>
      </c>
      <c r="E9056">
        <v>6384</v>
      </c>
      <c r="F9056">
        <v>173.7</v>
      </c>
    </row>
    <row r="9057" spans="1:6" x14ac:dyDescent="0.45">
      <c r="A9057">
        <v>2002</v>
      </c>
      <c r="B9057" t="s">
        <v>84</v>
      </c>
      <c r="C9057" t="s">
        <v>77</v>
      </c>
      <c r="D9057" t="s">
        <v>15</v>
      </c>
      <c r="E9057">
        <v>7163</v>
      </c>
      <c r="F9057">
        <v>186.3</v>
      </c>
    </row>
    <row r="9058" spans="1:6" x14ac:dyDescent="0.45">
      <c r="A9058">
        <v>2002</v>
      </c>
      <c r="B9058" t="s">
        <v>84</v>
      </c>
      <c r="C9058" t="s">
        <v>77</v>
      </c>
      <c r="D9058" t="s">
        <v>16</v>
      </c>
      <c r="E9058">
        <v>1621</v>
      </c>
      <c r="F9058">
        <v>194.8</v>
      </c>
    </row>
    <row r="9059" spans="1:6" x14ac:dyDescent="0.45">
      <c r="A9059">
        <v>2002</v>
      </c>
      <c r="B9059" t="s">
        <v>84</v>
      </c>
      <c r="C9059" t="s">
        <v>77</v>
      </c>
      <c r="D9059" t="s">
        <v>17</v>
      </c>
      <c r="E9059">
        <v>1298</v>
      </c>
      <c r="F9059">
        <v>231.8</v>
      </c>
    </row>
    <row r="9060" spans="1:6" x14ac:dyDescent="0.45">
      <c r="A9060">
        <v>2002</v>
      </c>
      <c r="B9060" t="s">
        <v>84</v>
      </c>
      <c r="C9060" t="s">
        <v>77</v>
      </c>
      <c r="D9060" t="s">
        <v>18</v>
      </c>
      <c r="E9060">
        <v>39140</v>
      </c>
      <c r="F9060">
        <v>183.8</v>
      </c>
    </row>
    <row r="9061" spans="1:6" x14ac:dyDescent="0.45">
      <c r="A9061">
        <v>2002</v>
      </c>
      <c r="B9061" t="s">
        <v>84</v>
      </c>
      <c r="C9061" t="s">
        <v>77</v>
      </c>
      <c r="D9061" t="s">
        <v>19</v>
      </c>
      <c r="E9061">
        <v>13975</v>
      </c>
      <c r="F9061">
        <v>200</v>
      </c>
    </row>
    <row r="9062" spans="1:6" x14ac:dyDescent="0.45">
      <c r="A9062">
        <v>2002</v>
      </c>
      <c r="B9062" t="s">
        <v>84</v>
      </c>
      <c r="C9062" t="s">
        <v>77</v>
      </c>
      <c r="D9062" t="s">
        <v>20</v>
      </c>
      <c r="E9062">
        <v>1945</v>
      </c>
      <c r="F9062">
        <v>147.19999999999999</v>
      </c>
    </row>
    <row r="9063" spans="1:6" x14ac:dyDescent="0.45">
      <c r="A9063">
        <v>2002</v>
      </c>
      <c r="B9063" t="s">
        <v>84</v>
      </c>
      <c r="C9063" t="s">
        <v>77</v>
      </c>
      <c r="D9063" t="s">
        <v>21</v>
      </c>
      <c r="E9063">
        <v>2138</v>
      </c>
      <c r="F9063">
        <v>172.3</v>
      </c>
    </row>
    <row r="9064" spans="1:6" x14ac:dyDescent="0.45">
      <c r="A9064">
        <v>2002</v>
      </c>
      <c r="B9064" t="s">
        <v>84</v>
      </c>
      <c r="C9064" t="s">
        <v>77</v>
      </c>
      <c r="D9064" t="s">
        <v>22</v>
      </c>
      <c r="E9064">
        <v>24737</v>
      </c>
      <c r="F9064">
        <v>202.8</v>
      </c>
    </row>
    <row r="9065" spans="1:6" x14ac:dyDescent="0.45">
      <c r="A9065">
        <v>2002</v>
      </c>
      <c r="B9065" t="s">
        <v>84</v>
      </c>
      <c r="C9065" t="s">
        <v>77</v>
      </c>
      <c r="D9065" t="s">
        <v>23</v>
      </c>
      <c r="E9065">
        <v>12865</v>
      </c>
      <c r="F9065">
        <v>209.7</v>
      </c>
    </row>
    <row r="9066" spans="1:6" x14ac:dyDescent="0.45">
      <c r="A9066">
        <v>2002</v>
      </c>
      <c r="B9066" t="s">
        <v>84</v>
      </c>
      <c r="C9066" t="s">
        <v>77</v>
      </c>
      <c r="D9066" t="s">
        <v>24</v>
      </c>
      <c r="E9066">
        <v>6473</v>
      </c>
      <c r="F9066">
        <v>189.3</v>
      </c>
    </row>
    <row r="9067" spans="1:6" x14ac:dyDescent="0.45">
      <c r="A9067">
        <v>2002</v>
      </c>
      <c r="B9067" t="s">
        <v>84</v>
      </c>
      <c r="C9067" t="s">
        <v>77</v>
      </c>
      <c r="D9067" t="s">
        <v>25</v>
      </c>
      <c r="E9067">
        <v>5362</v>
      </c>
      <c r="F9067">
        <v>188.7</v>
      </c>
    </row>
    <row r="9068" spans="1:6" x14ac:dyDescent="0.45">
      <c r="A9068">
        <v>2002</v>
      </c>
      <c r="B9068" t="s">
        <v>84</v>
      </c>
      <c r="C9068" t="s">
        <v>77</v>
      </c>
      <c r="D9068" t="s">
        <v>26</v>
      </c>
      <c r="E9068">
        <v>9438</v>
      </c>
      <c r="F9068">
        <v>228.6</v>
      </c>
    </row>
    <row r="9069" spans="1:6" x14ac:dyDescent="0.45">
      <c r="A9069">
        <v>2002</v>
      </c>
      <c r="B9069" t="s">
        <v>84</v>
      </c>
      <c r="C9069" t="s">
        <v>77</v>
      </c>
      <c r="D9069" t="s">
        <v>27</v>
      </c>
      <c r="E9069">
        <v>9441</v>
      </c>
      <c r="F9069">
        <v>222.8</v>
      </c>
    </row>
    <row r="9070" spans="1:6" x14ac:dyDescent="0.45">
      <c r="A9070">
        <v>2002</v>
      </c>
      <c r="B9070" t="s">
        <v>84</v>
      </c>
      <c r="C9070" t="s">
        <v>77</v>
      </c>
      <c r="D9070" t="s">
        <v>28</v>
      </c>
      <c r="E9070">
        <v>3206</v>
      </c>
      <c r="F9070">
        <v>214.9</v>
      </c>
    </row>
    <row r="9071" spans="1:6" x14ac:dyDescent="0.45">
      <c r="A9071">
        <v>2002</v>
      </c>
      <c r="B9071" t="s">
        <v>84</v>
      </c>
      <c r="C9071" t="s">
        <v>77</v>
      </c>
      <c r="D9071" t="s">
        <v>29</v>
      </c>
      <c r="E9071">
        <v>10395</v>
      </c>
      <c r="F9071">
        <v>202.2</v>
      </c>
    </row>
    <row r="9072" spans="1:6" x14ac:dyDescent="0.45">
      <c r="A9072">
        <v>2002</v>
      </c>
      <c r="B9072" t="s">
        <v>84</v>
      </c>
      <c r="C9072" t="s">
        <v>77</v>
      </c>
      <c r="D9072" t="s">
        <v>30</v>
      </c>
      <c r="E9072">
        <v>13914</v>
      </c>
      <c r="F9072">
        <v>201.4</v>
      </c>
    </row>
    <row r="9073" spans="1:6" x14ac:dyDescent="0.45">
      <c r="A9073">
        <v>2002</v>
      </c>
      <c r="B9073" t="s">
        <v>84</v>
      </c>
      <c r="C9073" t="s">
        <v>77</v>
      </c>
      <c r="D9073" t="s">
        <v>31</v>
      </c>
      <c r="E9073">
        <v>19985</v>
      </c>
      <c r="F9073">
        <v>199.9</v>
      </c>
    </row>
    <row r="9074" spans="1:6" x14ac:dyDescent="0.45">
      <c r="A9074">
        <v>2002</v>
      </c>
      <c r="B9074" t="s">
        <v>84</v>
      </c>
      <c r="C9074" t="s">
        <v>77</v>
      </c>
      <c r="D9074" t="s">
        <v>32</v>
      </c>
      <c r="E9074">
        <v>9210</v>
      </c>
      <c r="F9074">
        <v>185.3</v>
      </c>
    </row>
    <row r="9075" spans="1:6" x14ac:dyDescent="0.45">
      <c r="A9075">
        <v>2002</v>
      </c>
      <c r="B9075" t="s">
        <v>84</v>
      </c>
      <c r="C9075" t="s">
        <v>77</v>
      </c>
      <c r="D9075" t="s">
        <v>33</v>
      </c>
      <c r="E9075">
        <v>6069</v>
      </c>
      <c r="F9075">
        <v>218.8</v>
      </c>
    </row>
    <row r="9076" spans="1:6" x14ac:dyDescent="0.45">
      <c r="A9076">
        <v>2002</v>
      </c>
      <c r="B9076" t="s">
        <v>84</v>
      </c>
      <c r="C9076" t="s">
        <v>77</v>
      </c>
      <c r="D9076" t="s">
        <v>34</v>
      </c>
      <c r="E9076">
        <v>12322</v>
      </c>
      <c r="F9076">
        <v>204.1</v>
      </c>
    </row>
    <row r="9077" spans="1:6" x14ac:dyDescent="0.45">
      <c r="A9077">
        <v>2002</v>
      </c>
      <c r="B9077" t="s">
        <v>84</v>
      </c>
      <c r="C9077" t="s">
        <v>77</v>
      </c>
      <c r="D9077" t="s">
        <v>36</v>
      </c>
      <c r="E9077">
        <v>3433</v>
      </c>
      <c r="F9077">
        <v>186.1</v>
      </c>
    </row>
    <row r="9078" spans="1:6" x14ac:dyDescent="0.45">
      <c r="A9078">
        <v>2002</v>
      </c>
      <c r="B9078" t="s">
        <v>84</v>
      </c>
      <c r="C9078" t="s">
        <v>77</v>
      </c>
      <c r="D9078" t="s">
        <v>37</v>
      </c>
      <c r="E9078">
        <v>3937</v>
      </c>
      <c r="F9078">
        <v>201.3</v>
      </c>
    </row>
    <row r="9079" spans="1:6" x14ac:dyDescent="0.45">
      <c r="A9079">
        <v>2002</v>
      </c>
      <c r="B9079" t="s">
        <v>84</v>
      </c>
      <c r="C9079" t="s">
        <v>77</v>
      </c>
      <c r="D9079" t="s">
        <v>38</v>
      </c>
      <c r="E9079">
        <v>2529</v>
      </c>
      <c r="F9079">
        <v>201.8</v>
      </c>
    </row>
    <row r="9080" spans="1:6" x14ac:dyDescent="0.45">
      <c r="A9080">
        <v>2002</v>
      </c>
      <c r="B9080" t="s">
        <v>84</v>
      </c>
      <c r="C9080" t="s">
        <v>77</v>
      </c>
      <c r="D9080" t="s">
        <v>39</v>
      </c>
      <c r="E9080">
        <v>17827</v>
      </c>
      <c r="F9080">
        <v>198.1</v>
      </c>
    </row>
    <row r="9081" spans="1:6" x14ac:dyDescent="0.45">
      <c r="A9081">
        <v>2002</v>
      </c>
      <c r="B9081" t="s">
        <v>84</v>
      </c>
      <c r="C9081" t="s">
        <v>77</v>
      </c>
      <c r="D9081" t="s">
        <v>40</v>
      </c>
      <c r="E9081">
        <v>3067</v>
      </c>
      <c r="F9081">
        <v>173.2</v>
      </c>
    </row>
    <row r="9082" spans="1:6" x14ac:dyDescent="0.45">
      <c r="A9082">
        <v>2002</v>
      </c>
      <c r="B9082" t="s">
        <v>84</v>
      </c>
      <c r="C9082" t="s">
        <v>77</v>
      </c>
      <c r="D9082" t="s">
        <v>41</v>
      </c>
      <c r="E9082">
        <v>36661</v>
      </c>
      <c r="F9082">
        <v>184.4</v>
      </c>
    </row>
    <row r="9083" spans="1:6" x14ac:dyDescent="0.45">
      <c r="A9083">
        <v>2002</v>
      </c>
      <c r="B9083" t="s">
        <v>84</v>
      </c>
      <c r="C9083" t="s">
        <v>77</v>
      </c>
      <c r="D9083" t="s">
        <v>42</v>
      </c>
      <c r="E9083">
        <v>16210</v>
      </c>
      <c r="F9083">
        <v>199.9</v>
      </c>
    </row>
    <row r="9084" spans="1:6" x14ac:dyDescent="0.45">
      <c r="A9084">
        <v>2002</v>
      </c>
      <c r="B9084" t="s">
        <v>84</v>
      </c>
      <c r="C9084" t="s">
        <v>77</v>
      </c>
      <c r="D9084" t="s">
        <v>43</v>
      </c>
      <c r="E9084">
        <v>1293</v>
      </c>
      <c r="F9084">
        <v>175.5</v>
      </c>
    </row>
    <row r="9085" spans="1:6" x14ac:dyDescent="0.45">
      <c r="A9085">
        <v>2002</v>
      </c>
      <c r="B9085" t="s">
        <v>84</v>
      </c>
      <c r="C9085" t="s">
        <v>77</v>
      </c>
      <c r="D9085" t="s">
        <v>44</v>
      </c>
      <c r="E9085">
        <v>25173</v>
      </c>
      <c r="F9085">
        <v>209</v>
      </c>
    </row>
    <row r="9086" spans="1:6" x14ac:dyDescent="0.45">
      <c r="A9086">
        <v>2002</v>
      </c>
      <c r="B9086" t="s">
        <v>84</v>
      </c>
      <c r="C9086" t="s">
        <v>77</v>
      </c>
      <c r="D9086" t="s">
        <v>45</v>
      </c>
      <c r="E9086">
        <v>7474</v>
      </c>
      <c r="F9086">
        <v>205.7</v>
      </c>
    </row>
    <row r="9087" spans="1:6" x14ac:dyDescent="0.45">
      <c r="A9087">
        <v>2002</v>
      </c>
      <c r="B9087" t="s">
        <v>84</v>
      </c>
      <c r="C9087" t="s">
        <v>77</v>
      </c>
      <c r="D9087" t="s">
        <v>46</v>
      </c>
      <c r="E9087">
        <v>7249</v>
      </c>
      <c r="F9087">
        <v>197.3</v>
      </c>
    </row>
    <row r="9088" spans="1:6" x14ac:dyDescent="0.45">
      <c r="A9088">
        <v>2002</v>
      </c>
      <c r="B9088" t="s">
        <v>84</v>
      </c>
      <c r="C9088" t="s">
        <v>77</v>
      </c>
      <c r="D9088" t="s">
        <v>47</v>
      </c>
      <c r="E9088">
        <v>29849</v>
      </c>
      <c r="F9088">
        <v>201.9</v>
      </c>
    </row>
    <row r="9089" spans="1:6" x14ac:dyDescent="0.45">
      <c r="A9089">
        <v>2002</v>
      </c>
      <c r="B9089" t="s">
        <v>84</v>
      </c>
      <c r="C9089" t="s">
        <v>77</v>
      </c>
      <c r="D9089" t="s">
        <v>48</v>
      </c>
      <c r="E9089">
        <v>2404</v>
      </c>
      <c r="F9089">
        <v>199.3</v>
      </c>
    </row>
    <row r="9090" spans="1:6" x14ac:dyDescent="0.45">
      <c r="A9090">
        <v>2002</v>
      </c>
      <c r="B9090" t="s">
        <v>84</v>
      </c>
      <c r="C9090" t="s">
        <v>77</v>
      </c>
      <c r="D9090" t="s">
        <v>49</v>
      </c>
      <c r="E9090">
        <v>8333</v>
      </c>
      <c r="F9090">
        <v>205.8</v>
      </c>
    </row>
    <row r="9091" spans="1:6" x14ac:dyDescent="0.45">
      <c r="A9091">
        <v>2002</v>
      </c>
      <c r="B9091" t="s">
        <v>84</v>
      </c>
      <c r="C9091" t="s">
        <v>77</v>
      </c>
      <c r="D9091" t="s">
        <v>50</v>
      </c>
      <c r="E9091">
        <v>1562</v>
      </c>
      <c r="F9091">
        <v>183.3</v>
      </c>
    </row>
    <row r="9092" spans="1:6" x14ac:dyDescent="0.45">
      <c r="A9092">
        <v>2002</v>
      </c>
      <c r="B9092" t="s">
        <v>84</v>
      </c>
      <c r="C9092" t="s">
        <v>77</v>
      </c>
      <c r="D9092" t="s">
        <v>51</v>
      </c>
      <c r="E9092">
        <v>12518</v>
      </c>
      <c r="F9092">
        <v>214.6</v>
      </c>
    </row>
    <row r="9093" spans="1:6" x14ac:dyDescent="0.45">
      <c r="A9093">
        <v>2002</v>
      </c>
      <c r="B9093" t="s">
        <v>84</v>
      </c>
      <c r="C9093" t="s">
        <v>77</v>
      </c>
      <c r="D9093" t="s">
        <v>52</v>
      </c>
      <c r="E9093">
        <v>34164</v>
      </c>
      <c r="F9093">
        <v>192.2</v>
      </c>
    </row>
    <row r="9094" spans="1:6" x14ac:dyDescent="0.45">
      <c r="A9094">
        <v>2002</v>
      </c>
      <c r="B9094" t="s">
        <v>84</v>
      </c>
      <c r="C9094" t="s">
        <v>77</v>
      </c>
      <c r="D9094" t="s">
        <v>8</v>
      </c>
      <c r="E9094">
        <v>557271</v>
      </c>
      <c r="F9094">
        <v>194.3</v>
      </c>
    </row>
    <row r="9095" spans="1:6" x14ac:dyDescent="0.45">
      <c r="A9095">
        <v>2002</v>
      </c>
      <c r="B9095" t="s">
        <v>84</v>
      </c>
      <c r="C9095" t="s">
        <v>77</v>
      </c>
      <c r="D9095" t="s">
        <v>53</v>
      </c>
      <c r="E9095">
        <v>2376</v>
      </c>
      <c r="F9095">
        <v>144.4</v>
      </c>
    </row>
    <row r="9096" spans="1:6" x14ac:dyDescent="0.45">
      <c r="A9096">
        <v>2002</v>
      </c>
      <c r="B9096" t="s">
        <v>84</v>
      </c>
      <c r="C9096" t="s">
        <v>77</v>
      </c>
      <c r="D9096" t="s">
        <v>54</v>
      </c>
      <c r="E9096">
        <v>1224</v>
      </c>
      <c r="F9096">
        <v>188.3</v>
      </c>
    </row>
    <row r="9097" spans="1:6" x14ac:dyDescent="0.45">
      <c r="A9097">
        <v>2002</v>
      </c>
      <c r="B9097" t="s">
        <v>84</v>
      </c>
      <c r="C9097" t="s">
        <v>77</v>
      </c>
      <c r="D9097" t="s">
        <v>55</v>
      </c>
      <c r="E9097">
        <v>13602</v>
      </c>
      <c r="F9097">
        <v>200</v>
      </c>
    </row>
    <row r="9098" spans="1:6" x14ac:dyDescent="0.45">
      <c r="A9098">
        <v>2002</v>
      </c>
      <c r="B9098" t="s">
        <v>84</v>
      </c>
      <c r="C9098" t="s">
        <v>77</v>
      </c>
      <c r="D9098" t="s">
        <v>56</v>
      </c>
      <c r="E9098">
        <v>10858</v>
      </c>
      <c r="F9098">
        <v>190.6</v>
      </c>
    </row>
    <row r="9099" spans="1:6" x14ac:dyDescent="0.45">
      <c r="A9099">
        <v>2002</v>
      </c>
      <c r="B9099" t="s">
        <v>84</v>
      </c>
      <c r="C9099" t="s">
        <v>77</v>
      </c>
      <c r="D9099" t="s">
        <v>57</v>
      </c>
      <c r="E9099">
        <v>4652</v>
      </c>
      <c r="F9099">
        <v>215.2</v>
      </c>
    </row>
    <row r="9100" spans="1:6" x14ac:dyDescent="0.45">
      <c r="A9100">
        <v>2002</v>
      </c>
      <c r="B9100" t="s">
        <v>84</v>
      </c>
      <c r="C9100" t="s">
        <v>77</v>
      </c>
      <c r="D9100" t="s">
        <v>58</v>
      </c>
      <c r="E9100">
        <v>10828</v>
      </c>
      <c r="F9100">
        <v>189.6</v>
      </c>
    </row>
    <row r="9101" spans="1:6" x14ac:dyDescent="0.45">
      <c r="A9101">
        <v>2002</v>
      </c>
      <c r="B9101" t="s">
        <v>84</v>
      </c>
      <c r="C9101" t="s">
        <v>77</v>
      </c>
      <c r="D9101" t="s">
        <v>59</v>
      </c>
      <c r="E9101">
        <v>859</v>
      </c>
      <c r="F9101">
        <v>177.1</v>
      </c>
    </row>
    <row r="9102" spans="1:6" x14ac:dyDescent="0.45">
      <c r="A9102">
        <v>2002</v>
      </c>
      <c r="B9102" t="s">
        <v>86</v>
      </c>
      <c r="C9102" t="s">
        <v>79</v>
      </c>
      <c r="D9102" t="s">
        <v>9</v>
      </c>
      <c r="E9102">
        <v>1032</v>
      </c>
      <c r="F9102">
        <v>22.8</v>
      </c>
    </row>
    <row r="9103" spans="1:6" x14ac:dyDescent="0.45">
      <c r="A9103">
        <v>2002</v>
      </c>
      <c r="B9103" t="s">
        <v>86</v>
      </c>
      <c r="C9103" t="s">
        <v>79</v>
      </c>
      <c r="D9103" t="s">
        <v>10</v>
      </c>
      <c r="E9103">
        <v>21</v>
      </c>
      <c r="F9103">
        <v>6.8</v>
      </c>
    </row>
    <row r="9104" spans="1:6" x14ac:dyDescent="0.45">
      <c r="A9104">
        <v>2002</v>
      </c>
      <c r="B9104" t="s">
        <v>86</v>
      </c>
      <c r="C9104" t="s">
        <v>79</v>
      </c>
      <c r="D9104" t="s">
        <v>11</v>
      </c>
      <c r="E9104">
        <v>622</v>
      </c>
      <c r="F9104">
        <v>11.9</v>
      </c>
    </row>
    <row r="9105" spans="1:6" x14ac:dyDescent="0.45">
      <c r="A9105">
        <v>2002</v>
      </c>
      <c r="B9105" t="s">
        <v>86</v>
      </c>
      <c r="C9105" t="s">
        <v>79</v>
      </c>
      <c r="D9105" t="s">
        <v>12</v>
      </c>
      <c r="E9105">
        <v>601</v>
      </c>
      <c r="F9105">
        <v>20.399999999999999</v>
      </c>
    </row>
    <row r="9106" spans="1:6" x14ac:dyDescent="0.45">
      <c r="A9106">
        <v>2002</v>
      </c>
      <c r="B9106" t="s">
        <v>86</v>
      </c>
      <c r="C9106" t="s">
        <v>79</v>
      </c>
      <c r="D9106" t="s">
        <v>13</v>
      </c>
      <c r="E9106">
        <v>2164</v>
      </c>
      <c r="F9106">
        <v>7.2</v>
      </c>
    </row>
    <row r="9107" spans="1:6" x14ac:dyDescent="0.45">
      <c r="A9107">
        <v>2002</v>
      </c>
      <c r="B9107" t="s">
        <v>86</v>
      </c>
      <c r="C9107" t="s">
        <v>79</v>
      </c>
      <c r="D9107" t="s">
        <v>14</v>
      </c>
      <c r="E9107">
        <v>417</v>
      </c>
      <c r="F9107">
        <v>11.9</v>
      </c>
    </row>
    <row r="9108" spans="1:6" x14ac:dyDescent="0.45">
      <c r="A9108">
        <v>2002</v>
      </c>
      <c r="B9108" t="s">
        <v>86</v>
      </c>
      <c r="C9108" t="s">
        <v>79</v>
      </c>
      <c r="D9108" t="s">
        <v>15</v>
      </c>
      <c r="E9108">
        <v>554</v>
      </c>
      <c r="F9108">
        <v>14</v>
      </c>
    </row>
    <row r="9109" spans="1:6" x14ac:dyDescent="0.45">
      <c r="A9109">
        <v>2002</v>
      </c>
      <c r="B9109" t="s">
        <v>86</v>
      </c>
      <c r="C9109" t="s">
        <v>79</v>
      </c>
      <c r="D9109" t="s">
        <v>16</v>
      </c>
      <c r="E9109">
        <v>117</v>
      </c>
      <c r="F9109">
        <v>14.5</v>
      </c>
    </row>
    <row r="9110" spans="1:6" x14ac:dyDescent="0.45">
      <c r="A9110">
        <v>2002</v>
      </c>
      <c r="B9110" t="s">
        <v>86</v>
      </c>
      <c r="C9110" t="s">
        <v>79</v>
      </c>
      <c r="D9110" t="s">
        <v>17</v>
      </c>
      <c r="E9110">
        <v>70</v>
      </c>
      <c r="F9110">
        <v>12.5</v>
      </c>
    </row>
    <row r="9111" spans="1:6" x14ac:dyDescent="0.45">
      <c r="A9111">
        <v>2002</v>
      </c>
      <c r="B9111" t="s">
        <v>86</v>
      </c>
      <c r="C9111" t="s">
        <v>79</v>
      </c>
      <c r="D9111" t="s">
        <v>18</v>
      </c>
      <c r="E9111">
        <v>2201</v>
      </c>
      <c r="F9111">
        <v>10.199999999999999</v>
      </c>
    </row>
    <row r="9112" spans="1:6" x14ac:dyDescent="0.45">
      <c r="A9112">
        <v>2002</v>
      </c>
      <c r="B9112" t="s">
        <v>86</v>
      </c>
      <c r="C9112" t="s">
        <v>79</v>
      </c>
      <c r="D9112" t="s">
        <v>19</v>
      </c>
      <c r="E9112">
        <v>1335</v>
      </c>
      <c r="F9112">
        <v>20.399999999999999</v>
      </c>
    </row>
    <row r="9113" spans="1:6" x14ac:dyDescent="0.45">
      <c r="A9113">
        <v>2002</v>
      </c>
      <c r="B9113" t="s">
        <v>86</v>
      </c>
      <c r="C9113" t="s">
        <v>79</v>
      </c>
      <c r="D9113" t="s">
        <v>20</v>
      </c>
      <c r="E9113">
        <v>136</v>
      </c>
      <c r="F9113">
        <v>10.3</v>
      </c>
    </row>
    <row r="9114" spans="1:6" x14ac:dyDescent="0.45">
      <c r="A9114">
        <v>2002</v>
      </c>
      <c r="B9114" t="s">
        <v>86</v>
      </c>
      <c r="C9114" t="s">
        <v>79</v>
      </c>
      <c r="D9114" t="s">
        <v>21</v>
      </c>
      <c r="E9114">
        <v>86</v>
      </c>
      <c r="F9114">
        <v>7</v>
      </c>
    </row>
    <row r="9115" spans="1:6" x14ac:dyDescent="0.45">
      <c r="A9115">
        <v>2002</v>
      </c>
      <c r="B9115" t="s">
        <v>86</v>
      </c>
      <c r="C9115" t="s">
        <v>79</v>
      </c>
      <c r="D9115" t="s">
        <v>22</v>
      </c>
      <c r="E9115">
        <v>2328</v>
      </c>
      <c r="F9115">
        <v>19</v>
      </c>
    </row>
    <row r="9116" spans="1:6" x14ac:dyDescent="0.45">
      <c r="A9116">
        <v>2002</v>
      </c>
      <c r="B9116" t="s">
        <v>86</v>
      </c>
      <c r="C9116" t="s">
        <v>79</v>
      </c>
      <c r="D9116" t="s">
        <v>23</v>
      </c>
      <c r="E9116">
        <v>1222</v>
      </c>
      <c r="F9116">
        <v>20.100000000000001</v>
      </c>
    </row>
    <row r="9117" spans="1:6" x14ac:dyDescent="0.45">
      <c r="A9117">
        <v>2002</v>
      </c>
      <c r="B9117" t="s">
        <v>86</v>
      </c>
      <c r="C9117" t="s">
        <v>79</v>
      </c>
      <c r="D9117" t="s">
        <v>24</v>
      </c>
      <c r="E9117">
        <v>261</v>
      </c>
      <c r="F9117">
        <v>7.1</v>
      </c>
    </row>
    <row r="9118" spans="1:6" x14ac:dyDescent="0.45">
      <c r="A9118">
        <v>2002</v>
      </c>
      <c r="B9118" t="s">
        <v>86</v>
      </c>
      <c r="C9118" t="s">
        <v>79</v>
      </c>
      <c r="D9118" t="s">
        <v>25</v>
      </c>
      <c r="E9118">
        <v>517</v>
      </c>
      <c r="F9118">
        <v>17.3</v>
      </c>
    </row>
    <row r="9119" spans="1:6" x14ac:dyDescent="0.45">
      <c r="A9119">
        <v>2002</v>
      </c>
      <c r="B9119" t="s">
        <v>86</v>
      </c>
      <c r="C9119" t="s">
        <v>79</v>
      </c>
      <c r="D9119" t="s">
        <v>26</v>
      </c>
      <c r="E9119">
        <v>813</v>
      </c>
      <c r="F9119">
        <v>20.399999999999999</v>
      </c>
    </row>
    <row r="9120" spans="1:6" x14ac:dyDescent="0.45">
      <c r="A9120">
        <v>2002</v>
      </c>
      <c r="B9120" t="s">
        <v>86</v>
      </c>
      <c r="C9120" t="s">
        <v>79</v>
      </c>
      <c r="D9120" t="s">
        <v>27</v>
      </c>
      <c r="E9120">
        <v>983</v>
      </c>
      <c r="F9120">
        <v>23.9</v>
      </c>
    </row>
    <row r="9121" spans="1:6" x14ac:dyDescent="0.45">
      <c r="A9121">
        <v>2002</v>
      </c>
      <c r="B9121" t="s">
        <v>86</v>
      </c>
      <c r="C9121" t="s">
        <v>79</v>
      </c>
      <c r="D9121" t="s">
        <v>28</v>
      </c>
      <c r="E9121">
        <v>232</v>
      </c>
      <c r="F9121">
        <v>15.4</v>
      </c>
    </row>
    <row r="9122" spans="1:6" x14ac:dyDescent="0.45">
      <c r="A9122">
        <v>2002</v>
      </c>
      <c r="B9122" t="s">
        <v>86</v>
      </c>
      <c r="C9122" t="s">
        <v>79</v>
      </c>
      <c r="D9122" t="s">
        <v>29</v>
      </c>
      <c r="E9122">
        <v>630</v>
      </c>
      <c r="F9122">
        <v>12.6</v>
      </c>
    </row>
    <row r="9123" spans="1:6" x14ac:dyDescent="0.45">
      <c r="A9123">
        <v>2002</v>
      </c>
      <c r="B9123" t="s">
        <v>86</v>
      </c>
      <c r="C9123" t="s">
        <v>79</v>
      </c>
      <c r="D9123" t="s">
        <v>30</v>
      </c>
      <c r="E9123">
        <v>1297</v>
      </c>
      <c r="F9123">
        <v>18.100000000000001</v>
      </c>
    </row>
    <row r="9124" spans="1:6" x14ac:dyDescent="0.45">
      <c r="A9124">
        <v>2002</v>
      </c>
      <c r="B9124" t="s">
        <v>86</v>
      </c>
      <c r="C9124" t="s">
        <v>79</v>
      </c>
      <c r="D9124" t="s">
        <v>31</v>
      </c>
      <c r="E9124">
        <v>1618</v>
      </c>
      <c r="F9124">
        <v>16.399999999999999</v>
      </c>
    </row>
    <row r="9125" spans="1:6" x14ac:dyDescent="0.45">
      <c r="A9125">
        <v>2002</v>
      </c>
      <c r="B9125" t="s">
        <v>86</v>
      </c>
      <c r="C9125" t="s">
        <v>79</v>
      </c>
      <c r="D9125" t="s">
        <v>32</v>
      </c>
      <c r="E9125">
        <v>649</v>
      </c>
      <c r="F9125">
        <v>12.6</v>
      </c>
    </row>
    <row r="9126" spans="1:6" x14ac:dyDescent="0.45">
      <c r="A9126">
        <v>2002</v>
      </c>
      <c r="B9126" t="s">
        <v>86</v>
      </c>
      <c r="C9126" t="s">
        <v>79</v>
      </c>
      <c r="D9126" t="s">
        <v>33</v>
      </c>
      <c r="E9126">
        <v>580</v>
      </c>
      <c r="F9126">
        <v>21.2</v>
      </c>
    </row>
    <row r="9127" spans="1:6" x14ac:dyDescent="0.45">
      <c r="A9127">
        <v>2002</v>
      </c>
      <c r="B9127" t="s">
        <v>86</v>
      </c>
      <c r="C9127" t="s">
        <v>79</v>
      </c>
      <c r="D9127" t="s">
        <v>34</v>
      </c>
      <c r="E9127">
        <v>1076</v>
      </c>
      <c r="F9127">
        <v>17.600000000000001</v>
      </c>
    </row>
    <row r="9128" spans="1:6" x14ac:dyDescent="0.45">
      <c r="A9128">
        <v>2002</v>
      </c>
      <c r="B9128" t="s">
        <v>86</v>
      </c>
      <c r="C9128" t="s">
        <v>79</v>
      </c>
      <c r="D9128" t="s">
        <v>35</v>
      </c>
      <c r="E9128">
        <v>105</v>
      </c>
      <c r="F9128">
        <v>10.5</v>
      </c>
    </row>
    <row r="9129" spans="1:6" x14ac:dyDescent="0.45">
      <c r="A9129">
        <v>2002</v>
      </c>
      <c r="B9129" t="s">
        <v>86</v>
      </c>
      <c r="C9129" t="s">
        <v>79</v>
      </c>
      <c r="D9129" t="s">
        <v>36</v>
      </c>
      <c r="E9129">
        <v>277</v>
      </c>
      <c r="F9129">
        <v>14.2</v>
      </c>
    </row>
    <row r="9130" spans="1:6" x14ac:dyDescent="0.45">
      <c r="A9130">
        <v>2002</v>
      </c>
      <c r="B9130" t="s">
        <v>86</v>
      </c>
      <c r="C9130" t="s">
        <v>79</v>
      </c>
      <c r="D9130" t="s">
        <v>37</v>
      </c>
      <c r="E9130">
        <v>372</v>
      </c>
      <c r="F9130">
        <v>20.7</v>
      </c>
    </row>
    <row r="9131" spans="1:6" x14ac:dyDescent="0.45">
      <c r="A9131">
        <v>2002</v>
      </c>
      <c r="B9131" t="s">
        <v>86</v>
      </c>
      <c r="C9131" t="s">
        <v>79</v>
      </c>
      <c r="D9131" t="s">
        <v>38</v>
      </c>
      <c r="E9131">
        <v>141</v>
      </c>
      <c r="F9131">
        <v>11.6</v>
      </c>
    </row>
    <row r="9132" spans="1:6" x14ac:dyDescent="0.45">
      <c r="A9132">
        <v>2002</v>
      </c>
      <c r="B9132" t="s">
        <v>86</v>
      </c>
      <c r="C9132" t="s">
        <v>79</v>
      </c>
      <c r="D9132" t="s">
        <v>39</v>
      </c>
      <c r="E9132">
        <v>1662</v>
      </c>
      <c r="F9132">
        <v>18.399999999999999</v>
      </c>
    </row>
    <row r="9133" spans="1:6" x14ac:dyDescent="0.45">
      <c r="A9133">
        <v>2002</v>
      </c>
      <c r="B9133" t="s">
        <v>86</v>
      </c>
      <c r="C9133" t="s">
        <v>79</v>
      </c>
      <c r="D9133" t="s">
        <v>40</v>
      </c>
      <c r="E9133">
        <v>220</v>
      </c>
      <c r="F9133">
        <v>12.9</v>
      </c>
    </row>
    <row r="9134" spans="1:6" x14ac:dyDescent="0.45">
      <c r="A9134">
        <v>2002</v>
      </c>
      <c r="B9134" t="s">
        <v>86</v>
      </c>
      <c r="C9134" t="s">
        <v>79</v>
      </c>
      <c r="D9134" t="s">
        <v>41</v>
      </c>
      <c r="E9134">
        <v>2465</v>
      </c>
      <c r="F9134">
        <v>12.3</v>
      </c>
    </row>
    <row r="9135" spans="1:6" x14ac:dyDescent="0.45">
      <c r="A9135">
        <v>2002</v>
      </c>
      <c r="B9135" t="s">
        <v>86</v>
      </c>
      <c r="C9135" t="s">
        <v>79</v>
      </c>
      <c r="D9135" t="s">
        <v>42</v>
      </c>
      <c r="E9135">
        <v>1437</v>
      </c>
      <c r="F9135">
        <v>18.399999999999999</v>
      </c>
    </row>
    <row r="9136" spans="1:6" x14ac:dyDescent="0.45">
      <c r="A9136">
        <v>2002</v>
      </c>
      <c r="B9136" t="s">
        <v>86</v>
      </c>
      <c r="C9136" t="s">
        <v>79</v>
      </c>
      <c r="D9136" t="s">
        <v>43</v>
      </c>
      <c r="E9136">
        <v>57</v>
      </c>
      <c r="F9136">
        <v>6.9</v>
      </c>
    </row>
    <row r="9137" spans="1:6" x14ac:dyDescent="0.45">
      <c r="A9137">
        <v>2002</v>
      </c>
      <c r="B9137" t="s">
        <v>86</v>
      </c>
      <c r="C9137" t="s">
        <v>79</v>
      </c>
      <c r="D9137" t="s">
        <v>44</v>
      </c>
      <c r="E9137">
        <v>2027</v>
      </c>
      <c r="F9137">
        <v>16.899999999999999</v>
      </c>
    </row>
    <row r="9138" spans="1:6" x14ac:dyDescent="0.45">
      <c r="A9138">
        <v>2002</v>
      </c>
      <c r="B9138" t="s">
        <v>86</v>
      </c>
      <c r="C9138" t="s">
        <v>79</v>
      </c>
      <c r="D9138" t="s">
        <v>45</v>
      </c>
      <c r="E9138">
        <v>500</v>
      </c>
      <c r="F9138">
        <v>13.9</v>
      </c>
    </row>
    <row r="9139" spans="1:6" x14ac:dyDescent="0.45">
      <c r="A9139">
        <v>2002</v>
      </c>
      <c r="B9139" t="s">
        <v>86</v>
      </c>
      <c r="C9139" t="s">
        <v>79</v>
      </c>
      <c r="D9139" t="s">
        <v>46</v>
      </c>
      <c r="E9139">
        <v>266</v>
      </c>
      <c r="F9139">
        <v>7.2</v>
      </c>
    </row>
    <row r="9140" spans="1:6" x14ac:dyDescent="0.45">
      <c r="A9140">
        <v>2002</v>
      </c>
      <c r="B9140" t="s">
        <v>86</v>
      </c>
      <c r="C9140" t="s">
        <v>79</v>
      </c>
      <c r="D9140" t="s">
        <v>47</v>
      </c>
      <c r="E9140">
        <v>2944</v>
      </c>
      <c r="F9140">
        <v>19.3</v>
      </c>
    </row>
    <row r="9141" spans="1:6" x14ac:dyDescent="0.45">
      <c r="A9141">
        <v>2002</v>
      </c>
      <c r="B9141" t="s">
        <v>86</v>
      </c>
      <c r="C9141" t="s">
        <v>79</v>
      </c>
      <c r="D9141" t="s">
        <v>48</v>
      </c>
      <c r="E9141">
        <v>142</v>
      </c>
      <c r="F9141">
        <v>11.2</v>
      </c>
    </row>
    <row r="9142" spans="1:6" x14ac:dyDescent="0.45">
      <c r="A9142">
        <v>2002</v>
      </c>
      <c r="B9142" t="s">
        <v>86</v>
      </c>
      <c r="C9142" t="s">
        <v>79</v>
      </c>
      <c r="D9142" t="s">
        <v>49</v>
      </c>
      <c r="E9142">
        <v>781</v>
      </c>
      <c r="F9142">
        <v>20.100000000000001</v>
      </c>
    </row>
    <row r="9143" spans="1:6" x14ac:dyDescent="0.45">
      <c r="A9143">
        <v>2002</v>
      </c>
      <c r="B9143" t="s">
        <v>86</v>
      </c>
      <c r="C9143" t="s">
        <v>79</v>
      </c>
      <c r="D9143" t="s">
        <v>50</v>
      </c>
      <c r="E9143">
        <v>128</v>
      </c>
      <c r="F9143">
        <v>13.9</v>
      </c>
    </row>
    <row r="9144" spans="1:6" x14ac:dyDescent="0.45">
      <c r="A9144">
        <v>2002</v>
      </c>
      <c r="B9144" t="s">
        <v>86</v>
      </c>
      <c r="C9144" t="s">
        <v>79</v>
      </c>
      <c r="D9144" t="s">
        <v>51</v>
      </c>
      <c r="E9144">
        <v>586</v>
      </c>
      <c r="F9144">
        <v>10.4</v>
      </c>
    </row>
    <row r="9145" spans="1:6" x14ac:dyDescent="0.45">
      <c r="A9145">
        <v>2002</v>
      </c>
      <c r="B9145" t="s">
        <v>86</v>
      </c>
      <c r="C9145" t="s">
        <v>79</v>
      </c>
      <c r="D9145" t="s">
        <v>52</v>
      </c>
      <c r="E9145">
        <v>2166</v>
      </c>
      <c r="F9145">
        <v>12.7</v>
      </c>
    </row>
    <row r="9146" spans="1:6" x14ac:dyDescent="0.45">
      <c r="A9146">
        <v>2002</v>
      </c>
      <c r="B9146" t="s">
        <v>86</v>
      </c>
      <c r="C9146" t="s">
        <v>79</v>
      </c>
      <c r="D9146" t="s">
        <v>8</v>
      </c>
      <c r="E9146">
        <v>40974</v>
      </c>
      <c r="F9146">
        <v>14.4</v>
      </c>
    </row>
    <row r="9147" spans="1:6" x14ac:dyDescent="0.45">
      <c r="A9147">
        <v>2002</v>
      </c>
      <c r="B9147" t="s">
        <v>86</v>
      </c>
      <c r="C9147" t="s">
        <v>79</v>
      </c>
      <c r="D9147" t="s">
        <v>53</v>
      </c>
      <c r="E9147">
        <v>184</v>
      </c>
      <c r="F9147">
        <v>11.7</v>
      </c>
    </row>
    <row r="9148" spans="1:6" x14ac:dyDescent="0.45">
      <c r="A9148">
        <v>2002</v>
      </c>
      <c r="B9148" t="s">
        <v>86</v>
      </c>
      <c r="C9148" t="s">
        <v>79</v>
      </c>
      <c r="D9148" t="s">
        <v>54</v>
      </c>
      <c r="E9148">
        <v>53</v>
      </c>
      <c r="F9148">
        <v>8.3000000000000007</v>
      </c>
    </row>
    <row r="9149" spans="1:6" x14ac:dyDescent="0.45">
      <c r="A9149">
        <v>2002</v>
      </c>
      <c r="B9149" t="s">
        <v>86</v>
      </c>
      <c r="C9149" t="s">
        <v>79</v>
      </c>
      <c r="D9149" t="s">
        <v>55</v>
      </c>
      <c r="E9149">
        <v>1236</v>
      </c>
      <c r="F9149">
        <v>19</v>
      </c>
    </row>
    <row r="9150" spans="1:6" x14ac:dyDescent="0.45">
      <c r="A9150">
        <v>2002</v>
      </c>
      <c r="B9150" t="s">
        <v>86</v>
      </c>
      <c r="C9150" t="s">
        <v>79</v>
      </c>
      <c r="D9150" t="s">
        <v>56</v>
      </c>
      <c r="E9150">
        <v>306</v>
      </c>
      <c r="F9150">
        <v>5.4</v>
      </c>
    </row>
    <row r="9151" spans="1:6" x14ac:dyDescent="0.45">
      <c r="A9151">
        <v>2002</v>
      </c>
      <c r="B9151" t="s">
        <v>86</v>
      </c>
      <c r="C9151" t="s">
        <v>79</v>
      </c>
      <c r="D9151" t="s">
        <v>57</v>
      </c>
      <c r="E9151">
        <v>462</v>
      </c>
      <c r="F9151">
        <v>21.6</v>
      </c>
    </row>
    <row r="9152" spans="1:6" x14ac:dyDescent="0.45">
      <c r="A9152">
        <v>2002</v>
      </c>
      <c r="B9152" t="s">
        <v>86</v>
      </c>
      <c r="C9152" t="s">
        <v>79</v>
      </c>
      <c r="D9152" t="s">
        <v>58</v>
      </c>
      <c r="E9152">
        <v>852</v>
      </c>
      <c r="F9152">
        <v>14.5</v>
      </c>
    </row>
    <row r="9153" spans="1:6" x14ac:dyDescent="0.45">
      <c r="A9153">
        <v>2002</v>
      </c>
      <c r="B9153" t="s">
        <v>86</v>
      </c>
      <c r="C9153" t="s">
        <v>79</v>
      </c>
      <c r="D9153" t="s">
        <v>59</v>
      </c>
      <c r="E9153">
        <v>43</v>
      </c>
      <c r="F9153">
        <v>9.1999999999999993</v>
      </c>
    </row>
    <row r="9154" spans="1:6" x14ac:dyDescent="0.45">
      <c r="A9154">
        <v>2001</v>
      </c>
      <c r="B9154" t="s">
        <v>80</v>
      </c>
      <c r="C9154" t="s">
        <v>7</v>
      </c>
      <c r="D9154" t="s">
        <v>9</v>
      </c>
      <c r="E9154">
        <v>2211</v>
      </c>
      <c r="F9154">
        <v>49.5</v>
      </c>
    </row>
    <row r="9155" spans="1:6" x14ac:dyDescent="0.45">
      <c r="A9155">
        <v>2001</v>
      </c>
      <c r="B9155" t="s">
        <v>80</v>
      </c>
      <c r="C9155" t="s">
        <v>7</v>
      </c>
      <c r="D9155" t="s">
        <v>10</v>
      </c>
      <c r="E9155">
        <v>345</v>
      </c>
      <c r="F9155">
        <v>60.5</v>
      </c>
    </row>
    <row r="9156" spans="1:6" x14ac:dyDescent="0.45">
      <c r="A9156">
        <v>2001</v>
      </c>
      <c r="B9156" t="s">
        <v>80</v>
      </c>
      <c r="C9156" t="s">
        <v>7</v>
      </c>
      <c r="D9156" t="s">
        <v>11</v>
      </c>
      <c r="E9156">
        <v>2475</v>
      </c>
      <c r="F9156">
        <v>47.6</v>
      </c>
    </row>
    <row r="9157" spans="1:6" x14ac:dyDescent="0.45">
      <c r="A9157">
        <v>2001</v>
      </c>
      <c r="B9157" t="s">
        <v>80</v>
      </c>
      <c r="C9157" t="s">
        <v>7</v>
      </c>
      <c r="D9157" t="s">
        <v>12</v>
      </c>
      <c r="E9157">
        <v>1277</v>
      </c>
      <c r="F9157">
        <v>46.5</v>
      </c>
    </row>
    <row r="9158" spans="1:6" x14ac:dyDescent="0.45">
      <c r="A9158">
        <v>2001</v>
      </c>
      <c r="B9158" t="s">
        <v>80</v>
      </c>
      <c r="C9158" t="s">
        <v>7</v>
      </c>
      <c r="D9158" t="s">
        <v>13</v>
      </c>
      <c r="E9158">
        <v>8132</v>
      </c>
      <c r="F9158">
        <v>24.5</v>
      </c>
    </row>
    <row r="9159" spans="1:6" x14ac:dyDescent="0.45">
      <c r="A9159">
        <v>2001</v>
      </c>
      <c r="B9159" t="s">
        <v>80</v>
      </c>
      <c r="C9159" t="s">
        <v>7</v>
      </c>
      <c r="D9159" t="s">
        <v>14</v>
      </c>
      <c r="E9159">
        <v>1720</v>
      </c>
      <c r="F9159">
        <v>41.6</v>
      </c>
    </row>
    <row r="9160" spans="1:6" x14ac:dyDescent="0.45">
      <c r="A9160">
        <v>2001</v>
      </c>
      <c r="B9160" t="s">
        <v>80</v>
      </c>
      <c r="C9160" t="s">
        <v>7</v>
      </c>
      <c r="D9160" t="s">
        <v>15</v>
      </c>
      <c r="E9160">
        <v>1056</v>
      </c>
      <c r="F9160">
        <v>29.5</v>
      </c>
    </row>
    <row r="9161" spans="1:6" x14ac:dyDescent="0.45">
      <c r="A9161">
        <v>2001</v>
      </c>
      <c r="B9161" t="s">
        <v>80</v>
      </c>
      <c r="C9161" t="s">
        <v>7</v>
      </c>
      <c r="D9161" t="s">
        <v>16</v>
      </c>
      <c r="E9161">
        <v>290</v>
      </c>
      <c r="F9161">
        <v>36.6</v>
      </c>
    </row>
    <row r="9162" spans="1:6" x14ac:dyDescent="0.45">
      <c r="A9162">
        <v>2001</v>
      </c>
      <c r="B9162" t="s">
        <v>80</v>
      </c>
      <c r="C9162" t="s">
        <v>7</v>
      </c>
      <c r="D9162" t="s">
        <v>17</v>
      </c>
      <c r="E9162">
        <v>223</v>
      </c>
      <c r="F9162">
        <v>38.4</v>
      </c>
    </row>
    <row r="9163" spans="1:6" x14ac:dyDescent="0.45">
      <c r="A9163">
        <v>2001</v>
      </c>
      <c r="B9163" t="s">
        <v>80</v>
      </c>
      <c r="C9163" t="s">
        <v>7</v>
      </c>
      <c r="D9163" t="s">
        <v>18</v>
      </c>
      <c r="E9163">
        <v>6969</v>
      </c>
      <c r="F9163">
        <v>40.5</v>
      </c>
    </row>
    <row r="9164" spans="1:6" x14ac:dyDescent="0.45">
      <c r="A9164">
        <v>2001</v>
      </c>
      <c r="B9164" t="s">
        <v>80</v>
      </c>
      <c r="C9164" t="s">
        <v>7</v>
      </c>
      <c r="D9164" t="s">
        <v>19</v>
      </c>
      <c r="E9164">
        <v>3396</v>
      </c>
      <c r="F9164">
        <v>43.8</v>
      </c>
    </row>
    <row r="9165" spans="1:6" x14ac:dyDescent="0.45">
      <c r="A9165">
        <v>2001</v>
      </c>
      <c r="B9165" t="s">
        <v>80</v>
      </c>
      <c r="C9165" t="s">
        <v>7</v>
      </c>
      <c r="D9165" t="s">
        <v>20</v>
      </c>
      <c r="E9165">
        <v>372</v>
      </c>
      <c r="F9165">
        <v>29.8</v>
      </c>
    </row>
    <row r="9166" spans="1:6" x14ac:dyDescent="0.45">
      <c r="A9166">
        <v>2001</v>
      </c>
      <c r="B9166" t="s">
        <v>80</v>
      </c>
      <c r="C9166" t="s">
        <v>7</v>
      </c>
      <c r="D9166" t="s">
        <v>21</v>
      </c>
      <c r="E9166">
        <v>568</v>
      </c>
      <c r="F9166">
        <v>44.2</v>
      </c>
    </row>
    <row r="9167" spans="1:6" x14ac:dyDescent="0.45">
      <c r="A9167">
        <v>2001</v>
      </c>
      <c r="B9167" t="s">
        <v>80</v>
      </c>
      <c r="C9167" t="s">
        <v>7</v>
      </c>
      <c r="D9167" t="s">
        <v>22</v>
      </c>
      <c r="E9167">
        <v>4077</v>
      </c>
      <c r="F9167">
        <v>32.799999999999997</v>
      </c>
    </row>
    <row r="9168" spans="1:6" x14ac:dyDescent="0.45">
      <c r="A9168">
        <v>2001</v>
      </c>
      <c r="B9168" t="s">
        <v>80</v>
      </c>
      <c r="C9168" t="s">
        <v>7</v>
      </c>
      <c r="D9168" t="s">
        <v>23</v>
      </c>
      <c r="E9168">
        <v>2185</v>
      </c>
      <c r="F9168">
        <v>35.799999999999997</v>
      </c>
    </row>
    <row r="9169" spans="1:6" x14ac:dyDescent="0.45">
      <c r="A9169">
        <v>2001</v>
      </c>
      <c r="B9169" t="s">
        <v>80</v>
      </c>
      <c r="C9169" t="s">
        <v>7</v>
      </c>
      <c r="D9169" t="s">
        <v>24</v>
      </c>
      <c r="E9169">
        <v>1051</v>
      </c>
      <c r="F9169">
        <v>32.5</v>
      </c>
    </row>
    <row r="9170" spans="1:6" x14ac:dyDescent="0.45">
      <c r="A9170">
        <v>2001</v>
      </c>
      <c r="B9170" t="s">
        <v>80</v>
      </c>
      <c r="C9170" t="s">
        <v>7</v>
      </c>
      <c r="D9170" t="s">
        <v>25</v>
      </c>
      <c r="E9170">
        <v>1156</v>
      </c>
      <c r="F9170">
        <v>41.4</v>
      </c>
    </row>
    <row r="9171" spans="1:6" x14ac:dyDescent="0.45">
      <c r="A9171">
        <v>2001</v>
      </c>
      <c r="B9171" t="s">
        <v>80</v>
      </c>
      <c r="C9171" t="s">
        <v>7</v>
      </c>
      <c r="D9171" t="s">
        <v>26</v>
      </c>
      <c r="E9171">
        <v>1990</v>
      </c>
      <c r="F9171">
        <v>49.1</v>
      </c>
    </row>
    <row r="9172" spans="1:6" x14ac:dyDescent="0.45">
      <c r="A9172">
        <v>2001</v>
      </c>
      <c r="B9172" t="s">
        <v>80</v>
      </c>
      <c r="C9172" t="s">
        <v>7</v>
      </c>
      <c r="D9172" t="s">
        <v>27</v>
      </c>
      <c r="E9172">
        <v>2029</v>
      </c>
      <c r="F9172">
        <v>46.5</v>
      </c>
    </row>
    <row r="9173" spans="1:6" x14ac:dyDescent="0.45">
      <c r="A9173">
        <v>2001</v>
      </c>
      <c r="B9173" t="s">
        <v>80</v>
      </c>
      <c r="C9173" t="s">
        <v>7</v>
      </c>
      <c r="D9173" t="s">
        <v>28</v>
      </c>
      <c r="E9173">
        <v>490</v>
      </c>
      <c r="F9173">
        <v>36.299999999999997</v>
      </c>
    </row>
    <row r="9174" spans="1:6" x14ac:dyDescent="0.45">
      <c r="A9174">
        <v>2001</v>
      </c>
      <c r="B9174" t="s">
        <v>80</v>
      </c>
      <c r="C9174" t="s">
        <v>7</v>
      </c>
      <c r="D9174" t="s">
        <v>29</v>
      </c>
      <c r="E9174">
        <v>1339</v>
      </c>
      <c r="F9174">
        <v>25.8</v>
      </c>
    </row>
    <row r="9175" spans="1:6" x14ac:dyDescent="0.45">
      <c r="A9175">
        <v>2001</v>
      </c>
      <c r="B9175" t="s">
        <v>80</v>
      </c>
      <c r="C9175" t="s">
        <v>7</v>
      </c>
      <c r="D9175" t="s">
        <v>30</v>
      </c>
      <c r="E9175">
        <v>1506</v>
      </c>
      <c r="F9175">
        <v>22.2</v>
      </c>
    </row>
    <row r="9176" spans="1:6" x14ac:dyDescent="0.45">
      <c r="A9176">
        <v>2001</v>
      </c>
      <c r="B9176" t="s">
        <v>80</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80</v>
      </c>
      <c r="C9178" t="s">
        <v>7</v>
      </c>
      <c r="D9178" t="s">
        <v>32</v>
      </c>
      <c r="E9178">
        <v>1797</v>
      </c>
      <c r="F9178">
        <v>35.4</v>
      </c>
    </row>
    <row r="9179" spans="1:6" x14ac:dyDescent="0.45">
      <c r="A9179">
        <v>2001</v>
      </c>
      <c r="B9179" t="s">
        <v>80</v>
      </c>
      <c r="C9179" t="s">
        <v>7</v>
      </c>
      <c r="D9179" t="s">
        <v>33</v>
      </c>
      <c r="E9179">
        <v>1571</v>
      </c>
      <c r="F9179">
        <v>56</v>
      </c>
    </row>
    <row r="9180" spans="1:6" x14ac:dyDescent="0.45">
      <c r="A9180">
        <v>2001</v>
      </c>
      <c r="B9180" t="s">
        <v>80</v>
      </c>
      <c r="C9180" t="s">
        <v>7</v>
      </c>
      <c r="D9180" t="s">
        <v>34</v>
      </c>
      <c r="E9180">
        <v>2455</v>
      </c>
      <c r="F9180">
        <v>42.5</v>
      </c>
    </row>
    <row r="9181" spans="1:6" x14ac:dyDescent="0.45">
      <c r="A9181">
        <v>2001</v>
      </c>
      <c r="B9181" t="s">
        <v>80</v>
      </c>
      <c r="C9181" t="s">
        <v>7</v>
      </c>
      <c r="D9181" t="s">
        <v>35</v>
      </c>
      <c r="E9181">
        <v>468</v>
      </c>
      <c r="F9181">
        <v>50.1</v>
      </c>
    </row>
    <row r="9182" spans="1:6" x14ac:dyDescent="0.45">
      <c r="A9182">
        <v>2001</v>
      </c>
      <c r="B9182" t="s">
        <v>80</v>
      </c>
      <c r="C9182" t="s">
        <v>7</v>
      </c>
      <c r="D9182" t="s">
        <v>36</v>
      </c>
      <c r="E9182">
        <v>633</v>
      </c>
      <c r="F9182">
        <v>34.799999999999997</v>
      </c>
    </row>
    <row r="9183" spans="1:6" x14ac:dyDescent="0.45">
      <c r="A9183">
        <v>2001</v>
      </c>
      <c r="B9183" t="s">
        <v>80</v>
      </c>
      <c r="C9183" t="s">
        <v>7</v>
      </c>
      <c r="D9183" t="s">
        <v>37</v>
      </c>
      <c r="E9183">
        <v>739</v>
      </c>
      <c r="F9183">
        <v>37</v>
      </c>
    </row>
    <row r="9184" spans="1:6" x14ac:dyDescent="0.45">
      <c r="A9184">
        <v>2001</v>
      </c>
      <c r="B9184" t="s">
        <v>80</v>
      </c>
      <c r="C9184" t="s">
        <v>7</v>
      </c>
      <c r="D9184" t="s">
        <v>38</v>
      </c>
      <c r="E9184">
        <v>374</v>
      </c>
      <c r="F9184">
        <v>30.3</v>
      </c>
    </row>
    <row r="9185" spans="1:6" x14ac:dyDescent="0.45">
      <c r="A9185">
        <v>2001</v>
      </c>
      <c r="B9185" t="s">
        <v>80</v>
      </c>
      <c r="C9185" t="s">
        <v>7</v>
      </c>
      <c r="D9185" t="s">
        <v>39</v>
      </c>
      <c r="E9185">
        <v>2405</v>
      </c>
      <c r="F9185">
        <v>27.8</v>
      </c>
    </row>
    <row r="9186" spans="1:6" x14ac:dyDescent="0.45">
      <c r="A9186">
        <v>2001</v>
      </c>
      <c r="B9186" t="s">
        <v>80</v>
      </c>
      <c r="C9186" t="s">
        <v>7</v>
      </c>
      <c r="D9186" t="s">
        <v>40</v>
      </c>
      <c r="E9186">
        <v>1020</v>
      </c>
      <c r="F9186">
        <v>57.7</v>
      </c>
    </row>
    <row r="9187" spans="1:6" x14ac:dyDescent="0.45">
      <c r="A9187">
        <v>2001</v>
      </c>
      <c r="B9187" t="s">
        <v>80</v>
      </c>
      <c r="C9187" t="s">
        <v>7</v>
      </c>
      <c r="D9187" t="s">
        <v>41</v>
      </c>
      <c r="E9187">
        <v>4982</v>
      </c>
      <c r="F9187">
        <v>25.7</v>
      </c>
    </row>
    <row r="9188" spans="1:6" x14ac:dyDescent="0.45">
      <c r="A9188">
        <v>2001</v>
      </c>
      <c r="B9188" t="s">
        <v>80</v>
      </c>
      <c r="C9188" t="s">
        <v>7</v>
      </c>
      <c r="D9188" t="s">
        <v>42</v>
      </c>
      <c r="E9188">
        <v>3438</v>
      </c>
      <c r="F9188">
        <v>42.6</v>
      </c>
    </row>
    <row r="9189" spans="1:6" x14ac:dyDescent="0.45">
      <c r="A9189">
        <v>2001</v>
      </c>
      <c r="B9189" t="s">
        <v>80</v>
      </c>
      <c r="C9189" t="s">
        <v>7</v>
      </c>
      <c r="D9189" t="s">
        <v>43</v>
      </c>
      <c r="E9189">
        <v>238</v>
      </c>
      <c r="F9189">
        <v>33.9</v>
      </c>
    </row>
    <row r="9190" spans="1:6" x14ac:dyDescent="0.45">
      <c r="A9190">
        <v>2001</v>
      </c>
      <c r="B9190" t="s">
        <v>80</v>
      </c>
      <c r="C9190" t="s">
        <v>7</v>
      </c>
      <c r="D9190" t="s">
        <v>44</v>
      </c>
      <c r="E9190">
        <v>3857</v>
      </c>
      <c r="F9190">
        <v>33.4</v>
      </c>
    </row>
    <row r="9191" spans="1:6" x14ac:dyDescent="0.45">
      <c r="A9191">
        <v>2001</v>
      </c>
      <c r="B9191" t="s">
        <v>80</v>
      </c>
      <c r="C9191" t="s">
        <v>7</v>
      </c>
      <c r="D9191" t="s">
        <v>45</v>
      </c>
      <c r="E9191">
        <v>1700</v>
      </c>
      <c r="F9191">
        <v>48.5</v>
      </c>
    </row>
    <row r="9192" spans="1:6" x14ac:dyDescent="0.45">
      <c r="A9192">
        <v>2001</v>
      </c>
      <c r="B9192" t="s">
        <v>80</v>
      </c>
      <c r="C9192" t="s">
        <v>7</v>
      </c>
      <c r="D9192" t="s">
        <v>46</v>
      </c>
      <c r="E9192">
        <v>1313</v>
      </c>
      <c r="F9192">
        <v>36.9</v>
      </c>
    </row>
    <row r="9193" spans="1:6" x14ac:dyDescent="0.45">
      <c r="A9193">
        <v>2001</v>
      </c>
      <c r="B9193" t="s">
        <v>80</v>
      </c>
      <c r="C9193" t="s">
        <v>7</v>
      </c>
      <c r="D9193" t="s">
        <v>47</v>
      </c>
      <c r="E9193">
        <v>4552</v>
      </c>
      <c r="F9193">
        <v>34.6</v>
      </c>
    </row>
    <row r="9194" spans="1:6" x14ac:dyDescent="0.45">
      <c r="A9194">
        <v>2001</v>
      </c>
      <c r="B9194" t="s">
        <v>80</v>
      </c>
      <c r="C9194" t="s">
        <v>7</v>
      </c>
      <c r="D9194" t="s">
        <v>48</v>
      </c>
      <c r="E9194">
        <v>293</v>
      </c>
      <c r="F9194">
        <v>25.3</v>
      </c>
    </row>
    <row r="9195" spans="1:6" x14ac:dyDescent="0.45">
      <c r="A9195">
        <v>2001</v>
      </c>
      <c r="B9195" t="s">
        <v>80</v>
      </c>
      <c r="C9195" t="s">
        <v>7</v>
      </c>
      <c r="D9195" t="s">
        <v>49</v>
      </c>
      <c r="E9195">
        <v>1960</v>
      </c>
      <c r="F9195">
        <v>49</v>
      </c>
    </row>
    <row r="9196" spans="1:6" x14ac:dyDescent="0.45">
      <c r="A9196">
        <v>2001</v>
      </c>
      <c r="B9196" t="s">
        <v>80</v>
      </c>
      <c r="C9196" t="s">
        <v>7</v>
      </c>
      <c r="D9196" t="s">
        <v>50</v>
      </c>
      <c r="E9196">
        <v>382</v>
      </c>
      <c r="F9196">
        <v>47.3</v>
      </c>
    </row>
    <row r="9197" spans="1:6" x14ac:dyDescent="0.45">
      <c r="A9197">
        <v>2001</v>
      </c>
      <c r="B9197" t="s">
        <v>80</v>
      </c>
      <c r="C9197" t="s">
        <v>7</v>
      </c>
      <c r="D9197" t="s">
        <v>51</v>
      </c>
      <c r="E9197">
        <v>2709</v>
      </c>
      <c r="F9197">
        <v>47.3</v>
      </c>
    </row>
    <row r="9198" spans="1:6" x14ac:dyDescent="0.45">
      <c r="A9198">
        <v>2001</v>
      </c>
      <c r="B9198" t="s">
        <v>80</v>
      </c>
      <c r="C9198" t="s">
        <v>7</v>
      </c>
      <c r="D9198" t="s">
        <v>52</v>
      </c>
      <c r="E9198">
        <v>7920</v>
      </c>
      <c r="F9198">
        <v>39.700000000000003</v>
      </c>
    </row>
    <row r="9199" spans="1:6" x14ac:dyDescent="0.45">
      <c r="A9199">
        <v>2001</v>
      </c>
      <c r="B9199" t="s">
        <v>80</v>
      </c>
      <c r="C9199" t="s">
        <v>7</v>
      </c>
      <c r="D9199" t="s">
        <v>8</v>
      </c>
      <c r="E9199">
        <v>101537</v>
      </c>
      <c r="F9199">
        <v>35.700000000000003</v>
      </c>
    </row>
    <row r="9200" spans="1:6" x14ac:dyDescent="0.45">
      <c r="A9200">
        <v>2001</v>
      </c>
      <c r="B9200" t="s">
        <v>80</v>
      </c>
      <c r="C9200" t="s">
        <v>7</v>
      </c>
      <c r="D9200" t="s">
        <v>53</v>
      </c>
      <c r="E9200">
        <v>643</v>
      </c>
      <c r="F9200">
        <v>32.5</v>
      </c>
    </row>
    <row r="9201" spans="1:6" x14ac:dyDescent="0.45">
      <c r="A9201">
        <v>2001</v>
      </c>
      <c r="B9201" t="s">
        <v>80</v>
      </c>
      <c r="C9201" t="s">
        <v>7</v>
      </c>
      <c r="D9201" t="s">
        <v>54</v>
      </c>
      <c r="E9201">
        <v>230</v>
      </c>
      <c r="F9201">
        <v>36.799999999999997</v>
      </c>
    </row>
    <row r="9202" spans="1:6" x14ac:dyDescent="0.45">
      <c r="A9202">
        <v>2001</v>
      </c>
      <c r="B9202" t="s">
        <v>80</v>
      </c>
      <c r="C9202" t="s">
        <v>7</v>
      </c>
      <c r="D9202" t="s">
        <v>55</v>
      </c>
      <c r="E9202">
        <v>2432</v>
      </c>
      <c r="F9202">
        <v>35.200000000000003</v>
      </c>
    </row>
    <row r="9203" spans="1:6" x14ac:dyDescent="0.45">
      <c r="A9203">
        <v>2001</v>
      </c>
      <c r="B9203" t="s">
        <v>80</v>
      </c>
      <c r="C9203" t="s">
        <v>7</v>
      </c>
      <c r="D9203" t="s">
        <v>56</v>
      </c>
      <c r="E9203">
        <v>2072</v>
      </c>
      <c r="F9203">
        <v>35.200000000000003</v>
      </c>
    </row>
    <row r="9204" spans="1:6" x14ac:dyDescent="0.45">
      <c r="A9204">
        <v>2001</v>
      </c>
      <c r="B9204" t="s">
        <v>80</v>
      </c>
      <c r="C9204" t="s">
        <v>7</v>
      </c>
      <c r="D9204" t="s">
        <v>57</v>
      </c>
      <c r="E9204">
        <v>834</v>
      </c>
      <c r="F9204">
        <v>44.7</v>
      </c>
    </row>
    <row r="9205" spans="1:6" x14ac:dyDescent="0.45">
      <c r="A9205">
        <v>2001</v>
      </c>
      <c r="B9205" t="s">
        <v>80</v>
      </c>
      <c r="C9205" t="s">
        <v>7</v>
      </c>
      <c r="D9205" t="s">
        <v>58</v>
      </c>
      <c r="E9205">
        <v>2100</v>
      </c>
      <c r="F9205">
        <v>37.5</v>
      </c>
    </row>
    <row r="9206" spans="1:6" x14ac:dyDescent="0.45">
      <c r="A9206">
        <v>2001</v>
      </c>
      <c r="B9206" t="s">
        <v>80</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82</v>
      </c>
      <c r="C9258" t="s">
        <v>63</v>
      </c>
      <c r="D9258" t="s">
        <v>9</v>
      </c>
      <c r="E9258">
        <v>1103</v>
      </c>
      <c r="F9258">
        <v>25.1</v>
      </c>
    </row>
    <row r="9259" spans="1:6" x14ac:dyDescent="0.45">
      <c r="A9259">
        <v>2001</v>
      </c>
      <c r="B9259" t="s">
        <v>82</v>
      </c>
      <c r="C9259" t="s">
        <v>63</v>
      </c>
      <c r="D9259" t="s">
        <v>10</v>
      </c>
      <c r="E9259">
        <v>44</v>
      </c>
      <c r="F9259">
        <v>18.899999999999999</v>
      </c>
    </row>
    <row r="9260" spans="1:6" x14ac:dyDescent="0.45">
      <c r="A9260">
        <v>2001</v>
      </c>
      <c r="B9260" t="s">
        <v>82</v>
      </c>
      <c r="C9260" t="s">
        <v>63</v>
      </c>
      <c r="D9260" t="s">
        <v>11</v>
      </c>
      <c r="E9260">
        <v>1108</v>
      </c>
      <c r="F9260">
        <v>22.7</v>
      </c>
    </row>
    <row r="9261" spans="1:6" x14ac:dyDescent="0.45">
      <c r="A9261">
        <v>2001</v>
      </c>
      <c r="B9261" t="s">
        <v>82</v>
      </c>
      <c r="C9261" t="s">
        <v>63</v>
      </c>
      <c r="D9261" t="s">
        <v>12</v>
      </c>
      <c r="E9261">
        <v>452</v>
      </c>
      <c r="F9261">
        <v>15.3</v>
      </c>
    </row>
    <row r="9262" spans="1:6" x14ac:dyDescent="0.45">
      <c r="A9262">
        <v>2001</v>
      </c>
      <c r="B9262" t="s">
        <v>82</v>
      </c>
      <c r="C9262" t="s">
        <v>63</v>
      </c>
      <c r="D9262" t="s">
        <v>13</v>
      </c>
      <c r="E9262">
        <v>4935</v>
      </c>
      <c r="F9262">
        <v>17.2</v>
      </c>
    </row>
    <row r="9263" spans="1:6" x14ac:dyDescent="0.45">
      <c r="A9263">
        <v>2001</v>
      </c>
      <c r="B9263" t="s">
        <v>82</v>
      </c>
      <c r="C9263" t="s">
        <v>63</v>
      </c>
      <c r="D9263" t="s">
        <v>14</v>
      </c>
      <c r="E9263">
        <v>852</v>
      </c>
      <c r="F9263">
        <v>26.4</v>
      </c>
    </row>
    <row r="9264" spans="1:6" x14ac:dyDescent="0.45">
      <c r="A9264">
        <v>2001</v>
      </c>
      <c r="B9264" t="s">
        <v>82</v>
      </c>
      <c r="C9264" t="s">
        <v>63</v>
      </c>
      <c r="D9264" t="s">
        <v>15</v>
      </c>
      <c r="E9264">
        <v>573</v>
      </c>
      <c r="F9264">
        <v>14</v>
      </c>
    </row>
    <row r="9265" spans="1:6" x14ac:dyDescent="0.45">
      <c r="A9265">
        <v>2001</v>
      </c>
      <c r="B9265" t="s">
        <v>82</v>
      </c>
      <c r="C9265" t="s">
        <v>63</v>
      </c>
      <c r="D9265" t="s">
        <v>16</v>
      </c>
      <c r="E9265">
        <v>135</v>
      </c>
      <c r="F9265">
        <v>18</v>
      </c>
    </row>
    <row r="9266" spans="1:6" x14ac:dyDescent="0.45">
      <c r="A9266">
        <v>2001</v>
      </c>
      <c r="B9266" t="s">
        <v>82</v>
      </c>
      <c r="C9266" t="s">
        <v>63</v>
      </c>
      <c r="D9266" t="s">
        <v>17</v>
      </c>
      <c r="E9266">
        <v>99</v>
      </c>
      <c r="F9266">
        <v>17.5</v>
      </c>
    </row>
    <row r="9267" spans="1:6" x14ac:dyDescent="0.45">
      <c r="A9267">
        <v>2001</v>
      </c>
      <c r="B9267" t="s">
        <v>82</v>
      </c>
      <c r="C9267" t="s">
        <v>63</v>
      </c>
      <c r="D9267" t="s">
        <v>18</v>
      </c>
      <c r="E9267">
        <v>3643</v>
      </c>
      <c r="F9267">
        <v>16.399999999999999</v>
      </c>
    </row>
    <row r="9268" spans="1:6" x14ac:dyDescent="0.45">
      <c r="A9268">
        <v>2001</v>
      </c>
      <c r="B9268" t="s">
        <v>82</v>
      </c>
      <c r="C9268" t="s">
        <v>63</v>
      </c>
      <c r="D9268" t="s">
        <v>19</v>
      </c>
      <c r="E9268">
        <v>1419</v>
      </c>
      <c r="F9268">
        <v>24.1</v>
      </c>
    </row>
    <row r="9269" spans="1:6" x14ac:dyDescent="0.45">
      <c r="A9269">
        <v>2001</v>
      </c>
      <c r="B9269" t="s">
        <v>82</v>
      </c>
      <c r="C9269" t="s">
        <v>63</v>
      </c>
      <c r="D9269" t="s">
        <v>20</v>
      </c>
      <c r="E9269">
        <v>122</v>
      </c>
      <c r="F9269">
        <v>9.8000000000000007</v>
      </c>
    </row>
    <row r="9270" spans="1:6" x14ac:dyDescent="0.45">
      <c r="A9270">
        <v>2001</v>
      </c>
      <c r="B9270" t="s">
        <v>82</v>
      </c>
      <c r="C9270" t="s">
        <v>63</v>
      </c>
      <c r="D9270" t="s">
        <v>21</v>
      </c>
      <c r="E9270">
        <v>294</v>
      </c>
      <c r="F9270">
        <v>24.7</v>
      </c>
    </row>
    <row r="9271" spans="1:6" x14ac:dyDescent="0.45">
      <c r="A9271">
        <v>2001</v>
      </c>
      <c r="B9271" t="s">
        <v>82</v>
      </c>
      <c r="C9271" t="s">
        <v>63</v>
      </c>
      <c r="D9271" t="s">
        <v>22</v>
      </c>
      <c r="E9271">
        <v>2163</v>
      </c>
      <c r="F9271">
        <v>17.5</v>
      </c>
    </row>
    <row r="9272" spans="1:6" x14ac:dyDescent="0.45">
      <c r="A9272">
        <v>2001</v>
      </c>
      <c r="B9272" t="s">
        <v>82</v>
      </c>
      <c r="C9272" t="s">
        <v>63</v>
      </c>
      <c r="D9272" t="s">
        <v>23</v>
      </c>
      <c r="E9272">
        <v>1231</v>
      </c>
      <c r="F9272">
        <v>20.5</v>
      </c>
    </row>
    <row r="9273" spans="1:6" x14ac:dyDescent="0.45">
      <c r="A9273">
        <v>2001</v>
      </c>
      <c r="B9273" t="s">
        <v>82</v>
      </c>
      <c r="C9273" t="s">
        <v>63</v>
      </c>
      <c r="D9273" t="s">
        <v>24</v>
      </c>
      <c r="E9273">
        <v>863</v>
      </c>
      <c r="F9273">
        <v>21.8</v>
      </c>
    </row>
    <row r="9274" spans="1:6" x14ac:dyDescent="0.45">
      <c r="A9274">
        <v>2001</v>
      </c>
      <c r="B9274" t="s">
        <v>82</v>
      </c>
      <c r="C9274" t="s">
        <v>63</v>
      </c>
      <c r="D9274" t="s">
        <v>25</v>
      </c>
      <c r="E9274">
        <v>642</v>
      </c>
      <c r="F9274">
        <v>20.5</v>
      </c>
    </row>
    <row r="9275" spans="1:6" x14ac:dyDescent="0.45">
      <c r="A9275">
        <v>2001</v>
      </c>
      <c r="B9275" t="s">
        <v>82</v>
      </c>
      <c r="C9275" t="s">
        <v>63</v>
      </c>
      <c r="D9275" t="s">
        <v>26</v>
      </c>
      <c r="E9275">
        <v>966</v>
      </c>
      <c r="F9275">
        <v>25.1</v>
      </c>
    </row>
    <row r="9276" spans="1:6" x14ac:dyDescent="0.45">
      <c r="A9276">
        <v>2001</v>
      </c>
      <c r="B9276" t="s">
        <v>82</v>
      </c>
      <c r="C9276" t="s">
        <v>63</v>
      </c>
      <c r="D9276" t="s">
        <v>27</v>
      </c>
      <c r="E9276">
        <v>957</v>
      </c>
      <c r="F9276">
        <v>24.6</v>
      </c>
    </row>
    <row r="9277" spans="1:6" x14ac:dyDescent="0.45">
      <c r="A9277">
        <v>2001</v>
      </c>
      <c r="B9277" t="s">
        <v>82</v>
      </c>
      <c r="C9277" t="s">
        <v>63</v>
      </c>
      <c r="D9277" t="s">
        <v>28</v>
      </c>
      <c r="E9277">
        <v>471</v>
      </c>
      <c r="F9277">
        <v>31.3</v>
      </c>
    </row>
    <row r="9278" spans="1:6" x14ac:dyDescent="0.45">
      <c r="A9278">
        <v>2001</v>
      </c>
      <c r="B9278" t="s">
        <v>82</v>
      </c>
      <c r="C9278" t="s">
        <v>63</v>
      </c>
      <c r="D9278" t="s">
        <v>29</v>
      </c>
      <c r="E9278">
        <v>948</v>
      </c>
      <c r="F9278">
        <v>20.5</v>
      </c>
    </row>
    <row r="9279" spans="1:6" x14ac:dyDescent="0.45">
      <c r="A9279">
        <v>2001</v>
      </c>
      <c r="B9279" t="s">
        <v>82</v>
      </c>
      <c r="C9279" t="s">
        <v>63</v>
      </c>
      <c r="D9279" t="s">
        <v>30</v>
      </c>
      <c r="E9279">
        <v>1533</v>
      </c>
      <c r="F9279">
        <v>20.9</v>
      </c>
    </row>
    <row r="9280" spans="1:6" x14ac:dyDescent="0.45">
      <c r="A9280">
        <v>2001</v>
      </c>
      <c r="B9280" t="s">
        <v>82</v>
      </c>
      <c r="C9280" t="s">
        <v>63</v>
      </c>
      <c r="D9280" t="s">
        <v>31</v>
      </c>
      <c r="E9280">
        <v>1803</v>
      </c>
      <c r="F9280">
        <v>18.8</v>
      </c>
    </row>
    <row r="9281" spans="1:6" x14ac:dyDescent="0.45">
      <c r="A9281">
        <v>2001</v>
      </c>
      <c r="B9281" t="s">
        <v>82</v>
      </c>
      <c r="C9281" t="s">
        <v>63</v>
      </c>
      <c r="D9281" t="s">
        <v>32</v>
      </c>
      <c r="E9281">
        <v>1173</v>
      </c>
      <c r="F9281">
        <v>22.1</v>
      </c>
    </row>
    <row r="9282" spans="1:6" x14ac:dyDescent="0.45">
      <c r="A9282">
        <v>2001</v>
      </c>
      <c r="B9282" t="s">
        <v>82</v>
      </c>
      <c r="C9282" t="s">
        <v>63</v>
      </c>
      <c r="D9282" t="s">
        <v>33</v>
      </c>
      <c r="E9282">
        <v>449</v>
      </c>
      <c r="F9282">
        <v>16.8</v>
      </c>
    </row>
    <row r="9283" spans="1:6" x14ac:dyDescent="0.45">
      <c r="A9283">
        <v>2001</v>
      </c>
      <c r="B9283" t="s">
        <v>82</v>
      </c>
      <c r="C9283" t="s">
        <v>63</v>
      </c>
      <c r="D9283" t="s">
        <v>34</v>
      </c>
      <c r="E9283">
        <v>1106</v>
      </c>
      <c r="F9283">
        <v>17.8</v>
      </c>
    </row>
    <row r="9284" spans="1:6" x14ac:dyDescent="0.45">
      <c r="A9284">
        <v>2001</v>
      </c>
      <c r="B9284" t="s">
        <v>82</v>
      </c>
      <c r="C9284" t="s">
        <v>63</v>
      </c>
      <c r="D9284" t="s">
        <v>35</v>
      </c>
      <c r="E9284">
        <v>249</v>
      </c>
      <c r="F9284">
        <v>24.9</v>
      </c>
    </row>
    <row r="9285" spans="1:6" x14ac:dyDescent="0.45">
      <c r="A9285">
        <v>2001</v>
      </c>
      <c r="B9285" t="s">
        <v>82</v>
      </c>
      <c r="C9285" t="s">
        <v>63</v>
      </c>
      <c r="D9285" t="s">
        <v>36</v>
      </c>
      <c r="E9285">
        <v>430</v>
      </c>
      <c r="F9285">
        <v>21</v>
      </c>
    </row>
    <row r="9286" spans="1:6" x14ac:dyDescent="0.45">
      <c r="A9286">
        <v>2001</v>
      </c>
      <c r="B9286" t="s">
        <v>82</v>
      </c>
      <c r="C9286" t="s">
        <v>63</v>
      </c>
      <c r="D9286" t="s">
        <v>37</v>
      </c>
      <c r="E9286">
        <v>211</v>
      </c>
      <c r="F9286">
        <v>14.9</v>
      </c>
    </row>
    <row r="9287" spans="1:6" x14ac:dyDescent="0.45">
      <c r="A9287">
        <v>2001</v>
      </c>
      <c r="B9287" t="s">
        <v>82</v>
      </c>
      <c r="C9287" t="s">
        <v>63</v>
      </c>
      <c r="D9287" t="s">
        <v>38</v>
      </c>
      <c r="E9287">
        <v>305</v>
      </c>
      <c r="F9287">
        <v>25.6</v>
      </c>
    </row>
    <row r="9288" spans="1:6" x14ac:dyDescent="0.45">
      <c r="A9288">
        <v>2001</v>
      </c>
      <c r="B9288" t="s">
        <v>82</v>
      </c>
      <c r="C9288" t="s">
        <v>63</v>
      </c>
      <c r="D9288" t="s">
        <v>39</v>
      </c>
      <c r="E9288">
        <v>1376</v>
      </c>
      <c r="F9288">
        <v>15.3</v>
      </c>
    </row>
    <row r="9289" spans="1:6" x14ac:dyDescent="0.45">
      <c r="A9289">
        <v>2001</v>
      </c>
      <c r="B9289" t="s">
        <v>82</v>
      </c>
      <c r="C9289" t="s">
        <v>63</v>
      </c>
      <c r="D9289" t="s">
        <v>40</v>
      </c>
      <c r="E9289">
        <v>297</v>
      </c>
      <c r="F9289">
        <v>18.600000000000001</v>
      </c>
    </row>
    <row r="9290" spans="1:6" x14ac:dyDescent="0.45">
      <c r="A9290">
        <v>2001</v>
      </c>
      <c r="B9290" t="s">
        <v>82</v>
      </c>
      <c r="C9290" t="s">
        <v>63</v>
      </c>
      <c r="D9290" t="s">
        <v>41</v>
      </c>
      <c r="E9290">
        <v>1705</v>
      </c>
      <c r="F9290">
        <v>8.5</v>
      </c>
    </row>
    <row r="9291" spans="1:6" x14ac:dyDescent="0.45">
      <c r="A9291">
        <v>2001</v>
      </c>
      <c r="B9291" t="s">
        <v>82</v>
      </c>
      <c r="C9291" t="s">
        <v>63</v>
      </c>
      <c r="D9291" t="s">
        <v>42</v>
      </c>
      <c r="E9291">
        <v>1786</v>
      </c>
      <c r="F9291">
        <v>24.6</v>
      </c>
    </row>
    <row r="9292" spans="1:6" x14ac:dyDescent="0.45">
      <c r="A9292">
        <v>2001</v>
      </c>
      <c r="B9292" t="s">
        <v>82</v>
      </c>
      <c r="C9292" t="s">
        <v>63</v>
      </c>
      <c r="D9292" t="s">
        <v>43</v>
      </c>
      <c r="E9292">
        <v>224</v>
      </c>
      <c r="F9292">
        <v>25.5</v>
      </c>
    </row>
    <row r="9293" spans="1:6" x14ac:dyDescent="0.45">
      <c r="A9293">
        <v>2001</v>
      </c>
      <c r="B9293" t="s">
        <v>82</v>
      </c>
      <c r="C9293" t="s">
        <v>63</v>
      </c>
      <c r="D9293" t="s">
        <v>44</v>
      </c>
      <c r="E9293">
        <v>2367</v>
      </c>
      <c r="F9293">
        <v>20</v>
      </c>
    </row>
    <row r="9294" spans="1:6" x14ac:dyDescent="0.45">
      <c r="A9294">
        <v>2001</v>
      </c>
      <c r="B9294" t="s">
        <v>82</v>
      </c>
      <c r="C9294" t="s">
        <v>63</v>
      </c>
      <c r="D9294" t="s">
        <v>45</v>
      </c>
      <c r="E9294">
        <v>682</v>
      </c>
      <c r="F9294">
        <v>19</v>
      </c>
    </row>
    <row r="9295" spans="1:6" x14ac:dyDescent="0.45">
      <c r="A9295">
        <v>2001</v>
      </c>
      <c r="B9295" t="s">
        <v>82</v>
      </c>
      <c r="C9295" t="s">
        <v>63</v>
      </c>
      <c r="D9295" t="s">
        <v>46</v>
      </c>
      <c r="E9295">
        <v>1030</v>
      </c>
      <c r="F9295">
        <v>27.6</v>
      </c>
    </row>
    <row r="9296" spans="1:6" x14ac:dyDescent="0.45">
      <c r="A9296">
        <v>2001</v>
      </c>
      <c r="B9296" t="s">
        <v>82</v>
      </c>
      <c r="C9296" t="s">
        <v>63</v>
      </c>
      <c r="D9296" t="s">
        <v>47</v>
      </c>
      <c r="E9296">
        <v>2753</v>
      </c>
      <c r="F9296">
        <v>17.600000000000001</v>
      </c>
    </row>
    <row r="9297" spans="1:6" x14ac:dyDescent="0.45">
      <c r="A9297">
        <v>2001</v>
      </c>
      <c r="B9297" t="s">
        <v>82</v>
      </c>
      <c r="C9297" t="s">
        <v>63</v>
      </c>
      <c r="D9297" t="s">
        <v>48</v>
      </c>
      <c r="E9297">
        <v>251</v>
      </c>
      <c r="F9297">
        <v>18.8</v>
      </c>
    </row>
    <row r="9298" spans="1:6" x14ac:dyDescent="0.45">
      <c r="A9298">
        <v>2001</v>
      </c>
      <c r="B9298" t="s">
        <v>82</v>
      </c>
      <c r="C9298" t="s">
        <v>63</v>
      </c>
      <c r="D9298" t="s">
        <v>49</v>
      </c>
      <c r="E9298">
        <v>881</v>
      </c>
      <c r="F9298">
        <v>24.9</v>
      </c>
    </row>
    <row r="9299" spans="1:6" x14ac:dyDescent="0.45">
      <c r="A9299">
        <v>2001</v>
      </c>
      <c r="B9299" t="s">
        <v>82</v>
      </c>
      <c r="C9299" t="s">
        <v>63</v>
      </c>
      <c r="D9299" t="s">
        <v>50</v>
      </c>
      <c r="E9299">
        <v>156</v>
      </c>
      <c r="F9299">
        <v>16</v>
      </c>
    </row>
    <row r="9300" spans="1:6" x14ac:dyDescent="0.45">
      <c r="A9300">
        <v>2001</v>
      </c>
      <c r="B9300" t="s">
        <v>82</v>
      </c>
      <c r="C9300" t="s">
        <v>63</v>
      </c>
      <c r="D9300" t="s">
        <v>51</v>
      </c>
      <c r="E9300">
        <v>1148</v>
      </c>
      <c r="F9300">
        <v>21.2</v>
      </c>
    </row>
    <row r="9301" spans="1:6" x14ac:dyDescent="0.45">
      <c r="A9301">
        <v>2001</v>
      </c>
      <c r="B9301" t="s">
        <v>82</v>
      </c>
      <c r="C9301" t="s">
        <v>63</v>
      </c>
      <c r="D9301" t="s">
        <v>52</v>
      </c>
      <c r="E9301">
        <v>3439</v>
      </c>
      <c r="F9301">
        <v>21.9</v>
      </c>
    </row>
    <row r="9302" spans="1:6" x14ac:dyDescent="0.45">
      <c r="A9302">
        <v>2001</v>
      </c>
      <c r="B9302" t="s">
        <v>82</v>
      </c>
      <c r="C9302" t="s">
        <v>63</v>
      </c>
      <c r="D9302" t="s">
        <v>8</v>
      </c>
      <c r="E9302">
        <v>53852</v>
      </c>
      <c r="F9302">
        <v>19.3</v>
      </c>
    </row>
    <row r="9303" spans="1:6" x14ac:dyDescent="0.45">
      <c r="A9303">
        <v>2001</v>
      </c>
      <c r="B9303" t="s">
        <v>82</v>
      </c>
      <c r="C9303" t="s">
        <v>63</v>
      </c>
      <c r="D9303" t="s">
        <v>53</v>
      </c>
      <c r="E9303">
        <v>314</v>
      </c>
      <c r="F9303">
        <v>21</v>
      </c>
    </row>
    <row r="9304" spans="1:6" x14ac:dyDescent="0.45">
      <c r="A9304">
        <v>2001</v>
      </c>
      <c r="B9304" t="s">
        <v>82</v>
      </c>
      <c r="C9304" t="s">
        <v>63</v>
      </c>
      <c r="D9304" t="s">
        <v>54</v>
      </c>
      <c r="E9304">
        <v>149</v>
      </c>
      <c r="F9304">
        <v>23.3</v>
      </c>
    </row>
    <row r="9305" spans="1:6" x14ac:dyDescent="0.45">
      <c r="A9305">
        <v>2001</v>
      </c>
      <c r="B9305" t="s">
        <v>82</v>
      </c>
      <c r="C9305" t="s">
        <v>63</v>
      </c>
      <c r="D9305" t="s">
        <v>55</v>
      </c>
      <c r="E9305">
        <v>1184</v>
      </c>
      <c r="F9305">
        <v>19.8</v>
      </c>
    </row>
    <row r="9306" spans="1:6" x14ac:dyDescent="0.45">
      <c r="A9306">
        <v>2001</v>
      </c>
      <c r="B9306" t="s">
        <v>82</v>
      </c>
      <c r="C9306" t="s">
        <v>63</v>
      </c>
      <c r="D9306" t="s">
        <v>56</v>
      </c>
      <c r="E9306">
        <v>2050</v>
      </c>
      <c r="F9306">
        <v>37.1</v>
      </c>
    </row>
    <row r="9307" spans="1:6" x14ac:dyDescent="0.45">
      <c r="A9307">
        <v>2001</v>
      </c>
      <c r="B9307" t="s">
        <v>82</v>
      </c>
      <c r="C9307" t="s">
        <v>63</v>
      </c>
      <c r="D9307" t="s">
        <v>57</v>
      </c>
      <c r="E9307">
        <v>398</v>
      </c>
      <c r="F9307">
        <v>19</v>
      </c>
    </row>
    <row r="9308" spans="1:6" x14ac:dyDescent="0.45">
      <c r="A9308">
        <v>2001</v>
      </c>
      <c r="B9308" t="s">
        <v>82</v>
      </c>
      <c r="C9308" t="s">
        <v>63</v>
      </c>
      <c r="D9308" t="s">
        <v>58</v>
      </c>
      <c r="E9308">
        <v>1269</v>
      </c>
      <c r="F9308">
        <v>21.1</v>
      </c>
    </row>
    <row r="9309" spans="1:6" x14ac:dyDescent="0.45">
      <c r="A9309">
        <v>2001</v>
      </c>
      <c r="B9309" t="s">
        <v>82</v>
      </c>
      <c r="C9309" t="s">
        <v>63</v>
      </c>
      <c r="D9309" t="s">
        <v>59</v>
      </c>
      <c r="E9309">
        <v>114</v>
      </c>
      <c r="F9309">
        <v>25.4</v>
      </c>
    </row>
    <row r="9310" spans="1:6" x14ac:dyDescent="0.45">
      <c r="A9310">
        <v>2001</v>
      </c>
      <c r="B9310" t="s">
        <v>83</v>
      </c>
      <c r="C9310" t="s">
        <v>65</v>
      </c>
      <c r="D9310" t="s">
        <v>9</v>
      </c>
      <c r="E9310">
        <v>2998</v>
      </c>
      <c r="F9310">
        <v>66.900000000000006</v>
      </c>
    </row>
    <row r="9311" spans="1:6" x14ac:dyDescent="0.45">
      <c r="A9311">
        <v>2001</v>
      </c>
      <c r="B9311" t="s">
        <v>83</v>
      </c>
      <c r="C9311" t="s">
        <v>65</v>
      </c>
      <c r="D9311" t="s">
        <v>10</v>
      </c>
      <c r="E9311">
        <v>158</v>
      </c>
      <c r="F9311">
        <v>57.9</v>
      </c>
    </row>
    <row r="9312" spans="1:6" x14ac:dyDescent="0.45">
      <c r="A9312">
        <v>2001</v>
      </c>
      <c r="B9312" t="s">
        <v>83</v>
      </c>
      <c r="C9312" t="s">
        <v>65</v>
      </c>
      <c r="D9312" t="s">
        <v>11</v>
      </c>
      <c r="E9312">
        <v>2480</v>
      </c>
      <c r="F9312">
        <v>49</v>
      </c>
    </row>
    <row r="9313" spans="1:6" x14ac:dyDescent="0.45">
      <c r="A9313">
        <v>2001</v>
      </c>
      <c r="B9313" t="s">
        <v>83</v>
      </c>
      <c r="C9313" t="s">
        <v>65</v>
      </c>
      <c r="D9313" t="s">
        <v>12</v>
      </c>
      <c r="E9313">
        <v>2256</v>
      </c>
      <c r="F9313">
        <v>76.8</v>
      </c>
    </row>
    <row r="9314" spans="1:6" x14ac:dyDescent="0.45">
      <c r="A9314">
        <v>2001</v>
      </c>
      <c r="B9314" t="s">
        <v>83</v>
      </c>
      <c r="C9314" t="s">
        <v>65</v>
      </c>
      <c r="D9314" t="s">
        <v>13</v>
      </c>
      <c r="E9314">
        <v>18088</v>
      </c>
      <c r="F9314">
        <v>62.1</v>
      </c>
    </row>
    <row r="9315" spans="1:6" x14ac:dyDescent="0.45">
      <c r="A9315">
        <v>2001</v>
      </c>
      <c r="B9315" t="s">
        <v>83</v>
      </c>
      <c r="C9315" t="s">
        <v>65</v>
      </c>
      <c r="D9315" t="s">
        <v>14</v>
      </c>
      <c r="E9315">
        <v>1825</v>
      </c>
      <c r="F9315">
        <v>54.7</v>
      </c>
    </row>
    <row r="9316" spans="1:6" x14ac:dyDescent="0.45">
      <c r="A9316">
        <v>2001</v>
      </c>
      <c r="B9316" t="s">
        <v>83</v>
      </c>
      <c r="C9316" t="s">
        <v>65</v>
      </c>
      <c r="D9316" t="s">
        <v>15</v>
      </c>
      <c r="E9316">
        <v>2003</v>
      </c>
      <c r="F9316">
        <v>50.1</v>
      </c>
    </row>
    <row r="9317" spans="1:6" x14ac:dyDescent="0.45">
      <c r="A9317">
        <v>2001</v>
      </c>
      <c r="B9317" t="s">
        <v>83</v>
      </c>
      <c r="C9317" t="s">
        <v>65</v>
      </c>
      <c r="D9317" t="s">
        <v>16</v>
      </c>
      <c r="E9317">
        <v>383</v>
      </c>
      <c r="F9317">
        <v>50.1</v>
      </c>
    </row>
    <row r="9318" spans="1:6" x14ac:dyDescent="0.45">
      <c r="A9318">
        <v>2001</v>
      </c>
      <c r="B9318" t="s">
        <v>83</v>
      </c>
      <c r="C9318" t="s">
        <v>65</v>
      </c>
      <c r="D9318" t="s">
        <v>17</v>
      </c>
      <c r="E9318">
        <v>265</v>
      </c>
      <c r="F9318">
        <v>47.1</v>
      </c>
    </row>
    <row r="9319" spans="1:6" x14ac:dyDescent="0.45">
      <c r="A9319">
        <v>2001</v>
      </c>
      <c r="B9319" t="s">
        <v>83</v>
      </c>
      <c r="C9319" t="s">
        <v>65</v>
      </c>
      <c r="D9319" t="s">
        <v>18</v>
      </c>
      <c r="E9319">
        <v>10414</v>
      </c>
      <c r="F9319">
        <v>48.2</v>
      </c>
    </row>
    <row r="9320" spans="1:6" x14ac:dyDescent="0.45">
      <c r="A9320">
        <v>2001</v>
      </c>
      <c r="B9320" t="s">
        <v>83</v>
      </c>
      <c r="C9320" t="s">
        <v>65</v>
      </c>
      <c r="D9320" t="s">
        <v>19</v>
      </c>
      <c r="E9320">
        <v>4312</v>
      </c>
      <c r="F9320">
        <v>68.3</v>
      </c>
    </row>
    <row r="9321" spans="1:6" x14ac:dyDescent="0.45">
      <c r="A9321">
        <v>2001</v>
      </c>
      <c r="B9321" t="s">
        <v>83</v>
      </c>
      <c r="C9321" t="s">
        <v>65</v>
      </c>
      <c r="D9321" t="s">
        <v>20</v>
      </c>
      <c r="E9321">
        <v>766</v>
      </c>
      <c r="F9321">
        <v>60.6</v>
      </c>
    </row>
    <row r="9322" spans="1:6" x14ac:dyDescent="0.45">
      <c r="A9322">
        <v>2001</v>
      </c>
      <c r="B9322" t="s">
        <v>83</v>
      </c>
      <c r="C9322" t="s">
        <v>65</v>
      </c>
      <c r="D9322" t="s">
        <v>21</v>
      </c>
      <c r="E9322">
        <v>781</v>
      </c>
      <c r="F9322">
        <v>65.400000000000006</v>
      </c>
    </row>
    <row r="9323" spans="1:6" x14ac:dyDescent="0.45">
      <c r="A9323">
        <v>2001</v>
      </c>
      <c r="B9323" t="s">
        <v>83</v>
      </c>
      <c r="C9323" t="s">
        <v>65</v>
      </c>
      <c r="D9323" t="s">
        <v>22</v>
      </c>
      <c r="E9323">
        <v>7230</v>
      </c>
      <c r="F9323">
        <v>59.1</v>
      </c>
    </row>
    <row r="9324" spans="1:6" x14ac:dyDescent="0.45">
      <c r="A9324">
        <v>2001</v>
      </c>
      <c r="B9324" t="s">
        <v>83</v>
      </c>
      <c r="C9324" t="s">
        <v>65</v>
      </c>
      <c r="D9324" t="s">
        <v>23</v>
      </c>
      <c r="E9324">
        <v>3877</v>
      </c>
      <c r="F9324">
        <v>64.3</v>
      </c>
    </row>
    <row r="9325" spans="1:6" x14ac:dyDescent="0.45">
      <c r="A9325">
        <v>2001</v>
      </c>
      <c r="B9325" t="s">
        <v>83</v>
      </c>
      <c r="C9325" t="s">
        <v>65</v>
      </c>
      <c r="D9325" t="s">
        <v>24</v>
      </c>
      <c r="E9325">
        <v>2218</v>
      </c>
      <c r="F9325">
        <v>59.1</v>
      </c>
    </row>
    <row r="9326" spans="1:6" x14ac:dyDescent="0.45">
      <c r="A9326">
        <v>2001</v>
      </c>
      <c r="B9326" t="s">
        <v>83</v>
      </c>
      <c r="C9326" t="s">
        <v>65</v>
      </c>
      <c r="D9326" t="s">
        <v>25</v>
      </c>
      <c r="E9326">
        <v>1848</v>
      </c>
      <c r="F9326">
        <v>60.9</v>
      </c>
    </row>
    <row r="9327" spans="1:6" x14ac:dyDescent="0.45">
      <c r="A9327">
        <v>2001</v>
      </c>
      <c r="B9327" t="s">
        <v>83</v>
      </c>
      <c r="C9327" t="s">
        <v>65</v>
      </c>
      <c r="D9327" t="s">
        <v>26</v>
      </c>
      <c r="E9327">
        <v>2557</v>
      </c>
      <c r="F9327">
        <v>65.2</v>
      </c>
    </row>
    <row r="9328" spans="1:6" x14ac:dyDescent="0.45">
      <c r="A9328">
        <v>2001</v>
      </c>
      <c r="B9328" t="s">
        <v>83</v>
      </c>
      <c r="C9328" t="s">
        <v>65</v>
      </c>
      <c r="D9328" t="s">
        <v>27</v>
      </c>
      <c r="E9328">
        <v>2638</v>
      </c>
      <c r="F9328">
        <v>65.400000000000006</v>
      </c>
    </row>
    <row r="9329" spans="1:6" x14ac:dyDescent="0.45">
      <c r="A9329">
        <v>2001</v>
      </c>
      <c r="B9329" t="s">
        <v>83</v>
      </c>
      <c r="C9329" t="s">
        <v>65</v>
      </c>
      <c r="D9329" t="s">
        <v>28</v>
      </c>
      <c r="E9329">
        <v>822</v>
      </c>
      <c r="F9329">
        <v>55.2</v>
      </c>
    </row>
    <row r="9330" spans="1:6" x14ac:dyDescent="0.45">
      <c r="A9330">
        <v>2001</v>
      </c>
      <c r="B9330" t="s">
        <v>83</v>
      </c>
      <c r="C9330" t="s">
        <v>65</v>
      </c>
      <c r="D9330" t="s">
        <v>29</v>
      </c>
      <c r="E9330">
        <v>2882</v>
      </c>
      <c r="F9330">
        <v>60.2</v>
      </c>
    </row>
    <row r="9331" spans="1:6" x14ac:dyDescent="0.45">
      <c r="A9331">
        <v>2001</v>
      </c>
      <c r="B9331" t="s">
        <v>83</v>
      </c>
      <c r="C9331" t="s">
        <v>65</v>
      </c>
      <c r="D9331" t="s">
        <v>30</v>
      </c>
      <c r="E9331">
        <v>3535</v>
      </c>
      <c r="F9331">
        <v>49.3</v>
      </c>
    </row>
    <row r="9332" spans="1:6" x14ac:dyDescent="0.45">
      <c r="A9332">
        <v>2001</v>
      </c>
      <c r="B9332" t="s">
        <v>83</v>
      </c>
      <c r="C9332" t="s">
        <v>65</v>
      </c>
      <c r="D9332" t="s">
        <v>31</v>
      </c>
      <c r="E9332">
        <v>5701</v>
      </c>
      <c r="F9332">
        <v>58.8</v>
      </c>
    </row>
    <row r="9333" spans="1:6" x14ac:dyDescent="0.45">
      <c r="A9333">
        <v>2001</v>
      </c>
      <c r="B9333" t="s">
        <v>83</v>
      </c>
      <c r="C9333" t="s">
        <v>65</v>
      </c>
      <c r="D9333" t="s">
        <v>32</v>
      </c>
      <c r="E9333">
        <v>2727</v>
      </c>
      <c r="F9333">
        <v>52.8</v>
      </c>
    </row>
    <row r="9334" spans="1:6" x14ac:dyDescent="0.45">
      <c r="A9334">
        <v>2001</v>
      </c>
      <c r="B9334" t="s">
        <v>83</v>
      </c>
      <c r="C9334" t="s">
        <v>65</v>
      </c>
      <c r="D9334" t="s">
        <v>33</v>
      </c>
      <c r="E9334">
        <v>1935</v>
      </c>
      <c r="F9334">
        <v>71.5</v>
      </c>
    </row>
    <row r="9335" spans="1:6" x14ac:dyDescent="0.45">
      <c r="A9335">
        <v>2001</v>
      </c>
      <c r="B9335" t="s">
        <v>83</v>
      </c>
      <c r="C9335" t="s">
        <v>65</v>
      </c>
      <c r="D9335" t="s">
        <v>34</v>
      </c>
      <c r="E9335">
        <v>3796</v>
      </c>
      <c r="F9335">
        <v>62</v>
      </c>
    </row>
    <row r="9336" spans="1:6" x14ac:dyDescent="0.45">
      <c r="A9336">
        <v>2001</v>
      </c>
      <c r="B9336" t="s">
        <v>83</v>
      </c>
      <c r="C9336" t="s">
        <v>65</v>
      </c>
      <c r="D9336" t="s">
        <v>35</v>
      </c>
      <c r="E9336">
        <v>578</v>
      </c>
      <c r="F9336">
        <v>58.1</v>
      </c>
    </row>
    <row r="9337" spans="1:6" x14ac:dyDescent="0.45">
      <c r="A9337">
        <v>2001</v>
      </c>
      <c r="B9337" t="s">
        <v>83</v>
      </c>
      <c r="C9337" t="s">
        <v>65</v>
      </c>
      <c r="D9337" t="s">
        <v>36</v>
      </c>
      <c r="E9337">
        <v>1130</v>
      </c>
      <c r="F9337">
        <v>57.5</v>
      </c>
    </row>
    <row r="9338" spans="1:6" x14ac:dyDescent="0.45">
      <c r="A9338">
        <v>2001</v>
      </c>
      <c r="B9338" t="s">
        <v>83</v>
      </c>
      <c r="C9338" t="s">
        <v>65</v>
      </c>
      <c r="D9338" t="s">
        <v>37</v>
      </c>
      <c r="E9338">
        <v>913</v>
      </c>
      <c r="F9338">
        <v>55.4</v>
      </c>
    </row>
    <row r="9339" spans="1:6" x14ac:dyDescent="0.45">
      <c r="A9339">
        <v>2001</v>
      </c>
      <c r="B9339" t="s">
        <v>83</v>
      </c>
      <c r="C9339" t="s">
        <v>65</v>
      </c>
      <c r="D9339" t="s">
        <v>38</v>
      </c>
      <c r="E9339">
        <v>633</v>
      </c>
      <c r="F9339">
        <v>52.9</v>
      </c>
    </row>
    <row r="9340" spans="1:6" x14ac:dyDescent="0.45">
      <c r="A9340">
        <v>2001</v>
      </c>
      <c r="B9340" t="s">
        <v>83</v>
      </c>
      <c r="C9340" t="s">
        <v>65</v>
      </c>
      <c r="D9340" t="s">
        <v>39</v>
      </c>
      <c r="E9340">
        <v>4007</v>
      </c>
      <c r="F9340">
        <v>44.8</v>
      </c>
    </row>
    <row r="9341" spans="1:6" x14ac:dyDescent="0.45">
      <c r="A9341">
        <v>2001</v>
      </c>
      <c r="B9341" t="s">
        <v>83</v>
      </c>
      <c r="C9341" t="s">
        <v>65</v>
      </c>
      <c r="D9341" t="s">
        <v>40</v>
      </c>
      <c r="E9341">
        <v>824</v>
      </c>
      <c r="F9341">
        <v>50.1</v>
      </c>
    </row>
    <row r="9342" spans="1:6" x14ac:dyDescent="0.45">
      <c r="A9342">
        <v>2001</v>
      </c>
      <c r="B9342" t="s">
        <v>83</v>
      </c>
      <c r="C9342" t="s">
        <v>65</v>
      </c>
      <c r="D9342" t="s">
        <v>41</v>
      </c>
      <c r="E9342">
        <v>7706</v>
      </c>
      <c r="F9342">
        <v>38.799999999999997</v>
      </c>
    </row>
    <row r="9343" spans="1:6" x14ac:dyDescent="0.45">
      <c r="A9343">
        <v>2001</v>
      </c>
      <c r="B9343" t="s">
        <v>83</v>
      </c>
      <c r="C9343" t="s">
        <v>65</v>
      </c>
      <c r="D9343" t="s">
        <v>42</v>
      </c>
      <c r="E9343">
        <v>5401</v>
      </c>
      <c r="F9343">
        <v>72.099999999999994</v>
      </c>
    </row>
    <row r="9344" spans="1:6" x14ac:dyDescent="0.45">
      <c r="A9344">
        <v>2001</v>
      </c>
      <c r="B9344" t="s">
        <v>83</v>
      </c>
      <c r="C9344" t="s">
        <v>65</v>
      </c>
      <c r="D9344" t="s">
        <v>43</v>
      </c>
      <c r="E9344">
        <v>507</v>
      </c>
      <c r="F9344">
        <v>60.8</v>
      </c>
    </row>
    <row r="9345" spans="1:6" x14ac:dyDescent="0.45">
      <c r="A9345">
        <v>2001</v>
      </c>
      <c r="B9345" t="s">
        <v>83</v>
      </c>
      <c r="C9345" t="s">
        <v>65</v>
      </c>
      <c r="D9345" t="s">
        <v>44</v>
      </c>
      <c r="E9345">
        <v>6891</v>
      </c>
      <c r="F9345">
        <v>58.1</v>
      </c>
    </row>
    <row r="9346" spans="1:6" x14ac:dyDescent="0.45">
      <c r="A9346">
        <v>2001</v>
      </c>
      <c r="B9346" t="s">
        <v>83</v>
      </c>
      <c r="C9346" t="s">
        <v>65</v>
      </c>
      <c r="D9346" t="s">
        <v>45</v>
      </c>
      <c r="E9346">
        <v>2384</v>
      </c>
      <c r="F9346">
        <v>66.400000000000006</v>
      </c>
    </row>
    <row r="9347" spans="1:6" x14ac:dyDescent="0.45">
      <c r="A9347">
        <v>2001</v>
      </c>
      <c r="B9347" t="s">
        <v>83</v>
      </c>
      <c r="C9347" t="s">
        <v>65</v>
      </c>
      <c r="D9347" t="s">
        <v>46</v>
      </c>
      <c r="E9347">
        <v>2588</v>
      </c>
      <c r="F9347">
        <v>70.2</v>
      </c>
    </row>
    <row r="9348" spans="1:6" x14ac:dyDescent="0.45">
      <c r="A9348">
        <v>2001</v>
      </c>
      <c r="B9348" t="s">
        <v>83</v>
      </c>
      <c r="C9348" t="s">
        <v>65</v>
      </c>
      <c r="D9348" t="s">
        <v>47</v>
      </c>
      <c r="E9348">
        <v>8619</v>
      </c>
      <c r="F9348">
        <v>56.4</v>
      </c>
    </row>
    <row r="9349" spans="1:6" x14ac:dyDescent="0.45">
      <c r="A9349">
        <v>2001</v>
      </c>
      <c r="B9349" t="s">
        <v>83</v>
      </c>
      <c r="C9349" t="s">
        <v>65</v>
      </c>
      <c r="D9349" t="s">
        <v>48</v>
      </c>
      <c r="E9349">
        <v>614</v>
      </c>
      <c r="F9349">
        <v>48.2</v>
      </c>
    </row>
    <row r="9350" spans="1:6" x14ac:dyDescent="0.45">
      <c r="A9350">
        <v>2001</v>
      </c>
      <c r="B9350" t="s">
        <v>83</v>
      </c>
      <c r="C9350" t="s">
        <v>65</v>
      </c>
      <c r="D9350" t="s">
        <v>49</v>
      </c>
      <c r="E9350">
        <v>2832</v>
      </c>
      <c r="F9350">
        <v>76.2</v>
      </c>
    </row>
    <row r="9351" spans="1:6" x14ac:dyDescent="0.45">
      <c r="A9351">
        <v>2001</v>
      </c>
      <c r="B9351" t="s">
        <v>83</v>
      </c>
      <c r="C9351" t="s">
        <v>65</v>
      </c>
      <c r="D9351" t="s">
        <v>50</v>
      </c>
      <c r="E9351">
        <v>490</v>
      </c>
      <c r="F9351">
        <v>52.9</v>
      </c>
    </row>
    <row r="9352" spans="1:6" x14ac:dyDescent="0.45">
      <c r="A9352">
        <v>2001</v>
      </c>
      <c r="B9352" t="s">
        <v>83</v>
      </c>
      <c r="C9352" t="s">
        <v>65</v>
      </c>
      <c r="D9352" t="s">
        <v>51</v>
      </c>
      <c r="E9352">
        <v>4037</v>
      </c>
      <c r="F9352">
        <v>73.099999999999994</v>
      </c>
    </row>
    <row r="9353" spans="1:6" x14ac:dyDescent="0.45">
      <c r="A9353">
        <v>2001</v>
      </c>
      <c r="B9353" t="s">
        <v>83</v>
      </c>
      <c r="C9353" t="s">
        <v>65</v>
      </c>
      <c r="D9353" t="s">
        <v>52</v>
      </c>
      <c r="E9353">
        <v>10612</v>
      </c>
      <c r="F9353">
        <v>65</v>
      </c>
    </row>
    <row r="9354" spans="1:6" x14ac:dyDescent="0.45">
      <c r="A9354">
        <v>2001</v>
      </c>
      <c r="B9354" t="s">
        <v>83</v>
      </c>
      <c r="C9354" t="s">
        <v>65</v>
      </c>
      <c r="D9354" t="s">
        <v>8</v>
      </c>
      <c r="E9354">
        <v>163538</v>
      </c>
      <c r="F9354">
        <v>58.4</v>
      </c>
    </row>
    <row r="9355" spans="1:6" x14ac:dyDescent="0.45">
      <c r="A9355">
        <v>2001</v>
      </c>
      <c r="B9355" t="s">
        <v>83</v>
      </c>
      <c r="C9355" t="s">
        <v>65</v>
      </c>
      <c r="D9355" t="s">
        <v>53</v>
      </c>
      <c r="E9355">
        <v>870</v>
      </c>
      <c r="F9355">
        <v>57.2</v>
      </c>
    </row>
    <row r="9356" spans="1:6" x14ac:dyDescent="0.45">
      <c r="A9356">
        <v>2001</v>
      </c>
      <c r="B9356" t="s">
        <v>83</v>
      </c>
      <c r="C9356" t="s">
        <v>65</v>
      </c>
      <c r="D9356" t="s">
        <v>54</v>
      </c>
      <c r="E9356">
        <v>323</v>
      </c>
      <c r="F9356">
        <v>50.9</v>
      </c>
    </row>
    <row r="9357" spans="1:6" x14ac:dyDescent="0.45">
      <c r="A9357">
        <v>2001</v>
      </c>
      <c r="B9357" t="s">
        <v>83</v>
      </c>
      <c r="C9357" t="s">
        <v>65</v>
      </c>
      <c r="D9357" t="s">
        <v>55</v>
      </c>
      <c r="E9357">
        <v>4129</v>
      </c>
      <c r="F9357">
        <v>66.3</v>
      </c>
    </row>
    <row r="9358" spans="1:6" x14ac:dyDescent="0.45">
      <c r="A9358">
        <v>2001</v>
      </c>
      <c r="B9358" t="s">
        <v>83</v>
      </c>
      <c r="C9358" t="s">
        <v>65</v>
      </c>
      <c r="D9358" t="s">
        <v>56</v>
      </c>
      <c r="E9358">
        <v>3765</v>
      </c>
      <c r="F9358">
        <v>68.099999999999994</v>
      </c>
    </row>
    <row r="9359" spans="1:6" x14ac:dyDescent="0.45">
      <c r="A9359">
        <v>2001</v>
      </c>
      <c r="B9359" t="s">
        <v>83</v>
      </c>
      <c r="C9359" t="s">
        <v>65</v>
      </c>
      <c r="D9359" t="s">
        <v>57</v>
      </c>
      <c r="E9359">
        <v>1272</v>
      </c>
      <c r="F9359">
        <v>60.1</v>
      </c>
    </row>
    <row r="9360" spans="1:6" x14ac:dyDescent="0.45">
      <c r="A9360">
        <v>2001</v>
      </c>
      <c r="B9360" t="s">
        <v>83</v>
      </c>
      <c r="C9360" t="s">
        <v>65</v>
      </c>
      <c r="D9360" t="s">
        <v>58</v>
      </c>
      <c r="E9360">
        <v>3658</v>
      </c>
      <c r="F9360">
        <v>62.4</v>
      </c>
    </row>
    <row r="9361" spans="1:6" x14ac:dyDescent="0.45">
      <c r="A9361">
        <v>2001</v>
      </c>
      <c r="B9361" t="s">
        <v>83</v>
      </c>
      <c r="C9361" t="s">
        <v>65</v>
      </c>
      <c r="D9361" t="s">
        <v>59</v>
      </c>
      <c r="E9361">
        <v>260</v>
      </c>
      <c r="F9361">
        <v>56.7</v>
      </c>
    </row>
    <row r="9362" spans="1:6" x14ac:dyDescent="0.45">
      <c r="A9362">
        <v>2001</v>
      </c>
      <c r="B9362" t="s">
        <v>85</v>
      </c>
      <c r="C9362" t="s">
        <v>94</v>
      </c>
      <c r="D9362" t="s">
        <v>9</v>
      </c>
      <c r="E9362">
        <v>2204</v>
      </c>
      <c r="F9362">
        <v>48.3</v>
      </c>
    </row>
    <row r="9363" spans="1:6" x14ac:dyDescent="0.45">
      <c r="A9363">
        <v>2001</v>
      </c>
      <c r="B9363" t="s">
        <v>85</v>
      </c>
      <c r="C9363" t="s">
        <v>94</v>
      </c>
      <c r="D9363" t="s">
        <v>10</v>
      </c>
      <c r="E9363">
        <v>147</v>
      </c>
      <c r="F9363">
        <v>49.9</v>
      </c>
    </row>
    <row r="9364" spans="1:6" x14ac:dyDescent="0.45">
      <c r="A9364">
        <v>2001</v>
      </c>
      <c r="B9364" t="s">
        <v>85</v>
      </c>
      <c r="C9364" t="s">
        <v>94</v>
      </c>
      <c r="D9364" t="s">
        <v>11</v>
      </c>
      <c r="E9364">
        <v>2499</v>
      </c>
      <c r="F9364">
        <v>47.7</v>
      </c>
    </row>
    <row r="9365" spans="1:6" x14ac:dyDescent="0.45">
      <c r="A9365">
        <v>2001</v>
      </c>
      <c r="B9365" t="s">
        <v>85</v>
      </c>
      <c r="C9365" t="s">
        <v>94</v>
      </c>
      <c r="D9365" t="s">
        <v>12</v>
      </c>
      <c r="E9365">
        <v>1368</v>
      </c>
      <c r="F9365">
        <v>46.5</v>
      </c>
    </row>
    <row r="9366" spans="1:6" x14ac:dyDescent="0.45">
      <c r="A9366">
        <v>2001</v>
      </c>
      <c r="B9366" t="s">
        <v>85</v>
      </c>
      <c r="C9366" t="s">
        <v>94</v>
      </c>
      <c r="D9366" t="s">
        <v>13</v>
      </c>
      <c r="E9366">
        <v>12965</v>
      </c>
      <c r="F9366">
        <v>44.4</v>
      </c>
    </row>
    <row r="9367" spans="1:6" x14ac:dyDescent="0.45">
      <c r="A9367">
        <v>2001</v>
      </c>
      <c r="B9367" t="s">
        <v>85</v>
      </c>
      <c r="C9367" t="s">
        <v>94</v>
      </c>
      <c r="D9367" t="s">
        <v>14</v>
      </c>
      <c r="E9367">
        <v>1836</v>
      </c>
      <c r="F9367">
        <v>53.9</v>
      </c>
    </row>
    <row r="9368" spans="1:6" x14ac:dyDescent="0.45">
      <c r="A9368">
        <v>2001</v>
      </c>
      <c r="B9368" t="s">
        <v>85</v>
      </c>
      <c r="C9368" t="s">
        <v>94</v>
      </c>
      <c r="D9368" t="s">
        <v>15</v>
      </c>
      <c r="E9368">
        <v>1486</v>
      </c>
      <c r="F9368">
        <v>38.200000000000003</v>
      </c>
    </row>
    <row r="9369" spans="1:6" x14ac:dyDescent="0.45">
      <c r="A9369">
        <v>2001</v>
      </c>
      <c r="B9369" t="s">
        <v>85</v>
      </c>
      <c r="C9369" t="s">
        <v>94</v>
      </c>
      <c r="D9369" t="s">
        <v>16</v>
      </c>
      <c r="E9369">
        <v>306</v>
      </c>
      <c r="F9369">
        <v>38.299999999999997</v>
      </c>
    </row>
    <row r="9370" spans="1:6" x14ac:dyDescent="0.45">
      <c r="A9370">
        <v>2001</v>
      </c>
      <c r="B9370" t="s">
        <v>85</v>
      </c>
      <c r="C9370" t="s">
        <v>94</v>
      </c>
      <c r="D9370" t="s">
        <v>17</v>
      </c>
      <c r="E9370">
        <v>150</v>
      </c>
      <c r="F9370">
        <v>26.8</v>
      </c>
    </row>
    <row r="9371" spans="1:6" x14ac:dyDescent="0.45">
      <c r="A9371">
        <v>2001</v>
      </c>
      <c r="B9371" t="s">
        <v>85</v>
      </c>
      <c r="C9371" t="s">
        <v>94</v>
      </c>
      <c r="D9371" t="s">
        <v>18</v>
      </c>
      <c r="E9371">
        <v>8954</v>
      </c>
      <c r="F9371">
        <v>41.2</v>
      </c>
    </row>
    <row r="9372" spans="1:6" x14ac:dyDescent="0.45">
      <c r="A9372">
        <v>2001</v>
      </c>
      <c r="B9372" t="s">
        <v>85</v>
      </c>
      <c r="C9372" t="s">
        <v>94</v>
      </c>
      <c r="D9372" t="s">
        <v>19</v>
      </c>
      <c r="E9372">
        <v>3097</v>
      </c>
      <c r="F9372">
        <v>48.3</v>
      </c>
    </row>
    <row r="9373" spans="1:6" x14ac:dyDescent="0.45">
      <c r="A9373">
        <v>2001</v>
      </c>
      <c r="B9373" t="s">
        <v>85</v>
      </c>
      <c r="C9373" t="s">
        <v>94</v>
      </c>
      <c r="D9373" t="s">
        <v>20</v>
      </c>
      <c r="E9373">
        <v>280</v>
      </c>
      <c r="F9373">
        <v>21.9</v>
      </c>
    </row>
    <row r="9374" spans="1:6" x14ac:dyDescent="0.45">
      <c r="A9374">
        <v>2001</v>
      </c>
      <c r="B9374" t="s">
        <v>85</v>
      </c>
      <c r="C9374" t="s">
        <v>94</v>
      </c>
      <c r="D9374" t="s">
        <v>21</v>
      </c>
      <c r="E9374">
        <v>581</v>
      </c>
      <c r="F9374">
        <v>48.6</v>
      </c>
    </row>
    <row r="9375" spans="1:6" x14ac:dyDescent="0.45">
      <c r="A9375">
        <v>2001</v>
      </c>
      <c r="B9375" t="s">
        <v>85</v>
      </c>
      <c r="C9375" t="s">
        <v>94</v>
      </c>
      <c r="D9375" t="s">
        <v>22</v>
      </c>
      <c r="E9375">
        <v>4776</v>
      </c>
      <c r="F9375">
        <v>39.5</v>
      </c>
    </row>
    <row r="9376" spans="1:6" x14ac:dyDescent="0.45">
      <c r="A9376">
        <v>2001</v>
      </c>
      <c r="B9376" t="s">
        <v>85</v>
      </c>
      <c r="C9376" t="s">
        <v>94</v>
      </c>
      <c r="D9376" t="s">
        <v>23</v>
      </c>
      <c r="E9376">
        <v>3136</v>
      </c>
      <c r="F9376">
        <v>52.1</v>
      </c>
    </row>
    <row r="9377" spans="1:6" x14ac:dyDescent="0.45">
      <c r="A9377">
        <v>2001</v>
      </c>
      <c r="B9377" t="s">
        <v>85</v>
      </c>
      <c r="C9377" t="s">
        <v>94</v>
      </c>
      <c r="D9377" t="s">
        <v>24</v>
      </c>
      <c r="E9377">
        <v>1552</v>
      </c>
      <c r="F9377">
        <v>43.6</v>
      </c>
    </row>
    <row r="9378" spans="1:6" x14ac:dyDescent="0.45">
      <c r="A9378">
        <v>2001</v>
      </c>
      <c r="B9378" t="s">
        <v>85</v>
      </c>
      <c r="C9378" t="s">
        <v>94</v>
      </c>
      <c r="D9378" t="s">
        <v>25</v>
      </c>
      <c r="E9378">
        <v>1444</v>
      </c>
      <c r="F9378">
        <v>50.1</v>
      </c>
    </row>
    <row r="9379" spans="1:6" x14ac:dyDescent="0.45">
      <c r="A9379">
        <v>2001</v>
      </c>
      <c r="B9379" t="s">
        <v>85</v>
      </c>
      <c r="C9379" t="s">
        <v>94</v>
      </c>
      <c r="D9379" t="s">
        <v>26</v>
      </c>
      <c r="E9379">
        <v>2265</v>
      </c>
      <c r="F9379">
        <v>56.6</v>
      </c>
    </row>
    <row r="9380" spans="1:6" x14ac:dyDescent="0.45">
      <c r="A9380">
        <v>2001</v>
      </c>
      <c r="B9380" t="s">
        <v>85</v>
      </c>
      <c r="C9380" t="s">
        <v>94</v>
      </c>
      <c r="D9380" t="s">
        <v>27</v>
      </c>
      <c r="E9380">
        <v>1763</v>
      </c>
      <c r="F9380">
        <v>43.2</v>
      </c>
    </row>
    <row r="9381" spans="1:6" x14ac:dyDescent="0.45">
      <c r="A9381">
        <v>2001</v>
      </c>
      <c r="B9381" t="s">
        <v>85</v>
      </c>
      <c r="C9381" t="s">
        <v>94</v>
      </c>
      <c r="D9381" t="s">
        <v>28</v>
      </c>
      <c r="E9381">
        <v>800</v>
      </c>
      <c r="F9381">
        <v>54.4</v>
      </c>
    </row>
    <row r="9382" spans="1:6" x14ac:dyDescent="0.45">
      <c r="A9382">
        <v>2001</v>
      </c>
      <c r="B9382" t="s">
        <v>85</v>
      </c>
      <c r="C9382" t="s">
        <v>94</v>
      </c>
      <c r="D9382" t="s">
        <v>29</v>
      </c>
      <c r="E9382">
        <v>1907</v>
      </c>
      <c r="F9382">
        <v>39.5</v>
      </c>
    </row>
    <row r="9383" spans="1:6" x14ac:dyDescent="0.45">
      <c r="A9383">
        <v>2001</v>
      </c>
      <c r="B9383" t="s">
        <v>85</v>
      </c>
      <c r="C9383" t="s">
        <v>94</v>
      </c>
      <c r="D9383" t="s">
        <v>30</v>
      </c>
      <c r="E9383">
        <v>2810</v>
      </c>
      <c r="F9383">
        <v>40.200000000000003</v>
      </c>
    </row>
    <row r="9384" spans="1:6" x14ac:dyDescent="0.45">
      <c r="A9384">
        <v>2001</v>
      </c>
      <c r="B9384" t="s">
        <v>85</v>
      </c>
      <c r="C9384" t="s">
        <v>94</v>
      </c>
      <c r="D9384" t="s">
        <v>31</v>
      </c>
      <c r="E9384">
        <v>4148</v>
      </c>
      <c r="F9384">
        <v>42.5</v>
      </c>
    </row>
    <row r="9385" spans="1:6" x14ac:dyDescent="0.45">
      <c r="A9385">
        <v>2001</v>
      </c>
      <c r="B9385" t="s">
        <v>85</v>
      </c>
      <c r="C9385" t="s">
        <v>94</v>
      </c>
      <c r="D9385" t="s">
        <v>32</v>
      </c>
      <c r="E9385">
        <v>1909</v>
      </c>
      <c r="F9385">
        <v>38.799999999999997</v>
      </c>
    </row>
    <row r="9386" spans="1:6" x14ac:dyDescent="0.45">
      <c r="A9386">
        <v>2001</v>
      </c>
      <c r="B9386" t="s">
        <v>85</v>
      </c>
      <c r="C9386" t="s">
        <v>94</v>
      </c>
      <c r="D9386" t="s">
        <v>33</v>
      </c>
      <c r="E9386">
        <v>1333</v>
      </c>
      <c r="F9386">
        <v>49.1</v>
      </c>
    </row>
    <row r="9387" spans="1:6" x14ac:dyDescent="0.45">
      <c r="A9387">
        <v>2001</v>
      </c>
      <c r="B9387" t="s">
        <v>85</v>
      </c>
      <c r="C9387" t="s">
        <v>94</v>
      </c>
      <c r="D9387" t="s">
        <v>34</v>
      </c>
      <c r="E9387">
        <v>2882</v>
      </c>
      <c r="F9387">
        <v>47.8</v>
      </c>
    </row>
    <row r="9388" spans="1:6" x14ac:dyDescent="0.45">
      <c r="A9388">
        <v>2001</v>
      </c>
      <c r="B9388" t="s">
        <v>85</v>
      </c>
      <c r="C9388" t="s">
        <v>94</v>
      </c>
      <c r="D9388" t="s">
        <v>35</v>
      </c>
      <c r="E9388">
        <v>583</v>
      </c>
      <c r="F9388">
        <v>59.3</v>
      </c>
    </row>
    <row r="9389" spans="1:6" x14ac:dyDescent="0.45">
      <c r="A9389">
        <v>2001</v>
      </c>
      <c r="B9389" t="s">
        <v>85</v>
      </c>
      <c r="C9389" t="s">
        <v>94</v>
      </c>
      <c r="D9389" t="s">
        <v>36</v>
      </c>
      <c r="E9389">
        <v>882</v>
      </c>
      <c r="F9389">
        <v>46.6</v>
      </c>
    </row>
    <row r="9390" spans="1:6" x14ac:dyDescent="0.45">
      <c r="A9390">
        <v>2001</v>
      </c>
      <c r="B9390" t="s">
        <v>85</v>
      </c>
      <c r="C9390" t="s">
        <v>94</v>
      </c>
      <c r="D9390" t="s">
        <v>37</v>
      </c>
      <c r="E9390">
        <v>1136</v>
      </c>
      <c r="F9390">
        <v>65.599999999999994</v>
      </c>
    </row>
    <row r="9391" spans="1:6" x14ac:dyDescent="0.45">
      <c r="A9391">
        <v>2001</v>
      </c>
      <c r="B9391" t="s">
        <v>85</v>
      </c>
      <c r="C9391" t="s">
        <v>94</v>
      </c>
      <c r="D9391" t="s">
        <v>38</v>
      </c>
      <c r="E9391">
        <v>616</v>
      </c>
      <c r="F9391">
        <v>51.4</v>
      </c>
    </row>
    <row r="9392" spans="1:6" x14ac:dyDescent="0.45">
      <c r="A9392">
        <v>2001</v>
      </c>
      <c r="B9392" t="s">
        <v>85</v>
      </c>
      <c r="C9392" t="s">
        <v>94</v>
      </c>
      <c r="D9392" t="s">
        <v>39</v>
      </c>
      <c r="E9392">
        <v>2911</v>
      </c>
      <c r="F9392">
        <v>32.6</v>
      </c>
    </row>
    <row r="9393" spans="1:6" x14ac:dyDescent="0.45">
      <c r="A9393">
        <v>2001</v>
      </c>
      <c r="B9393" t="s">
        <v>85</v>
      </c>
      <c r="C9393" t="s">
        <v>94</v>
      </c>
      <c r="D9393" t="s">
        <v>40</v>
      </c>
      <c r="E9393">
        <v>775</v>
      </c>
      <c r="F9393">
        <v>45.8</v>
      </c>
    </row>
    <row r="9394" spans="1:6" x14ac:dyDescent="0.45">
      <c r="A9394">
        <v>2001</v>
      </c>
      <c r="B9394" t="s">
        <v>85</v>
      </c>
      <c r="C9394" t="s">
        <v>94</v>
      </c>
      <c r="D9394" t="s">
        <v>41</v>
      </c>
      <c r="E9394">
        <v>6906</v>
      </c>
      <c r="F9394">
        <v>35</v>
      </c>
    </row>
    <row r="9395" spans="1:6" x14ac:dyDescent="0.45">
      <c r="A9395">
        <v>2001</v>
      </c>
      <c r="B9395" t="s">
        <v>85</v>
      </c>
      <c r="C9395" t="s">
        <v>94</v>
      </c>
      <c r="D9395" t="s">
        <v>42</v>
      </c>
      <c r="E9395">
        <v>3514</v>
      </c>
      <c r="F9395">
        <v>45.6</v>
      </c>
    </row>
    <row r="9396" spans="1:6" x14ac:dyDescent="0.45">
      <c r="A9396">
        <v>2001</v>
      </c>
      <c r="B9396" t="s">
        <v>85</v>
      </c>
      <c r="C9396" t="s">
        <v>94</v>
      </c>
      <c r="D9396" t="s">
        <v>43</v>
      </c>
      <c r="E9396">
        <v>308</v>
      </c>
      <c r="F9396">
        <v>39.6</v>
      </c>
    </row>
    <row r="9397" spans="1:6" x14ac:dyDescent="0.45">
      <c r="A9397">
        <v>2001</v>
      </c>
      <c r="B9397" t="s">
        <v>85</v>
      </c>
      <c r="C9397" t="s">
        <v>94</v>
      </c>
      <c r="D9397" t="s">
        <v>44</v>
      </c>
      <c r="E9397">
        <v>5881</v>
      </c>
      <c r="F9397">
        <v>49.3</v>
      </c>
    </row>
    <row r="9398" spans="1:6" x14ac:dyDescent="0.45">
      <c r="A9398">
        <v>2001</v>
      </c>
      <c r="B9398" t="s">
        <v>85</v>
      </c>
      <c r="C9398" t="s">
        <v>94</v>
      </c>
      <c r="D9398" t="s">
        <v>45</v>
      </c>
      <c r="E9398">
        <v>1922</v>
      </c>
      <c r="F9398">
        <v>53.3</v>
      </c>
    </row>
    <row r="9399" spans="1:6" x14ac:dyDescent="0.45">
      <c r="A9399">
        <v>2001</v>
      </c>
      <c r="B9399" t="s">
        <v>85</v>
      </c>
      <c r="C9399" t="s">
        <v>94</v>
      </c>
      <c r="D9399" t="s">
        <v>46</v>
      </c>
      <c r="E9399">
        <v>1726</v>
      </c>
      <c r="F9399">
        <v>47.9</v>
      </c>
    </row>
    <row r="9400" spans="1:6" x14ac:dyDescent="0.45">
      <c r="A9400">
        <v>2001</v>
      </c>
      <c r="B9400" t="s">
        <v>85</v>
      </c>
      <c r="C9400" t="s">
        <v>94</v>
      </c>
      <c r="D9400" t="s">
        <v>47</v>
      </c>
      <c r="E9400">
        <v>5845</v>
      </c>
      <c r="F9400">
        <v>38.6</v>
      </c>
    </row>
    <row r="9401" spans="1:6" x14ac:dyDescent="0.45">
      <c r="A9401">
        <v>2001</v>
      </c>
      <c r="B9401" t="s">
        <v>85</v>
      </c>
      <c r="C9401" t="s">
        <v>94</v>
      </c>
      <c r="D9401" t="s">
        <v>48</v>
      </c>
      <c r="E9401">
        <v>511</v>
      </c>
      <c r="F9401">
        <v>41.3</v>
      </c>
    </row>
    <row r="9402" spans="1:6" x14ac:dyDescent="0.45">
      <c r="A9402">
        <v>2001</v>
      </c>
      <c r="B9402" t="s">
        <v>85</v>
      </c>
      <c r="C9402" t="s">
        <v>94</v>
      </c>
      <c r="D9402" t="s">
        <v>49</v>
      </c>
      <c r="E9402">
        <v>1731</v>
      </c>
      <c r="F9402">
        <v>44.8</v>
      </c>
    </row>
    <row r="9403" spans="1:6" x14ac:dyDescent="0.45">
      <c r="A9403">
        <v>2001</v>
      </c>
      <c r="B9403" t="s">
        <v>85</v>
      </c>
      <c r="C9403" t="s">
        <v>94</v>
      </c>
      <c r="D9403" t="s">
        <v>50</v>
      </c>
      <c r="E9403">
        <v>362</v>
      </c>
      <c r="F9403">
        <v>41.7</v>
      </c>
    </row>
    <row r="9404" spans="1:6" x14ac:dyDescent="0.45">
      <c r="A9404">
        <v>2001</v>
      </c>
      <c r="B9404" t="s">
        <v>85</v>
      </c>
      <c r="C9404" t="s">
        <v>94</v>
      </c>
      <c r="D9404" t="s">
        <v>51</v>
      </c>
      <c r="E9404">
        <v>2941</v>
      </c>
      <c r="F9404">
        <v>52.2</v>
      </c>
    </row>
    <row r="9405" spans="1:6" x14ac:dyDescent="0.45">
      <c r="A9405">
        <v>2001</v>
      </c>
      <c r="B9405" t="s">
        <v>85</v>
      </c>
      <c r="C9405" t="s">
        <v>94</v>
      </c>
      <c r="D9405" t="s">
        <v>52</v>
      </c>
      <c r="E9405">
        <v>7739</v>
      </c>
      <c r="F9405">
        <v>46.7</v>
      </c>
    </row>
    <row r="9406" spans="1:6" x14ac:dyDescent="0.45">
      <c r="A9406">
        <v>2001</v>
      </c>
      <c r="B9406" t="s">
        <v>85</v>
      </c>
      <c r="C9406" t="s">
        <v>94</v>
      </c>
      <c r="D9406" t="s">
        <v>8</v>
      </c>
      <c r="E9406">
        <v>123013</v>
      </c>
      <c r="F9406">
        <v>43.9</v>
      </c>
    </row>
    <row r="9407" spans="1:6" x14ac:dyDescent="0.45">
      <c r="A9407">
        <v>2001</v>
      </c>
      <c r="B9407" t="s">
        <v>85</v>
      </c>
      <c r="C9407" t="s">
        <v>94</v>
      </c>
      <c r="D9407" t="s">
        <v>53</v>
      </c>
      <c r="E9407">
        <v>525</v>
      </c>
      <c r="F9407">
        <v>33.9</v>
      </c>
    </row>
    <row r="9408" spans="1:6" x14ac:dyDescent="0.45">
      <c r="A9408">
        <v>2001</v>
      </c>
      <c r="B9408" t="s">
        <v>85</v>
      </c>
      <c r="C9408" t="s">
        <v>94</v>
      </c>
      <c r="D9408" t="s">
        <v>54</v>
      </c>
      <c r="E9408">
        <v>305</v>
      </c>
      <c r="F9408">
        <v>48.5</v>
      </c>
    </row>
    <row r="9409" spans="1:6" x14ac:dyDescent="0.45">
      <c r="A9409">
        <v>2001</v>
      </c>
      <c r="B9409" t="s">
        <v>85</v>
      </c>
      <c r="C9409" t="s">
        <v>94</v>
      </c>
      <c r="D9409" t="s">
        <v>55</v>
      </c>
      <c r="E9409">
        <v>2744</v>
      </c>
      <c r="F9409">
        <v>43.1</v>
      </c>
    </row>
    <row r="9410" spans="1:6" x14ac:dyDescent="0.45">
      <c r="A9410">
        <v>2001</v>
      </c>
      <c r="B9410" t="s">
        <v>85</v>
      </c>
      <c r="C9410" t="s">
        <v>94</v>
      </c>
      <c r="D9410" t="s">
        <v>56</v>
      </c>
      <c r="E9410">
        <v>2634</v>
      </c>
      <c r="F9410">
        <v>48.1</v>
      </c>
    </row>
    <row r="9411" spans="1:6" x14ac:dyDescent="0.45">
      <c r="A9411">
        <v>2001</v>
      </c>
      <c r="B9411" t="s">
        <v>85</v>
      </c>
      <c r="C9411" t="s">
        <v>94</v>
      </c>
      <c r="D9411" t="s">
        <v>57</v>
      </c>
      <c r="E9411">
        <v>1273</v>
      </c>
      <c r="F9411">
        <v>59.2</v>
      </c>
    </row>
    <row r="9412" spans="1:6" x14ac:dyDescent="0.45">
      <c r="A9412">
        <v>2001</v>
      </c>
      <c r="B9412" t="s">
        <v>85</v>
      </c>
      <c r="C9412" t="s">
        <v>94</v>
      </c>
      <c r="D9412" t="s">
        <v>58</v>
      </c>
      <c r="E9412">
        <v>2375</v>
      </c>
      <c r="F9412">
        <v>41.6</v>
      </c>
    </row>
    <row r="9413" spans="1:6" x14ac:dyDescent="0.45">
      <c r="A9413">
        <v>2001</v>
      </c>
      <c r="B9413" t="s">
        <v>85</v>
      </c>
      <c r="C9413" t="s">
        <v>94</v>
      </c>
      <c r="D9413" t="s">
        <v>59</v>
      </c>
      <c r="E9413">
        <v>270</v>
      </c>
      <c r="F9413">
        <v>57.9</v>
      </c>
    </row>
    <row r="9414" spans="1:6" x14ac:dyDescent="0.45">
      <c r="A9414">
        <v>2001</v>
      </c>
      <c r="B9414" t="s">
        <v>88</v>
      </c>
      <c r="C9414" t="s">
        <v>69</v>
      </c>
      <c r="D9414" t="s">
        <v>9</v>
      </c>
      <c r="E9414">
        <v>1344</v>
      </c>
      <c r="F9414">
        <v>29.6</v>
      </c>
    </row>
    <row r="9415" spans="1:6" x14ac:dyDescent="0.45">
      <c r="A9415">
        <v>2001</v>
      </c>
      <c r="B9415" t="s">
        <v>88</v>
      </c>
      <c r="C9415" t="s">
        <v>69</v>
      </c>
      <c r="D9415" t="s">
        <v>10</v>
      </c>
      <c r="E9415">
        <v>80</v>
      </c>
      <c r="F9415">
        <v>22.8</v>
      </c>
    </row>
    <row r="9416" spans="1:6" x14ac:dyDescent="0.45">
      <c r="A9416">
        <v>2001</v>
      </c>
      <c r="B9416" t="s">
        <v>88</v>
      </c>
      <c r="C9416" t="s">
        <v>69</v>
      </c>
      <c r="D9416" t="s">
        <v>11</v>
      </c>
      <c r="E9416">
        <v>1058</v>
      </c>
      <c r="F9416">
        <v>20.3</v>
      </c>
    </row>
    <row r="9417" spans="1:6" x14ac:dyDescent="0.45">
      <c r="A9417">
        <v>2001</v>
      </c>
      <c r="B9417" t="s">
        <v>88</v>
      </c>
      <c r="C9417" t="s">
        <v>69</v>
      </c>
      <c r="D9417" t="s">
        <v>12</v>
      </c>
      <c r="E9417">
        <v>756</v>
      </c>
      <c r="F9417">
        <v>26</v>
      </c>
    </row>
    <row r="9418" spans="1:6" x14ac:dyDescent="0.45">
      <c r="A9418">
        <v>2001</v>
      </c>
      <c r="B9418" t="s">
        <v>88</v>
      </c>
      <c r="C9418" t="s">
        <v>69</v>
      </c>
      <c r="D9418" t="s">
        <v>13</v>
      </c>
      <c r="E9418">
        <v>6395</v>
      </c>
      <c r="F9418">
        <v>21.5</v>
      </c>
    </row>
    <row r="9419" spans="1:6" x14ac:dyDescent="0.45">
      <c r="A9419">
        <v>2001</v>
      </c>
      <c r="B9419" t="s">
        <v>88</v>
      </c>
      <c r="C9419" t="s">
        <v>69</v>
      </c>
      <c r="D9419" t="s">
        <v>14</v>
      </c>
      <c r="E9419">
        <v>667</v>
      </c>
      <c r="F9419">
        <v>18.8</v>
      </c>
    </row>
    <row r="9420" spans="1:6" x14ac:dyDescent="0.45">
      <c r="A9420">
        <v>2001</v>
      </c>
      <c r="B9420" t="s">
        <v>88</v>
      </c>
      <c r="C9420" t="s">
        <v>69</v>
      </c>
      <c r="D9420" t="s">
        <v>15</v>
      </c>
      <c r="E9420">
        <v>759</v>
      </c>
      <c r="F9420">
        <v>19.7</v>
      </c>
    </row>
    <row r="9421" spans="1:6" x14ac:dyDescent="0.45">
      <c r="A9421">
        <v>2001</v>
      </c>
      <c r="B9421" t="s">
        <v>88</v>
      </c>
      <c r="C9421" t="s">
        <v>69</v>
      </c>
      <c r="D9421" t="s">
        <v>16</v>
      </c>
      <c r="E9421">
        <v>218</v>
      </c>
      <c r="F9421">
        <v>27.5</v>
      </c>
    </row>
    <row r="9422" spans="1:6" x14ac:dyDescent="0.45">
      <c r="A9422">
        <v>2001</v>
      </c>
      <c r="B9422" t="s">
        <v>88</v>
      </c>
      <c r="C9422" t="s">
        <v>69</v>
      </c>
      <c r="D9422" t="s">
        <v>17</v>
      </c>
      <c r="E9422">
        <v>209</v>
      </c>
      <c r="F9422">
        <v>37.4</v>
      </c>
    </row>
    <row r="9423" spans="1:6" x14ac:dyDescent="0.45">
      <c r="A9423">
        <v>2001</v>
      </c>
      <c r="B9423" t="s">
        <v>88</v>
      </c>
      <c r="C9423" t="s">
        <v>69</v>
      </c>
      <c r="D9423" t="s">
        <v>18</v>
      </c>
      <c r="E9423">
        <v>4631</v>
      </c>
      <c r="F9423">
        <v>22.1</v>
      </c>
    </row>
    <row r="9424" spans="1:6" x14ac:dyDescent="0.45">
      <c r="A9424">
        <v>2001</v>
      </c>
      <c r="B9424" t="s">
        <v>88</v>
      </c>
      <c r="C9424" t="s">
        <v>69</v>
      </c>
      <c r="D9424" t="s">
        <v>19</v>
      </c>
      <c r="E9424">
        <v>1475</v>
      </c>
      <c r="F9424">
        <v>22.1</v>
      </c>
    </row>
    <row r="9425" spans="1:6" x14ac:dyDescent="0.45">
      <c r="A9425">
        <v>2001</v>
      </c>
      <c r="B9425" t="s">
        <v>88</v>
      </c>
      <c r="C9425" t="s">
        <v>69</v>
      </c>
      <c r="D9425" t="s">
        <v>20</v>
      </c>
      <c r="E9425">
        <v>173</v>
      </c>
      <c r="F9425">
        <v>13.5</v>
      </c>
    </row>
    <row r="9426" spans="1:6" x14ac:dyDescent="0.45">
      <c r="A9426">
        <v>2001</v>
      </c>
      <c r="B9426" t="s">
        <v>88</v>
      </c>
      <c r="C9426" t="s">
        <v>69</v>
      </c>
      <c r="D9426" t="s">
        <v>21</v>
      </c>
      <c r="E9426">
        <v>318</v>
      </c>
      <c r="F9426">
        <v>26.4</v>
      </c>
    </row>
    <row r="9427" spans="1:6" x14ac:dyDescent="0.45">
      <c r="A9427">
        <v>2001</v>
      </c>
      <c r="B9427" t="s">
        <v>88</v>
      </c>
      <c r="C9427" t="s">
        <v>69</v>
      </c>
      <c r="D9427" t="s">
        <v>22</v>
      </c>
      <c r="E9427">
        <v>3092</v>
      </c>
      <c r="F9427">
        <v>25.5</v>
      </c>
    </row>
    <row r="9428" spans="1:6" x14ac:dyDescent="0.45">
      <c r="A9428">
        <v>2001</v>
      </c>
      <c r="B9428" t="s">
        <v>88</v>
      </c>
      <c r="C9428" t="s">
        <v>69</v>
      </c>
      <c r="D9428" t="s">
        <v>23</v>
      </c>
      <c r="E9428">
        <v>1677</v>
      </c>
      <c r="F9428">
        <v>27.7</v>
      </c>
    </row>
    <row r="9429" spans="1:6" x14ac:dyDescent="0.45">
      <c r="A9429">
        <v>2001</v>
      </c>
      <c r="B9429" t="s">
        <v>88</v>
      </c>
      <c r="C9429" t="s">
        <v>69</v>
      </c>
      <c r="D9429" t="s">
        <v>24</v>
      </c>
      <c r="E9429">
        <v>709</v>
      </c>
      <c r="F9429">
        <v>20.100000000000001</v>
      </c>
    </row>
    <row r="9430" spans="1:6" x14ac:dyDescent="0.45">
      <c r="A9430">
        <v>2001</v>
      </c>
      <c r="B9430" t="s">
        <v>88</v>
      </c>
      <c r="C9430" t="s">
        <v>69</v>
      </c>
      <c r="D9430" t="s">
        <v>25</v>
      </c>
      <c r="E9430">
        <v>721</v>
      </c>
      <c r="F9430">
        <v>25.2</v>
      </c>
    </row>
    <row r="9431" spans="1:6" x14ac:dyDescent="0.45">
      <c r="A9431">
        <v>2001</v>
      </c>
      <c r="B9431" t="s">
        <v>88</v>
      </c>
      <c r="C9431" t="s">
        <v>69</v>
      </c>
      <c r="D9431" t="s">
        <v>26</v>
      </c>
      <c r="E9431">
        <v>1099</v>
      </c>
      <c r="F9431">
        <v>27.3</v>
      </c>
    </row>
    <row r="9432" spans="1:6" x14ac:dyDescent="0.45">
      <c r="A9432">
        <v>2001</v>
      </c>
      <c r="B9432" t="s">
        <v>88</v>
      </c>
      <c r="C9432" t="s">
        <v>69</v>
      </c>
      <c r="D9432" t="s">
        <v>27</v>
      </c>
      <c r="E9432">
        <v>1734</v>
      </c>
      <c r="F9432">
        <v>41.9</v>
      </c>
    </row>
    <row r="9433" spans="1:6" x14ac:dyDescent="0.45">
      <c r="A9433">
        <v>2001</v>
      </c>
      <c r="B9433" t="s">
        <v>88</v>
      </c>
      <c r="C9433" t="s">
        <v>69</v>
      </c>
      <c r="D9433" t="s">
        <v>28</v>
      </c>
      <c r="E9433">
        <v>398</v>
      </c>
      <c r="F9433">
        <v>27.1</v>
      </c>
    </row>
    <row r="9434" spans="1:6" x14ac:dyDescent="0.45">
      <c r="A9434">
        <v>2001</v>
      </c>
      <c r="B9434" t="s">
        <v>88</v>
      </c>
      <c r="C9434" t="s">
        <v>69</v>
      </c>
      <c r="D9434" t="s">
        <v>29</v>
      </c>
      <c r="E9434">
        <v>1458</v>
      </c>
      <c r="F9434">
        <v>29.4</v>
      </c>
    </row>
    <row r="9435" spans="1:6" x14ac:dyDescent="0.45">
      <c r="A9435">
        <v>2001</v>
      </c>
      <c r="B9435" t="s">
        <v>88</v>
      </c>
      <c r="C9435" t="s">
        <v>69</v>
      </c>
      <c r="D9435" t="s">
        <v>30</v>
      </c>
      <c r="E9435">
        <v>1422</v>
      </c>
      <c r="F9435">
        <v>20.5</v>
      </c>
    </row>
    <row r="9436" spans="1:6" x14ac:dyDescent="0.45">
      <c r="A9436">
        <v>2001</v>
      </c>
      <c r="B9436" t="s">
        <v>88</v>
      </c>
      <c r="C9436" t="s">
        <v>69</v>
      </c>
      <c r="D9436" t="s">
        <v>31</v>
      </c>
      <c r="E9436">
        <v>2655</v>
      </c>
      <c r="F9436">
        <v>27.1</v>
      </c>
    </row>
    <row r="9437" spans="1:6" x14ac:dyDescent="0.45">
      <c r="A9437">
        <v>2001</v>
      </c>
      <c r="B9437" t="s">
        <v>88</v>
      </c>
      <c r="C9437" t="s">
        <v>69</v>
      </c>
      <c r="D9437" t="s">
        <v>32</v>
      </c>
      <c r="E9437">
        <v>1213</v>
      </c>
      <c r="F9437">
        <v>24.4</v>
      </c>
    </row>
    <row r="9438" spans="1:6" x14ac:dyDescent="0.45">
      <c r="A9438">
        <v>2001</v>
      </c>
      <c r="B9438" t="s">
        <v>88</v>
      </c>
      <c r="C9438" t="s">
        <v>69</v>
      </c>
      <c r="D9438" t="s">
        <v>33</v>
      </c>
      <c r="E9438">
        <v>661</v>
      </c>
      <c r="F9438">
        <v>24.3</v>
      </c>
    </row>
    <row r="9439" spans="1:6" x14ac:dyDescent="0.45">
      <c r="A9439">
        <v>2001</v>
      </c>
      <c r="B9439" t="s">
        <v>88</v>
      </c>
      <c r="C9439" t="s">
        <v>69</v>
      </c>
      <c r="D9439" t="s">
        <v>34</v>
      </c>
      <c r="E9439">
        <v>1535</v>
      </c>
      <c r="F9439">
        <v>25.6</v>
      </c>
    </row>
    <row r="9440" spans="1:6" x14ac:dyDescent="0.45">
      <c r="A9440">
        <v>2001</v>
      </c>
      <c r="B9440" t="s">
        <v>88</v>
      </c>
      <c r="C9440" t="s">
        <v>69</v>
      </c>
      <c r="D9440" t="s">
        <v>35</v>
      </c>
      <c r="E9440">
        <v>229</v>
      </c>
      <c r="F9440">
        <v>23.3</v>
      </c>
    </row>
    <row r="9441" spans="1:6" x14ac:dyDescent="0.45">
      <c r="A9441">
        <v>2001</v>
      </c>
      <c r="B9441" t="s">
        <v>88</v>
      </c>
      <c r="C9441" t="s">
        <v>69</v>
      </c>
      <c r="D9441" t="s">
        <v>36</v>
      </c>
      <c r="E9441">
        <v>400</v>
      </c>
      <c r="F9441">
        <v>21.3</v>
      </c>
    </row>
    <row r="9442" spans="1:6" x14ac:dyDescent="0.45">
      <c r="A9442">
        <v>2001</v>
      </c>
      <c r="B9442" t="s">
        <v>88</v>
      </c>
      <c r="C9442" t="s">
        <v>69</v>
      </c>
      <c r="D9442" t="s">
        <v>37</v>
      </c>
      <c r="E9442">
        <v>322</v>
      </c>
      <c r="F9442">
        <v>17.5</v>
      </c>
    </row>
    <row r="9443" spans="1:6" x14ac:dyDescent="0.45">
      <c r="A9443">
        <v>2001</v>
      </c>
      <c r="B9443" t="s">
        <v>88</v>
      </c>
      <c r="C9443" t="s">
        <v>69</v>
      </c>
      <c r="D9443" t="s">
        <v>38</v>
      </c>
      <c r="E9443">
        <v>291</v>
      </c>
      <c r="F9443">
        <v>23.9</v>
      </c>
    </row>
    <row r="9444" spans="1:6" x14ac:dyDescent="0.45">
      <c r="A9444">
        <v>2001</v>
      </c>
      <c r="B9444" t="s">
        <v>88</v>
      </c>
      <c r="C9444" t="s">
        <v>69</v>
      </c>
      <c r="D9444" t="s">
        <v>39</v>
      </c>
      <c r="E9444">
        <v>2556</v>
      </c>
      <c r="F9444">
        <v>28.7</v>
      </c>
    </row>
    <row r="9445" spans="1:6" x14ac:dyDescent="0.45">
      <c r="A9445">
        <v>2001</v>
      </c>
      <c r="B9445" t="s">
        <v>88</v>
      </c>
      <c r="C9445" t="s">
        <v>69</v>
      </c>
      <c r="D9445" t="s">
        <v>40</v>
      </c>
      <c r="E9445">
        <v>538</v>
      </c>
      <c r="F9445">
        <v>31.5</v>
      </c>
    </row>
    <row r="9446" spans="1:6" x14ac:dyDescent="0.45">
      <c r="A9446">
        <v>2001</v>
      </c>
      <c r="B9446" t="s">
        <v>88</v>
      </c>
      <c r="C9446" t="s">
        <v>69</v>
      </c>
      <c r="D9446" t="s">
        <v>41</v>
      </c>
      <c r="E9446">
        <v>3844</v>
      </c>
      <c r="F9446">
        <v>19.5</v>
      </c>
    </row>
    <row r="9447" spans="1:6" x14ac:dyDescent="0.45">
      <c r="A9447">
        <v>2001</v>
      </c>
      <c r="B9447" t="s">
        <v>88</v>
      </c>
      <c r="C9447" t="s">
        <v>69</v>
      </c>
      <c r="D9447" t="s">
        <v>42</v>
      </c>
      <c r="E9447">
        <v>2181</v>
      </c>
      <c r="F9447">
        <v>27.9</v>
      </c>
    </row>
    <row r="9448" spans="1:6" x14ac:dyDescent="0.45">
      <c r="A9448">
        <v>2001</v>
      </c>
      <c r="B9448" t="s">
        <v>88</v>
      </c>
      <c r="C9448" t="s">
        <v>69</v>
      </c>
      <c r="D9448" t="s">
        <v>43</v>
      </c>
      <c r="E9448">
        <v>196</v>
      </c>
      <c r="F9448">
        <v>25.8</v>
      </c>
    </row>
    <row r="9449" spans="1:6" x14ac:dyDescent="0.45">
      <c r="A9449">
        <v>2001</v>
      </c>
      <c r="B9449" t="s">
        <v>88</v>
      </c>
      <c r="C9449" t="s">
        <v>69</v>
      </c>
      <c r="D9449" t="s">
        <v>44</v>
      </c>
      <c r="E9449">
        <v>3750</v>
      </c>
      <c r="F9449">
        <v>31.5</v>
      </c>
    </row>
    <row r="9450" spans="1:6" x14ac:dyDescent="0.45">
      <c r="A9450">
        <v>2001</v>
      </c>
      <c r="B9450" t="s">
        <v>88</v>
      </c>
      <c r="C9450" t="s">
        <v>69</v>
      </c>
      <c r="D9450" t="s">
        <v>45</v>
      </c>
      <c r="E9450">
        <v>1065</v>
      </c>
      <c r="F9450">
        <v>29.7</v>
      </c>
    </row>
    <row r="9451" spans="1:6" x14ac:dyDescent="0.45">
      <c r="A9451">
        <v>2001</v>
      </c>
      <c r="B9451" t="s">
        <v>88</v>
      </c>
      <c r="C9451" t="s">
        <v>69</v>
      </c>
      <c r="D9451" t="s">
        <v>46</v>
      </c>
      <c r="E9451">
        <v>1011</v>
      </c>
      <c r="F9451">
        <v>28</v>
      </c>
    </row>
    <row r="9452" spans="1:6" x14ac:dyDescent="0.45">
      <c r="A9452">
        <v>2001</v>
      </c>
      <c r="B9452" t="s">
        <v>88</v>
      </c>
      <c r="C9452" t="s">
        <v>69</v>
      </c>
      <c r="D9452" t="s">
        <v>47</v>
      </c>
      <c r="E9452">
        <v>3826</v>
      </c>
      <c r="F9452">
        <v>25.9</v>
      </c>
    </row>
    <row r="9453" spans="1:6" x14ac:dyDescent="0.45">
      <c r="A9453">
        <v>2001</v>
      </c>
      <c r="B9453" t="s">
        <v>88</v>
      </c>
      <c r="C9453" t="s">
        <v>69</v>
      </c>
      <c r="D9453" t="s">
        <v>48</v>
      </c>
      <c r="E9453">
        <v>265</v>
      </c>
      <c r="F9453">
        <v>21.9</v>
      </c>
    </row>
    <row r="9454" spans="1:6" x14ac:dyDescent="0.45">
      <c r="A9454">
        <v>2001</v>
      </c>
      <c r="B9454" t="s">
        <v>88</v>
      </c>
      <c r="C9454" t="s">
        <v>69</v>
      </c>
      <c r="D9454" t="s">
        <v>49</v>
      </c>
      <c r="E9454">
        <v>1088</v>
      </c>
      <c r="F9454">
        <v>27.7</v>
      </c>
    </row>
    <row r="9455" spans="1:6" x14ac:dyDescent="0.45">
      <c r="A9455">
        <v>2001</v>
      </c>
      <c r="B9455" t="s">
        <v>88</v>
      </c>
      <c r="C9455" t="s">
        <v>69</v>
      </c>
      <c r="D9455" t="s">
        <v>50</v>
      </c>
      <c r="E9455">
        <v>212</v>
      </c>
      <c r="F9455">
        <v>24.4</v>
      </c>
    </row>
    <row r="9456" spans="1:6" x14ac:dyDescent="0.45">
      <c r="A9456">
        <v>2001</v>
      </c>
      <c r="B9456" t="s">
        <v>88</v>
      </c>
      <c r="C9456" t="s">
        <v>69</v>
      </c>
      <c r="D9456" t="s">
        <v>51</v>
      </c>
      <c r="E9456">
        <v>1746</v>
      </c>
      <c r="F9456">
        <v>30.7</v>
      </c>
    </row>
    <row r="9457" spans="1:6" x14ac:dyDescent="0.45">
      <c r="A9457">
        <v>2001</v>
      </c>
      <c r="B9457" t="s">
        <v>88</v>
      </c>
      <c r="C9457" t="s">
        <v>69</v>
      </c>
      <c r="D9457" t="s">
        <v>52</v>
      </c>
      <c r="E9457">
        <v>5456</v>
      </c>
      <c r="F9457">
        <v>31.9</v>
      </c>
    </row>
    <row r="9458" spans="1:6" x14ac:dyDescent="0.45">
      <c r="A9458">
        <v>2001</v>
      </c>
      <c r="B9458" t="s">
        <v>88</v>
      </c>
      <c r="C9458" t="s">
        <v>69</v>
      </c>
      <c r="D9458" t="s">
        <v>8</v>
      </c>
      <c r="E9458">
        <v>71372</v>
      </c>
      <c r="F9458">
        <v>25.4</v>
      </c>
    </row>
    <row r="9459" spans="1:6" x14ac:dyDescent="0.45">
      <c r="A9459">
        <v>2001</v>
      </c>
      <c r="B9459" t="s">
        <v>88</v>
      </c>
      <c r="C9459" t="s">
        <v>69</v>
      </c>
      <c r="D9459" t="s">
        <v>53</v>
      </c>
      <c r="E9459">
        <v>509</v>
      </c>
      <c r="F9459">
        <v>32.200000000000003</v>
      </c>
    </row>
    <row r="9460" spans="1:6" x14ac:dyDescent="0.45">
      <c r="A9460">
        <v>2001</v>
      </c>
      <c r="B9460" t="s">
        <v>88</v>
      </c>
      <c r="C9460" t="s">
        <v>69</v>
      </c>
      <c r="D9460" t="s">
        <v>54</v>
      </c>
      <c r="E9460">
        <v>155</v>
      </c>
      <c r="F9460">
        <v>24.3</v>
      </c>
    </row>
    <row r="9461" spans="1:6" x14ac:dyDescent="0.45">
      <c r="A9461">
        <v>2001</v>
      </c>
      <c r="B9461" t="s">
        <v>88</v>
      </c>
      <c r="C9461" t="s">
        <v>69</v>
      </c>
      <c r="D9461" t="s">
        <v>55</v>
      </c>
      <c r="E9461">
        <v>1613</v>
      </c>
      <c r="F9461">
        <v>24.6</v>
      </c>
    </row>
    <row r="9462" spans="1:6" x14ac:dyDescent="0.45">
      <c r="A9462">
        <v>2001</v>
      </c>
      <c r="B9462" t="s">
        <v>88</v>
      </c>
      <c r="C9462" t="s">
        <v>69</v>
      </c>
      <c r="D9462" t="s">
        <v>56</v>
      </c>
      <c r="E9462">
        <v>1403</v>
      </c>
      <c r="F9462">
        <v>25.3</v>
      </c>
    </row>
    <row r="9463" spans="1:6" x14ac:dyDescent="0.45">
      <c r="A9463">
        <v>2001</v>
      </c>
      <c r="B9463" t="s">
        <v>88</v>
      </c>
      <c r="C9463" t="s">
        <v>69</v>
      </c>
      <c r="D9463" t="s">
        <v>57</v>
      </c>
      <c r="E9463">
        <v>802</v>
      </c>
      <c r="F9463">
        <v>37.700000000000003</v>
      </c>
    </row>
    <row r="9464" spans="1:6" x14ac:dyDescent="0.45">
      <c r="A9464">
        <v>2001</v>
      </c>
      <c r="B9464" t="s">
        <v>88</v>
      </c>
      <c r="C9464" t="s">
        <v>69</v>
      </c>
      <c r="D9464" t="s">
        <v>58</v>
      </c>
      <c r="E9464">
        <v>1337</v>
      </c>
      <c r="F9464">
        <v>23.5</v>
      </c>
    </row>
    <row r="9465" spans="1:6" x14ac:dyDescent="0.45">
      <c r="A9465">
        <v>2001</v>
      </c>
      <c r="B9465" t="s">
        <v>88</v>
      </c>
      <c r="C9465" t="s">
        <v>69</v>
      </c>
      <c r="D9465" t="s">
        <v>59</v>
      </c>
      <c r="E9465">
        <v>120</v>
      </c>
      <c r="F9465">
        <v>25.7</v>
      </c>
    </row>
    <row r="9466" spans="1:6" x14ac:dyDescent="0.45">
      <c r="A9466">
        <v>2001</v>
      </c>
      <c r="B9466" t="s">
        <v>87</v>
      </c>
      <c r="C9466" t="s">
        <v>71</v>
      </c>
      <c r="D9466" t="s">
        <v>9</v>
      </c>
      <c r="E9466">
        <v>13207</v>
      </c>
      <c r="F9466">
        <v>292.7</v>
      </c>
    </row>
    <row r="9467" spans="1:6" x14ac:dyDescent="0.45">
      <c r="A9467">
        <v>2001</v>
      </c>
      <c r="B9467" t="s">
        <v>87</v>
      </c>
      <c r="C9467" t="s">
        <v>71</v>
      </c>
      <c r="D9467" t="s">
        <v>10</v>
      </c>
      <c r="E9467">
        <v>603</v>
      </c>
      <c r="F9467">
        <v>189.1</v>
      </c>
    </row>
    <row r="9468" spans="1:6" x14ac:dyDescent="0.45">
      <c r="A9468">
        <v>2001</v>
      </c>
      <c r="B9468" t="s">
        <v>87</v>
      </c>
      <c r="C9468" t="s">
        <v>71</v>
      </c>
      <c r="D9468" t="s">
        <v>11</v>
      </c>
      <c r="E9468">
        <v>10588</v>
      </c>
      <c r="F9468">
        <v>207.3</v>
      </c>
    </row>
    <row r="9469" spans="1:6" x14ac:dyDescent="0.45">
      <c r="A9469">
        <v>2001</v>
      </c>
      <c r="B9469" t="s">
        <v>87</v>
      </c>
      <c r="C9469" t="s">
        <v>71</v>
      </c>
      <c r="D9469" t="s">
        <v>12</v>
      </c>
      <c r="E9469">
        <v>8263</v>
      </c>
      <c r="F9469">
        <v>281.8</v>
      </c>
    </row>
    <row r="9470" spans="1:6" x14ac:dyDescent="0.45">
      <c r="A9470">
        <v>2001</v>
      </c>
      <c r="B9470" t="s">
        <v>87</v>
      </c>
      <c r="C9470" t="s">
        <v>71</v>
      </c>
      <c r="D9470" t="s">
        <v>13</v>
      </c>
      <c r="E9470">
        <v>68234</v>
      </c>
      <c r="F9470">
        <v>233.6</v>
      </c>
    </row>
    <row r="9471" spans="1:6" x14ac:dyDescent="0.45">
      <c r="A9471">
        <v>2001</v>
      </c>
      <c r="B9471" t="s">
        <v>87</v>
      </c>
      <c r="C9471" t="s">
        <v>71</v>
      </c>
      <c r="D9471" t="s">
        <v>14</v>
      </c>
      <c r="E9471">
        <v>6293</v>
      </c>
      <c r="F9471">
        <v>183.3</v>
      </c>
    </row>
    <row r="9472" spans="1:6" x14ac:dyDescent="0.45">
      <c r="A9472">
        <v>2001</v>
      </c>
      <c r="B9472" t="s">
        <v>87</v>
      </c>
      <c r="C9472" t="s">
        <v>71</v>
      </c>
      <c r="D9472" t="s">
        <v>15</v>
      </c>
      <c r="E9472">
        <v>8582</v>
      </c>
      <c r="F9472">
        <v>218</v>
      </c>
    </row>
    <row r="9473" spans="1:6" x14ac:dyDescent="0.45">
      <c r="A9473">
        <v>2001</v>
      </c>
      <c r="B9473" t="s">
        <v>87</v>
      </c>
      <c r="C9473" t="s">
        <v>71</v>
      </c>
      <c r="D9473" t="s">
        <v>16</v>
      </c>
      <c r="E9473">
        <v>2033</v>
      </c>
      <c r="F9473">
        <v>261.2</v>
      </c>
    </row>
    <row r="9474" spans="1:6" x14ac:dyDescent="0.45">
      <c r="A9474">
        <v>2001</v>
      </c>
      <c r="B9474" t="s">
        <v>87</v>
      </c>
      <c r="C9474" t="s">
        <v>71</v>
      </c>
      <c r="D9474" t="s">
        <v>17</v>
      </c>
      <c r="E9474">
        <v>1761</v>
      </c>
      <c r="F9474">
        <v>312.8</v>
      </c>
    </row>
    <row r="9475" spans="1:6" x14ac:dyDescent="0.45">
      <c r="A9475">
        <v>2001</v>
      </c>
      <c r="B9475" t="s">
        <v>87</v>
      </c>
      <c r="C9475" t="s">
        <v>71</v>
      </c>
      <c r="D9475" t="s">
        <v>18</v>
      </c>
      <c r="E9475">
        <v>50629</v>
      </c>
      <c r="F9475">
        <v>236</v>
      </c>
    </row>
    <row r="9476" spans="1:6" x14ac:dyDescent="0.45">
      <c r="A9476">
        <v>2001</v>
      </c>
      <c r="B9476" t="s">
        <v>87</v>
      </c>
      <c r="C9476" t="s">
        <v>71</v>
      </c>
      <c r="D9476" t="s">
        <v>19</v>
      </c>
      <c r="E9476">
        <v>17478</v>
      </c>
      <c r="F9476">
        <v>271.39999999999998</v>
      </c>
    </row>
    <row r="9477" spans="1:6" x14ac:dyDescent="0.45">
      <c r="A9477">
        <v>2001</v>
      </c>
      <c r="B9477" t="s">
        <v>87</v>
      </c>
      <c r="C9477" t="s">
        <v>71</v>
      </c>
      <c r="D9477" t="s">
        <v>20</v>
      </c>
      <c r="E9477">
        <v>2310</v>
      </c>
      <c r="F9477">
        <v>181.7</v>
      </c>
    </row>
    <row r="9478" spans="1:6" x14ac:dyDescent="0.45">
      <c r="A9478">
        <v>2001</v>
      </c>
      <c r="B9478" t="s">
        <v>87</v>
      </c>
      <c r="C9478" t="s">
        <v>71</v>
      </c>
      <c r="D9478" t="s">
        <v>21</v>
      </c>
      <c r="E9478">
        <v>2489</v>
      </c>
      <c r="F9478">
        <v>207</v>
      </c>
    </row>
    <row r="9479" spans="1:6" x14ac:dyDescent="0.45">
      <c r="A9479">
        <v>2001</v>
      </c>
      <c r="B9479" t="s">
        <v>87</v>
      </c>
      <c r="C9479" t="s">
        <v>71</v>
      </c>
      <c r="D9479" t="s">
        <v>22</v>
      </c>
      <c r="E9479">
        <v>30990</v>
      </c>
      <c r="F9479">
        <v>253.8</v>
      </c>
    </row>
    <row r="9480" spans="1:6" x14ac:dyDescent="0.45">
      <c r="A9480">
        <v>2001</v>
      </c>
      <c r="B9480" t="s">
        <v>87</v>
      </c>
      <c r="C9480" t="s">
        <v>71</v>
      </c>
      <c r="D9480" t="s">
        <v>23</v>
      </c>
      <c r="E9480">
        <v>15682</v>
      </c>
      <c r="F9480">
        <v>259.8</v>
      </c>
    </row>
    <row r="9481" spans="1:6" x14ac:dyDescent="0.45">
      <c r="A9481">
        <v>2001</v>
      </c>
      <c r="B9481" t="s">
        <v>87</v>
      </c>
      <c r="C9481" t="s">
        <v>71</v>
      </c>
      <c r="D9481" t="s">
        <v>24</v>
      </c>
      <c r="E9481">
        <v>8250</v>
      </c>
      <c r="F9481">
        <v>225.1</v>
      </c>
    </row>
    <row r="9482" spans="1:6" x14ac:dyDescent="0.45">
      <c r="A9482">
        <v>2001</v>
      </c>
      <c r="B9482" t="s">
        <v>87</v>
      </c>
      <c r="C9482" t="s">
        <v>71</v>
      </c>
      <c r="D9482" t="s">
        <v>25</v>
      </c>
      <c r="E9482">
        <v>6716</v>
      </c>
      <c r="F9482">
        <v>225.6</v>
      </c>
    </row>
    <row r="9483" spans="1:6" x14ac:dyDescent="0.45">
      <c r="A9483">
        <v>2001</v>
      </c>
      <c r="B9483" t="s">
        <v>87</v>
      </c>
      <c r="C9483" t="s">
        <v>71</v>
      </c>
      <c r="D9483" t="s">
        <v>26</v>
      </c>
      <c r="E9483">
        <v>11808</v>
      </c>
      <c r="F9483">
        <v>297.3</v>
      </c>
    </row>
    <row r="9484" spans="1:6" x14ac:dyDescent="0.45">
      <c r="A9484">
        <v>2001</v>
      </c>
      <c r="B9484" t="s">
        <v>87</v>
      </c>
      <c r="C9484" t="s">
        <v>71</v>
      </c>
      <c r="D9484" t="s">
        <v>27</v>
      </c>
      <c r="E9484">
        <v>11474</v>
      </c>
      <c r="F9484">
        <v>282.60000000000002</v>
      </c>
    </row>
    <row r="9485" spans="1:6" x14ac:dyDescent="0.45">
      <c r="A9485">
        <v>2001</v>
      </c>
      <c r="B9485" t="s">
        <v>87</v>
      </c>
      <c r="C9485" t="s">
        <v>71</v>
      </c>
      <c r="D9485" t="s">
        <v>28</v>
      </c>
      <c r="E9485">
        <v>3272</v>
      </c>
      <c r="F9485">
        <v>220.7</v>
      </c>
    </row>
    <row r="9486" spans="1:6" x14ac:dyDescent="0.45">
      <c r="A9486">
        <v>2001</v>
      </c>
      <c r="B9486" t="s">
        <v>87</v>
      </c>
      <c r="C9486" t="s">
        <v>71</v>
      </c>
      <c r="D9486" t="s">
        <v>29</v>
      </c>
      <c r="E9486">
        <v>12310</v>
      </c>
      <c r="F9486">
        <v>253.8</v>
      </c>
    </row>
    <row r="9487" spans="1:6" x14ac:dyDescent="0.45">
      <c r="A9487">
        <v>2001</v>
      </c>
      <c r="B9487" t="s">
        <v>87</v>
      </c>
      <c r="C9487" t="s">
        <v>71</v>
      </c>
      <c r="D9487" t="s">
        <v>30</v>
      </c>
      <c r="E9487">
        <v>15144</v>
      </c>
      <c r="F9487">
        <v>213.5</v>
      </c>
    </row>
    <row r="9488" spans="1:6" x14ac:dyDescent="0.45">
      <c r="A9488">
        <v>2001</v>
      </c>
      <c r="B9488" t="s">
        <v>87</v>
      </c>
      <c r="C9488" t="s">
        <v>71</v>
      </c>
      <c r="D9488" t="s">
        <v>31</v>
      </c>
      <c r="E9488">
        <v>26896</v>
      </c>
      <c r="F9488">
        <v>276.39999999999998</v>
      </c>
    </row>
    <row r="9489" spans="1:6" x14ac:dyDescent="0.45">
      <c r="A9489">
        <v>2001</v>
      </c>
      <c r="B9489" t="s">
        <v>87</v>
      </c>
      <c r="C9489" t="s">
        <v>71</v>
      </c>
      <c r="D9489" t="s">
        <v>32</v>
      </c>
      <c r="E9489">
        <v>8760</v>
      </c>
      <c r="F9489">
        <v>172</v>
      </c>
    </row>
    <row r="9490" spans="1:6" x14ac:dyDescent="0.45">
      <c r="A9490">
        <v>2001</v>
      </c>
      <c r="B9490" t="s">
        <v>87</v>
      </c>
      <c r="C9490" t="s">
        <v>71</v>
      </c>
      <c r="D9490" t="s">
        <v>33</v>
      </c>
      <c r="E9490">
        <v>9050</v>
      </c>
      <c r="F9490">
        <v>333.5</v>
      </c>
    </row>
    <row r="9491" spans="1:6" x14ac:dyDescent="0.45">
      <c r="A9491">
        <v>2001</v>
      </c>
      <c r="B9491" t="s">
        <v>87</v>
      </c>
      <c r="C9491" t="s">
        <v>71</v>
      </c>
      <c r="D9491" t="s">
        <v>34</v>
      </c>
      <c r="E9491">
        <v>16633</v>
      </c>
      <c r="F9491">
        <v>273.39999999999998</v>
      </c>
    </row>
    <row r="9492" spans="1:6" x14ac:dyDescent="0.45">
      <c r="A9492">
        <v>2001</v>
      </c>
      <c r="B9492" t="s">
        <v>87</v>
      </c>
      <c r="C9492" t="s">
        <v>71</v>
      </c>
      <c r="D9492" t="s">
        <v>35</v>
      </c>
      <c r="E9492">
        <v>1970</v>
      </c>
      <c r="F9492">
        <v>199</v>
      </c>
    </row>
    <row r="9493" spans="1:6" x14ac:dyDescent="0.45">
      <c r="A9493">
        <v>2001</v>
      </c>
      <c r="B9493" t="s">
        <v>87</v>
      </c>
      <c r="C9493" t="s">
        <v>71</v>
      </c>
      <c r="D9493" t="s">
        <v>36</v>
      </c>
      <c r="E9493">
        <v>4150</v>
      </c>
      <c r="F9493">
        <v>212</v>
      </c>
    </row>
    <row r="9494" spans="1:6" x14ac:dyDescent="0.45">
      <c r="A9494">
        <v>2001</v>
      </c>
      <c r="B9494" t="s">
        <v>87</v>
      </c>
      <c r="C9494" t="s">
        <v>71</v>
      </c>
      <c r="D9494" t="s">
        <v>37</v>
      </c>
      <c r="E9494">
        <v>4393</v>
      </c>
      <c r="F9494">
        <v>257.8</v>
      </c>
    </row>
    <row r="9495" spans="1:6" x14ac:dyDescent="0.45">
      <c r="A9495">
        <v>2001</v>
      </c>
      <c r="B9495" t="s">
        <v>87</v>
      </c>
      <c r="C9495" t="s">
        <v>71</v>
      </c>
      <c r="D9495" t="s">
        <v>38</v>
      </c>
      <c r="E9495">
        <v>2835</v>
      </c>
      <c r="F9495">
        <v>234.6</v>
      </c>
    </row>
    <row r="9496" spans="1:6" x14ac:dyDescent="0.45">
      <c r="A9496">
        <v>2001</v>
      </c>
      <c r="B9496" t="s">
        <v>87</v>
      </c>
      <c r="C9496" t="s">
        <v>71</v>
      </c>
      <c r="D9496" t="s">
        <v>39</v>
      </c>
      <c r="E9496">
        <v>22704</v>
      </c>
      <c r="F9496">
        <v>254</v>
      </c>
    </row>
    <row r="9497" spans="1:6" x14ac:dyDescent="0.45">
      <c r="A9497">
        <v>2001</v>
      </c>
      <c r="B9497" t="s">
        <v>87</v>
      </c>
      <c r="C9497" t="s">
        <v>71</v>
      </c>
      <c r="D9497" t="s">
        <v>40</v>
      </c>
      <c r="E9497">
        <v>3423</v>
      </c>
      <c r="F9497">
        <v>204.8</v>
      </c>
    </row>
    <row r="9498" spans="1:6" x14ac:dyDescent="0.45">
      <c r="A9498">
        <v>2001</v>
      </c>
      <c r="B9498" t="s">
        <v>87</v>
      </c>
      <c r="C9498" t="s">
        <v>71</v>
      </c>
      <c r="D9498" t="s">
        <v>41</v>
      </c>
      <c r="E9498">
        <v>56643</v>
      </c>
      <c r="F9498">
        <v>284.89999999999998</v>
      </c>
    </row>
    <row r="9499" spans="1:6" x14ac:dyDescent="0.45">
      <c r="A9499">
        <v>2001</v>
      </c>
      <c r="B9499" t="s">
        <v>87</v>
      </c>
      <c r="C9499" t="s">
        <v>71</v>
      </c>
      <c r="D9499" t="s">
        <v>42</v>
      </c>
      <c r="E9499">
        <v>18792</v>
      </c>
      <c r="F9499">
        <v>246.1</v>
      </c>
    </row>
    <row r="9500" spans="1:6" x14ac:dyDescent="0.45">
      <c r="A9500">
        <v>2001</v>
      </c>
      <c r="B9500" t="s">
        <v>87</v>
      </c>
      <c r="C9500" t="s">
        <v>71</v>
      </c>
      <c r="D9500" t="s">
        <v>43</v>
      </c>
      <c r="E9500">
        <v>1700</v>
      </c>
      <c r="F9500">
        <v>212.3</v>
      </c>
    </row>
    <row r="9501" spans="1:6" x14ac:dyDescent="0.45">
      <c r="A9501">
        <v>2001</v>
      </c>
      <c r="B9501" t="s">
        <v>87</v>
      </c>
      <c r="C9501" t="s">
        <v>71</v>
      </c>
      <c r="D9501" t="s">
        <v>44</v>
      </c>
      <c r="E9501">
        <v>32453</v>
      </c>
      <c r="F9501">
        <v>273.5</v>
      </c>
    </row>
    <row r="9502" spans="1:6" x14ac:dyDescent="0.45">
      <c r="A9502">
        <v>2001</v>
      </c>
      <c r="B9502" t="s">
        <v>87</v>
      </c>
      <c r="C9502" t="s">
        <v>71</v>
      </c>
      <c r="D9502" t="s">
        <v>45</v>
      </c>
      <c r="E9502">
        <v>10840</v>
      </c>
      <c r="F9502">
        <v>301.60000000000002</v>
      </c>
    </row>
    <row r="9503" spans="1:6" x14ac:dyDescent="0.45">
      <c r="A9503">
        <v>2001</v>
      </c>
      <c r="B9503" t="s">
        <v>87</v>
      </c>
      <c r="C9503" t="s">
        <v>71</v>
      </c>
      <c r="D9503" t="s">
        <v>46</v>
      </c>
      <c r="E9503">
        <v>7075</v>
      </c>
      <c r="F9503">
        <v>193.2</v>
      </c>
    </row>
    <row r="9504" spans="1:6" x14ac:dyDescent="0.45">
      <c r="A9504">
        <v>2001</v>
      </c>
      <c r="B9504" t="s">
        <v>87</v>
      </c>
      <c r="C9504" t="s">
        <v>71</v>
      </c>
      <c r="D9504" t="s">
        <v>47</v>
      </c>
      <c r="E9504">
        <v>39438</v>
      </c>
      <c r="F9504">
        <v>261.10000000000002</v>
      </c>
    </row>
    <row r="9505" spans="1:6" x14ac:dyDescent="0.45">
      <c r="A9505">
        <v>2001</v>
      </c>
      <c r="B9505" t="s">
        <v>87</v>
      </c>
      <c r="C9505" t="s">
        <v>71</v>
      </c>
      <c r="D9505" t="s">
        <v>48</v>
      </c>
      <c r="E9505">
        <v>3076</v>
      </c>
      <c r="F9505">
        <v>244.3</v>
      </c>
    </row>
    <row r="9506" spans="1:6" x14ac:dyDescent="0.45">
      <c r="A9506">
        <v>2001</v>
      </c>
      <c r="B9506" t="s">
        <v>87</v>
      </c>
      <c r="C9506" t="s">
        <v>71</v>
      </c>
      <c r="D9506" t="s">
        <v>49</v>
      </c>
      <c r="E9506">
        <v>9471</v>
      </c>
      <c r="F9506">
        <v>248.6</v>
      </c>
    </row>
    <row r="9507" spans="1:6" x14ac:dyDescent="0.45">
      <c r="A9507">
        <v>2001</v>
      </c>
      <c r="B9507" t="s">
        <v>87</v>
      </c>
      <c r="C9507" t="s">
        <v>71</v>
      </c>
      <c r="D9507" t="s">
        <v>50</v>
      </c>
      <c r="E9507">
        <v>1985</v>
      </c>
      <c r="F9507">
        <v>219.9</v>
      </c>
    </row>
    <row r="9508" spans="1:6" x14ac:dyDescent="0.45">
      <c r="A9508">
        <v>2001</v>
      </c>
      <c r="B9508" t="s">
        <v>87</v>
      </c>
      <c r="C9508" t="s">
        <v>71</v>
      </c>
      <c r="D9508" t="s">
        <v>51</v>
      </c>
      <c r="E9508">
        <v>15688</v>
      </c>
      <c r="F9508">
        <v>280.60000000000002</v>
      </c>
    </row>
    <row r="9509" spans="1:6" x14ac:dyDescent="0.45">
      <c r="A9509">
        <v>2001</v>
      </c>
      <c r="B9509" t="s">
        <v>87</v>
      </c>
      <c r="C9509" t="s">
        <v>71</v>
      </c>
      <c r="D9509" t="s">
        <v>52</v>
      </c>
      <c r="E9509">
        <v>43199</v>
      </c>
      <c r="F9509">
        <v>259.10000000000002</v>
      </c>
    </row>
    <row r="9510" spans="1:6" x14ac:dyDescent="0.45">
      <c r="A9510">
        <v>2001</v>
      </c>
      <c r="B9510" t="s">
        <v>87</v>
      </c>
      <c r="C9510" t="s">
        <v>71</v>
      </c>
      <c r="D9510" t="s">
        <v>8</v>
      </c>
      <c r="E9510">
        <v>700142</v>
      </c>
      <c r="F9510">
        <v>249.5</v>
      </c>
    </row>
    <row r="9511" spans="1:6" x14ac:dyDescent="0.45">
      <c r="A9511">
        <v>2001</v>
      </c>
      <c r="B9511" t="s">
        <v>87</v>
      </c>
      <c r="C9511" t="s">
        <v>71</v>
      </c>
      <c r="D9511" t="s">
        <v>53</v>
      </c>
      <c r="E9511">
        <v>2896</v>
      </c>
      <c r="F9511">
        <v>187.7</v>
      </c>
    </row>
    <row r="9512" spans="1:6" x14ac:dyDescent="0.45">
      <c r="A9512">
        <v>2001</v>
      </c>
      <c r="B9512" t="s">
        <v>87</v>
      </c>
      <c r="C9512" t="s">
        <v>71</v>
      </c>
      <c r="D9512" t="s">
        <v>54</v>
      </c>
      <c r="E9512">
        <v>1429</v>
      </c>
      <c r="F9512">
        <v>224.1</v>
      </c>
    </row>
    <row r="9513" spans="1:6" x14ac:dyDescent="0.45">
      <c r="A9513">
        <v>2001</v>
      </c>
      <c r="B9513" t="s">
        <v>87</v>
      </c>
      <c r="C9513" t="s">
        <v>71</v>
      </c>
      <c r="D9513" t="s">
        <v>55</v>
      </c>
      <c r="E9513">
        <v>14913</v>
      </c>
      <c r="F9513">
        <v>234.5</v>
      </c>
    </row>
    <row r="9514" spans="1:6" x14ac:dyDescent="0.45">
      <c r="A9514">
        <v>2001</v>
      </c>
      <c r="B9514" t="s">
        <v>87</v>
      </c>
      <c r="C9514" t="s">
        <v>71</v>
      </c>
      <c r="D9514" t="s">
        <v>56</v>
      </c>
      <c r="E9514">
        <v>11281</v>
      </c>
      <c r="F9514">
        <v>203.3</v>
      </c>
    </row>
    <row r="9515" spans="1:6" x14ac:dyDescent="0.45">
      <c r="A9515">
        <v>2001</v>
      </c>
      <c r="B9515" t="s">
        <v>87</v>
      </c>
      <c r="C9515" t="s">
        <v>71</v>
      </c>
      <c r="D9515" t="s">
        <v>57</v>
      </c>
      <c r="E9515">
        <v>6325</v>
      </c>
      <c r="F9515">
        <v>298.8</v>
      </c>
    </row>
    <row r="9516" spans="1:6" x14ac:dyDescent="0.45">
      <c r="A9516">
        <v>2001</v>
      </c>
      <c r="B9516" t="s">
        <v>87</v>
      </c>
      <c r="C9516" t="s">
        <v>71</v>
      </c>
      <c r="D9516" t="s">
        <v>58</v>
      </c>
      <c r="E9516">
        <v>13023</v>
      </c>
      <c r="F9516">
        <v>224.3</v>
      </c>
    </row>
    <row r="9517" spans="1:6" x14ac:dyDescent="0.45">
      <c r="A9517">
        <v>2001</v>
      </c>
      <c r="B9517" t="s">
        <v>87</v>
      </c>
      <c r="C9517" t="s">
        <v>71</v>
      </c>
      <c r="D9517" t="s">
        <v>59</v>
      </c>
      <c r="E9517">
        <v>985</v>
      </c>
      <c r="F9517">
        <v>211.9</v>
      </c>
    </row>
    <row r="9518" spans="1:6" x14ac:dyDescent="0.45">
      <c r="A9518">
        <v>2001</v>
      </c>
      <c r="B9518" t="s">
        <v>73</v>
      </c>
      <c r="C9518" t="s">
        <v>73</v>
      </c>
      <c r="D9518" t="s">
        <v>9</v>
      </c>
      <c r="E9518">
        <v>1105</v>
      </c>
      <c r="F9518">
        <v>24.9</v>
      </c>
    </row>
    <row r="9519" spans="1:6" x14ac:dyDescent="0.45">
      <c r="A9519">
        <v>2001</v>
      </c>
      <c r="B9519" t="s">
        <v>73</v>
      </c>
      <c r="C9519" t="s">
        <v>73</v>
      </c>
      <c r="D9519" t="s">
        <v>10</v>
      </c>
      <c r="E9519">
        <v>36</v>
      </c>
      <c r="F9519">
        <v>13.1</v>
      </c>
    </row>
    <row r="9520" spans="1:6" x14ac:dyDescent="0.45">
      <c r="A9520">
        <v>2001</v>
      </c>
      <c r="B9520" t="s">
        <v>73</v>
      </c>
      <c r="C9520" t="s">
        <v>73</v>
      </c>
      <c r="D9520" t="s">
        <v>11</v>
      </c>
      <c r="E9520">
        <v>1133</v>
      </c>
      <c r="F9520">
        <v>22.6</v>
      </c>
    </row>
    <row r="9521" spans="1:6" x14ac:dyDescent="0.45">
      <c r="A9521">
        <v>2001</v>
      </c>
      <c r="B9521" t="s">
        <v>73</v>
      </c>
      <c r="C9521" t="s">
        <v>73</v>
      </c>
      <c r="D9521" t="s">
        <v>12</v>
      </c>
      <c r="E9521">
        <v>735</v>
      </c>
      <c r="F9521">
        <v>25.1</v>
      </c>
    </row>
    <row r="9522" spans="1:6" x14ac:dyDescent="0.45">
      <c r="A9522">
        <v>2001</v>
      </c>
      <c r="B9522" t="s">
        <v>73</v>
      </c>
      <c r="C9522" t="s">
        <v>73</v>
      </c>
      <c r="D9522" t="s">
        <v>13</v>
      </c>
      <c r="E9522">
        <v>8129</v>
      </c>
      <c r="F9522">
        <v>28.1</v>
      </c>
    </row>
    <row r="9523" spans="1:6" x14ac:dyDescent="0.45">
      <c r="A9523">
        <v>2001</v>
      </c>
      <c r="B9523" t="s">
        <v>73</v>
      </c>
      <c r="C9523" t="s">
        <v>73</v>
      </c>
      <c r="D9523" t="s">
        <v>14</v>
      </c>
      <c r="E9523">
        <v>650</v>
      </c>
      <c r="F9523">
        <v>19.3</v>
      </c>
    </row>
    <row r="9524" spans="1:6" x14ac:dyDescent="0.45">
      <c r="A9524">
        <v>2001</v>
      </c>
      <c r="B9524" t="s">
        <v>73</v>
      </c>
      <c r="C9524" t="s">
        <v>73</v>
      </c>
      <c r="D9524" t="s">
        <v>15</v>
      </c>
      <c r="E9524">
        <v>854</v>
      </c>
      <c r="F9524">
        <v>21.1</v>
      </c>
    </row>
    <row r="9525" spans="1:6" x14ac:dyDescent="0.45">
      <c r="A9525">
        <v>2001</v>
      </c>
      <c r="B9525" t="s">
        <v>73</v>
      </c>
      <c r="C9525" t="s">
        <v>73</v>
      </c>
      <c r="D9525" t="s">
        <v>16</v>
      </c>
      <c r="E9525">
        <v>181</v>
      </c>
      <c r="F9525">
        <v>23.8</v>
      </c>
    </row>
    <row r="9526" spans="1:6" x14ac:dyDescent="0.45">
      <c r="A9526">
        <v>2001</v>
      </c>
      <c r="B9526" t="s">
        <v>73</v>
      </c>
      <c r="C9526" t="s">
        <v>73</v>
      </c>
      <c r="D9526" t="s">
        <v>17</v>
      </c>
      <c r="E9526">
        <v>86</v>
      </c>
      <c r="F9526">
        <v>15.3</v>
      </c>
    </row>
    <row r="9527" spans="1:6" x14ac:dyDescent="0.45">
      <c r="A9527">
        <v>2001</v>
      </c>
      <c r="B9527" t="s">
        <v>73</v>
      </c>
      <c r="C9527" t="s">
        <v>73</v>
      </c>
      <c r="D9527" t="s">
        <v>18</v>
      </c>
      <c r="E9527">
        <v>3317</v>
      </c>
      <c r="F9527">
        <v>15.5</v>
      </c>
    </row>
    <row r="9528" spans="1:6" x14ac:dyDescent="0.45">
      <c r="A9528">
        <v>2001</v>
      </c>
      <c r="B9528" t="s">
        <v>73</v>
      </c>
      <c r="C9528" t="s">
        <v>73</v>
      </c>
      <c r="D9528" t="s">
        <v>19</v>
      </c>
      <c r="E9528">
        <v>1515</v>
      </c>
      <c r="F9528">
        <v>24.4</v>
      </c>
    </row>
    <row r="9529" spans="1:6" x14ac:dyDescent="0.45">
      <c r="A9529">
        <v>2001</v>
      </c>
      <c r="B9529" t="s">
        <v>73</v>
      </c>
      <c r="C9529" t="s">
        <v>73</v>
      </c>
      <c r="D9529" t="s">
        <v>20</v>
      </c>
      <c r="E9529">
        <v>207</v>
      </c>
      <c r="F9529">
        <v>16.399999999999999</v>
      </c>
    </row>
    <row r="9530" spans="1:6" x14ac:dyDescent="0.45">
      <c r="A9530">
        <v>2001</v>
      </c>
      <c r="B9530" t="s">
        <v>73</v>
      </c>
      <c r="C9530" t="s">
        <v>73</v>
      </c>
      <c r="D9530" t="s">
        <v>21</v>
      </c>
      <c r="E9530">
        <v>239</v>
      </c>
      <c r="F9530">
        <v>19.899999999999999</v>
      </c>
    </row>
    <row r="9531" spans="1:6" x14ac:dyDescent="0.45">
      <c r="A9531">
        <v>2001</v>
      </c>
      <c r="B9531" t="s">
        <v>73</v>
      </c>
      <c r="C9531" t="s">
        <v>73</v>
      </c>
      <c r="D9531" t="s">
        <v>22</v>
      </c>
      <c r="E9531">
        <v>2659</v>
      </c>
      <c r="F9531">
        <v>21.6</v>
      </c>
    </row>
    <row r="9532" spans="1:6" x14ac:dyDescent="0.45">
      <c r="A9532">
        <v>2001</v>
      </c>
      <c r="B9532" t="s">
        <v>73</v>
      </c>
      <c r="C9532" t="s">
        <v>73</v>
      </c>
      <c r="D9532" t="s">
        <v>23</v>
      </c>
      <c r="E9532">
        <v>1184</v>
      </c>
      <c r="F9532">
        <v>19.7</v>
      </c>
    </row>
    <row r="9533" spans="1:6" x14ac:dyDescent="0.45">
      <c r="A9533">
        <v>2001</v>
      </c>
      <c r="B9533" t="s">
        <v>73</v>
      </c>
      <c r="C9533" t="s">
        <v>73</v>
      </c>
      <c r="D9533" t="s">
        <v>24</v>
      </c>
      <c r="E9533">
        <v>877</v>
      </c>
      <c r="F9533">
        <v>22.9</v>
      </c>
    </row>
    <row r="9534" spans="1:6" x14ac:dyDescent="0.45">
      <c r="A9534">
        <v>2001</v>
      </c>
      <c r="B9534" t="s">
        <v>84</v>
      </c>
      <c r="C9534" t="s">
        <v>77</v>
      </c>
      <c r="D9534" t="s">
        <v>32</v>
      </c>
      <c r="E9534">
        <v>8967</v>
      </c>
      <c r="F9534">
        <v>183.8</v>
      </c>
    </row>
    <row r="9535" spans="1:6" x14ac:dyDescent="0.45">
      <c r="A9535">
        <v>2001</v>
      </c>
      <c r="B9535" t="s">
        <v>73</v>
      </c>
      <c r="C9535" t="s">
        <v>73</v>
      </c>
      <c r="D9535" t="s">
        <v>25</v>
      </c>
      <c r="E9535">
        <v>561</v>
      </c>
      <c r="F9535">
        <v>18.399999999999999</v>
      </c>
    </row>
    <row r="9536" spans="1:6" x14ac:dyDescent="0.45">
      <c r="A9536">
        <v>2001</v>
      </c>
      <c r="B9536" t="s">
        <v>73</v>
      </c>
      <c r="C9536" t="s">
        <v>73</v>
      </c>
      <c r="D9536" t="s">
        <v>26</v>
      </c>
      <c r="E9536">
        <v>1114</v>
      </c>
      <c r="F9536">
        <v>28.6</v>
      </c>
    </row>
    <row r="9537" spans="1:6" x14ac:dyDescent="0.45">
      <c r="A9537">
        <v>2001</v>
      </c>
      <c r="B9537" t="s">
        <v>73</v>
      </c>
      <c r="C9537" t="s">
        <v>73</v>
      </c>
      <c r="D9537" t="s">
        <v>27</v>
      </c>
      <c r="E9537">
        <v>941</v>
      </c>
      <c r="F9537">
        <v>23.7</v>
      </c>
    </row>
    <row r="9538" spans="1:6" x14ac:dyDescent="0.45">
      <c r="A9538">
        <v>2001</v>
      </c>
      <c r="B9538" t="s">
        <v>73</v>
      </c>
      <c r="C9538" t="s">
        <v>73</v>
      </c>
      <c r="D9538" t="s">
        <v>28</v>
      </c>
      <c r="E9538">
        <v>269</v>
      </c>
      <c r="F9538">
        <v>18</v>
      </c>
    </row>
    <row r="9539" spans="1:6" x14ac:dyDescent="0.45">
      <c r="A9539">
        <v>2001</v>
      </c>
      <c r="B9539" t="s">
        <v>73</v>
      </c>
      <c r="C9539" t="s">
        <v>73</v>
      </c>
      <c r="D9539" t="s">
        <v>29</v>
      </c>
      <c r="E9539">
        <v>928</v>
      </c>
      <c r="F9539">
        <v>19.5</v>
      </c>
    </row>
    <row r="9540" spans="1:6" x14ac:dyDescent="0.45">
      <c r="A9540">
        <v>2001</v>
      </c>
      <c r="B9540" t="s">
        <v>73</v>
      </c>
      <c r="C9540" t="s">
        <v>73</v>
      </c>
      <c r="D9540" t="s">
        <v>30</v>
      </c>
      <c r="E9540">
        <v>1770</v>
      </c>
      <c r="F9540">
        <v>24.4</v>
      </c>
    </row>
    <row r="9541" spans="1:6" x14ac:dyDescent="0.45">
      <c r="A9541">
        <v>2001</v>
      </c>
      <c r="B9541" t="s">
        <v>73</v>
      </c>
      <c r="C9541" t="s">
        <v>73</v>
      </c>
      <c r="D9541" t="s">
        <v>31</v>
      </c>
      <c r="E9541">
        <v>2076</v>
      </c>
      <c r="F9541">
        <v>21.5</v>
      </c>
    </row>
    <row r="9542" spans="1:6" x14ac:dyDescent="0.45">
      <c r="A9542">
        <v>2001</v>
      </c>
      <c r="B9542" t="s">
        <v>73</v>
      </c>
      <c r="C9542" t="s">
        <v>73</v>
      </c>
      <c r="D9542" t="s">
        <v>32</v>
      </c>
      <c r="E9542">
        <v>828</v>
      </c>
      <c r="F9542">
        <v>15.7</v>
      </c>
    </row>
    <row r="9543" spans="1:6" x14ac:dyDescent="0.45">
      <c r="A9543">
        <v>2001</v>
      </c>
      <c r="B9543" t="s">
        <v>73</v>
      </c>
      <c r="C9543" t="s">
        <v>73</v>
      </c>
      <c r="D9543" t="s">
        <v>33</v>
      </c>
      <c r="E9543">
        <v>754</v>
      </c>
      <c r="F9543">
        <v>28</v>
      </c>
    </row>
    <row r="9544" spans="1:6" x14ac:dyDescent="0.45">
      <c r="A9544">
        <v>2001</v>
      </c>
      <c r="B9544" t="s">
        <v>73</v>
      </c>
      <c r="C9544" t="s">
        <v>73</v>
      </c>
      <c r="D9544" t="s">
        <v>34</v>
      </c>
      <c r="E9544">
        <v>1604</v>
      </c>
      <c r="F9544">
        <v>26.1</v>
      </c>
    </row>
    <row r="9545" spans="1:6" x14ac:dyDescent="0.45">
      <c r="A9545">
        <v>2001</v>
      </c>
      <c r="B9545" t="s">
        <v>73</v>
      </c>
      <c r="C9545" t="s">
        <v>73</v>
      </c>
      <c r="D9545" t="s">
        <v>35</v>
      </c>
      <c r="E9545">
        <v>193</v>
      </c>
      <c r="F9545">
        <v>19.399999999999999</v>
      </c>
    </row>
    <row r="9546" spans="1:6" x14ac:dyDescent="0.45">
      <c r="A9546">
        <v>2001</v>
      </c>
      <c r="B9546" t="s">
        <v>73</v>
      </c>
      <c r="C9546" t="s">
        <v>73</v>
      </c>
      <c r="D9546" t="s">
        <v>36</v>
      </c>
      <c r="E9546">
        <v>296</v>
      </c>
      <c r="F9546">
        <v>14.6</v>
      </c>
    </row>
    <row r="9547" spans="1:6" x14ac:dyDescent="0.45">
      <c r="A9547">
        <v>2001</v>
      </c>
      <c r="B9547" t="s">
        <v>73</v>
      </c>
      <c r="C9547" t="s">
        <v>73</v>
      </c>
      <c r="D9547" t="s">
        <v>37</v>
      </c>
      <c r="E9547">
        <v>352</v>
      </c>
      <c r="F9547">
        <v>22.1</v>
      </c>
    </row>
    <row r="9548" spans="1:6" x14ac:dyDescent="0.45">
      <c r="A9548">
        <v>2001</v>
      </c>
      <c r="B9548" t="s">
        <v>73</v>
      </c>
      <c r="C9548" t="s">
        <v>73</v>
      </c>
      <c r="D9548" t="s">
        <v>38</v>
      </c>
      <c r="E9548">
        <v>216</v>
      </c>
      <c r="F9548">
        <v>18</v>
      </c>
    </row>
    <row r="9549" spans="1:6" x14ac:dyDescent="0.45">
      <c r="A9549">
        <v>2001</v>
      </c>
      <c r="B9549" t="s">
        <v>73</v>
      </c>
      <c r="C9549" t="s">
        <v>73</v>
      </c>
      <c r="D9549" t="s">
        <v>39</v>
      </c>
      <c r="E9549">
        <v>1893</v>
      </c>
      <c r="F9549">
        <v>21.2</v>
      </c>
    </row>
    <row r="9550" spans="1:6" x14ac:dyDescent="0.45">
      <c r="A9550">
        <v>2001</v>
      </c>
      <c r="B9550" t="s">
        <v>73</v>
      </c>
      <c r="C9550" t="s">
        <v>73</v>
      </c>
      <c r="D9550" t="s">
        <v>40</v>
      </c>
      <c r="E9550">
        <v>398</v>
      </c>
      <c r="F9550">
        <v>24.3</v>
      </c>
    </row>
    <row r="9551" spans="1:6" x14ac:dyDescent="0.45">
      <c r="A9551">
        <v>2001</v>
      </c>
      <c r="B9551" t="s">
        <v>73</v>
      </c>
      <c r="C9551" t="s">
        <v>73</v>
      </c>
      <c r="D9551" t="s">
        <v>41</v>
      </c>
      <c r="E9551">
        <v>5085</v>
      </c>
      <c r="F9551">
        <v>25.5</v>
      </c>
    </row>
    <row r="9552" spans="1:6" x14ac:dyDescent="0.45">
      <c r="A9552">
        <v>2001</v>
      </c>
      <c r="B9552" t="s">
        <v>73</v>
      </c>
      <c r="C9552" t="s">
        <v>73</v>
      </c>
      <c r="D9552" t="s">
        <v>42</v>
      </c>
      <c r="E9552">
        <v>1780</v>
      </c>
      <c r="F9552">
        <v>24.1</v>
      </c>
    </row>
    <row r="9553" spans="1:6" x14ac:dyDescent="0.45">
      <c r="A9553">
        <v>2001</v>
      </c>
      <c r="B9553" t="s">
        <v>73</v>
      </c>
      <c r="C9553" t="s">
        <v>73</v>
      </c>
      <c r="D9553" t="s">
        <v>43</v>
      </c>
      <c r="E9553">
        <v>162</v>
      </c>
      <c r="F9553">
        <v>18.899999999999999</v>
      </c>
    </row>
    <row r="9554" spans="1:6" x14ac:dyDescent="0.45">
      <c r="A9554">
        <v>2001</v>
      </c>
      <c r="B9554" t="s">
        <v>73</v>
      </c>
      <c r="C9554" t="s">
        <v>73</v>
      </c>
      <c r="D9554" t="s">
        <v>44</v>
      </c>
      <c r="E9554">
        <v>2401</v>
      </c>
      <c r="F9554">
        <v>20.3</v>
      </c>
    </row>
    <row r="9555" spans="1:6" x14ac:dyDescent="0.45">
      <c r="A9555">
        <v>2001</v>
      </c>
      <c r="B9555" t="s">
        <v>73</v>
      </c>
      <c r="C9555" t="s">
        <v>73</v>
      </c>
      <c r="D9555" t="s">
        <v>45</v>
      </c>
      <c r="E9555">
        <v>913</v>
      </c>
      <c r="F9555">
        <v>25.5</v>
      </c>
    </row>
    <row r="9556" spans="1:6" x14ac:dyDescent="0.45">
      <c r="A9556">
        <v>2001</v>
      </c>
      <c r="B9556" t="s">
        <v>73</v>
      </c>
      <c r="C9556" t="s">
        <v>73</v>
      </c>
      <c r="D9556" t="s">
        <v>46</v>
      </c>
      <c r="E9556">
        <v>575</v>
      </c>
      <c r="F9556">
        <v>15.5</v>
      </c>
    </row>
    <row r="9557" spans="1:6" x14ac:dyDescent="0.45">
      <c r="A9557">
        <v>2001</v>
      </c>
      <c r="B9557" t="s">
        <v>73</v>
      </c>
      <c r="C9557" t="s">
        <v>73</v>
      </c>
      <c r="D9557" t="s">
        <v>47</v>
      </c>
      <c r="E9557">
        <v>2735</v>
      </c>
      <c r="F9557">
        <v>17.899999999999999</v>
      </c>
    </row>
    <row r="9558" spans="1:6" x14ac:dyDescent="0.45">
      <c r="A9558">
        <v>2001</v>
      </c>
      <c r="B9558" t="s">
        <v>73</v>
      </c>
      <c r="C9558" t="s">
        <v>73</v>
      </c>
      <c r="D9558" t="s">
        <v>48</v>
      </c>
      <c r="E9558">
        <v>295</v>
      </c>
      <c r="F9558">
        <v>22.8</v>
      </c>
    </row>
    <row r="9559" spans="1:6" x14ac:dyDescent="0.45">
      <c r="A9559">
        <v>2001</v>
      </c>
      <c r="B9559" t="s">
        <v>73</v>
      </c>
      <c r="C9559" t="s">
        <v>73</v>
      </c>
      <c r="D9559" t="s">
        <v>49</v>
      </c>
      <c r="E9559">
        <v>754</v>
      </c>
      <c r="F9559">
        <v>20.5</v>
      </c>
    </row>
    <row r="9560" spans="1:6" x14ac:dyDescent="0.45">
      <c r="A9560">
        <v>2001</v>
      </c>
      <c r="B9560" t="s">
        <v>73</v>
      </c>
      <c r="C9560" t="s">
        <v>73</v>
      </c>
      <c r="D9560" t="s">
        <v>50</v>
      </c>
      <c r="E9560">
        <v>188</v>
      </c>
      <c r="F9560">
        <v>19.8</v>
      </c>
    </row>
    <row r="9561" spans="1:6" x14ac:dyDescent="0.45">
      <c r="A9561">
        <v>2001</v>
      </c>
      <c r="B9561" t="s">
        <v>73</v>
      </c>
      <c r="C9561" t="s">
        <v>73</v>
      </c>
      <c r="D9561" t="s">
        <v>51</v>
      </c>
      <c r="E9561">
        <v>1617</v>
      </c>
      <c r="F9561">
        <v>29.5</v>
      </c>
    </row>
    <row r="9562" spans="1:6" x14ac:dyDescent="0.45">
      <c r="A9562">
        <v>2001</v>
      </c>
      <c r="B9562" t="s">
        <v>73</v>
      </c>
      <c r="C9562" t="s">
        <v>73</v>
      </c>
      <c r="D9562" t="s">
        <v>52</v>
      </c>
      <c r="E9562">
        <v>3608</v>
      </c>
      <c r="F9562">
        <v>22.2</v>
      </c>
    </row>
    <row r="9563" spans="1:6" x14ac:dyDescent="0.45">
      <c r="A9563">
        <v>2001</v>
      </c>
      <c r="B9563" t="s">
        <v>73</v>
      </c>
      <c r="C9563" t="s">
        <v>73</v>
      </c>
      <c r="D9563" t="s">
        <v>8</v>
      </c>
      <c r="E9563">
        <v>62034</v>
      </c>
      <c r="F9563">
        <v>22.2</v>
      </c>
    </row>
    <row r="9564" spans="1:6" x14ac:dyDescent="0.45">
      <c r="A9564">
        <v>2001</v>
      </c>
      <c r="B9564" t="s">
        <v>73</v>
      </c>
      <c r="C9564" t="s">
        <v>73</v>
      </c>
      <c r="D9564" t="s">
        <v>53</v>
      </c>
      <c r="E9564">
        <v>411</v>
      </c>
      <c r="F9564">
        <v>27.2</v>
      </c>
    </row>
    <row r="9565" spans="1:6" x14ac:dyDescent="0.45">
      <c r="A9565">
        <v>2001</v>
      </c>
      <c r="B9565" t="s">
        <v>73</v>
      </c>
      <c r="C9565" t="s">
        <v>73</v>
      </c>
      <c r="D9565" t="s">
        <v>54</v>
      </c>
      <c r="E9565">
        <v>133</v>
      </c>
      <c r="F9565">
        <v>20.7</v>
      </c>
    </row>
    <row r="9566" spans="1:6" x14ac:dyDescent="0.45">
      <c r="A9566">
        <v>2001</v>
      </c>
      <c r="B9566" t="s">
        <v>73</v>
      </c>
      <c r="C9566" t="s">
        <v>73</v>
      </c>
      <c r="D9566" t="s">
        <v>55</v>
      </c>
      <c r="E9566">
        <v>1481</v>
      </c>
      <c r="F9566">
        <v>24.1</v>
      </c>
    </row>
    <row r="9567" spans="1:6" x14ac:dyDescent="0.45">
      <c r="A9567">
        <v>2001</v>
      </c>
      <c r="B9567" t="s">
        <v>73</v>
      </c>
      <c r="C9567" t="s">
        <v>73</v>
      </c>
      <c r="D9567" t="s">
        <v>56</v>
      </c>
      <c r="E9567">
        <v>965</v>
      </c>
      <c r="F9567">
        <v>17.399999999999999</v>
      </c>
    </row>
    <row r="9568" spans="1:6" x14ac:dyDescent="0.45">
      <c r="A9568">
        <v>2001</v>
      </c>
      <c r="B9568" t="s">
        <v>73</v>
      </c>
      <c r="C9568" t="s">
        <v>73</v>
      </c>
      <c r="D9568" t="s">
        <v>57</v>
      </c>
      <c r="E9568">
        <v>483</v>
      </c>
      <c r="F9568">
        <v>23</v>
      </c>
    </row>
    <row r="9569" spans="1:6" x14ac:dyDescent="0.45">
      <c r="A9569">
        <v>2001</v>
      </c>
      <c r="B9569" t="s">
        <v>73</v>
      </c>
      <c r="C9569" t="s">
        <v>73</v>
      </c>
      <c r="D9569" t="s">
        <v>58</v>
      </c>
      <c r="E9569">
        <v>1236</v>
      </c>
      <c r="F9569">
        <v>20.8</v>
      </c>
    </row>
    <row r="9570" spans="1:6" x14ac:dyDescent="0.45">
      <c r="A9570">
        <v>2001</v>
      </c>
      <c r="B9570" t="s">
        <v>73</v>
      </c>
      <c r="C9570" t="s">
        <v>73</v>
      </c>
      <c r="D9570" t="s">
        <v>59</v>
      </c>
      <c r="E9570">
        <v>112</v>
      </c>
      <c r="F9570">
        <v>24.5</v>
      </c>
    </row>
    <row r="9571" spans="1:6" x14ac:dyDescent="0.45">
      <c r="A9571">
        <v>2001</v>
      </c>
      <c r="B9571" t="s">
        <v>81</v>
      </c>
      <c r="C9571" t="s">
        <v>75</v>
      </c>
      <c r="D9571" t="s">
        <v>9</v>
      </c>
      <c r="E9571">
        <v>512</v>
      </c>
      <c r="F9571">
        <v>11.4</v>
      </c>
    </row>
    <row r="9572" spans="1:6" x14ac:dyDescent="0.45">
      <c r="A9572">
        <v>2001</v>
      </c>
      <c r="B9572" t="s">
        <v>81</v>
      </c>
      <c r="C9572" t="s">
        <v>75</v>
      </c>
      <c r="D9572" t="s">
        <v>10</v>
      </c>
      <c r="E9572">
        <v>102</v>
      </c>
      <c r="F9572">
        <v>15.9</v>
      </c>
    </row>
    <row r="9573" spans="1:6" x14ac:dyDescent="0.45">
      <c r="A9573">
        <v>2001</v>
      </c>
      <c r="B9573" t="s">
        <v>81</v>
      </c>
      <c r="C9573" t="s">
        <v>75</v>
      </c>
      <c r="D9573" t="s">
        <v>11</v>
      </c>
      <c r="E9573">
        <v>767</v>
      </c>
      <c r="F9573">
        <v>14.8</v>
      </c>
    </row>
    <row r="9574" spans="1:6" x14ac:dyDescent="0.45">
      <c r="A9574">
        <v>2001</v>
      </c>
      <c r="B9574" t="s">
        <v>81</v>
      </c>
      <c r="C9574" t="s">
        <v>75</v>
      </c>
      <c r="D9574" t="s">
        <v>12</v>
      </c>
      <c r="E9574">
        <v>382</v>
      </c>
      <c r="F9574">
        <v>14.3</v>
      </c>
    </row>
    <row r="9575" spans="1:6" x14ac:dyDescent="0.45">
      <c r="A9575">
        <v>2001</v>
      </c>
      <c r="B9575" t="s">
        <v>81</v>
      </c>
      <c r="C9575" t="s">
        <v>75</v>
      </c>
      <c r="D9575" t="s">
        <v>13</v>
      </c>
      <c r="E9575">
        <v>2831</v>
      </c>
      <c r="F9575">
        <v>8.5</v>
      </c>
    </row>
    <row r="9576" spans="1:6" x14ac:dyDescent="0.45">
      <c r="A9576">
        <v>2001</v>
      </c>
      <c r="B9576" t="s">
        <v>81</v>
      </c>
      <c r="C9576" t="s">
        <v>75</v>
      </c>
      <c r="D9576" t="s">
        <v>14</v>
      </c>
      <c r="E9576">
        <v>722</v>
      </c>
      <c r="F9576">
        <v>16.5</v>
      </c>
    </row>
    <row r="9577" spans="1:6" x14ac:dyDescent="0.45">
      <c r="A9577">
        <v>2001</v>
      </c>
      <c r="B9577" t="s">
        <v>81</v>
      </c>
      <c r="C9577" t="s">
        <v>75</v>
      </c>
      <c r="D9577" t="s">
        <v>15</v>
      </c>
      <c r="E9577">
        <v>283</v>
      </c>
      <c r="F9577">
        <v>8.1</v>
      </c>
    </row>
    <row r="9578" spans="1:6" x14ac:dyDescent="0.45">
      <c r="A9578">
        <v>2001</v>
      </c>
      <c r="B9578" t="s">
        <v>81</v>
      </c>
      <c r="C9578" t="s">
        <v>75</v>
      </c>
      <c r="D9578" t="s">
        <v>16</v>
      </c>
      <c r="E9578">
        <v>108</v>
      </c>
      <c r="F9578">
        <v>13.5</v>
      </c>
    </row>
    <row r="9579" spans="1:6" x14ac:dyDescent="0.45">
      <c r="A9579">
        <v>2001</v>
      </c>
      <c r="B9579" t="s">
        <v>81</v>
      </c>
      <c r="C9579" t="s">
        <v>75</v>
      </c>
      <c r="D9579" t="s">
        <v>17</v>
      </c>
      <c r="E9579">
        <v>40</v>
      </c>
      <c r="F9579">
        <v>6.5</v>
      </c>
    </row>
    <row r="9580" spans="1:6" x14ac:dyDescent="0.45">
      <c r="A9580">
        <v>2001</v>
      </c>
      <c r="B9580" t="s">
        <v>81</v>
      </c>
      <c r="C9580" t="s">
        <v>75</v>
      </c>
      <c r="D9580" t="s">
        <v>18</v>
      </c>
      <c r="E9580">
        <v>2314</v>
      </c>
      <c r="F9580">
        <v>13.5</v>
      </c>
    </row>
    <row r="9581" spans="1:6" x14ac:dyDescent="0.45">
      <c r="A9581">
        <v>2001</v>
      </c>
      <c r="B9581" t="s">
        <v>81</v>
      </c>
      <c r="C9581" t="s">
        <v>75</v>
      </c>
      <c r="D9581" t="s">
        <v>19</v>
      </c>
      <c r="E9581">
        <v>935</v>
      </c>
      <c r="F9581">
        <v>11.4</v>
      </c>
    </row>
    <row r="9582" spans="1:6" x14ac:dyDescent="0.45">
      <c r="A9582">
        <v>2001</v>
      </c>
      <c r="B9582" t="s">
        <v>81</v>
      </c>
      <c r="C9582" t="s">
        <v>75</v>
      </c>
      <c r="D9582" t="s">
        <v>20</v>
      </c>
      <c r="E9582">
        <v>136</v>
      </c>
      <c r="F9582">
        <v>10.9</v>
      </c>
    </row>
    <row r="9583" spans="1:6" x14ac:dyDescent="0.45">
      <c r="A9583">
        <v>2001</v>
      </c>
      <c r="B9583" t="s">
        <v>81</v>
      </c>
      <c r="C9583" t="s">
        <v>75</v>
      </c>
      <c r="D9583" t="s">
        <v>21</v>
      </c>
      <c r="E9583">
        <v>210</v>
      </c>
      <c r="F9583">
        <v>16.3</v>
      </c>
    </row>
    <row r="9584" spans="1:6" x14ac:dyDescent="0.45">
      <c r="A9584">
        <v>2001</v>
      </c>
      <c r="B9584" t="s">
        <v>81</v>
      </c>
      <c r="C9584" t="s">
        <v>75</v>
      </c>
      <c r="D9584" t="s">
        <v>22</v>
      </c>
      <c r="E9584">
        <v>1139</v>
      </c>
      <c r="F9584">
        <v>9.1999999999999993</v>
      </c>
    </row>
    <row r="9585" spans="1:6" x14ac:dyDescent="0.45">
      <c r="A9585">
        <v>2001</v>
      </c>
      <c r="B9585" t="s">
        <v>81</v>
      </c>
      <c r="C9585" t="s">
        <v>75</v>
      </c>
      <c r="D9585" t="s">
        <v>23</v>
      </c>
      <c r="E9585">
        <v>715</v>
      </c>
      <c r="F9585">
        <v>11.7</v>
      </c>
    </row>
    <row r="9586" spans="1:6" x14ac:dyDescent="0.45">
      <c r="A9586">
        <v>2001</v>
      </c>
      <c r="B9586" t="s">
        <v>81</v>
      </c>
      <c r="C9586" t="s">
        <v>75</v>
      </c>
      <c r="D9586" t="s">
        <v>24</v>
      </c>
      <c r="E9586">
        <v>304</v>
      </c>
      <c r="F9586">
        <v>10.199999999999999</v>
      </c>
    </row>
    <row r="9587" spans="1:6" x14ac:dyDescent="0.45">
      <c r="A9587">
        <v>2001</v>
      </c>
      <c r="B9587" t="s">
        <v>81</v>
      </c>
      <c r="C9587" t="s">
        <v>75</v>
      </c>
      <c r="D9587" t="s">
        <v>25</v>
      </c>
      <c r="E9587">
        <v>293</v>
      </c>
      <c r="F9587">
        <v>10.9</v>
      </c>
    </row>
    <row r="9588" spans="1:6" x14ac:dyDescent="0.45">
      <c r="A9588">
        <v>2001</v>
      </c>
      <c r="B9588" t="s">
        <v>81</v>
      </c>
      <c r="C9588" t="s">
        <v>75</v>
      </c>
      <c r="D9588" t="s">
        <v>26</v>
      </c>
      <c r="E9588">
        <v>495</v>
      </c>
      <c r="F9588">
        <v>12.1</v>
      </c>
    </row>
    <row r="9589" spans="1:6" x14ac:dyDescent="0.45">
      <c r="A9589">
        <v>2001</v>
      </c>
      <c r="B9589" t="s">
        <v>84</v>
      </c>
      <c r="C9589" t="s">
        <v>77</v>
      </c>
      <c r="D9589" t="s">
        <v>33</v>
      </c>
      <c r="E9589">
        <v>5958</v>
      </c>
      <c r="F9589">
        <v>217.1</v>
      </c>
    </row>
    <row r="9590" spans="1:6" x14ac:dyDescent="0.45">
      <c r="A9590">
        <v>2001</v>
      </c>
      <c r="B9590" t="s">
        <v>81</v>
      </c>
      <c r="C9590" t="s">
        <v>75</v>
      </c>
      <c r="D9590" t="s">
        <v>27</v>
      </c>
      <c r="E9590">
        <v>493</v>
      </c>
      <c r="F9590">
        <v>11.2</v>
      </c>
    </row>
    <row r="9591" spans="1:6" x14ac:dyDescent="0.45">
      <c r="A9591">
        <v>2001</v>
      </c>
      <c r="B9591" t="s">
        <v>81</v>
      </c>
      <c r="C9591" t="s">
        <v>75</v>
      </c>
      <c r="D9591" t="s">
        <v>28</v>
      </c>
      <c r="E9591">
        <v>161</v>
      </c>
      <c r="F9591">
        <v>12.1</v>
      </c>
    </row>
    <row r="9592" spans="1:6" x14ac:dyDescent="0.45">
      <c r="A9592">
        <v>2001</v>
      </c>
      <c r="B9592" t="s">
        <v>81</v>
      </c>
      <c r="C9592" t="s">
        <v>75</v>
      </c>
      <c r="D9592" t="s">
        <v>29</v>
      </c>
      <c r="E9592">
        <v>454</v>
      </c>
      <c r="F9592">
        <v>8.4</v>
      </c>
    </row>
    <row r="9593" spans="1:6" x14ac:dyDescent="0.45">
      <c r="A9593">
        <v>2001</v>
      </c>
      <c r="B9593" t="s">
        <v>81</v>
      </c>
      <c r="C9593" t="s">
        <v>75</v>
      </c>
      <c r="D9593" t="s">
        <v>30</v>
      </c>
      <c r="E9593">
        <v>426</v>
      </c>
      <c r="F9593">
        <v>6.5</v>
      </c>
    </row>
    <row r="9594" spans="1:6" x14ac:dyDescent="0.45">
      <c r="A9594">
        <v>2001</v>
      </c>
      <c r="B9594" t="s">
        <v>81</v>
      </c>
      <c r="C9594" t="s">
        <v>75</v>
      </c>
      <c r="D9594" t="s">
        <v>31</v>
      </c>
      <c r="E9594">
        <v>1051</v>
      </c>
      <c r="F9594">
        <v>10.5</v>
      </c>
    </row>
    <row r="9595" spans="1:6" x14ac:dyDescent="0.45">
      <c r="A9595">
        <v>2001</v>
      </c>
      <c r="B9595" t="s">
        <v>81</v>
      </c>
      <c r="C9595" t="s">
        <v>75</v>
      </c>
      <c r="D9595" t="s">
        <v>32</v>
      </c>
      <c r="E9595">
        <v>480</v>
      </c>
      <c r="F9595">
        <v>9.6</v>
      </c>
    </row>
    <row r="9596" spans="1:6" x14ac:dyDescent="0.45">
      <c r="A9596">
        <v>2001</v>
      </c>
      <c r="B9596" t="s">
        <v>81</v>
      </c>
      <c r="C9596" t="s">
        <v>75</v>
      </c>
      <c r="D9596" t="s">
        <v>33</v>
      </c>
      <c r="E9596">
        <v>328</v>
      </c>
      <c r="F9596">
        <v>11.7</v>
      </c>
    </row>
    <row r="9597" spans="1:6" x14ac:dyDescent="0.45">
      <c r="A9597">
        <v>2001</v>
      </c>
      <c r="B9597" t="s">
        <v>81</v>
      </c>
      <c r="C9597" t="s">
        <v>75</v>
      </c>
      <c r="D9597" t="s">
        <v>34</v>
      </c>
      <c r="E9597">
        <v>725</v>
      </c>
      <c r="F9597">
        <v>12.8</v>
      </c>
    </row>
    <row r="9598" spans="1:6" x14ac:dyDescent="0.45">
      <c r="A9598">
        <v>2001</v>
      </c>
      <c r="B9598" t="s">
        <v>81</v>
      </c>
      <c r="C9598" t="s">
        <v>75</v>
      </c>
      <c r="D9598" t="s">
        <v>35</v>
      </c>
      <c r="E9598">
        <v>175</v>
      </c>
      <c r="F9598">
        <v>19.3</v>
      </c>
    </row>
    <row r="9599" spans="1:6" x14ac:dyDescent="0.45">
      <c r="A9599">
        <v>2001</v>
      </c>
      <c r="B9599" t="s">
        <v>81</v>
      </c>
      <c r="C9599" t="s">
        <v>75</v>
      </c>
      <c r="D9599" t="s">
        <v>36</v>
      </c>
      <c r="E9599">
        <v>187</v>
      </c>
      <c r="F9599">
        <v>10.9</v>
      </c>
    </row>
    <row r="9600" spans="1:6" x14ac:dyDescent="0.45">
      <c r="A9600">
        <v>2001</v>
      </c>
      <c r="B9600" t="s">
        <v>81</v>
      </c>
      <c r="C9600" t="s">
        <v>75</v>
      </c>
      <c r="D9600" t="s">
        <v>37</v>
      </c>
      <c r="E9600">
        <v>387</v>
      </c>
      <c r="F9600">
        <v>18.7</v>
      </c>
    </row>
    <row r="9601" spans="1:6" x14ac:dyDescent="0.45">
      <c r="A9601">
        <v>2001</v>
      </c>
      <c r="B9601" t="s">
        <v>81</v>
      </c>
      <c r="C9601" t="s">
        <v>75</v>
      </c>
      <c r="D9601" t="s">
        <v>38</v>
      </c>
      <c r="E9601">
        <v>167</v>
      </c>
      <c r="F9601">
        <v>13.2</v>
      </c>
    </row>
    <row r="9602" spans="1:6" x14ac:dyDescent="0.45">
      <c r="A9602">
        <v>2001</v>
      </c>
      <c r="B9602" t="s">
        <v>81</v>
      </c>
      <c r="C9602" t="s">
        <v>75</v>
      </c>
      <c r="D9602" t="s">
        <v>39</v>
      </c>
      <c r="E9602">
        <v>588</v>
      </c>
      <c r="F9602">
        <v>6.8</v>
      </c>
    </row>
    <row r="9603" spans="1:6" x14ac:dyDescent="0.45">
      <c r="A9603">
        <v>2001</v>
      </c>
      <c r="B9603" t="s">
        <v>81</v>
      </c>
      <c r="C9603" t="s">
        <v>75</v>
      </c>
      <c r="D9603" t="s">
        <v>40</v>
      </c>
      <c r="E9603">
        <v>362</v>
      </c>
      <c r="F9603">
        <v>20.3</v>
      </c>
    </row>
    <row r="9604" spans="1:6" x14ac:dyDescent="0.45">
      <c r="A9604">
        <v>2001</v>
      </c>
      <c r="B9604" t="s">
        <v>81</v>
      </c>
      <c r="C9604" t="s">
        <v>75</v>
      </c>
      <c r="D9604" t="s">
        <v>41</v>
      </c>
      <c r="E9604">
        <v>1253</v>
      </c>
      <c r="F9604">
        <v>6.5</v>
      </c>
    </row>
    <row r="9605" spans="1:6" x14ac:dyDescent="0.45">
      <c r="A9605">
        <v>2001</v>
      </c>
      <c r="B9605" t="s">
        <v>81</v>
      </c>
      <c r="C9605" t="s">
        <v>75</v>
      </c>
      <c r="D9605" t="s">
        <v>42</v>
      </c>
      <c r="E9605">
        <v>997</v>
      </c>
      <c r="F9605">
        <v>12</v>
      </c>
    </row>
    <row r="9606" spans="1:6" x14ac:dyDescent="0.45">
      <c r="A9606">
        <v>2001</v>
      </c>
      <c r="B9606" t="s">
        <v>81</v>
      </c>
      <c r="C9606" t="s">
        <v>75</v>
      </c>
      <c r="D9606" t="s">
        <v>43</v>
      </c>
      <c r="E9606">
        <v>79</v>
      </c>
      <c r="F9606">
        <v>12.7</v>
      </c>
    </row>
    <row r="9607" spans="1:6" x14ac:dyDescent="0.45">
      <c r="A9607">
        <v>2001</v>
      </c>
      <c r="B9607" t="s">
        <v>81</v>
      </c>
      <c r="C9607" t="s">
        <v>75</v>
      </c>
      <c r="D9607" t="s">
        <v>44</v>
      </c>
      <c r="E9607">
        <v>1219</v>
      </c>
      <c r="F9607">
        <v>10.6</v>
      </c>
    </row>
    <row r="9608" spans="1:6" x14ac:dyDescent="0.45">
      <c r="A9608">
        <v>2001</v>
      </c>
      <c r="B9608" t="s">
        <v>81</v>
      </c>
      <c r="C9608" t="s">
        <v>75</v>
      </c>
      <c r="D9608" t="s">
        <v>45</v>
      </c>
      <c r="E9608">
        <v>515</v>
      </c>
      <c r="F9608">
        <v>14.9</v>
      </c>
    </row>
    <row r="9609" spans="1:6" x14ac:dyDescent="0.45">
      <c r="A9609">
        <v>2001</v>
      </c>
      <c r="B9609" t="s">
        <v>81</v>
      </c>
      <c r="C9609" t="s">
        <v>75</v>
      </c>
      <c r="D9609" t="s">
        <v>46</v>
      </c>
      <c r="E9609">
        <v>505</v>
      </c>
      <c r="F9609">
        <v>14.4</v>
      </c>
    </row>
    <row r="9610" spans="1:6" x14ac:dyDescent="0.45">
      <c r="A9610">
        <v>2001</v>
      </c>
      <c r="B9610" t="s">
        <v>81</v>
      </c>
      <c r="C9610" t="s">
        <v>75</v>
      </c>
      <c r="D9610" t="s">
        <v>47</v>
      </c>
      <c r="E9610">
        <v>1276</v>
      </c>
      <c r="F9610">
        <v>10.199999999999999</v>
      </c>
    </row>
    <row r="9611" spans="1:6" x14ac:dyDescent="0.45">
      <c r="A9611">
        <v>2001</v>
      </c>
      <c r="B9611" t="s">
        <v>81</v>
      </c>
      <c r="C9611" t="s">
        <v>75</v>
      </c>
      <c r="D9611" t="s">
        <v>48</v>
      </c>
      <c r="E9611">
        <v>88</v>
      </c>
      <c r="F9611">
        <v>8.1</v>
      </c>
    </row>
    <row r="9612" spans="1:6" x14ac:dyDescent="0.45">
      <c r="A9612">
        <v>2001</v>
      </c>
      <c r="B9612" t="s">
        <v>81</v>
      </c>
      <c r="C9612" t="s">
        <v>75</v>
      </c>
      <c r="D9612" t="s">
        <v>49</v>
      </c>
      <c r="E9612">
        <v>467</v>
      </c>
      <c r="F9612">
        <v>11.4</v>
      </c>
    </row>
    <row r="9613" spans="1:6" x14ac:dyDescent="0.45">
      <c r="A9613">
        <v>2001</v>
      </c>
      <c r="B9613" t="s">
        <v>81</v>
      </c>
      <c r="C9613" t="s">
        <v>75</v>
      </c>
      <c r="D9613" t="s">
        <v>50</v>
      </c>
      <c r="E9613">
        <v>105</v>
      </c>
      <c r="F9613">
        <v>14</v>
      </c>
    </row>
    <row r="9614" spans="1:6" x14ac:dyDescent="0.45">
      <c r="A9614">
        <v>2001</v>
      </c>
      <c r="B9614" t="s">
        <v>81</v>
      </c>
      <c r="C9614" t="s">
        <v>75</v>
      </c>
      <c r="D9614" t="s">
        <v>51</v>
      </c>
      <c r="E9614">
        <v>711</v>
      </c>
      <c r="F9614">
        <v>12.2</v>
      </c>
    </row>
    <row r="9615" spans="1:6" x14ac:dyDescent="0.45">
      <c r="A9615">
        <v>2001</v>
      </c>
      <c r="B9615" t="s">
        <v>81</v>
      </c>
      <c r="C9615" t="s">
        <v>75</v>
      </c>
      <c r="D9615" t="s">
        <v>52</v>
      </c>
      <c r="E9615">
        <v>2225</v>
      </c>
      <c r="F9615">
        <v>10.9</v>
      </c>
    </row>
    <row r="9616" spans="1:6" x14ac:dyDescent="0.45">
      <c r="A9616">
        <v>2001</v>
      </c>
      <c r="B9616" t="s">
        <v>81</v>
      </c>
      <c r="C9616" t="s">
        <v>75</v>
      </c>
      <c r="D9616" t="s">
        <v>8</v>
      </c>
      <c r="E9616">
        <v>30622</v>
      </c>
      <c r="F9616">
        <v>10.7</v>
      </c>
    </row>
    <row r="9617" spans="1:6" x14ac:dyDescent="0.45">
      <c r="A9617">
        <v>2001</v>
      </c>
      <c r="B9617" t="s">
        <v>81</v>
      </c>
      <c r="C9617" t="s">
        <v>75</v>
      </c>
      <c r="D9617" t="s">
        <v>53</v>
      </c>
      <c r="E9617">
        <v>321</v>
      </c>
      <c r="F9617">
        <v>15.5</v>
      </c>
    </row>
    <row r="9618" spans="1:6" x14ac:dyDescent="0.45">
      <c r="A9618">
        <v>2001</v>
      </c>
      <c r="B9618" t="s">
        <v>81</v>
      </c>
      <c r="C9618" t="s">
        <v>75</v>
      </c>
      <c r="D9618" t="s">
        <v>54</v>
      </c>
      <c r="E9618">
        <v>72</v>
      </c>
      <c r="F9618">
        <v>11.4</v>
      </c>
    </row>
    <row r="9619" spans="1:6" x14ac:dyDescent="0.45">
      <c r="A9619">
        <v>2001</v>
      </c>
      <c r="B9619" t="s">
        <v>81</v>
      </c>
      <c r="C9619" t="s">
        <v>75</v>
      </c>
      <c r="D9619" t="s">
        <v>55</v>
      </c>
      <c r="E9619">
        <v>797</v>
      </c>
      <c r="F9619">
        <v>11</v>
      </c>
    </row>
    <row r="9620" spans="1:6" x14ac:dyDescent="0.45">
      <c r="A9620">
        <v>2001</v>
      </c>
      <c r="B9620" t="s">
        <v>81</v>
      </c>
      <c r="C9620" t="s">
        <v>75</v>
      </c>
      <c r="D9620" t="s">
        <v>56</v>
      </c>
      <c r="E9620">
        <v>712</v>
      </c>
      <c r="F9620">
        <v>11.9</v>
      </c>
    </row>
    <row r="9621" spans="1:6" x14ac:dyDescent="0.45">
      <c r="A9621">
        <v>2001</v>
      </c>
      <c r="B9621" t="s">
        <v>81</v>
      </c>
      <c r="C9621" t="s">
        <v>75</v>
      </c>
      <c r="D9621" t="s">
        <v>57</v>
      </c>
      <c r="E9621">
        <v>286</v>
      </c>
      <c r="F9621">
        <v>15</v>
      </c>
    </row>
    <row r="9622" spans="1:6" x14ac:dyDescent="0.45">
      <c r="A9622">
        <v>2001</v>
      </c>
      <c r="B9622" t="s">
        <v>81</v>
      </c>
      <c r="C9622" t="s">
        <v>75</v>
      </c>
      <c r="D9622" t="s">
        <v>58</v>
      </c>
      <c r="E9622">
        <v>639</v>
      </c>
      <c r="F9622">
        <v>11.7</v>
      </c>
    </row>
    <row r="9623" spans="1:6" x14ac:dyDescent="0.45">
      <c r="A9623">
        <v>2001</v>
      </c>
      <c r="B9623" t="s">
        <v>81</v>
      </c>
      <c r="C9623" t="s">
        <v>75</v>
      </c>
      <c r="D9623" t="s">
        <v>59</v>
      </c>
      <c r="E9623">
        <v>83</v>
      </c>
      <c r="F9623">
        <v>16.399999999999999</v>
      </c>
    </row>
    <row r="9624" spans="1:6" x14ac:dyDescent="0.45">
      <c r="A9624">
        <v>2001</v>
      </c>
      <c r="B9624" t="s">
        <v>84</v>
      </c>
      <c r="C9624" t="s">
        <v>77</v>
      </c>
      <c r="D9624" t="s">
        <v>9</v>
      </c>
      <c r="E9624">
        <v>9801</v>
      </c>
      <c r="F9624">
        <v>213</v>
      </c>
    </row>
    <row r="9625" spans="1:6" x14ac:dyDescent="0.45">
      <c r="A9625">
        <v>2001</v>
      </c>
      <c r="B9625" t="s">
        <v>84</v>
      </c>
      <c r="C9625" t="s">
        <v>77</v>
      </c>
      <c r="D9625" t="s">
        <v>10</v>
      </c>
      <c r="E9625">
        <v>689</v>
      </c>
      <c r="F9625">
        <v>193.7</v>
      </c>
    </row>
    <row r="9626" spans="1:6" x14ac:dyDescent="0.45">
      <c r="A9626">
        <v>2001</v>
      </c>
      <c r="B9626" t="s">
        <v>84</v>
      </c>
      <c r="C9626" t="s">
        <v>77</v>
      </c>
      <c r="D9626" t="s">
        <v>11</v>
      </c>
      <c r="E9626">
        <v>9143</v>
      </c>
      <c r="F9626">
        <v>173.8</v>
      </c>
    </row>
    <row r="9627" spans="1:6" x14ac:dyDescent="0.45">
      <c r="A9627">
        <v>2001</v>
      </c>
      <c r="B9627" t="s">
        <v>84</v>
      </c>
      <c r="C9627" t="s">
        <v>77</v>
      </c>
      <c r="D9627" t="s">
        <v>12</v>
      </c>
      <c r="E9627">
        <v>6092</v>
      </c>
      <c r="F9627">
        <v>208.8</v>
      </c>
    </row>
    <row r="9628" spans="1:6" x14ac:dyDescent="0.45">
      <c r="A9628">
        <v>2001</v>
      </c>
      <c r="B9628" t="s">
        <v>84</v>
      </c>
      <c r="C9628" t="s">
        <v>77</v>
      </c>
      <c r="D9628" t="s">
        <v>13</v>
      </c>
      <c r="E9628">
        <v>53924</v>
      </c>
      <c r="F9628">
        <v>180.2</v>
      </c>
    </row>
    <row r="9629" spans="1:6" x14ac:dyDescent="0.45">
      <c r="A9629">
        <v>2001</v>
      </c>
      <c r="B9629" t="s">
        <v>84</v>
      </c>
      <c r="C9629" t="s">
        <v>77</v>
      </c>
      <c r="D9629" t="s">
        <v>14</v>
      </c>
      <c r="E9629">
        <v>6145</v>
      </c>
      <c r="F9629">
        <v>170.9</v>
      </c>
    </row>
    <row r="9630" spans="1:6" x14ac:dyDescent="0.45">
      <c r="A9630">
        <v>2001</v>
      </c>
      <c r="B9630" t="s">
        <v>84</v>
      </c>
      <c r="C9630" t="s">
        <v>77</v>
      </c>
      <c r="D9630" t="s">
        <v>15</v>
      </c>
      <c r="E9630">
        <v>7093</v>
      </c>
      <c r="F9630">
        <v>187.6</v>
      </c>
    </row>
    <row r="9631" spans="1:6" x14ac:dyDescent="0.45">
      <c r="A9631">
        <v>2001</v>
      </c>
      <c r="B9631" t="s">
        <v>84</v>
      </c>
      <c r="C9631" t="s">
        <v>77</v>
      </c>
      <c r="D9631" t="s">
        <v>16</v>
      </c>
      <c r="E9631">
        <v>1786</v>
      </c>
      <c r="F9631">
        <v>221</v>
      </c>
    </row>
    <row r="9632" spans="1:6" x14ac:dyDescent="0.45">
      <c r="A9632">
        <v>2001</v>
      </c>
      <c r="B9632" t="s">
        <v>84</v>
      </c>
      <c r="C9632" t="s">
        <v>77</v>
      </c>
      <c r="D9632" t="s">
        <v>17</v>
      </c>
      <c r="E9632">
        <v>1327</v>
      </c>
      <c r="F9632">
        <v>237.5</v>
      </c>
    </row>
    <row r="9633" spans="1:6" x14ac:dyDescent="0.45">
      <c r="A9633">
        <v>2001</v>
      </c>
      <c r="B9633" t="s">
        <v>84</v>
      </c>
      <c r="C9633" t="s">
        <v>77</v>
      </c>
      <c r="D9633" t="s">
        <v>18</v>
      </c>
      <c r="E9633">
        <v>39090</v>
      </c>
      <c r="F9633">
        <v>187.4</v>
      </c>
    </row>
    <row r="9634" spans="1:6" x14ac:dyDescent="0.45">
      <c r="A9634">
        <v>2001</v>
      </c>
      <c r="B9634" t="s">
        <v>84</v>
      </c>
      <c r="C9634" t="s">
        <v>77</v>
      </c>
      <c r="D9634" t="s">
        <v>19</v>
      </c>
      <c r="E9634">
        <v>13818</v>
      </c>
      <c r="F9634">
        <v>202.8</v>
      </c>
    </row>
    <row r="9635" spans="1:6" x14ac:dyDescent="0.45">
      <c r="A9635">
        <v>2001</v>
      </c>
      <c r="B9635" t="s">
        <v>84</v>
      </c>
      <c r="C9635" t="s">
        <v>77</v>
      </c>
      <c r="D9635" t="s">
        <v>20</v>
      </c>
      <c r="E9635">
        <v>2024</v>
      </c>
      <c r="F9635">
        <v>157.19999999999999</v>
      </c>
    </row>
    <row r="9636" spans="1:6" x14ac:dyDescent="0.45">
      <c r="A9636">
        <v>2001</v>
      </c>
      <c r="B9636" t="s">
        <v>84</v>
      </c>
      <c r="C9636" t="s">
        <v>77</v>
      </c>
      <c r="D9636" t="s">
        <v>21</v>
      </c>
      <c r="E9636">
        <v>2093</v>
      </c>
      <c r="F9636">
        <v>172.8</v>
      </c>
    </row>
    <row r="9637" spans="1:6" x14ac:dyDescent="0.45">
      <c r="A9637">
        <v>2001</v>
      </c>
      <c r="B9637" t="s">
        <v>84</v>
      </c>
      <c r="C9637" t="s">
        <v>77</v>
      </c>
      <c r="D9637" t="s">
        <v>22</v>
      </c>
      <c r="E9637">
        <v>24778</v>
      </c>
      <c r="F9637">
        <v>205.1</v>
      </c>
    </row>
    <row r="9638" spans="1:6" x14ac:dyDescent="0.45">
      <c r="A9638">
        <v>2001</v>
      </c>
      <c r="B9638" t="s">
        <v>84</v>
      </c>
      <c r="C9638" t="s">
        <v>77</v>
      </c>
      <c r="D9638" t="s">
        <v>23</v>
      </c>
      <c r="E9638">
        <v>12831</v>
      </c>
      <c r="F9638">
        <v>211.9</v>
      </c>
    </row>
    <row r="9639" spans="1:6" x14ac:dyDescent="0.45">
      <c r="A9639">
        <v>2001</v>
      </c>
      <c r="B9639" t="s">
        <v>84</v>
      </c>
      <c r="C9639" t="s">
        <v>77</v>
      </c>
      <c r="D9639" t="s">
        <v>24</v>
      </c>
      <c r="E9639">
        <v>6404</v>
      </c>
      <c r="F9639">
        <v>188.9</v>
      </c>
    </row>
    <row r="9640" spans="1:6" x14ac:dyDescent="0.45">
      <c r="A9640">
        <v>2001</v>
      </c>
      <c r="B9640" t="s">
        <v>84</v>
      </c>
      <c r="C9640" t="s">
        <v>77</v>
      </c>
      <c r="D9640" t="s">
        <v>25</v>
      </c>
      <c r="E9640">
        <v>5448</v>
      </c>
      <c r="F9640">
        <v>193.8</v>
      </c>
    </row>
    <row r="9641" spans="1:6" x14ac:dyDescent="0.45">
      <c r="A9641">
        <v>2001</v>
      </c>
      <c r="B9641" t="s">
        <v>84</v>
      </c>
      <c r="C9641" t="s">
        <v>77</v>
      </c>
      <c r="D9641" t="s">
        <v>26</v>
      </c>
      <c r="E9641">
        <v>9358</v>
      </c>
      <c r="F9641">
        <v>229.7</v>
      </c>
    </row>
    <row r="9642" spans="1:6" x14ac:dyDescent="0.45">
      <c r="A9642">
        <v>2001</v>
      </c>
      <c r="B9642" t="s">
        <v>84</v>
      </c>
      <c r="C9642" t="s">
        <v>77</v>
      </c>
      <c r="D9642" t="s">
        <v>27</v>
      </c>
      <c r="E9642">
        <v>9517</v>
      </c>
      <c r="F9642">
        <v>228</v>
      </c>
    </row>
    <row r="9643" spans="1:6" x14ac:dyDescent="0.45">
      <c r="A9643">
        <v>2001</v>
      </c>
      <c r="B9643" t="s">
        <v>84</v>
      </c>
      <c r="C9643" t="s">
        <v>77</v>
      </c>
      <c r="D9643" t="s">
        <v>28</v>
      </c>
      <c r="E9643">
        <v>3045</v>
      </c>
      <c r="F9643">
        <v>208.3</v>
      </c>
    </row>
    <row r="9644" spans="1:6" x14ac:dyDescent="0.45">
      <c r="A9644">
        <v>2001</v>
      </c>
      <c r="B9644" t="s">
        <v>84</v>
      </c>
      <c r="C9644" t="s">
        <v>77</v>
      </c>
      <c r="D9644" t="s">
        <v>29</v>
      </c>
      <c r="E9644">
        <v>10322</v>
      </c>
      <c r="F9644">
        <v>205.4</v>
      </c>
    </row>
    <row r="9645" spans="1:6" x14ac:dyDescent="0.45">
      <c r="A9645">
        <v>2001</v>
      </c>
      <c r="B9645" t="s">
        <v>84</v>
      </c>
      <c r="C9645" t="s">
        <v>77</v>
      </c>
      <c r="D9645" t="s">
        <v>30</v>
      </c>
      <c r="E9645">
        <v>13750</v>
      </c>
      <c r="F9645">
        <v>201.2</v>
      </c>
    </row>
    <row r="9646" spans="1:6" x14ac:dyDescent="0.45">
      <c r="A9646">
        <v>2001</v>
      </c>
      <c r="B9646" t="s">
        <v>84</v>
      </c>
      <c r="C9646" t="s">
        <v>77</v>
      </c>
      <c r="D9646" t="s">
        <v>31</v>
      </c>
      <c r="E9646">
        <v>19689</v>
      </c>
      <c r="F9646">
        <v>199.9</v>
      </c>
    </row>
    <row r="9647" spans="1:6" x14ac:dyDescent="0.45">
      <c r="A9647">
        <v>2001</v>
      </c>
      <c r="B9647" t="s">
        <v>84</v>
      </c>
      <c r="C9647" t="s">
        <v>77</v>
      </c>
      <c r="D9647" t="s">
        <v>34</v>
      </c>
      <c r="E9647">
        <v>12365</v>
      </c>
      <c r="F9647">
        <v>207.1</v>
      </c>
    </row>
    <row r="9648" spans="1:6" x14ac:dyDescent="0.45">
      <c r="A9648">
        <v>2001</v>
      </c>
      <c r="B9648" t="s">
        <v>84</v>
      </c>
      <c r="C9648" t="s">
        <v>77</v>
      </c>
      <c r="D9648" t="s">
        <v>35</v>
      </c>
      <c r="E9648">
        <v>1956</v>
      </c>
      <c r="F9648">
        <v>199.4</v>
      </c>
    </row>
    <row r="9649" spans="1:6" x14ac:dyDescent="0.45">
      <c r="A9649">
        <v>2001</v>
      </c>
      <c r="B9649" t="s">
        <v>84</v>
      </c>
      <c r="C9649" t="s">
        <v>77</v>
      </c>
      <c r="D9649" t="s">
        <v>36</v>
      </c>
      <c r="E9649">
        <v>3389</v>
      </c>
      <c r="F9649">
        <v>185.5</v>
      </c>
    </row>
    <row r="9650" spans="1:6" x14ac:dyDescent="0.45">
      <c r="A9650">
        <v>2001</v>
      </c>
      <c r="B9650" t="s">
        <v>84</v>
      </c>
      <c r="C9650" t="s">
        <v>77</v>
      </c>
      <c r="D9650" t="s">
        <v>37</v>
      </c>
      <c r="E9650">
        <v>3815</v>
      </c>
      <c r="F9650">
        <v>205.1</v>
      </c>
    </row>
    <row r="9651" spans="1:6" x14ac:dyDescent="0.45">
      <c r="A9651">
        <v>2001</v>
      </c>
      <c r="B9651" t="s">
        <v>84</v>
      </c>
      <c r="C9651" t="s">
        <v>77</v>
      </c>
      <c r="D9651" t="s">
        <v>38</v>
      </c>
      <c r="E9651">
        <v>2398</v>
      </c>
      <c r="F9651">
        <v>195.9</v>
      </c>
    </row>
    <row r="9652" spans="1:6" x14ac:dyDescent="0.45">
      <c r="A9652">
        <v>2001</v>
      </c>
      <c r="B9652" t="s">
        <v>84</v>
      </c>
      <c r="C9652" t="s">
        <v>77</v>
      </c>
      <c r="D9652" t="s">
        <v>39</v>
      </c>
      <c r="E9652">
        <v>18165</v>
      </c>
      <c r="F9652">
        <v>204.4</v>
      </c>
    </row>
    <row r="9653" spans="1:6" x14ac:dyDescent="0.45">
      <c r="A9653">
        <v>2001</v>
      </c>
      <c r="B9653" t="s">
        <v>84</v>
      </c>
      <c r="C9653" t="s">
        <v>77</v>
      </c>
      <c r="D9653" t="s">
        <v>40</v>
      </c>
      <c r="E9653">
        <v>2900</v>
      </c>
      <c r="F9653">
        <v>167.3</v>
      </c>
    </row>
    <row r="9654" spans="1:6" x14ac:dyDescent="0.45">
      <c r="A9654">
        <v>2001</v>
      </c>
      <c r="B9654" t="s">
        <v>84</v>
      </c>
      <c r="C9654" t="s">
        <v>77</v>
      </c>
      <c r="D9654" t="s">
        <v>41</v>
      </c>
      <c r="E9654">
        <v>36975</v>
      </c>
      <c r="F9654">
        <v>188.4</v>
      </c>
    </row>
    <row r="9655" spans="1:6" x14ac:dyDescent="0.45">
      <c r="A9655">
        <v>2001</v>
      </c>
      <c r="B9655" t="s">
        <v>84</v>
      </c>
      <c r="C9655" t="s">
        <v>77</v>
      </c>
      <c r="D9655" t="s">
        <v>42</v>
      </c>
      <c r="E9655">
        <v>16065</v>
      </c>
      <c r="F9655">
        <v>202.7</v>
      </c>
    </row>
    <row r="9656" spans="1:6" x14ac:dyDescent="0.45">
      <c r="A9656">
        <v>2001</v>
      </c>
      <c r="B9656" t="s">
        <v>84</v>
      </c>
      <c r="C9656" t="s">
        <v>77</v>
      </c>
      <c r="D9656" t="s">
        <v>43</v>
      </c>
      <c r="E9656">
        <v>1391</v>
      </c>
      <c r="F9656">
        <v>189.2</v>
      </c>
    </row>
    <row r="9657" spans="1:6" x14ac:dyDescent="0.45">
      <c r="A9657">
        <v>2001</v>
      </c>
      <c r="B9657" t="s">
        <v>84</v>
      </c>
      <c r="C9657" t="s">
        <v>77</v>
      </c>
      <c r="D9657" t="s">
        <v>44</v>
      </c>
      <c r="E9657">
        <v>24804</v>
      </c>
      <c r="F9657">
        <v>208.4</v>
      </c>
    </row>
    <row r="9658" spans="1:6" x14ac:dyDescent="0.45">
      <c r="A9658">
        <v>2001</v>
      </c>
      <c r="B9658" t="s">
        <v>84</v>
      </c>
      <c r="C9658" t="s">
        <v>77</v>
      </c>
      <c r="D9658" t="s">
        <v>45</v>
      </c>
      <c r="E9658">
        <v>7411</v>
      </c>
      <c r="F9658">
        <v>206.3</v>
      </c>
    </row>
    <row r="9659" spans="1:6" x14ac:dyDescent="0.45">
      <c r="A9659">
        <v>2001</v>
      </c>
      <c r="B9659" t="s">
        <v>84</v>
      </c>
      <c r="C9659" t="s">
        <v>77</v>
      </c>
      <c r="D9659" t="s">
        <v>46</v>
      </c>
      <c r="E9659">
        <v>7057</v>
      </c>
      <c r="F9659">
        <v>196.5</v>
      </c>
    </row>
    <row r="9660" spans="1:6" x14ac:dyDescent="0.45">
      <c r="A9660">
        <v>2001</v>
      </c>
      <c r="B9660" t="s">
        <v>84</v>
      </c>
      <c r="C9660" t="s">
        <v>77</v>
      </c>
      <c r="D9660" t="s">
        <v>47</v>
      </c>
      <c r="E9660">
        <v>29914</v>
      </c>
      <c r="F9660">
        <v>204.4</v>
      </c>
    </row>
    <row r="9661" spans="1:6" x14ac:dyDescent="0.45">
      <c r="A9661">
        <v>2001</v>
      </c>
      <c r="B9661" t="s">
        <v>84</v>
      </c>
      <c r="C9661" t="s">
        <v>77</v>
      </c>
      <c r="D9661" t="s">
        <v>48</v>
      </c>
      <c r="E9661">
        <v>2398</v>
      </c>
      <c r="F9661">
        <v>202.5</v>
      </c>
    </row>
    <row r="9662" spans="1:6" x14ac:dyDescent="0.45">
      <c r="A9662">
        <v>2001</v>
      </c>
      <c r="B9662" t="s">
        <v>84</v>
      </c>
      <c r="C9662" t="s">
        <v>77</v>
      </c>
      <c r="D9662" t="s">
        <v>49</v>
      </c>
      <c r="E9662">
        <v>8272</v>
      </c>
      <c r="F9662">
        <v>208.3</v>
      </c>
    </row>
    <row r="9663" spans="1:6" x14ac:dyDescent="0.45">
      <c r="A9663">
        <v>2001</v>
      </c>
      <c r="B9663" t="s">
        <v>84</v>
      </c>
      <c r="C9663" t="s">
        <v>77</v>
      </c>
      <c r="D9663" t="s">
        <v>50</v>
      </c>
      <c r="E9663">
        <v>1590</v>
      </c>
      <c r="F9663">
        <v>188.5</v>
      </c>
    </row>
    <row r="9664" spans="1:6" x14ac:dyDescent="0.45">
      <c r="A9664">
        <v>2001</v>
      </c>
      <c r="B9664" t="s">
        <v>84</v>
      </c>
      <c r="C9664" t="s">
        <v>77</v>
      </c>
      <c r="D9664" t="s">
        <v>51</v>
      </c>
      <c r="E9664">
        <v>12229</v>
      </c>
      <c r="F9664">
        <v>213.1</v>
      </c>
    </row>
    <row r="9665" spans="1:6" x14ac:dyDescent="0.45">
      <c r="A9665">
        <v>2001</v>
      </c>
      <c r="B9665" t="s">
        <v>84</v>
      </c>
      <c r="C9665" t="s">
        <v>77</v>
      </c>
      <c r="D9665" t="s">
        <v>52</v>
      </c>
      <c r="E9665">
        <v>33488</v>
      </c>
      <c r="F9665">
        <v>192.6</v>
      </c>
    </row>
    <row r="9666" spans="1:6" x14ac:dyDescent="0.45">
      <c r="A9666">
        <v>2001</v>
      </c>
      <c r="B9666" t="s">
        <v>84</v>
      </c>
      <c r="C9666" t="s">
        <v>77</v>
      </c>
      <c r="D9666" t="s">
        <v>8</v>
      </c>
      <c r="E9666">
        <v>553768</v>
      </c>
      <c r="F9666">
        <v>196.5</v>
      </c>
    </row>
    <row r="9667" spans="1:6" x14ac:dyDescent="0.45">
      <c r="A9667">
        <v>2001</v>
      </c>
      <c r="B9667" t="s">
        <v>84</v>
      </c>
      <c r="C9667" t="s">
        <v>77</v>
      </c>
      <c r="D9667" t="s">
        <v>53</v>
      </c>
      <c r="E9667">
        <v>2313</v>
      </c>
      <c r="F9667">
        <v>144.30000000000001</v>
      </c>
    </row>
    <row r="9668" spans="1:6" x14ac:dyDescent="0.45">
      <c r="A9668">
        <v>2001</v>
      </c>
      <c r="B9668" t="s">
        <v>84</v>
      </c>
      <c r="C9668" t="s">
        <v>77</v>
      </c>
      <c r="D9668" t="s">
        <v>54</v>
      </c>
      <c r="E9668">
        <v>1249</v>
      </c>
      <c r="F9668">
        <v>196.4</v>
      </c>
    </row>
    <row r="9669" spans="1:6" x14ac:dyDescent="0.45">
      <c r="A9669">
        <v>2001</v>
      </c>
      <c r="B9669" t="s">
        <v>84</v>
      </c>
      <c r="C9669" t="s">
        <v>77</v>
      </c>
      <c r="D9669" t="s">
        <v>55</v>
      </c>
      <c r="E9669">
        <v>13345</v>
      </c>
      <c r="F9669">
        <v>200.5</v>
      </c>
    </row>
    <row r="9670" spans="1:6" x14ac:dyDescent="0.45">
      <c r="A9670">
        <v>2001</v>
      </c>
      <c r="B9670" t="s">
        <v>84</v>
      </c>
      <c r="C9670" t="s">
        <v>77</v>
      </c>
      <c r="D9670" t="s">
        <v>56</v>
      </c>
      <c r="E9670">
        <v>10802</v>
      </c>
      <c r="F9670">
        <v>194.2</v>
      </c>
    </row>
    <row r="9671" spans="1:6" x14ac:dyDescent="0.45">
      <c r="A9671">
        <v>2001</v>
      </c>
      <c r="B9671" t="s">
        <v>84</v>
      </c>
      <c r="C9671" t="s">
        <v>77</v>
      </c>
      <c r="D9671" t="s">
        <v>57</v>
      </c>
      <c r="E9671">
        <v>4685</v>
      </c>
      <c r="F9671">
        <v>219.2</v>
      </c>
    </row>
    <row r="9672" spans="1:6" x14ac:dyDescent="0.45">
      <c r="A9672">
        <v>2001</v>
      </c>
      <c r="B9672" t="s">
        <v>84</v>
      </c>
      <c r="C9672" t="s">
        <v>77</v>
      </c>
      <c r="D9672" t="s">
        <v>58</v>
      </c>
      <c r="E9672">
        <v>10777</v>
      </c>
      <c r="F9672">
        <v>191.6</v>
      </c>
    </row>
    <row r="9673" spans="1:6" x14ac:dyDescent="0.45">
      <c r="A9673">
        <v>2001</v>
      </c>
      <c r="B9673" t="s">
        <v>84</v>
      </c>
      <c r="C9673" t="s">
        <v>77</v>
      </c>
      <c r="D9673" t="s">
        <v>59</v>
      </c>
      <c r="E9673">
        <v>923</v>
      </c>
      <c r="F9673">
        <v>194</v>
      </c>
    </row>
    <row r="9674" spans="1:6" x14ac:dyDescent="0.45">
      <c r="A9674">
        <v>2001</v>
      </c>
      <c r="B9674" t="s">
        <v>86</v>
      </c>
      <c r="C9674" t="s">
        <v>79</v>
      </c>
      <c r="D9674" t="s">
        <v>9</v>
      </c>
      <c r="E9674">
        <v>974</v>
      </c>
      <c r="F9674">
        <v>21.7</v>
      </c>
    </row>
    <row r="9675" spans="1:6" x14ac:dyDescent="0.45">
      <c r="A9675">
        <v>2001</v>
      </c>
      <c r="B9675" t="s">
        <v>86</v>
      </c>
      <c r="C9675" t="s">
        <v>79</v>
      </c>
      <c r="D9675" t="s">
        <v>10</v>
      </c>
      <c r="E9675">
        <v>24</v>
      </c>
      <c r="F9675">
        <v>7.2</v>
      </c>
    </row>
    <row r="9676" spans="1:6" x14ac:dyDescent="0.45">
      <c r="A9676">
        <v>2001</v>
      </c>
      <c r="B9676" t="s">
        <v>86</v>
      </c>
      <c r="C9676" t="s">
        <v>79</v>
      </c>
      <c r="D9676" t="s">
        <v>11</v>
      </c>
      <c r="E9676">
        <v>644</v>
      </c>
      <c r="F9676">
        <v>12.5</v>
      </c>
    </row>
    <row r="9677" spans="1:6" x14ac:dyDescent="0.45">
      <c r="A9677">
        <v>2001</v>
      </c>
      <c r="B9677" t="s">
        <v>86</v>
      </c>
      <c r="C9677" t="s">
        <v>79</v>
      </c>
      <c r="D9677" t="s">
        <v>12</v>
      </c>
      <c r="E9677">
        <v>521</v>
      </c>
      <c r="F9677">
        <v>17.7</v>
      </c>
    </row>
    <row r="9678" spans="1:6" x14ac:dyDescent="0.45">
      <c r="A9678">
        <v>2001</v>
      </c>
      <c r="B9678" t="s">
        <v>86</v>
      </c>
      <c r="C9678" t="s">
        <v>79</v>
      </c>
      <c r="D9678" t="s">
        <v>13</v>
      </c>
      <c r="E9678">
        <v>1994</v>
      </c>
      <c r="F9678">
        <v>6.8</v>
      </c>
    </row>
    <row r="9679" spans="1:6" x14ac:dyDescent="0.45">
      <c r="A9679">
        <v>2001</v>
      </c>
      <c r="B9679" t="s">
        <v>86</v>
      </c>
      <c r="C9679" t="s">
        <v>79</v>
      </c>
      <c r="D9679" t="s">
        <v>14</v>
      </c>
      <c r="E9679">
        <v>391</v>
      </c>
      <c r="F9679">
        <v>11.4</v>
      </c>
    </row>
    <row r="9680" spans="1:6" x14ac:dyDescent="0.45">
      <c r="A9680">
        <v>2001</v>
      </c>
      <c r="B9680" t="s">
        <v>86</v>
      </c>
      <c r="C9680" t="s">
        <v>79</v>
      </c>
      <c r="D9680" t="s">
        <v>15</v>
      </c>
      <c r="E9680">
        <v>585</v>
      </c>
      <c r="F9680">
        <v>15.1</v>
      </c>
    </row>
    <row r="9681" spans="1:6" x14ac:dyDescent="0.45">
      <c r="A9681">
        <v>2001</v>
      </c>
      <c r="B9681" t="s">
        <v>86</v>
      </c>
      <c r="C9681" t="s">
        <v>79</v>
      </c>
      <c r="D9681" t="s">
        <v>16</v>
      </c>
      <c r="E9681">
        <v>108</v>
      </c>
      <c r="F9681">
        <v>13.9</v>
      </c>
    </row>
    <row r="9682" spans="1:6" x14ac:dyDescent="0.45">
      <c r="A9682">
        <v>2001</v>
      </c>
      <c r="B9682" t="s">
        <v>86</v>
      </c>
      <c r="C9682" t="s">
        <v>79</v>
      </c>
      <c r="D9682" t="s">
        <v>17</v>
      </c>
      <c r="E9682">
        <v>79</v>
      </c>
      <c r="F9682">
        <v>13.9</v>
      </c>
    </row>
    <row r="9683" spans="1:6" x14ac:dyDescent="0.45">
      <c r="A9683">
        <v>2001</v>
      </c>
      <c r="B9683" t="s">
        <v>86</v>
      </c>
      <c r="C9683" t="s">
        <v>79</v>
      </c>
      <c r="D9683" t="s">
        <v>18</v>
      </c>
      <c r="E9683">
        <v>2172</v>
      </c>
      <c r="F9683">
        <v>10.1</v>
      </c>
    </row>
    <row r="9684" spans="1:6" x14ac:dyDescent="0.45">
      <c r="A9684">
        <v>2001</v>
      </c>
      <c r="B9684" t="s">
        <v>86</v>
      </c>
      <c r="C9684" t="s">
        <v>79</v>
      </c>
      <c r="D9684" t="s">
        <v>19</v>
      </c>
      <c r="E9684">
        <v>1362</v>
      </c>
      <c r="F9684">
        <v>21.1</v>
      </c>
    </row>
    <row r="9685" spans="1:6" x14ac:dyDescent="0.45">
      <c r="A9685">
        <v>2001</v>
      </c>
      <c r="B9685" t="s">
        <v>86</v>
      </c>
      <c r="C9685" t="s">
        <v>79</v>
      </c>
      <c r="D9685" t="s">
        <v>20</v>
      </c>
      <c r="E9685">
        <v>123</v>
      </c>
      <c r="F9685">
        <v>9.6</v>
      </c>
    </row>
    <row r="9686" spans="1:6" x14ac:dyDescent="0.45">
      <c r="A9686">
        <v>2001</v>
      </c>
      <c r="B9686" t="s">
        <v>86</v>
      </c>
      <c r="C9686" t="s">
        <v>79</v>
      </c>
      <c r="D9686" t="s">
        <v>21</v>
      </c>
      <c r="E9686">
        <v>95</v>
      </c>
      <c r="F9686">
        <v>8</v>
      </c>
    </row>
    <row r="9687" spans="1:6" x14ac:dyDescent="0.45">
      <c r="A9687">
        <v>2001</v>
      </c>
      <c r="B9687" t="s">
        <v>86</v>
      </c>
      <c r="C9687" t="s">
        <v>79</v>
      </c>
      <c r="D9687" t="s">
        <v>22</v>
      </c>
      <c r="E9687">
        <v>2178</v>
      </c>
      <c r="F9687">
        <v>17.899999999999999</v>
      </c>
    </row>
    <row r="9688" spans="1:6" x14ac:dyDescent="0.45">
      <c r="A9688">
        <v>2001</v>
      </c>
      <c r="B9688" t="s">
        <v>86</v>
      </c>
      <c r="C9688" t="s">
        <v>79</v>
      </c>
      <c r="D9688" t="s">
        <v>23</v>
      </c>
      <c r="E9688">
        <v>1149</v>
      </c>
      <c r="F9688">
        <v>19.100000000000001</v>
      </c>
    </row>
    <row r="9689" spans="1:6" x14ac:dyDescent="0.45">
      <c r="A9689">
        <v>2001</v>
      </c>
      <c r="B9689" t="s">
        <v>86</v>
      </c>
      <c r="C9689" t="s">
        <v>79</v>
      </c>
      <c r="D9689" t="s">
        <v>24</v>
      </c>
      <c r="E9689">
        <v>220</v>
      </c>
      <c r="F9689">
        <v>6</v>
      </c>
    </row>
    <row r="9690" spans="1:6" x14ac:dyDescent="0.45">
      <c r="A9690">
        <v>2001</v>
      </c>
      <c r="B9690" t="s">
        <v>86</v>
      </c>
      <c r="C9690" t="s">
        <v>79</v>
      </c>
      <c r="D9690" t="s">
        <v>25</v>
      </c>
      <c r="E9690">
        <v>498</v>
      </c>
      <c r="F9690">
        <v>16.600000000000001</v>
      </c>
    </row>
    <row r="9691" spans="1:6" x14ac:dyDescent="0.45">
      <c r="A9691">
        <v>2001</v>
      </c>
      <c r="B9691" t="s">
        <v>86</v>
      </c>
      <c r="C9691" t="s">
        <v>79</v>
      </c>
      <c r="D9691" t="s">
        <v>26</v>
      </c>
      <c r="E9691">
        <v>807</v>
      </c>
      <c r="F9691">
        <v>20.399999999999999</v>
      </c>
    </row>
    <row r="9692" spans="1:6" x14ac:dyDescent="0.45">
      <c r="A9692">
        <v>2001</v>
      </c>
      <c r="B9692" t="s">
        <v>86</v>
      </c>
      <c r="C9692" t="s">
        <v>79</v>
      </c>
      <c r="D9692" t="s">
        <v>27</v>
      </c>
      <c r="E9692">
        <v>993</v>
      </c>
      <c r="F9692">
        <v>24.3</v>
      </c>
    </row>
    <row r="9693" spans="1:6" x14ac:dyDescent="0.45">
      <c r="A9693">
        <v>2001</v>
      </c>
      <c r="B9693" t="s">
        <v>86</v>
      </c>
      <c r="C9693" t="s">
        <v>79</v>
      </c>
      <c r="D9693" t="s">
        <v>28</v>
      </c>
      <c r="E9693">
        <v>208</v>
      </c>
      <c r="F9693">
        <v>14</v>
      </c>
    </row>
    <row r="9694" spans="1:6" x14ac:dyDescent="0.45">
      <c r="A9694">
        <v>2001</v>
      </c>
      <c r="B9694" t="s">
        <v>86</v>
      </c>
      <c r="C9694" t="s">
        <v>79</v>
      </c>
      <c r="D9694" t="s">
        <v>29</v>
      </c>
      <c r="E9694">
        <v>593</v>
      </c>
      <c r="F9694">
        <v>12.1</v>
      </c>
    </row>
    <row r="9695" spans="1:6" x14ac:dyDescent="0.45">
      <c r="A9695">
        <v>2001</v>
      </c>
      <c r="B9695" t="s">
        <v>86</v>
      </c>
      <c r="C9695" t="s">
        <v>79</v>
      </c>
      <c r="D9695" t="s">
        <v>30</v>
      </c>
      <c r="E9695">
        <v>1207</v>
      </c>
      <c r="F9695">
        <v>17.100000000000001</v>
      </c>
    </row>
    <row r="9696" spans="1:6" x14ac:dyDescent="0.45">
      <c r="A9696">
        <v>2001</v>
      </c>
      <c r="B9696" t="s">
        <v>86</v>
      </c>
      <c r="C9696" t="s">
        <v>79</v>
      </c>
      <c r="D9696" t="s">
        <v>31</v>
      </c>
      <c r="E9696">
        <v>1533</v>
      </c>
      <c r="F9696">
        <v>15.8</v>
      </c>
    </row>
    <row r="9697" spans="1:6" x14ac:dyDescent="0.45">
      <c r="A9697">
        <v>2001</v>
      </c>
      <c r="B9697" t="s">
        <v>86</v>
      </c>
      <c r="C9697" t="s">
        <v>79</v>
      </c>
      <c r="D9697" t="s">
        <v>32</v>
      </c>
      <c r="E9697">
        <v>729</v>
      </c>
      <c r="F9697">
        <v>14.3</v>
      </c>
    </row>
    <row r="9698" spans="1:6" x14ac:dyDescent="0.45">
      <c r="A9698">
        <v>2001</v>
      </c>
      <c r="B9698" t="s">
        <v>86</v>
      </c>
      <c r="C9698" t="s">
        <v>79</v>
      </c>
      <c r="D9698" t="s">
        <v>33</v>
      </c>
      <c r="E9698">
        <v>602</v>
      </c>
      <c r="F9698">
        <v>22.2</v>
      </c>
    </row>
    <row r="9699" spans="1:6" x14ac:dyDescent="0.45">
      <c r="A9699">
        <v>2001</v>
      </c>
      <c r="B9699" t="s">
        <v>86</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86</v>
      </c>
      <c r="C9701" t="s">
        <v>79</v>
      </c>
      <c r="D9701" t="s">
        <v>35</v>
      </c>
      <c r="E9701">
        <v>128</v>
      </c>
      <c r="F9701">
        <v>12.9</v>
      </c>
    </row>
    <row r="9702" spans="1:6" x14ac:dyDescent="0.45">
      <c r="A9702">
        <v>2001</v>
      </c>
      <c r="B9702" t="s">
        <v>86</v>
      </c>
      <c r="C9702" t="s">
        <v>79</v>
      </c>
      <c r="D9702" t="s">
        <v>36</v>
      </c>
      <c r="E9702">
        <v>289</v>
      </c>
      <c r="F9702">
        <v>14.9</v>
      </c>
    </row>
    <row r="9703" spans="1:6" x14ac:dyDescent="0.45">
      <c r="A9703">
        <v>2001</v>
      </c>
      <c r="B9703" t="s">
        <v>86</v>
      </c>
      <c r="C9703" t="s">
        <v>79</v>
      </c>
      <c r="D9703" t="s">
        <v>37</v>
      </c>
      <c r="E9703">
        <v>376</v>
      </c>
      <c r="F9703">
        <v>21.6</v>
      </c>
    </row>
    <row r="9704" spans="1:6" x14ac:dyDescent="0.45">
      <c r="A9704">
        <v>2001</v>
      </c>
      <c r="B9704" t="s">
        <v>86</v>
      </c>
      <c r="C9704" t="s">
        <v>79</v>
      </c>
      <c r="D9704" t="s">
        <v>38</v>
      </c>
      <c r="E9704">
        <v>136</v>
      </c>
      <c r="F9704">
        <v>11.4</v>
      </c>
    </row>
    <row r="9705" spans="1:6" x14ac:dyDescent="0.45">
      <c r="A9705">
        <v>2001</v>
      </c>
      <c r="B9705" t="s">
        <v>86</v>
      </c>
      <c r="C9705" t="s">
        <v>79</v>
      </c>
      <c r="D9705" t="s">
        <v>39</v>
      </c>
      <c r="E9705">
        <v>1495</v>
      </c>
      <c r="F9705">
        <v>16.8</v>
      </c>
    </row>
    <row r="9706" spans="1:6" x14ac:dyDescent="0.45">
      <c r="A9706">
        <v>2001</v>
      </c>
      <c r="B9706" t="s">
        <v>86</v>
      </c>
      <c r="C9706" t="s">
        <v>79</v>
      </c>
      <c r="D9706" t="s">
        <v>40</v>
      </c>
      <c r="E9706">
        <v>172</v>
      </c>
      <c r="F9706">
        <v>10.3</v>
      </c>
    </row>
    <row r="9707" spans="1:6" x14ac:dyDescent="0.45">
      <c r="A9707">
        <v>2001</v>
      </c>
      <c r="B9707" t="s">
        <v>86</v>
      </c>
      <c r="C9707" t="s">
        <v>79</v>
      </c>
      <c r="D9707" t="s">
        <v>41</v>
      </c>
      <c r="E9707">
        <v>2421</v>
      </c>
      <c r="F9707">
        <v>12.2</v>
      </c>
    </row>
    <row r="9708" spans="1:6" x14ac:dyDescent="0.45">
      <c r="A9708">
        <v>2001</v>
      </c>
      <c r="B9708" t="s">
        <v>86</v>
      </c>
      <c r="C9708" t="s">
        <v>79</v>
      </c>
      <c r="D9708" t="s">
        <v>42</v>
      </c>
      <c r="E9708">
        <v>1332</v>
      </c>
      <c r="F9708">
        <v>17.399999999999999</v>
      </c>
    </row>
    <row r="9709" spans="1:6" x14ac:dyDescent="0.45">
      <c r="A9709">
        <v>2001</v>
      </c>
      <c r="B9709" t="s">
        <v>86</v>
      </c>
      <c r="C9709" t="s">
        <v>79</v>
      </c>
      <c r="D9709" t="s">
        <v>43</v>
      </c>
      <c r="E9709">
        <v>50</v>
      </c>
      <c r="F9709">
        <v>6.2</v>
      </c>
    </row>
    <row r="9710" spans="1:6" x14ac:dyDescent="0.45">
      <c r="A9710">
        <v>2001</v>
      </c>
      <c r="B9710" t="s">
        <v>86</v>
      </c>
      <c r="C9710" t="s">
        <v>79</v>
      </c>
      <c r="D9710" t="s">
        <v>44</v>
      </c>
      <c r="E9710">
        <v>1912</v>
      </c>
      <c r="F9710">
        <v>16.100000000000001</v>
      </c>
    </row>
    <row r="9711" spans="1:6" x14ac:dyDescent="0.45">
      <c r="A9711">
        <v>2001</v>
      </c>
      <c r="B9711" t="s">
        <v>86</v>
      </c>
      <c r="C9711" t="s">
        <v>79</v>
      </c>
      <c r="D9711" t="s">
        <v>45</v>
      </c>
      <c r="E9711">
        <v>567</v>
      </c>
      <c r="F9711">
        <v>15.8</v>
      </c>
    </row>
    <row r="9712" spans="1:6" x14ac:dyDescent="0.45">
      <c r="A9712">
        <v>2001</v>
      </c>
      <c r="B9712" t="s">
        <v>86</v>
      </c>
      <c r="C9712" t="s">
        <v>79</v>
      </c>
      <c r="D9712" t="s">
        <v>46</v>
      </c>
      <c r="E9712">
        <v>331</v>
      </c>
      <c r="F9712">
        <v>9.1</v>
      </c>
    </row>
    <row r="9713" spans="1:6" x14ac:dyDescent="0.45">
      <c r="A9713">
        <v>2001</v>
      </c>
      <c r="B9713" t="s">
        <v>86</v>
      </c>
      <c r="C9713" t="s">
        <v>79</v>
      </c>
      <c r="D9713" t="s">
        <v>47</v>
      </c>
      <c r="E9713">
        <v>2838</v>
      </c>
      <c r="F9713">
        <v>18.7</v>
      </c>
    </row>
    <row r="9714" spans="1:6" x14ac:dyDescent="0.45">
      <c r="A9714">
        <v>2001</v>
      </c>
      <c r="B9714" t="s">
        <v>86</v>
      </c>
      <c r="C9714" t="s">
        <v>79</v>
      </c>
      <c r="D9714" t="s">
        <v>48</v>
      </c>
      <c r="E9714">
        <v>118</v>
      </c>
      <c r="F9714">
        <v>9.4</v>
      </c>
    </row>
    <row r="9715" spans="1:6" x14ac:dyDescent="0.45">
      <c r="A9715">
        <v>2001</v>
      </c>
      <c r="B9715" t="s">
        <v>86</v>
      </c>
      <c r="C9715" t="s">
        <v>79</v>
      </c>
      <c r="D9715" t="s">
        <v>49</v>
      </c>
      <c r="E9715">
        <v>632</v>
      </c>
      <c r="F9715">
        <v>16.5</v>
      </c>
    </row>
    <row r="9716" spans="1:6" x14ac:dyDescent="0.45">
      <c r="A9716">
        <v>2001</v>
      </c>
      <c r="B9716" t="s">
        <v>86</v>
      </c>
      <c r="C9716" t="s">
        <v>79</v>
      </c>
      <c r="D9716" t="s">
        <v>50</v>
      </c>
      <c r="E9716">
        <v>103</v>
      </c>
      <c r="F9716">
        <v>11.2</v>
      </c>
    </row>
    <row r="9717" spans="1:6" x14ac:dyDescent="0.45">
      <c r="A9717">
        <v>2001</v>
      </c>
      <c r="B9717" t="s">
        <v>86</v>
      </c>
      <c r="C9717" t="s">
        <v>79</v>
      </c>
      <c r="D9717" t="s">
        <v>51</v>
      </c>
      <c r="E9717">
        <v>624</v>
      </c>
      <c r="F9717">
        <v>11.2</v>
      </c>
    </row>
    <row r="9718" spans="1:6" x14ac:dyDescent="0.45">
      <c r="A9718">
        <v>2001</v>
      </c>
      <c r="B9718" t="s">
        <v>86</v>
      </c>
      <c r="C9718" t="s">
        <v>79</v>
      </c>
      <c r="D9718" t="s">
        <v>52</v>
      </c>
      <c r="E9718">
        <v>2269</v>
      </c>
      <c r="F9718">
        <v>13.6</v>
      </c>
    </row>
    <row r="9719" spans="1:6" x14ac:dyDescent="0.45">
      <c r="A9719">
        <v>2001</v>
      </c>
      <c r="B9719" t="s">
        <v>86</v>
      </c>
      <c r="C9719" t="s">
        <v>79</v>
      </c>
      <c r="D9719" t="s">
        <v>8</v>
      </c>
      <c r="E9719">
        <v>39480</v>
      </c>
      <c r="F9719">
        <v>14.1</v>
      </c>
    </row>
    <row r="9720" spans="1:6" x14ac:dyDescent="0.45">
      <c r="A9720">
        <v>2001</v>
      </c>
      <c r="B9720" t="s">
        <v>86</v>
      </c>
      <c r="C9720" t="s">
        <v>79</v>
      </c>
      <c r="D9720" t="s">
        <v>53</v>
      </c>
      <c r="E9720">
        <v>178</v>
      </c>
      <c r="F9720">
        <v>11.5</v>
      </c>
    </row>
    <row r="9721" spans="1:6" x14ac:dyDescent="0.45">
      <c r="A9721">
        <v>2001</v>
      </c>
      <c r="B9721" t="s">
        <v>86</v>
      </c>
      <c r="C9721" t="s">
        <v>79</v>
      </c>
      <c r="D9721" t="s">
        <v>54</v>
      </c>
      <c r="E9721">
        <v>86</v>
      </c>
      <c r="F9721">
        <v>13.5</v>
      </c>
    </row>
    <row r="9722" spans="1:6" x14ac:dyDescent="0.45">
      <c r="A9722">
        <v>2001</v>
      </c>
      <c r="B9722" t="s">
        <v>86</v>
      </c>
      <c r="C9722" t="s">
        <v>79</v>
      </c>
      <c r="D9722" t="s">
        <v>55</v>
      </c>
      <c r="E9722">
        <v>1128</v>
      </c>
      <c r="F9722">
        <v>17.8</v>
      </c>
    </row>
    <row r="9723" spans="1:6" x14ac:dyDescent="0.45">
      <c r="A9723">
        <v>2001</v>
      </c>
      <c r="B9723" t="s">
        <v>86</v>
      </c>
      <c r="C9723" t="s">
        <v>79</v>
      </c>
      <c r="D9723" t="s">
        <v>56</v>
      </c>
      <c r="E9723">
        <v>279</v>
      </c>
      <c r="F9723">
        <v>5</v>
      </c>
    </row>
    <row r="9724" spans="1:6" x14ac:dyDescent="0.45">
      <c r="A9724">
        <v>2001</v>
      </c>
      <c r="B9724" t="s">
        <v>86</v>
      </c>
      <c r="C9724" t="s">
        <v>79</v>
      </c>
      <c r="D9724" t="s">
        <v>57</v>
      </c>
      <c r="E9724">
        <v>391</v>
      </c>
      <c r="F9724">
        <v>18.3</v>
      </c>
    </row>
    <row r="9725" spans="1:6" x14ac:dyDescent="0.45">
      <c r="A9725">
        <v>2001</v>
      </c>
      <c r="B9725" t="s">
        <v>86</v>
      </c>
      <c r="C9725" t="s">
        <v>79</v>
      </c>
      <c r="D9725" t="s">
        <v>58</v>
      </c>
      <c r="E9725">
        <v>791</v>
      </c>
      <c r="F9725">
        <v>13.5</v>
      </c>
    </row>
    <row r="9726" spans="1:6" x14ac:dyDescent="0.45">
      <c r="A9726">
        <v>2001</v>
      </c>
      <c r="B9726" t="s">
        <v>86</v>
      </c>
      <c r="C9726" t="s">
        <v>79</v>
      </c>
      <c r="D9726" t="s">
        <v>59</v>
      </c>
      <c r="E9726">
        <v>54</v>
      </c>
      <c r="F9726">
        <v>11.7</v>
      </c>
    </row>
    <row r="9727" spans="1:6" x14ac:dyDescent="0.45">
      <c r="A9727">
        <v>2000</v>
      </c>
      <c r="B9727" t="s">
        <v>80</v>
      </c>
      <c r="C9727" t="s">
        <v>7</v>
      </c>
      <c r="D9727" t="s">
        <v>9</v>
      </c>
      <c r="E9727">
        <v>2093</v>
      </c>
      <c r="F9727">
        <v>47</v>
      </c>
    </row>
    <row r="9728" spans="1:6" x14ac:dyDescent="0.45">
      <c r="A9728">
        <v>2000</v>
      </c>
      <c r="B9728" t="s">
        <v>80</v>
      </c>
      <c r="C9728" t="s">
        <v>7</v>
      </c>
      <c r="D9728" t="s">
        <v>10</v>
      </c>
      <c r="E9728">
        <v>343</v>
      </c>
      <c r="F9728">
        <v>64.5</v>
      </c>
    </row>
    <row r="9729" spans="1:6" x14ac:dyDescent="0.45">
      <c r="A9729">
        <v>2000</v>
      </c>
      <c r="B9729" t="s">
        <v>80</v>
      </c>
      <c r="C9729" t="s">
        <v>7</v>
      </c>
      <c r="D9729" t="s">
        <v>11</v>
      </c>
      <c r="E9729">
        <v>2326</v>
      </c>
      <c r="F9729">
        <v>46.3</v>
      </c>
    </row>
    <row r="9730" spans="1:6" x14ac:dyDescent="0.45">
      <c r="A9730">
        <v>2000</v>
      </c>
      <c r="B9730" t="s">
        <v>80</v>
      </c>
      <c r="C9730" t="s">
        <v>7</v>
      </c>
      <c r="D9730" t="s">
        <v>12</v>
      </c>
      <c r="E9730">
        <v>1267</v>
      </c>
      <c r="F9730">
        <v>46.5</v>
      </c>
    </row>
    <row r="9731" spans="1:6" x14ac:dyDescent="0.45">
      <c r="A9731">
        <v>2000</v>
      </c>
      <c r="B9731" t="s">
        <v>80</v>
      </c>
      <c r="C9731" t="s">
        <v>7</v>
      </c>
      <c r="D9731" t="s">
        <v>13</v>
      </c>
      <c r="E9731">
        <v>8577</v>
      </c>
      <c r="F9731">
        <v>26.5</v>
      </c>
    </row>
    <row r="9732" spans="1:6" x14ac:dyDescent="0.45">
      <c r="A9732">
        <v>2000</v>
      </c>
      <c r="B9732" t="s">
        <v>80</v>
      </c>
      <c r="C9732" t="s">
        <v>7</v>
      </c>
      <c r="D9732" t="s">
        <v>14</v>
      </c>
      <c r="E9732">
        <v>1702</v>
      </c>
      <c r="F9732">
        <v>42.6</v>
      </c>
    </row>
    <row r="9733" spans="1:6" x14ac:dyDescent="0.45">
      <c r="A9733">
        <v>2000</v>
      </c>
      <c r="B9733" t="s">
        <v>80</v>
      </c>
      <c r="C9733" t="s">
        <v>7</v>
      </c>
      <c r="D9733" t="s">
        <v>15</v>
      </c>
      <c r="E9733">
        <v>1175</v>
      </c>
      <c r="F9733">
        <v>32.799999999999997</v>
      </c>
    </row>
    <row r="9734" spans="1:6" x14ac:dyDescent="0.45">
      <c r="A9734">
        <v>2000</v>
      </c>
      <c r="B9734" t="s">
        <v>80</v>
      </c>
      <c r="C9734" t="s">
        <v>7</v>
      </c>
      <c r="D9734" t="s">
        <v>16</v>
      </c>
      <c r="E9734">
        <v>290</v>
      </c>
      <c r="F9734">
        <v>37.5</v>
      </c>
    </row>
    <row r="9735" spans="1:6" x14ac:dyDescent="0.45">
      <c r="A9735">
        <v>2000</v>
      </c>
      <c r="B9735" t="s">
        <v>80</v>
      </c>
      <c r="C9735" t="s">
        <v>7</v>
      </c>
      <c r="D9735" t="s">
        <v>17</v>
      </c>
      <c r="E9735">
        <v>204</v>
      </c>
      <c r="F9735">
        <v>35.700000000000003</v>
      </c>
    </row>
    <row r="9736" spans="1:6" x14ac:dyDescent="0.45">
      <c r="A9736">
        <v>2000</v>
      </c>
      <c r="B9736" t="s">
        <v>80</v>
      </c>
      <c r="C9736" t="s">
        <v>7</v>
      </c>
      <c r="D9736" t="s">
        <v>18</v>
      </c>
      <c r="E9736">
        <v>6267</v>
      </c>
      <c r="F9736">
        <v>37.299999999999997</v>
      </c>
    </row>
    <row r="9737" spans="1:6" x14ac:dyDescent="0.45">
      <c r="A9737">
        <v>2000</v>
      </c>
      <c r="B9737" t="s">
        <v>80</v>
      </c>
      <c r="C9737" t="s">
        <v>7</v>
      </c>
      <c r="D9737" t="s">
        <v>19</v>
      </c>
      <c r="E9737">
        <v>3103</v>
      </c>
      <c r="F9737">
        <v>40.799999999999997</v>
      </c>
    </row>
    <row r="9738" spans="1:6" x14ac:dyDescent="0.45">
      <c r="A9738">
        <v>2000</v>
      </c>
      <c r="B9738" t="s">
        <v>80</v>
      </c>
      <c r="C9738" t="s">
        <v>7</v>
      </c>
      <c r="D9738" t="s">
        <v>20</v>
      </c>
      <c r="E9738">
        <v>343</v>
      </c>
      <c r="F9738">
        <v>28.2</v>
      </c>
    </row>
    <row r="9739" spans="1:6" x14ac:dyDescent="0.45">
      <c r="A9739">
        <v>2000</v>
      </c>
      <c r="B9739" t="s">
        <v>80</v>
      </c>
      <c r="C9739" t="s">
        <v>7</v>
      </c>
      <c r="D9739" t="s">
        <v>21</v>
      </c>
      <c r="E9739">
        <v>518</v>
      </c>
      <c r="F9739">
        <v>41.5</v>
      </c>
    </row>
    <row r="9740" spans="1:6" x14ac:dyDescent="0.45">
      <c r="A9740">
        <v>2000</v>
      </c>
      <c r="B9740" t="s">
        <v>80</v>
      </c>
      <c r="C9740" t="s">
        <v>7</v>
      </c>
      <c r="D9740" t="s">
        <v>22</v>
      </c>
      <c r="E9740">
        <v>4041</v>
      </c>
      <c r="F9740">
        <v>32.799999999999997</v>
      </c>
    </row>
    <row r="9741" spans="1:6" x14ac:dyDescent="0.45">
      <c r="A9741">
        <v>2000</v>
      </c>
      <c r="B9741" t="s">
        <v>80</v>
      </c>
      <c r="C9741" t="s">
        <v>7</v>
      </c>
      <c r="D9741" t="s">
        <v>23</v>
      </c>
      <c r="E9741">
        <v>2139</v>
      </c>
      <c r="F9741">
        <v>35.4</v>
      </c>
    </row>
    <row r="9742" spans="1:6" x14ac:dyDescent="0.45">
      <c r="A9742">
        <v>2000</v>
      </c>
      <c r="B9742" t="s">
        <v>80</v>
      </c>
      <c r="C9742" t="s">
        <v>7</v>
      </c>
      <c r="D9742" t="s">
        <v>24</v>
      </c>
      <c r="E9742">
        <v>1070</v>
      </c>
      <c r="F9742">
        <v>33.4</v>
      </c>
    </row>
    <row r="9743" spans="1:6" x14ac:dyDescent="0.45">
      <c r="A9743">
        <v>2000</v>
      </c>
      <c r="B9743" t="s">
        <v>80</v>
      </c>
      <c r="C9743" t="s">
        <v>7</v>
      </c>
      <c r="D9743" t="s">
        <v>25</v>
      </c>
      <c r="E9743">
        <v>1054</v>
      </c>
      <c r="F9743">
        <v>38</v>
      </c>
    </row>
    <row r="9744" spans="1:6" x14ac:dyDescent="0.45">
      <c r="A9744">
        <v>2000</v>
      </c>
      <c r="B9744" t="s">
        <v>80</v>
      </c>
      <c r="C9744" t="s">
        <v>7</v>
      </c>
      <c r="D9744" t="s">
        <v>26</v>
      </c>
      <c r="E9744">
        <v>1838</v>
      </c>
      <c r="F9744">
        <v>45.7</v>
      </c>
    </row>
    <row r="9745" spans="1:6" x14ac:dyDescent="0.45">
      <c r="A9745">
        <v>2000</v>
      </c>
      <c r="B9745" t="s">
        <v>80</v>
      </c>
      <c r="C9745" t="s">
        <v>7</v>
      </c>
      <c r="D9745" t="s">
        <v>27</v>
      </c>
      <c r="E9745">
        <v>2006</v>
      </c>
      <c r="F9745">
        <v>45.9</v>
      </c>
    </row>
    <row r="9746" spans="1:6" x14ac:dyDescent="0.45">
      <c r="A9746">
        <v>2000</v>
      </c>
      <c r="B9746" t="s">
        <v>80</v>
      </c>
      <c r="C9746" t="s">
        <v>7</v>
      </c>
      <c r="D9746" t="s">
        <v>28</v>
      </c>
      <c r="E9746">
        <v>407</v>
      </c>
      <c r="F9746">
        <v>30.9</v>
      </c>
    </row>
    <row r="9747" spans="1:6" x14ac:dyDescent="0.45">
      <c r="A9747">
        <v>2000</v>
      </c>
      <c r="B9747" t="s">
        <v>80</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80</v>
      </c>
      <c r="C9749" t="s">
        <v>7</v>
      </c>
      <c r="D9749" t="s">
        <v>30</v>
      </c>
      <c r="E9749">
        <v>1357</v>
      </c>
      <c r="F9749">
        <v>20.2</v>
      </c>
    </row>
    <row r="9750" spans="1:6" x14ac:dyDescent="0.45">
      <c r="A9750">
        <v>2000</v>
      </c>
      <c r="B9750" t="s">
        <v>80</v>
      </c>
      <c r="C9750" t="s">
        <v>7</v>
      </c>
      <c r="D9750" t="s">
        <v>31</v>
      </c>
      <c r="E9750">
        <v>3220</v>
      </c>
      <c r="F9750">
        <v>32.9</v>
      </c>
    </row>
    <row r="9751" spans="1:6" x14ac:dyDescent="0.45">
      <c r="A9751">
        <v>2000</v>
      </c>
      <c r="B9751" t="s">
        <v>80</v>
      </c>
      <c r="C9751" t="s">
        <v>7</v>
      </c>
      <c r="D9751" t="s">
        <v>32</v>
      </c>
      <c r="E9751">
        <v>1711</v>
      </c>
      <c r="F9751">
        <v>34.299999999999997</v>
      </c>
    </row>
    <row r="9752" spans="1:6" x14ac:dyDescent="0.45">
      <c r="A9752">
        <v>2000</v>
      </c>
      <c r="B9752" t="s">
        <v>80</v>
      </c>
      <c r="C9752" t="s">
        <v>7</v>
      </c>
      <c r="D9752" t="s">
        <v>33</v>
      </c>
      <c r="E9752">
        <v>1653</v>
      </c>
      <c r="F9752">
        <v>58.9</v>
      </c>
    </row>
    <row r="9753" spans="1:6" x14ac:dyDescent="0.45">
      <c r="A9753">
        <v>2000</v>
      </c>
      <c r="B9753" t="s">
        <v>80</v>
      </c>
      <c r="C9753" t="s">
        <v>7</v>
      </c>
      <c r="D9753" t="s">
        <v>34</v>
      </c>
      <c r="E9753">
        <v>2398</v>
      </c>
      <c r="F9753">
        <v>41.9</v>
      </c>
    </row>
    <row r="9754" spans="1:6" x14ac:dyDescent="0.45">
      <c r="A9754">
        <v>2000</v>
      </c>
      <c r="B9754" t="s">
        <v>80</v>
      </c>
      <c r="C9754" t="s">
        <v>7</v>
      </c>
      <c r="D9754" t="s">
        <v>35</v>
      </c>
      <c r="E9754">
        <v>495</v>
      </c>
      <c r="F9754">
        <v>53.9</v>
      </c>
    </row>
    <row r="9755" spans="1:6" x14ac:dyDescent="0.45">
      <c r="A9755">
        <v>2000</v>
      </c>
      <c r="B9755" t="s">
        <v>80</v>
      </c>
      <c r="C9755" t="s">
        <v>7</v>
      </c>
      <c r="D9755" t="s">
        <v>36</v>
      </c>
      <c r="E9755">
        <v>640</v>
      </c>
      <c r="F9755">
        <v>35.299999999999997</v>
      </c>
    </row>
    <row r="9756" spans="1:6" x14ac:dyDescent="0.45">
      <c r="A9756">
        <v>2000</v>
      </c>
      <c r="B9756" t="s">
        <v>80</v>
      </c>
      <c r="C9756" t="s">
        <v>7</v>
      </c>
      <c r="D9756" t="s">
        <v>37</v>
      </c>
      <c r="E9756">
        <v>730</v>
      </c>
      <c r="F9756">
        <v>38.700000000000003</v>
      </c>
    </row>
    <row r="9757" spans="1:6" x14ac:dyDescent="0.45">
      <c r="A9757">
        <v>2000</v>
      </c>
      <c r="B9757" t="s">
        <v>80</v>
      </c>
      <c r="C9757" t="s">
        <v>7</v>
      </c>
      <c r="D9757" t="s">
        <v>38</v>
      </c>
      <c r="E9757">
        <v>321</v>
      </c>
      <c r="F9757">
        <v>26.3</v>
      </c>
    </row>
    <row r="9758" spans="1:6" x14ac:dyDescent="0.45">
      <c r="A9758">
        <v>2000</v>
      </c>
      <c r="B9758" t="s">
        <v>80</v>
      </c>
      <c r="C9758" t="s">
        <v>7</v>
      </c>
      <c r="D9758" t="s">
        <v>39</v>
      </c>
      <c r="E9758">
        <v>2284</v>
      </c>
      <c r="F9758">
        <v>26.7</v>
      </c>
    </row>
    <row r="9759" spans="1:6" x14ac:dyDescent="0.45">
      <c r="A9759">
        <v>2000</v>
      </c>
      <c r="B9759" t="s">
        <v>80</v>
      </c>
      <c r="C9759" t="s">
        <v>7</v>
      </c>
      <c r="D9759" t="s">
        <v>40</v>
      </c>
      <c r="E9759">
        <v>995</v>
      </c>
      <c r="F9759">
        <v>56.8</v>
      </c>
    </row>
    <row r="9760" spans="1:6" x14ac:dyDescent="0.45">
      <c r="A9760">
        <v>2000</v>
      </c>
      <c r="B9760" t="s">
        <v>80</v>
      </c>
      <c r="C9760" t="s">
        <v>7</v>
      </c>
      <c r="D9760" t="s">
        <v>41</v>
      </c>
      <c r="E9760">
        <v>4244</v>
      </c>
      <c r="F9760">
        <v>22</v>
      </c>
    </row>
    <row r="9761" spans="1:6" x14ac:dyDescent="0.45">
      <c r="A9761">
        <v>2000</v>
      </c>
      <c r="B9761" t="s">
        <v>80</v>
      </c>
      <c r="C9761" t="s">
        <v>7</v>
      </c>
      <c r="D9761" t="s">
        <v>42</v>
      </c>
      <c r="E9761">
        <v>3525</v>
      </c>
      <c r="F9761">
        <v>44.7</v>
      </c>
    </row>
    <row r="9762" spans="1:6" x14ac:dyDescent="0.45">
      <c r="A9762">
        <v>2000</v>
      </c>
      <c r="B9762" t="s">
        <v>80</v>
      </c>
      <c r="C9762" t="s">
        <v>7</v>
      </c>
      <c r="D9762" t="s">
        <v>43</v>
      </c>
      <c r="E9762">
        <v>248</v>
      </c>
      <c r="F9762">
        <v>35.299999999999997</v>
      </c>
    </row>
    <row r="9763" spans="1:6" x14ac:dyDescent="0.45">
      <c r="A9763">
        <v>2000</v>
      </c>
      <c r="B9763" t="s">
        <v>80</v>
      </c>
      <c r="C9763" t="s">
        <v>7</v>
      </c>
      <c r="D9763" t="s">
        <v>44</v>
      </c>
      <c r="E9763">
        <v>3492</v>
      </c>
      <c r="F9763">
        <v>30.5</v>
      </c>
    </row>
    <row r="9764" spans="1:6" x14ac:dyDescent="0.45">
      <c r="A9764">
        <v>2000</v>
      </c>
      <c r="B9764" t="s">
        <v>80</v>
      </c>
      <c r="C9764" t="s">
        <v>7</v>
      </c>
      <c r="D9764" t="s">
        <v>45</v>
      </c>
      <c r="E9764">
        <v>1566</v>
      </c>
      <c r="F9764">
        <v>44.9</v>
      </c>
    </row>
    <row r="9765" spans="1:6" x14ac:dyDescent="0.45">
      <c r="A9765">
        <v>2000</v>
      </c>
      <c r="B9765" t="s">
        <v>80</v>
      </c>
      <c r="C9765" t="s">
        <v>7</v>
      </c>
      <c r="D9765" t="s">
        <v>46</v>
      </c>
      <c r="E9765">
        <v>1248</v>
      </c>
      <c r="F9765">
        <v>35.799999999999997</v>
      </c>
    </row>
    <row r="9766" spans="1:6" x14ac:dyDescent="0.45">
      <c r="A9766">
        <v>2000</v>
      </c>
      <c r="B9766" t="s">
        <v>80</v>
      </c>
      <c r="C9766" t="s">
        <v>7</v>
      </c>
      <c r="D9766" t="s">
        <v>47</v>
      </c>
      <c r="E9766">
        <v>4583</v>
      </c>
      <c r="F9766">
        <v>35.200000000000003</v>
      </c>
    </row>
    <row r="9767" spans="1:6" x14ac:dyDescent="0.45">
      <c r="A9767">
        <v>2000</v>
      </c>
      <c r="B9767" t="s">
        <v>80</v>
      </c>
      <c r="C9767" t="s">
        <v>7</v>
      </c>
      <c r="D9767" t="s">
        <v>48</v>
      </c>
      <c r="E9767">
        <v>235</v>
      </c>
      <c r="F9767">
        <v>20.5</v>
      </c>
    </row>
    <row r="9768" spans="1:6" x14ac:dyDescent="0.45">
      <c r="A9768">
        <v>2000</v>
      </c>
      <c r="B9768" t="s">
        <v>80</v>
      </c>
      <c r="C9768" t="s">
        <v>7</v>
      </c>
      <c r="D9768" t="s">
        <v>49</v>
      </c>
      <c r="E9768">
        <v>1974</v>
      </c>
      <c r="F9768">
        <v>50</v>
      </c>
    </row>
    <row r="9769" spans="1:6" x14ac:dyDescent="0.45">
      <c r="A9769">
        <v>2000</v>
      </c>
      <c r="B9769" t="s">
        <v>80</v>
      </c>
      <c r="C9769" t="s">
        <v>7</v>
      </c>
      <c r="D9769" t="s">
        <v>50</v>
      </c>
      <c r="E9769">
        <v>321</v>
      </c>
      <c r="F9769">
        <v>41.2</v>
      </c>
    </row>
    <row r="9770" spans="1:6" x14ac:dyDescent="0.45">
      <c r="A9770">
        <v>2000</v>
      </c>
      <c r="B9770" t="s">
        <v>80</v>
      </c>
      <c r="C9770" t="s">
        <v>7</v>
      </c>
      <c r="D9770" t="s">
        <v>51</v>
      </c>
      <c r="E9770">
        <v>2743</v>
      </c>
      <c r="F9770">
        <v>48.5</v>
      </c>
    </row>
    <row r="9771" spans="1:6" x14ac:dyDescent="0.45">
      <c r="A9771">
        <v>2000</v>
      </c>
      <c r="B9771" t="s">
        <v>80</v>
      </c>
      <c r="C9771" t="s">
        <v>7</v>
      </c>
      <c r="D9771" t="s">
        <v>52</v>
      </c>
      <c r="E9771">
        <v>7407</v>
      </c>
      <c r="F9771">
        <v>37.6</v>
      </c>
    </row>
    <row r="9772" spans="1:6" x14ac:dyDescent="0.45">
      <c r="A9772">
        <v>2000</v>
      </c>
      <c r="B9772" t="s">
        <v>80</v>
      </c>
      <c r="C9772" t="s">
        <v>7</v>
      </c>
      <c r="D9772" t="s">
        <v>8</v>
      </c>
      <c r="E9772">
        <v>97900</v>
      </c>
      <c r="F9772">
        <v>34.9</v>
      </c>
    </row>
    <row r="9773" spans="1:6" x14ac:dyDescent="0.45">
      <c r="A9773">
        <v>2000</v>
      </c>
      <c r="B9773" t="s">
        <v>80</v>
      </c>
      <c r="C9773" t="s">
        <v>7</v>
      </c>
      <c r="D9773" t="s">
        <v>53</v>
      </c>
      <c r="E9773">
        <v>665</v>
      </c>
      <c r="F9773">
        <v>34.200000000000003</v>
      </c>
    </row>
    <row r="9774" spans="1:6" x14ac:dyDescent="0.45">
      <c r="A9774">
        <v>2000</v>
      </c>
      <c r="B9774" t="s">
        <v>80</v>
      </c>
      <c r="C9774" t="s">
        <v>7</v>
      </c>
      <c r="D9774" t="s">
        <v>54</v>
      </c>
      <c r="E9774">
        <v>234</v>
      </c>
      <c r="F9774">
        <v>38.1</v>
      </c>
    </row>
    <row r="9775" spans="1:6" x14ac:dyDescent="0.45">
      <c r="A9775">
        <v>2000</v>
      </c>
      <c r="B9775" t="s">
        <v>80</v>
      </c>
      <c r="C9775" t="s">
        <v>7</v>
      </c>
      <c r="D9775" t="s">
        <v>55</v>
      </c>
      <c r="E9775">
        <v>2396</v>
      </c>
      <c r="F9775">
        <v>35.4</v>
      </c>
    </row>
    <row r="9776" spans="1:6" x14ac:dyDescent="0.45">
      <c r="A9776">
        <v>2000</v>
      </c>
      <c r="B9776" t="s">
        <v>80</v>
      </c>
      <c r="C9776" t="s">
        <v>7</v>
      </c>
      <c r="D9776" t="s">
        <v>56</v>
      </c>
      <c r="E9776">
        <v>2049</v>
      </c>
      <c r="F9776">
        <v>35.5</v>
      </c>
    </row>
    <row r="9777" spans="1:6" x14ac:dyDescent="0.45">
      <c r="A9777">
        <v>2000</v>
      </c>
      <c r="B9777" t="s">
        <v>80</v>
      </c>
      <c r="C9777" t="s">
        <v>7</v>
      </c>
      <c r="D9777" t="s">
        <v>57</v>
      </c>
      <c r="E9777">
        <v>817</v>
      </c>
      <c r="F9777">
        <v>43.2</v>
      </c>
    </row>
    <row r="9778" spans="1:6" x14ac:dyDescent="0.45">
      <c r="A9778">
        <v>2000</v>
      </c>
      <c r="B9778" t="s">
        <v>80</v>
      </c>
      <c r="C9778" t="s">
        <v>7</v>
      </c>
      <c r="D9778" t="s">
        <v>58</v>
      </c>
      <c r="E9778">
        <v>2159</v>
      </c>
      <c r="F9778">
        <v>38.9</v>
      </c>
    </row>
    <row r="9779" spans="1:6" x14ac:dyDescent="0.45">
      <c r="A9779">
        <v>2000</v>
      </c>
      <c r="B9779" t="s">
        <v>80</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82</v>
      </c>
      <c r="C9830" t="s">
        <v>63</v>
      </c>
      <c r="D9830" t="s">
        <v>9</v>
      </c>
      <c r="E9830">
        <v>895</v>
      </c>
      <c r="F9830">
        <v>20.399999999999999</v>
      </c>
    </row>
    <row r="9831" spans="1:6" x14ac:dyDescent="0.45">
      <c r="A9831">
        <v>2000</v>
      </c>
      <c r="B9831" t="s">
        <v>82</v>
      </c>
      <c r="C9831" t="s">
        <v>63</v>
      </c>
      <c r="D9831" t="s">
        <v>10</v>
      </c>
      <c r="E9831">
        <v>47</v>
      </c>
      <c r="F9831">
        <v>21.5</v>
      </c>
    </row>
    <row r="9832" spans="1:6" x14ac:dyDescent="0.45">
      <c r="A9832">
        <v>2000</v>
      </c>
      <c r="B9832" t="s">
        <v>82</v>
      </c>
      <c r="C9832" t="s">
        <v>63</v>
      </c>
      <c r="D9832" t="s">
        <v>11</v>
      </c>
      <c r="E9832">
        <v>1045</v>
      </c>
      <c r="F9832">
        <v>22</v>
      </c>
    </row>
    <row r="9833" spans="1:6" x14ac:dyDescent="0.45">
      <c r="A9833">
        <v>2000</v>
      </c>
      <c r="B9833" t="s">
        <v>82</v>
      </c>
      <c r="C9833" t="s">
        <v>63</v>
      </c>
      <c r="D9833" t="s">
        <v>12</v>
      </c>
      <c r="E9833">
        <v>430</v>
      </c>
      <c r="F9833">
        <v>14.6</v>
      </c>
    </row>
    <row r="9834" spans="1:6" x14ac:dyDescent="0.45">
      <c r="A9834">
        <v>2000</v>
      </c>
      <c r="B9834" t="s">
        <v>82</v>
      </c>
      <c r="C9834" t="s">
        <v>63</v>
      </c>
      <c r="D9834" t="s">
        <v>13</v>
      </c>
      <c r="E9834">
        <v>4419</v>
      </c>
      <c r="F9834">
        <v>15.8</v>
      </c>
    </row>
    <row r="9835" spans="1:6" x14ac:dyDescent="0.45">
      <c r="A9835">
        <v>2000</v>
      </c>
      <c r="B9835" t="s">
        <v>82</v>
      </c>
      <c r="C9835" t="s">
        <v>63</v>
      </c>
      <c r="D9835" t="s">
        <v>14</v>
      </c>
      <c r="E9835">
        <v>712</v>
      </c>
      <c r="F9835">
        <v>22.6</v>
      </c>
    </row>
    <row r="9836" spans="1:6" x14ac:dyDescent="0.45">
      <c r="A9836">
        <v>2000</v>
      </c>
      <c r="B9836" t="s">
        <v>82</v>
      </c>
      <c r="C9836" t="s">
        <v>63</v>
      </c>
      <c r="D9836" t="s">
        <v>15</v>
      </c>
      <c r="E9836">
        <v>526</v>
      </c>
      <c r="F9836">
        <v>13.1</v>
      </c>
    </row>
    <row r="9837" spans="1:6" x14ac:dyDescent="0.45">
      <c r="A9837">
        <v>2000</v>
      </c>
      <c r="B9837" t="s">
        <v>82</v>
      </c>
      <c r="C9837" t="s">
        <v>63</v>
      </c>
      <c r="D9837" t="s">
        <v>16</v>
      </c>
      <c r="E9837">
        <v>110</v>
      </c>
      <c r="F9837">
        <v>15.1</v>
      </c>
    </row>
    <row r="9838" spans="1:6" x14ac:dyDescent="0.45">
      <c r="A9838">
        <v>2000</v>
      </c>
      <c r="B9838" t="s">
        <v>82</v>
      </c>
      <c r="C9838" t="s">
        <v>63</v>
      </c>
      <c r="D9838" t="s">
        <v>17</v>
      </c>
      <c r="E9838">
        <v>75</v>
      </c>
      <c r="F9838">
        <v>13.1</v>
      </c>
    </row>
    <row r="9839" spans="1:6" x14ac:dyDescent="0.45">
      <c r="A9839">
        <v>2000</v>
      </c>
      <c r="B9839" t="s">
        <v>82</v>
      </c>
      <c r="C9839" t="s">
        <v>63</v>
      </c>
      <c r="D9839" t="s">
        <v>18</v>
      </c>
      <c r="E9839">
        <v>3265</v>
      </c>
      <c r="F9839">
        <v>15</v>
      </c>
    </row>
    <row r="9840" spans="1:6" x14ac:dyDescent="0.45">
      <c r="A9840">
        <v>2000</v>
      </c>
      <c r="B9840" t="s">
        <v>82</v>
      </c>
      <c r="C9840" t="s">
        <v>63</v>
      </c>
      <c r="D9840" t="s">
        <v>19</v>
      </c>
      <c r="E9840">
        <v>1235</v>
      </c>
      <c r="F9840">
        <v>21.3</v>
      </c>
    </row>
    <row r="9841" spans="1:6" x14ac:dyDescent="0.45">
      <c r="A9841">
        <v>2000</v>
      </c>
      <c r="B9841" t="s">
        <v>82</v>
      </c>
      <c r="C9841" t="s">
        <v>63</v>
      </c>
      <c r="D9841" t="s">
        <v>20</v>
      </c>
      <c r="E9841">
        <v>118</v>
      </c>
      <c r="F9841">
        <v>10</v>
      </c>
    </row>
    <row r="9842" spans="1:6" x14ac:dyDescent="0.45">
      <c r="A9842">
        <v>2000</v>
      </c>
      <c r="B9842" t="s">
        <v>82</v>
      </c>
      <c r="C9842" t="s">
        <v>63</v>
      </c>
      <c r="D9842" t="s">
        <v>21</v>
      </c>
      <c r="E9842">
        <v>262</v>
      </c>
      <c r="F9842">
        <v>22.6</v>
      </c>
    </row>
    <row r="9843" spans="1:6" x14ac:dyDescent="0.45">
      <c r="A9843">
        <v>2000</v>
      </c>
      <c r="B9843" t="s">
        <v>82</v>
      </c>
      <c r="C9843" t="s">
        <v>63</v>
      </c>
      <c r="D9843" t="s">
        <v>22</v>
      </c>
      <c r="E9843">
        <v>2154</v>
      </c>
      <c r="F9843">
        <v>17.7</v>
      </c>
    </row>
    <row r="9844" spans="1:6" x14ac:dyDescent="0.45">
      <c r="A9844">
        <v>2000</v>
      </c>
      <c r="B9844" t="s">
        <v>82</v>
      </c>
      <c r="C9844" t="s">
        <v>63</v>
      </c>
      <c r="D9844" t="s">
        <v>23</v>
      </c>
      <c r="E9844">
        <v>1209</v>
      </c>
      <c r="F9844">
        <v>20.399999999999999</v>
      </c>
    </row>
    <row r="9845" spans="1:6" x14ac:dyDescent="0.45">
      <c r="A9845">
        <v>2000</v>
      </c>
      <c r="B9845" t="s">
        <v>82</v>
      </c>
      <c r="C9845" t="s">
        <v>63</v>
      </c>
      <c r="D9845" t="s">
        <v>24</v>
      </c>
      <c r="E9845">
        <v>769</v>
      </c>
      <c r="F9845">
        <v>19.7</v>
      </c>
    </row>
    <row r="9846" spans="1:6" x14ac:dyDescent="0.45">
      <c r="A9846">
        <v>2000</v>
      </c>
      <c r="B9846" t="s">
        <v>82</v>
      </c>
      <c r="C9846" t="s">
        <v>63</v>
      </c>
      <c r="D9846" t="s">
        <v>25</v>
      </c>
      <c r="E9846">
        <v>630</v>
      </c>
      <c r="F9846">
        <v>20.2</v>
      </c>
    </row>
    <row r="9847" spans="1:6" x14ac:dyDescent="0.45">
      <c r="A9847">
        <v>2000</v>
      </c>
      <c r="B9847" t="s">
        <v>82</v>
      </c>
      <c r="C9847" t="s">
        <v>63</v>
      </c>
      <c r="D9847" t="s">
        <v>26</v>
      </c>
      <c r="E9847">
        <v>845</v>
      </c>
      <c r="F9847">
        <v>22.1</v>
      </c>
    </row>
    <row r="9848" spans="1:6" x14ac:dyDescent="0.45">
      <c r="A9848">
        <v>2000</v>
      </c>
      <c r="B9848" t="s">
        <v>82</v>
      </c>
      <c r="C9848" t="s">
        <v>63</v>
      </c>
      <c r="D9848" t="s">
        <v>27</v>
      </c>
      <c r="E9848">
        <v>811</v>
      </c>
      <c r="F9848">
        <v>20.9</v>
      </c>
    </row>
    <row r="9849" spans="1:6" x14ac:dyDescent="0.45">
      <c r="A9849">
        <v>2000</v>
      </c>
      <c r="B9849" t="s">
        <v>82</v>
      </c>
      <c r="C9849" t="s">
        <v>63</v>
      </c>
      <c r="D9849" t="s">
        <v>28</v>
      </c>
      <c r="E9849">
        <v>466</v>
      </c>
      <c r="F9849">
        <v>31.6</v>
      </c>
    </row>
    <row r="9850" spans="1:6" x14ac:dyDescent="0.45">
      <c r="A9850">
        <v>2000</v>
      </c>
      <c r="B9850" t="s">
        <v>82</v>
      </c>
      <c r="C9850" t="s">
        <v>63</v>
      </c>
      <c r="D9850" t="s">
        <v>29</v>
      </c>
      <c r="E9850">
        <v>811</v>
      </c>
      <c r="F9850">
        <v>18</v>
      </c>
    </row>
    <row r="9851" spans="1:6" x14ac:dyDescent="0.45">
      <c r="A9851">
        <v>2000</v>
      </c>
      <c r="B9851" t="s">
        <v>82</v>
      </c>
      <c r="C9851" t="s">
        <v>63</v>
      </c>
      <c r="D9851" t="s">
        <v>30</v>
      </c>
      <c r="E9851">
        <v>1433</v>
      </c>
      <c r="F9851">
        <v>19.8</v>
      </c>
    </row>
    <row r="9852" spans="1:6" x14ac:dyDescent="0.45">
      <c r="A9852">
        <v>2000</v>
      </c>
      <c r="B9852" t="s">
        <v>82</v>
      </c>
      <c r="C9852" t="s">
        <v>63</v>
      </c>
      <c r="D9852" t="s">
        <v>31</v>
      </c>
      <c r="E9852">
        <v>1646</v>
      </c>
      <c r="F9852">
        <v>17.5</v>
      </c>
    </row>
    <row r="9853" spans="1:6" x14ac:dyDescent="0.45">
      <c r="A9853">
        <v>2000</v>
      </c>
      <c r="B9853" t="s">
        <v>82</v>
      </c>
      <c r="C9853" t="s">
        <v>63</v>
      </c>
      <c r="D9853" t="s">
        <v>32</v>
      </c>
      <c r="E9853">
        <v>1154</v>
      </c>
      <c r="F9853">
        <v>22.2</v>
      </c>
    </row>
    <row r="9854" spans="1:6" x14ac:dyDescent="0.45">
      <c r="A9854">
        <v>2000</v>
      </c>
      <c r="B9854" t="s">
        <v>82</v>
      </c>
      <c r="C9854" t="s">
        <v>63</v>
      </c>
      <c r="D9854" t="s">
        <v>33</v>
      </c>
      <c r="E9854">
        <v>443</v>
      </c>
      <c r="F9854">
        <v>16.5</v>
      </c>
    </row>
    <row r="9855" spans="1:6" x14ac:dyDescent="0.45">
      <c r="A9855">
        <v>2000</v>
      </c>
      <c r="B9855" t="s">
        <v>82</v>
      </c>
      <c r="C9855" t="s">
        <v>63</v>
      </c>
      <c r="D9855" t="s">
        <v>34</v>
      </c>
      <c r="E9855">
        <v>1096</v>
      </c>
      <c r="F9855">
        <v>17.8</v>
      </c>
    </row>
    <row r="9856" spans="1:6" x14ac:dyDescent="0.45">
      <c r="A9856">
        <v>2000</v>
      </c>
      <c r="B9856" t="s">
        <v>82</v>
      </c>
      <c r="C9856" t="s">
        <v>63</v>
      </c>
      <c r="D9856" t="s">
        <v>35</v>
      </c>
      <c r="E9856">
        <v>219</v>
      </c>
      <c r="F9856">
        <v>22.4</v>
      </c>
    </row>
    <row r="9857" spans="1:6" x14ac:dyDescent="0.45">
      <c r="A9857">
        <v>2000</v>
      </c>
      <c r="B9857" t="s">
        <v>82</v>
      </c>
      <c r="C9857" t="s">
        <v>63</v>
      </c>
      <c r="D9857" t="s">
        <v>36</v>
      </c>
      <c r="E9857">
        <v>353</v>
      </c>
      <c r="F9857">
        <v>17.399999999999999</v>
      </c>
    </row>
    <row r="9858" spans="1:6" x14ac:dyDescent="0.45">
      <c r="A9858">
        <v>2000</v>
      </c>
      <c r="B9858" t="s">
        <v>82</v>
      </c>
      <c r="C9858" t="s">
        <v>63</v>
      </c>
      <c r="D9858" t="s">
        <v>37</v>
      </c>
      <c r="E9858">
        <v>195</v>
      </c>
      <c r="F9858">
        <v>14.5</v>
      </c>
    </row>
    <row r="9859" spans="1:6" x14ac:dyDescent="0.45">
      <c r="A9859">
        <v>2000</v>
      </c>
      <c r="B9859" t="s">
        <v>82</v>
      </c>
      <c r="C9859" t="s">
        <v>63</v>
      </c>
      <c r="D9859" t="s">
        <v>38</v>
      </c>
      <c r="E9859">
        <v>273</v>
      </c>
      <c r="F9859">
        <v>23.4</v>
      </c>
    </row>
    <row r="9860" spans="1:6" x14ac:dyDescent="0.45">
      <c r="A9860">
        <v>2000</v>
      </c>
      <c r="B9860" t="s">
        <v>82</v>
      </c>
      <c r="C9860" t="s">
        <v>63</v>
      </c>
      <c r="D9860" t="s">
        <v>39</v>
      </c>
      <c r="E9860">
        <v>1267</v>
      </c>
      <c r="F9860">
        <v>14.4</v>
      </c>
    </row>
    <row r="9861" spans="1:6" x14ac:dyDescent="0.45">
      <c r="A9861">
        <v>2000</v>
      </c>
      <c r="B9861" t="s">
        <v>82</v>
      </c>
      <c r="C9861" t="s">
        <v>63</v>
      </c>
      <c r="D9861" t="s">
        <v>40</v>
      </c>
      <c r="E9861">
        <v>275</v>
      </c>
      <c r="F9861">
        <v>17.7</v>
      </c>
    </row>
    <row r="9862" spans="1:6" x14ac:dyDescent="0.45">
      <c r="A9862">
        <v>2000</v>
      </c>
      <c r="B9862" t="s">
        <v>82</v>
      </c>
      <c r="C9862" t="s">
        <v>63</v>
      </c>
      <c r="D9862" t="s">
        <v>41</v>
      </c>
      <c r="E9862">
        <v>1539</v>
      </c>
      <c r="F9862">
        <v>7.8</v>
      </c>
    </row>
    <row r="9863" spans="1:6" x14ac:dyDescent="0.45">
      <c r="A9863">
        <v>2000</v>
      </c>
      <c r="B9863" t="s">
        <v>82</v>
      </c>
      <c r="C9863" t="s">
        <v>63</v>
      </c>
      <c r="D9863" t="s">
        <v>42</v>
      </c>
      <c r="E9863">
        <v>1725</v>
      </c>
      <c r="F9863">
        <v>24.3</v>
      </c>
    </row>
    <row r="9864" spans="1:6" x14ac:dyDescent="0.45">
      <c r="A9864">
        <v>2000</v>
      </c>
      <c r="B9864" t="s">
        <v>82</v>
      </c>
      <c r="C9864" t="s">
        <v>63</v>
      </c>
      <c r="D9864" t="s">
        <v>43</v>
      </c>
      <c r="E9864">
        <v>209</v>
      </c>
      <c r="F9864">
        <v>24</v>
      </c>
    </row>
    <row r="9865" spans="1:6" x14ac:dyDescent="0.45">
      <c r="A9865">
        <v>2000</v>
      </c>
      <c r="B9865" t="s">
        <v>82</v>
      </c>
      <c r="C9865" t="s">
        <v>63</v>
      </c>
      <c r="D9865" t="s">
        <v>44</v>
      </c>
      <c r="E9865">
        <v>2295</v>
      </c>
      <c r="F9865">
        <v>19.7</v>
      </c>
    </row>
    <row r="9866" spans="1:6" x14ac:dyDescent="0.45">
      <c r="A9866">
        <v>2000</v>
      </c>
      <c r="B9866" t="s">
        <v>82</v>
      </c>
      <c r="C9866" t="s">
        <v>63</v>
      </c>
      <c r="D9866" t="s">
        <v>45</v>
      </c>
      <c r="E9866">
        <v>638</v>
      </c>
      <c r="F9866">
        <v>17.7</v>
      </c>
    </row>
    <row r="9867" spans="1:6" x14ac:dyDescent="0.45">
      <c r="A9867">
        <v>2000</v>
      </c>
      <c r="B9867" t="s">
        <v>82</v>
      </c>
      <c r="C9867" t="s">
        <v>63</v>
      </c>
      <c r="D9867" t="s">
        <v>46</v>
      </c>
      <c r="E9867">
        <v>910</v>
      </c>
      <c r="F9867">
        <v>25</v>
      </c>
    </row>
    <row r="9868" spans="1:6" x14ac:dyDescent="0.45">
      <c r="A9868">
        <v>2000</v>
      </c>
      <c r="B9868" t="s">
        <v>82</v>
      </c>
      <c r="C9868" t="s">
        <v>63</v>
      </c>
      <c r="D9868" t="s">
        <v>47</v>
      </c>
      <c r="E9868">
        <v>2542</v>
      </c>
      <c r="F9868">
        <v>16.5</v>
      </c>
    </row>
    <row r="9869" spans="1:6" x14ac:dyDescent="0.45">
      <c r="A9869">
        <v>2000</v>
      </c>
      <c r="B9869" t="s">
        <v>82</v>
      </c>
      <c r="C9869" t="s">
        <v>63</v>
      </c>
      <c r="D9869" t="s">
        <v>48</v>
      </c>
      <c r="E9869">
        <v>242</v>
      </c>
      <c r="F9869">
        <v>18.399999999999999</v>
      </c>
    </row>
    <row r="9870" spans="1:6" x14ac:dyDescent="0.45">
      <c r="A9870">
        <v>2000</v>
      </c>
      <c r="B9870" t="s">
        <v>82</v>
      </c>
      <c r="C9870" t="s">
        <v>63</v>
      </c>
      <c r="D9870" t="s">
        <v>49</v>
      </c>
      <c r="E9870">
        <v>874</v>
      </c>
      <c r="F9870">
        <v>25.1</v>
      </c>
    </row>
    <row r="9871" spans="1:6" x14ac:dyDescent="0.45">
      <c r="A9871">
        <v>2000</v>
      </c>
      <c r="B9871" t="s">
        <v>82</v>
      </c>
      <c r="C9871" t="s">
        <v>63</v>
      </c>
      <c r="D9871" t="s">
        <v>50</v>
      </c>
      <c r="E9871">
        <v>179</v>
      </c>
      <c r="F9871">
        <v>18.5</v>
      </c>
    </row>
    <row r="9872" spans="1:6" x14ac:dyDescent="0.45">
      <c r="A9872">
        <v>2000</v>
      </c>
      <c r="B9872" t="s">
        <v>82</v>
      </c>
      <c r="C9872" t="s">
        <v>63</v>
      </c>
      <c r="D9872" t="s">
        <v>51</v>
      </c>
      <c r="E9872">
        <v>1024</v>
      </c>
      <c r="F9872">
        <v>19.2</v>
      </c>
    </row>
    <row r="9873" spans="1:6" x14ac:dyDescent="0.45">
      <c r="A9873">
        <v>2000</v>
      </c>
      <c r="B9873" t="s">
        <v>82</v>
      </c>
      <c r="C9873" t="s">
        <v>63</v>
      </c>
      <c r="D9873" t="s">
        <v>52</v>
      </c>
      <c r="E9873">
        <v>3184</v>
      </c>
      <c r="F9873">
        <v>20.5</v>
      </c>
    </row>
    <row r="9874" spans="1:6" x14ac:dyDescent="0.45">
      <c r="A9874">
        <v>2000</v>
      </c>
      <c r="B9874" t="s">
        <v>82</v>
      </c>
      <c r="C9874" t="s">
        <v>63</v>
      </c>
      <c r="D9874" t="s">
        <v>8</v>
      </c>
      <c r="E9874">
        <v>49558</v>
      </c>
      <c r="F9874">
        <v>18.100000000000001</v>
      </c>
    </row>
    <row r="9875" spans="1:6" x14ac:dyDescent="0.45">
      <c r="A9875">
        <v>2000</v>
      </c>
      <c r="B9875" t="s">
        <v>82</v>
      </c>
      <c r="C9875" t="s">
        <v>63</v>
      </c>
      <c r="D9875" t="s">
        <v>53</v>
      </c>
      <c r="E9875">
        <v>342</v>
      </c>
      <c r="F9875">
        <v>23.6</v>
      </c>
    </row>
    <row r="9876" spans="1:6" x14ac:dyDescent="0.45">
      <c r="A9876">
        <v>2000</v>
      </c>
      <c r="B9876" t="s">
        <v>82</v>
      </c>
      <c r="C9876" t="s">
        <v>63</v>
      </c>
      <c r="D9876" t="s">
        <v>54</v>
      </c>
      <c r="E9876">
        <v>134</v>
      </c>
      <c r="F9876">
        <v>21.3</v>
      </c>
    </row>
    <row r="9877" spans="1:6" x14ac:dyDescent="0.45">
      <c r="A9877">
        <v>2000</v>
      </c>
      <c r="B9877" t="s">
        <v>82</v>
      </c>
      <c r="C9877" t="s">
        <v>63</v>
      </c>
      <c r="D9877" t="s">
        <v>55</v>
      </c>
      <c r="E9877">
        <v>1094</v>
      </c>
      <c r="F9877">
        <v>18.7</v>
      </c>
    </row>
    <row r="9878" spans="1:6" x14ac:dyDescent="0.45">
      <c r="A9878">
        <v>2000</v>
      </c>
      <c r="B9878" t="s">
        <v>82</v>
      </c>
      <c r="C9878" t="s">
        <v>63</v>
      </c>
      <c r="D9878" t="s">
        <v>56</v>
      </c>
      <c r="E9878">
        <v>1799</v>
      </c>
      <c r="F9878">
        <v>33.4</v>
      </c>
    </row>
    <row r="9879" spans="1:6" x14ac:dyDescent="0.45">
      <c r="A9879">
        <v>2000</v>
      </c>
      <c r="B9879" t="s">
        <v>82</v>
      </c>
      <c r="C9879" t="s">
        <v>63</v>
      </c>
      <c r="D9879" t="s">
        <v>57</v>
      </c>
      <c r="E9879">
        <v>361</v>
      </c>
      <c r="F9879">
        <v>17.2</v>
      </c>
    </row>
    <row r="9880" spans="1:6" x14ac:dyDescent="0.45">
      <c r="A9880">
        <v>2000</v>
      </c>
      <c r="B9880" t="s">
        <v>82</v>
      </c>
      <c r="C9880" t="s">
        <v>63</v>
      </c>
      <c r="D9880" t="s">
        <v>58</v>
      </c>
      <c r="E9880">
        <v>1177</v>
      </c>
      <c r="F9880">
        <v>19.899999999999999</v>
      </c>
    </row>
    <row r="9881" spans="1:6" x14ac:dyDescent="0.45">
      <c r="A9881">
        <v>2000</v>
      </c>
      <c r="B9881" t="s">
        <v>82</v>
      </c>
      <c r="C9881" t="s">
        <v>63</v>
      </c>
      <c r="D9881" t="s">
        <v>59</v>
      </c>
      <c r="E9881">
        <v>102</v>
      </c>
      <c r="F9881">
        <v>23.1</v>
      </c>
    </row>
    <row r="9882" spans="1:6" x14ac:dyDescent="0.45">
      <c r="A9882">
        <v>2000</v>
      </c>
      <c r="B9882" t="s">
        <v>83</v>
      </c>
      <c r="C9882" t="s">
        <v>65</v>
      </c>
      <c r="D9882" t="s">
        <v>9</v>
      </c>
      <c r="E9882">
        <v>3183</v>
      </c>
      <c r="F9882">
        <v>71.5</v>
      </c>
    </row>
    <row r="9883" spans="1:6" x14ac:dyDescent="0.45">
      <c r="A9883">
        <v>2000</v>
      </c>
      <c r="B9883" t="s">
        <v>83</v>
      </c>
      <c r="C9883" t="s">
        <v>65</v>
      </c>
      <c r="D9883" t="s">
        <v>10</v>
      </c>
      <c r="E9883">
        <v>170</v>
      </c>
      <c r="F9883">
        <v>66.099999999999994</v>
      </c>
    </row>
    <row r="9884" spans="1:6" x14ac:dyDescent="0.45">
      <c r="A9884">
        <v>2000</v>
      </c>
      <c r="B9884" t="s">
        <v>83</v>
      </c>
      <c r="C9884" t="s">
        <v>65</v>
      </c>
      <c r="D9884" t="s">
        <v>11</v>
      </c>
      <c r="E9884">
        <v>2648</v>
      </c>
      <c r="F9884">
        <v>53.8</v>
      </c>
    </row>
    <row r="9885" spans="1:6" x14ac:dyDescent="0.45">
      <c r="A9885">
        <v>2000</v>
      </c>
      <c r="B9885" t="s">
        <v>83</v>
      </c>
      <c r="C9885" t="s">
        <v>65</v>
      </c>
      <c r="D9885" t="s">
        <v>12</v>
      </c>
      <c r="E9885">
        <v>2255</v>
      </c>
      <c r="F9885">
        <v>77.2</v>
      </c>
    </row>
    <row r="9886" spans="1:6" x14ac:dyDescent="0.45">
      <c r="A9886">
        <v>2000</v>
      </c>
      <c r="B9886" t="s">
        <v>83</v>
      </c>
      <c r="C9886" t="s">
        <v>65</v>
      </c>
      <c r="D9886" t="s">
        <v>13</v>
      </c>
      <c r="E9886">
        <v>18185</v>
      </c>
      <c r="F9886">
        <v>64</v>
      </c>
    </row>
    <row r="9887" spans="1:6" x14ac:dyDescent="0.45">
      <c r="A9887">
        <v>2000</v>
      </c>
      <c r="B9887" t="s">
        <v>83</v>
      </c>
      <c r="C9887" t="s">
        <v>65</v>
      </c>
      <c r="D9887" t="s">
        <v>14</v>
      </c>
      <c r="E9887">
        <v>1907</v>
      </c>
      <c r="F9887">
        <v>58.7</v>
      </c>
    </row>
    <row r="9888" spans="1:6" x14ac:dyDescent="0.45">
      <c r="A9888">
        <v>2000</v>
      </c>
      <c r="B9888" t="s">
        <v>83</v>
      </c>
      <c r="C9888" t="s">
        <v>65</v>
      </c>
      <c r="D9888" t="s">
        <v>15</v>
      </c>
      <c r="E9888">
        <v>2011</v>
      </c>
      <c r="F9888">
        <v>51.4</v>
      </c>
    </row>
    <row r="9889" spans="1:6" x14ac:dyDescent="0.45">
      <c r="A9889">
        <v>2000</v>
      </c>
      <c r="B9889" t="s">
        <v>83</v>
      </c>
      <c r="C9889" t="s">
        <v>65</v>
      </c>
      <c r="D9889" t="s">
        <v>16</v>
      </c>
      <c r="E9889">
        <v>430</v>
      </c>
      <c r="F9889">
        <v>57.6</v>
      </c>
    </row>
    <row r="9890" spans="1:6" x14ac:dyDescent="0.45">
      <c r="A9890">
        <v>2000</v>
      </c>
      <c r="B9890" t="s">
        <v>83</v>
      </c>
      <c r="C9890" t="s">
        <v>65</v>
      </c>
      <c r="D9890" t="s">
        <v>17</v>
      </c>
      <c r="E9890">
        <v>252</v>
      </c>
      <c r="F9890">
        <v>44.4</v>
      </c>
    </row>
    <row r="9891" spans="1:6" x14ac:dyDescent="0.45">
      <c r="A9891">
        <v>2000</v>
      </c>
      <c r="B9891" t="s">
        <v>83</v>
      </c>
      <c r="C9891" t="s">
        <v>65</v>
      </c>
      <c r="D9891" t="s">
        <v>18</v>
      </c>
      <c r="E9891">
        <v>10532</v>
      </c>
      <c r="F9891">
        <v>49.6</v>
      </c>
    </row>
    <row r="9892" spans="1:6" x14ac:dyDescent="0.45">
      <c r="A9892">
        <v>2000</v>
      </c>
      <c r="B9892" t="s">
        <v>83</v>
      </c>
      <c r="C9892" t="s">
        <v>65</v>
      </c>
      <c r="D9892" t="s">
        <v>19</v>
      </c>
      <c r="E9892">
        <v>4625</v>
      </c>
      <c r="F9892">
        <v>74.8</v>
      </c>
    </row>
    <row r="9893" spans="1:6" x14ac:dyDescent="0.45">
      <c r="A9893">
        <v>2000</v>
      </c>
      <c r="B9893" t="s">
        <v>83</v>
      </c>
      <c r="C9893" t="s">
        <v>65</v>
      </c>
      <c r="D9893" t="s">
        <v>20</v>
      </c>
      <c r="E9893">
        <v>747</v>
      </c>
      <c r="F9893">
        <v>61.4</v>
      </c>
    </row>
    <row r="9894" spans="1:6" x14ac:dyDescent="0.45">
      <c r="A9894">
        <v>2000</v>
      </c>
      <c r="B9894" t="s">
        <v>83</v>
      </c>
      <c r="C9894" t="s">
        <v>65</v>
      </c>
      <c r="D9894" t="s">
        <v>21</v>
      </c>
      <c r="E9894">
        <v>720</v>
      </c>
      <c r="F9894">
        <v>61.8</v>
      </c>
    </row>
    <row r="9895" spans="1:6" x14ac:dyDescent="0.45">
      <c r="A9895">
        <v>2000</v>
      </c>
      <c r="B9895" t="s">
        <v>83</v>
      </c>
      <c r="C9895" t="s">
        <v>65</v>
      </c>
      <c r="D9895" t="s">
        <v>22</v>
      </c>
      <c r="E9895">
        <v>7429</v>
      </c>
      <c r="F9895">
        <v>61.3</v>
      </c>
    </row>
    <row r="9896" spans="1:6" x14ac:dyDescent="0.45">
      <c r="A9896">
        <v>2000</v>
      </c>
      <c r="B9896" t="s">
        <v>83</v>
      </c>
      <c r="C9896" t="s">
        <v>65</v>
      </c>
      <c r="D9896" t="s">
        <v>23</v>
      </c>
      <c r="E9896">
        <v>4247</v>
      </c>
      <c r="F9896">
        <v>71.5</v>
      </c>
    </row>
    <row r="9897" spans="1:6" x14ac:dyDescent="0.45">
      <c r="A9897">
        <v>2000</v>
      </c>
      <c r="B9897" t="s">
        <v>83</v>
      </c>
      <c r="C9897" t="s">
        <v>65</v>
      </c>
      <c r="D9897" t="s">
        <v>24</v>
      </c>
      <c r="E9897">
        <v>2187</v>
      </c>
      <c r="F9897">
        <v>58.3</v>
      </c>
    </row>
    <row r="9898" spans="1:6" x14ac:dyDescent="0.45">
      <c r="A9898">
        <v>2000</v>
      </c>
      <c r="B9898" t="s">
        <v>83</v>
      </c>
      <c r="C9898" t="s">
        <v>65</v>
      </c>
      <c r="D9898" t="s">
        <v>25</v>
      </c>
      <c r="E9898">
        <v>1830</v>
      </c>
      <c r="F9898">
        <v>60.6</v>
      </c>
    </row>
    <row r="9899" spans="1:6" x14ac:dyDescent="0.45">
      <c r="A9899">
        <v>2000</v>
      </c>
      <c r="B9899" t="s">
        <v>83</v>
      </c>
      <c r="C9899" t="s">
        <v>65</v>
      </c>
      <c r="D9899" t="s">
        <v>26</v>
      </c>
      <c r="E9899">
        <v>2637</v>
      </c>
      <c r="F9899">
        <v>67.7</v>
      </c>
    </row>
    <row r="9900" spans="1:6" x14ac:dyDescent="0.45">
      <c r="A9900">
        <v>2000</v>
      </c>
      <c r="B9900" t="s">
        <v>83</v>
      </c>
      <c r="C9900" t="s">
        <v>65</v>
      </c>
      <c r="D9900" t="s">
        <v>27</v>
      </c>
      <c r="E9900">
        <v>2533</v>
      </c>
      <c r="F9900">
        <v>63.5</v>
      </c>
    </row>
    <row r="9901" spans="1:6" x14ac:dyDescent="0.45">
      <c r="A9901">
        <v>2000</v>
      </c>
      <c r="B9901" t="s">
        <v>83</v>
      </c>
      <c r="C9901" t="s">
        <v>65</v>
      </c>
      <c r="D9901" t="s">
        <v>28</v>
      </c>
      <c r="E9901">
        <v>833</v>
      </c>
      <c r="F9901">
        <v>57</v>
      </c>
    </row>
    <row r="9902" spans="1:6" x14ac:dyDescent="0.45">
      <c r="A9902">
        <v>2000</v>
      </c>
      <c r="B9902" t="s">
        <v>83</v>
      </c>
      <c r="C9902" t="s">
        <v>65</v>
      </c>
      <c r="D9902" t="s">
        <v>29</v>
      </c>
      <c r="E9902">
        <v>2955</v>
      </c>
      <c r="F9902">
        <v>63.4</v>
      </c>
    </row>
    <row r="9903" spans="1:6" x14ac:dyDescent="0.45">
      <c r="A9903">
        <v>2000</v>
      </c>
      <c r="B9903" t="s">
        <v>83</v>
      </c>
      <c r="C9903" t="s">
        <v>65</v>
      </c>
      <c r="D9903" t="s">
        <v>30</v>
      </c>
      <c r="E9903">
        <v>3669</v>
      </c>
      <c r="F9903">
        <v>51.5</v>
      </c>
    </row>
    <row r="9904" spans="1:6" x14ac:dyDescent="0.45">
      <c r="A9904">
        <v>2000</v>
      </c>
      <c r="B9904" t="s">
        <v>83</v>
      </c>
      <c r="C9904" t="s">
        <v>65</v>
      </c>
      <c r="D9904" t="s">
        <v>31</v>
      </c>
      <c r="E9904">
        <v>5864</v>
      </c>
      <c r="F9904">
        <v>61.6</v>
      </c>
    </row>
    <row r="9905" spans="1:6" x14ac:dyDescent="0.45">
      <c r="A9905">
        <v>2000</v>
      </c>
      <c r="B9905" t="s">
        <v>83</v>
      </c>
      <c r="C9905" t="s">
        <v>65</v>
      </c>
      <c r="D9905" t="s">
        <v>32</v>
      </c>
      <c r="E9905">
        <v>2820</v>
      </c>
      <c r="F9905">
        <v>55.9</v>
      </c>
    </row>
    <row r="9906" spans="1:6" x14ac:dyDescent="0.45">
      <c r="A9906">
        <v>2000</v>
      </c>
      <c r="B9906" t="s">
        <v>83</v>
      </c>
      <c r="C9906" t="s">
        <v>65</v>
      </c>
      <c r="D9906" t="s">
        <v>33</v>
      </c>
      <c r="E9906">
        <v>1999</v>
      </c>
      <c r="F9906">
        <v>74.099999999999994</v>
      </c>
    </row>
    <row r="9907" spans="1:6" x14ac:dyDescent="0.45">
      <c r="A9907">
        <v>2000</v>
      </c>
      <c r="B9907" t="s">
        <v>83</v>
      </c>
      <c r="C9907" t="s">
        <v>65</v>
      </c>
      <c r="D9907" t="s">
        <v>34</v>
      </c>
      <c r="E9907">
        <v>3940</v>
      </c>
      <c r="F9907">
        <v>65.099999999999994</v>
      </c>
    </row>
    <row r="9908" spans="1:6" x14ac:dyDescent="0.45">
      <c r="A9908">
        <v>2000</v>
      </c>
      <c r="B9908" t="s">
        <v>83</v>
      </c>
      <c r="C9908" t="s">
        <v>65</v>
      </c>
      <c r="D9908" t="s">
        <v>35</v>
      </c>
      <c r="E9908">
        <v>583</v>
      </c>
      <c r="F9908">
        <v>60.1</v>
      </c>
    </row>
    <row r="9909" spans="1:6" x14ac:dyDescent="0.45">
      <c r="A9909">
        <v>2000</v>
      </c>
      <c r="B9909" t="s">
        <v>83</v>
      </c>
      <c r="C9909" t="s">
        <v>65</v>
      </c>
      <c r="D9909" t="s">
        <v>36</v>
      </c>
      <c r="E9909">
        <v>1091</v>
      </c>
      <c r="F9909">
        <v>55.8</v>
      </c>
    </row>
    <row r="9910" spans="1:6" x14ac:dyDescent="0.45">
      <c r="A9910">
        <v>2000</v>
      </c>
      <c r="B9910" t="s">
        <v>83</v>
      </c>
      <c r="C9910" t="s">
        <v>65</v>
      </c>
      <c r="D9910" t="s">
        <v>37</v>
      </c>
      <c r="E9910">
        <v>872</v>
      </c>
      <c r="F9910">
        <v>56.5</v>
      </c>
    </row>
    <row r="9911" spans="1:6" x14ac:dyDescent="0.45">
      <c r="A9911">
        <v>2000</v>
      </c>
      <c r="B9911" t="s">
        <v>83</v>
      </c>
      <c r="C9911" t="s">
        <v>65</v>
      </c>
      <c r="D9911" t="s">
        <v>38</v>
      </c>
      <c r="E9911">
        <v>662</v>
      </c>
      <c r="F9911">
        <v>56.4</v>
      </c>
    </row>
    <row r="9912" spans="1:6" x14ac:dyDescent="0.45">
      <c r="A9912">
        <v>2000</v>
      </c>
      <c r="B9912" t="s">
        <v>83</v>
      </c>
      <c r="C9912" t="s">
        <v>65</v>
      </c>
      <c r="D9912" t="s">
        <v>39</v>
      </c>
      <c r="E9912">
        <v>4316</v>
      </c>
      <c r="F9912">
        <v>49</v>
      </c>
    </row>
    <row r="9913" spans="1:6" x14ac:dyDescent="0.45">
      <c r="A9913">
        <v>2000</v>
      </c>
      <c r="B9913" t="s">
        <v>83</v>
      </c>
      <c r="C9913" t="s">
        <v>65</v>
      </c>
      <c r="D9913" t="s">
        <v>40</v>
      </c>
      <c r="E9913">
        <v>813</v>
      </c>
      <c r="F9913">
        <v>50.6</v>
      </c>
    </row>
    <row r="9914" spans="1:6" x14ac:dyDescent="0.45">
      <c r="A9914">
        <v>2000</v>
      </c>
      <c r="B9914" t="s">
        <v>83</v>
      </c>
      <c r="C9914" t="s">
        <v>65</v>
      </c>
      <c r="D9914" t="s">
        <v>41</v>
      </c>
      <c r="E9914">
        <v>8006</v>
      </c>
      <c r="F9914">
        <v>40.9</v>
      </c>
    </row>
    <row r="9915" spans="1:6" x14ac:dyDescent="0.45">
      <c r="A9915">
        <v>2000</v>
      </c>
      <c r="B9915" t="s">
        <v>83</v>
      </c>
      <c r="C9915" t="s">
        <v>65</v>
      </c>
      <c r="D9915" t="s">
        <v>42</v>
      </c>
      <c r="E9915">
        <v>5749</v>
      </c>
      <c r="F9915">
        <v>78.5</v>
      </c>
    </row>
    <row r="9916" spans="1:6" x14ac:dyDescent="0.45">
      <c r="A9916">
        <v>2000</v>
      </c>
      <c r="B9916" t="s">
        <v>83</v>
      </c>
      <c r="C9916" t="s">
        <v>65</v>
      </c>
      <c r="D9916" t="s">
        <v>43</v>
      </c>
      <c r="E9916">
        <v>456</v>
      </c>
      <c r="F9916">
        <v>55.6</v>
      </c>
    </row>
    <row r="9917" spans="1:6" x14ac:dyDescent="0.45">
      <c r="A9917">
        <v>2000</v>
      </c>
      <c r="B9917" t="s">
        <v>83</v>
      </c>
      <c r="C9917" t="s">
        <v>65</v>
      </c>
      <c r="D9917" t="s">
        <v>44</v>
      </c>
      <c r="E9917">
        <v>7175</v>
      </c>
      <c r="F9917">
        <v>61.2</v>
      </c>
    </row>
    <row r="9918" spans="1:6" x14ac:dyDescent="0.45">
      <c r="A9918">
        <v>2000</v>
      </c>
      <c r="B9918" t="s">
        <v>83</v>
      </c>
      <c r="C9918" t="s">
        <v>65</v>
      </c>
      <c r="D9918" t="s">
        <v>45</v>
      </c>
      <c r="E9918">
        <v>2493</v>
      </c>
      <c r="F9918">
        <v>69.5</v>
      </c>
    </row>
    <row r="9919" spans="1:6" x14ac:dyDescent="0.45">
      <c r="A9919">
        <v>2000</v>
      </c>
      <c r="B9919" t="s">
        <v>83</v>
      </c>
      <c r="C9919" t="s">
        <v>65</v>
      </c>
      <c r="D9919" t="s">
        <v>46</v>
      </c>
      <c r="E9919">
        <v>2585</v>
      </c>
      <c r="F9919">
        <v>71.599999999999994</v>
      </c>
    </row>
    <row r="9920" spans="1:6" x14ac:dyDescent="0.45">
      <c r="A9920">
        <v>2000</v>
      </c>
      <c r="B9920" t="s">
        <v>83</v>
      </c>
      <c r="C9920" t="s">
        <v>65</v>
      </c>
      <c r="D9920" t="s">
        <v>47</v>
      </c>
      <c r="E9920">
        <v>8919</v>
      </c>
      <c r="F9920">
        <v>59</v>
      </c>
    </row>
    <row r="9921" spans="1:6" x14ac:dyDescent="0.45">
      <c r="A9921">
        <v>2000</v>
      </c>
      <c r="B9921" t="s">
        <v>83</v>
      </c>
      <c r="C9921" t="s">
        <v>65</v>
      </c>
      <c r="D9921" t="s">
        <v>48</v>
      </c>
      <c r="E9921">
        <v>577</v>
      </c>
      <c r="F9921">
        <v>45.6</v>
      </c>
    </row>
    <row r="9922" spans="1:6" x14ac:dyDescent="0.45">
      <c r="A9922">
        <v>2000</v>
      </c>
      <c r="B9922" t="s">
        <v>83</v>
      </c>
      <c r="C9922" t="s">
        <v>65</v>
      </c>
      <c r="D9922" t="s">
        <v>49</v>
      </c>
      <c r="E9922">
        <v>2956</v>
      </c>
      <c r="F9922">
        <v>81.400000000000006</v>
      </c>
    </row>
    <row r="9923" spans="1:6" x14ac:dyDescent="0.45">
      <c r="A9923">
        <v>2000</v>
      </c>
      <c r="B9923" t="s">
        <v>83</v>
      </c>
      <c r="C9923" t="s">
        <v>65</v>
      </c>
      <c r="D9923" t="s">
        <v>50</v>
      </c>
      <c r="E9923">
        <v>560</v>
      </c>
      <c r="F9923">
        <v>61.6</v>
      </c>
    </row>
    <row r="9924" spans="1:6" x14ac:dyDescent="0.45">
      <c r="A9924">
        <v>2000</v>
      </c>
      <c r="B9924" t="s">
        <v>83</v>
      </c>
      <c r="C9924" t="s">
        <v>65</v>
      </c>
      <c r="D9924" t="s">
        <v>51</v>
      </c>
      <c r="E9924">
        <v>4266</v>
      </c>
      <c r="F9924">
        <v>78.5</v>
      </c>
    </row>
    <row r="9925" spans="1:6" x14ac:dyDescent="0.45">
      <c r="A9925">
        <v>2000</v>
      </c>
      <c r="B9925" t="s">
        <v>83</v>
      </c>
      <c r="C9925" t="s">
        <v>65</v>
      </c>
      <c r="D9925" t="s">
        <v>52</v>
      </c>
      <c r="E9925">
        <v>10684</v>
      </c>
      <c r="F9925">
        <v>66.5</v>
      </c>
    </row>
    <row r="9926" spans="1:6" x14ac:dyDescent="0.45">
      <c r="A9926">
        <v>2000</v>
      </c>
      <c r="B9926" t="s">
        <v>83</v>
      </c>
      <c r="C9926" t="s">
        <v>65</v>
      </c>
      <c r="D9926" t="s">
        <v>8</v>
      </c>
      <c r="E9926">
        <v>167661</v>
      </c>
      <c r="F9926">
        <v>60.9</v>
      </c>
    </row>
    <row r="9927" spans="1:6" x14ac:dyDescent="0.45">
      <c r="A9927">
        <v>2000</v>
      </c>
      <c r="B9927" t="s">
        <v>83</v>
      </c>
      <c r="C9927" t="s">
        <v>65</v>
      </c>
      <c r="D9927" t="s">
        <v>53</v>
      </c>
      <c r="E9927">
        <v>975</v>
      </c>
      <c r="F9927">
        <v>66</v>
      </c>
    </row>
    <row r="9928" spans="1:6" x14ac:dyDescent="0.45">
      <c r="A9928">
        <v>2000</v>
      </c>
      <c r="B9928" t="s">
        <v>83</v>
      </c>
      <c r="C9928" t="s">
        <v>65</v>
      </c>
      <c r="D9928" t="s">
        <v>54</v>
      </c>
      <c r="E9928">
        <v>343</v>
      </c>
      <c r="F9928">
        <v>54.9</v>
      </c>
    </row>
    <row r="9929" spans="1:6" x14ac:dyDescent="0.45">
      <c r="A9929">
        <v>2000</v>
      </c>
      <c r="B9929" t="s">
        <v>83</v>
      </c>
      <c r="C9929" t="s">
        <v>65</v>
      </c>
      <c r="D9929" t="s">
        <v>55</v>
      </c>
      <c r="E9929">
        <v>4104</v>
      </c>
      <c r="F9929">
        <v>67.400000000000006</v>
      </c>
    </row>
    <row r="9930" spans="1:6" x14ac:dyDescent="0.45">
      <c r="A9930">
        <v>2000</v>
      </c>
      <c r="B9930" t="s">
        <v>83</v>
      </c>
      <c r="C9930" t="s">
        <v>65</v>
      </c>
      <c r="D9930" t="s">
        <v>56</v>
      </c>
      <c r="E9930">
        <v>3714</v>
      </c>
      <c r="F9930">
        <v>68.7</v>
      </c>
    </row>
    <row r="9931" spans="1:6" x14ac:dyDescent="0.45">
      <c r="A9931">
        <v>2000</v>
      </c>
      <c r="B9931" t="s">
        <v>83</v>
      </c>
      <c r="C9931" t="s">
        <v>65</v>
      </c>
      <c r="D9931" t="s">
        <v>57</v>
      </c>
      <c r="E9931">
        <v>1296</v>
      </c>
      <c r="F9931">
        <v>61.3</v>
      </c>
    </row>
    <row r="9932" spans="1:6" x14ac:dyDescent="0.45">
      <c r="A9932">
        <v>2000</v>
      </c>
      <c r="B9932" t="s">
        <v>83</v>
      </c>
      <c r="C9932" t="s">
        <v>65</v>
      </c>
      <c r="D9932" t="s">
        <v>58</v>
      </c>
      <c r="E9932">
        <v>3598</v>
      </c>
      <c r="F9932">
        <v>62.2</v>
      </c>
    </row>
    <row r="9933" spans="1:6" x14ac:dyDescent="0.45">
      <c r="A9933">
        <v>2000</v>
      </c>
      <c r="B9933" t="s">
        <v>83</v>
      </c>
      <c r="C9933" t="s">
        <v>65</v>
      </c>
      <c r="D9933" t="s">
        <v>59</v>
      </c>
      <c r="E9933">
        <v>260</v>
      </c>
      <c r="F9933">
        <v>58.3</v>
      </c>
    </row>
    <row r="9934" spans="1:6" x14ac:dyDescent="0.45">
      <c r="A9934">
        <v>2000</v>
      </c>
      <c r="B9934" t="s">
        <v>85</v>
      </c>
      <c r="C9934" t="s">
        <v>94</v>
      </c>
      <c r="D9934" t="s">
        <v>9</v>
      </c>
      <c r="E9934">
        <v>2057</v>
      </c>
      <c r="F9934">
        <v>45.5</v>
      </c>
    </row>
    <row r="9935" spans="1:6" x14ac:dyDescent="0.45">
      <c r="A9935">
        <v>2000</v>
      </c>
      <c r="B9935" t="s">
        <v>85</v>
      </c>
      <c r="C9935" t="s">
        <v>94</v>
      </c>
      <c r="D9935" t="s">
        <v>10</v>
      </c>
      <c r="E9935">
        <v>132</v>
      </c>
      <c r="F9935">
        <v>47.6</v>
      </c>
    </row>
    <row r="9936" spans="1:6" x14ac:dyDescent="0.45">
      <c r="A9936">
        <v>2000</v>
      </c>
      <c r="B9936" t="s">
        <v>85</v>
      </c>
      <c r="C9936" t="s">
        <v>94</v>
      </c>
      <c r="D9936" t="s">
        <v>11</v>
      </c>
      <c r="E9936">
        <v>2508</v>
      </c>
      <c r="F9936">
        <v>49.3</v>
      </c>
    </row>
    <row r="9937" spans="1:6" x14ac:dyDescent="0.45">
      <c r="A9937">
        <v>2000</v>
      </c>
      <c r="B9937" t="s">
        <v>85</v>
      </c>
      <c r="C9937" t="s">
        <v>94</v>
      </c>
      <c r="D9937" t="s">
        <v>12</v>
      </c>
      <c r="E9937">
        <v>1405</v>
      </c>
      <c r="F9937">
        <v>48</v>
      </c>
    </row>
    <row r="9938" spans="1:6" x14ac:dyDescent="0.45">
      <c r="A9938">
        <v>2000</v>
      </c>
      <c r="B9938" t="s">
        <v>85</v>
      </c>
      <c r="C9938" t="s">
        <v>94</v>
      </c>
      <c r="D9938" t="s">
        <v>13</v>
      </c>
      <c r="E9938">
        <v>12756</v>
      </c>
      <c r="F9938">
        <v>44.6</v>
      </c>
    </row>
    <row r="9939" spans="1:6" x14ac:dyDescent="0.45">
      <c r="A9939">
        <v>2000</v>
      </c>
      <c r="B9939" t="s">
        <v>85</v>
      </c>
      <c r="C9939" t="s">
        <v>94</v>
      </c>
      <c r="D9939" t="s">
        <v>14</v>
      </c>
      <c r="E9939">
        <v>1787</v>
      </c>
      <c r="F9939">
        <v>53.9</v>
      </c>
    </row>
    <row r="9940" spans="1:6" x14ac:dyDescent="0.45">
      <c r="A9940">
        <v>2000</v>
      </c>
      <c r="B9940" t="s">
        <v>85</v>
      </c>
      <c r="C9940" t="s">
        <v>94</v>
      </c>
      <c r="D9940" t="s">
        <v>15</v>
      </c>
      <c r="E9940">
        <v>1533</v>
      </c>
      <c r="F9940">
        <v>40.1</v>
      </c>
    </row>
    <row r="9941" spans="1:6" x14ac:dyDescent="0.45">
      <c r="A9941">
        <v>2000</v>
      </c>
      <c r="B9941" t="s">
        <v>85</v>
      </c>
      <c r="C9941" t="s">
        <v>94</v>
      </c>
      <c r="D9941" t="s">
        <v>16</v>
      </c>
      <c r="E9941">
        <v>341</v>
      </c>
      <c r="F9941">
        <v>44</v>
      </c>
    </row>
    <row r="9942" spans="1:6" x14ac:dyDescent="0.45">
      <c r="A9942">
        <v>2000</v>
      </c>
      <c r="B9942" t="s">
        <v>85</v>
      </c>
      <c r="C9942" t="s">
        <v>94</v>
      </c>
      <c r="D9942" t="s">
        <v>17</v>
      </c>
      <c r="E9942">
        <v>175</v>
      </c>
      <c r="F9942">
        <v>31.3</v>
      </c>
    </row>
    <row r="9943" spans="1:6" x14ac:dyDescent="0.45">
      <c r="A9943">
        <v>2000</v>
      </c>
      <c r="B9943" t="s">
        <v>85</v>
      </c>
      <c r="C9943" t="s">
        <v>94</v>
      </c>
      <c r="D9943" t="s">
        <v>18</v>
      </c>
      <c r="E9943">
        <v>8645</v>
      </c>
      <c r="F9943">
        <v>40.299999999999997</v>
      </c>
    </row>
    <row r="9944" spans="1:6" x14ac:dyDescent="0.45">
      <c r="A9944">
        <v>2000</v>
      </c>
      <c r="B9944" t="s">
        <v>85</v>
      </c>
      <c r="C9944" t="s">
        <v>94</v>
      </c>
      <c r="D9944" t="s">
        <v>19</v>
      </c>
      <c r="E9944">
        <v>3067</v>
      </c>
      <c r="F9944">
        <v>48.7</v>
      </c>
    </row>
    <row r="9945" spans="1:6" x14ac:dyDescent="0.45">
      <c r="A9945">
        <v>2000</v>
      </c>
      <c r="B9945" t="s">
        <v>85</v>
      </c>
      <c r="C9945" t="s">
        <v>94</v>
      </c>
      <c r="D9945" t="s">
        <v>20</v>
      </c>
      <c r="E9945">
        <v>278</v>
      </c>
      <c r="F9945">
        <v>22.4</v>
      </c>
    </row>
    <row r="9946" spans="1:6" x14ac:dyDescent="0.45">
      <c r="A9946">
        <v>2000</v>
      </c>
      <c r="B9946" t="s">
        <v>85</v>
      </c>
      <c r="C9946" t="s">
        <v>94</v>
      </c>
      <c r="D9946" t="s">
        <v>21</v>
      </c>
      <c r="E9946">
        <v>569</v>
      </c>
      <c r="F9946">
        <v>48.8</v>
      </c>
    </row>
    <row r="9947" spans="1:6" x14ac:dyDescent="0.45">
      <c r="A9947">
        <v>2000</v>
      </c>
      <c r="B9947" t="s">
        <v>85</v>
      </c>
      <c r="C9947" t="s">
        <v>94</v>
      </c>
      <c r="D9947" t="s">
        <v>22</v>
      </c>
      <c r="E9947">
        <v>4768</v>
      </c>
      <c r="F9947">
        <v>39.700000000000003</v>
      </c>
    </row>
    <row r="9948" spans="1:6" x14ac:dyDescent="0.45">
      <c r="A9948">
        <v>2000</v>
      </c>
      <c r="B9948" t="s">
        <v>85</v>
      </c>
      <c r="C9948" t="s">
        <v>94</v>
      </c>
      <c r="D9948" t="s">
        <v>23</v>
      </c>
      <c r="E9948">
        <v>3052</v>
      </c>
      <c r="F9948">
        <v>51.2</v>
      </c>
    </row>
    <row r="9949" spans="1:6" x14ac:dyDescent="0.45">
      <c r="A9949">
        <v>2000</v>
      </c>
      <c r="B9949" t="s">
        <v>85</v>
      </c>
      <c r="C9949" t="s">
        <v>94</v>
      </c>
      <c r="D9949" t="s">
        <v>24</v>
      </c>
      <c r="E9949">
        <v>1512</v>
      </c>
      <c r="F9949">
        <v>42.9</v>
      </c>
    </row>
    <row r="9950" spans="1:6" x14ac:dyDescent="0.45">
      <c r="A9950">
        <v>2000</v>
      </c>
      <c r="B9950" t="s">
        <v>85</v>
      </c>
      <c r="C9950" t="s">
        <v>94</v>
      </c>
      <c r="D9950" t="s">
        <v>25</v>
      </c>
      <c r="E9950">
        <v>1411</v>
      </c>
      <c r="F9950">
        <v>49.1</v>
      </c>
    </row>
    <row r="9951" spans="1:6" x14ac:dyDescent="0.45">
      <c r="A9951">
        <v>2000</v>
      </c>
      <c r="B9951" t="s">
        <v>85</v>
      </c>
      <c r="C9951" t="s">
        <v>94</v>
      </c>
      <c r="D9951" t="s">
        <v>26</v>
      </c>
      <c r="E9951">
        <v>2170</v>
      </c>
      <c r="F9951">
        <v>54.8</v>
      </c>
    </row>
    <row r="9952" spans="1:6" x14ac:dyDescent="0.45">
      <c r="A9952">
        <v>2000</v>
      </c>
      <c r="B9952" t="s">
        <v>85</v>
      </c>
      <c r="C9952" t="s">
        <v>94</v>
      </c>
      <c r="D9952" t="s">
        <v>27</v>
      </c>
      <c r="E9952">
        <v>1684</v>
      </c>
      <c r="F9952">
        <v>41.7</v>
      </c>
    </row>
    <row r="9953" spans="1:6" x14ac:dyDescent="0.45">
      <c r="A9953">
        <v>2000</v>
      </c>
      <c r="B9953" t="s">
        <v>85</v>
      </c>
      <c r="C9953" t="s">
        <v>94</v>
      </c>
      <c r="D9953" t="s">
        <v>28</v>
      </c>
      <c r="E9953">
        <v>768</v>
      </c>
      <c r="F9953">
        <v>53</v>
      </c>
    </row>
    <row r="9954" spans="1:6" x14ac:dyDescent="0.45">
      <c r="A9954">
        <v>2000</v>
      </c>
      <c r="B9954" t="s">
        <v>85</v>
      </c>
      <c r="C9954" t="s">
        <v>94</v>
      </c>
      <c r="D9954" t="s">
        <v>29</v>
      </c>
      <c r="E9954">
        <v>1927</v>
      </c>
      <c r="F9954">
        <v>40.9</v>
      </c>
    </row>
    <row r="9955" spans="1:6" x14ac:dyDescent="0.45">
      <c r="A9955">
        <v>2000</v>
      </c>
      <c r="B9955" t="s">
        <v>85</v>
      </c>
      <c r="C9955" t="s">
        <v>94</v>
      </c>
      <c r="D9955" t="s">
        <v>30</v>
      </c>
      <c r="E9955">
        <v>2925</v>
      </c>
      <c r="F9955">
        <v>42.1</v>
      </c>
    </row>
    <row r="9956" spans="1:6" x14ac:dyDescent="0.45">
      <c r="A9956">
        <v>2000</v>
      </c>
      <c r="B9956" t="s">
        <v>85</v>
      </c>
      <c r="C9956" t="s">
        <v>94</v>
      </c>
      <c r="D9956" t="s">
        <v>31</v>
      </c>
      <c r="E9956">
        <v>4352</v>
      </c>
      <c r="F9956">
        <v>45.3</v>
      </c>
    </row>
    <row r="9957" spans="1:6" x14ac:dyDescent="0.45">
      <c r="A9957">
        <v>2000</v>
      </c>
      <c r="B9957" t="s">
        <v>85</v>
      </c>
      <c r="C9957" t="s">
        <v>94</v>
      </c>
      <c r="D9957" t="s">
        <v>32</v>
      </c>
      <c r="E9957">
        <v>1902</v>
      </c>
      <c r="F9957">
        <v>39</v>
      </c>
    </row>
    <row r="9958" spans="1:6" x14ac:dyDescent="0.45">
      <c r="A9958">
        <v>2000</v>
      </c>
      <c r="B9958" t="s">
        <v>85</v>
      </c>
      <c r="C9958" t="s">
        <v>94</v>
      </c>
      <c r="D9958" t="s">
        <v>33</v>
      </c>
      <c r="E9958">
        <v>1257</v>
      </c>
      <c r="F9958">
        <v>46.5</v>
      </c>
    </row>
    <row r="9959" spans="1:6" x14ac:dyDescent="0.45">
      <c r="A9959">
        <v>2000</v>
      </c>
      <c r="B9959" t="s">
        <v>85</v>
      </c>
      <c r="C9959" t="s">
        <v>94</v>
      </c>
      <c r="D9959" t="s">
        <v>34</v>
      </c>
      <c r="E9959">
        <v>2802</v>
      </c>
      <c r="F9959">
        <v>46.9</v>
      </c>
    </row>
    <row r="9960" spans="1:6" x14ac:dyDescent="0.45">
      <c r="A9960">
        <v>2000</v>
      </c>
      <c r="B9960" t="s">
        <v>85</v>
      </c>
      <c r="C9960" t="s">
        <v>94</v>
      </c>
      <c r="D9960" t="s">
        <v>35</v>
      </c>
      <c r="E9960">
        <v>517</v>
      </c>
      <c r="F9960">
        <v>53.6</v>
      </c>
    </row>
    <row r="9961" spans="1:6" x14ac:dyDescent="0.45">
      <c r="A9961">
        <v>2000</v>
      </c>
      <c r="B9961" t="s">
        <v>85</v>
      </c>
      <c r="C9961" t="s">
        <v>94</v>
      </c>
      <c r="D9961" t="s">
        <v>36</v>
      </c>
      <c r="E9961">
        <v>838</v>
      </c>
      <c r="F9961">
        <v>45</v>
      </c>
    </row>
    <row r="9962" spans="1:6" x14ac:dyDescent="0.45">
      <c r="A9962">
        <v>2000</v>
      </c>
      <c r="B9962" t="s">
        <v>85</v>
      </c>
      <c r="C9962" t="s">
        <v>94</v>
      </c>
      <c r="D9962" t="s">
        <v>37</v>
      </c>
      <c r="E9962">
        <v>989</v>
      </c>
      <c r="F9962">
        <v>61.3</v>
      </c>
    </row>
    <row r="9963" spans="1:6" x14ac:dyDescent="0.45">
      <c r="A9963">
        <v>2000</v>
      </c>
      <c r="B9963" t="s">
        <v>85</v>
      </c>
      <c r="C9963" t="s">
        <v>94</v>
      </c>
      <c r="D9963" t="s">
        <v>38</v>
      </c>
      <c r="E9963">
        <v>581</v>
      </c>
      <c r="F9963">
        <v>49.4</v>
      </c>
    </row>
    <row r="9964" spans="1:6" x14ac:dyDescent="0.45">
      <c r="A9964">
        <v>2000</v>
      </c>
      <c r="B9964" t="s">
        <v>85</v>
      </c>
      <c r="C9964" t="s">
        <v>94</v>
      </c>
      <c r="D9964" t="s">
        <v>39</v>
      </c>
      <c r="E9964">
        <v>3007</v>
      </c>
      <c r="F9964">
        <v>34.1</v>
      </c>
    </row>
    <row r="9965" spans="1:6" x14ac:dyDescent="0.45">
      <c r="A9965">
        <v>2000</v>
      </c>
      <c r="B9965" t="s">
        <v>85</v>
      </c>
      <c r="C9965" t="s">
        <v>94</v>
      </c>
      <c r="D9965" t="s">
        <v>40</v>
      </c>
      <c r="E9965">
        <v>767</v>
      </c>
      <c r="F9965">
        <v>46.9</v>
      </c>
    </row>
    <row r="9966" spans="1:6" x14ac:dyDescent="0.45">
      <c r="A9966">
        <v>2000</v>
      </c>
      <c r="B9966" t="s">
        <v>85</v>
      </c>
      <c r="C9966" t="s">
        <v>94</v>
      </c>
      <c r="D9966" t="s">
        <v>41</v>
      </c>
      <c r="E9966">
        <v>6784</v>
      </c>
      <c r="F9966">
        <v>34.9</v>
      </c>
    </row>
    <row r="9967" spans="1:6" x14ac:dyDescent="0.45">
      <c r="A9967">
        <v>2000</v>
      </c>
      <c r="B9967" t="s">
        <v>85</v>
      </c>
      <c r="C9967" t="s">
        <v>94</v>
      </c>
      <c r="D9967" t="s">
        <v>42</v>
      </c>
      <c r="E9967">
        <v>3699</v>
      </c>
      <c r="F9967">
        <v>48.9</v>
      </c>
    </row>
    <row r="9968" spans="1:6" x14ac:dyDescent="0.45">
      <c r="A9968">
        <v>2000</v>
      </c>
      <c r="B9968" t="s">
        <v>85</v>
      </c>
      <c r="C9968" t="s">
        <v>94</v>
      </c>
      <c r="D9968" t="s">
        <v>43</v>
      </c>
      <c r="E9968">
        <v>295</v>
      </c>
      <c r="F9968">
        <v>38.6</v>
      </c>
    </row>
    <row r="9969" spans="1:6" x14ac:dyDescent="0.45">
      <c r="A9969">
        <v>2000</v>
      </c>
      <c r="B9969" t="s">
        <v>85</v>
      </c>
      <c r="C9969" t="s">
        <v>94</v>
      </c>
      <c r="D9969" t="s">
        <v>44</v>
      </c>
      <c r="E9969">
        <v>5983</v>
      </c>
      <c r="F9969">
        <v>50.6</v>
      </c>
    </row>
    <row r="9970" spans="1:6" x14ac:dyDescent="0.45">
      <c r="A9970">
        <v>2000</v>
      </c>
      <c r="B9970" t="s">
        <v>85</v>
      </c>
      <c r="C9970" t="s">
        <v>94</v>
      </c>
      <c r="D9970" t="s">
        <v>45</v>
      </c>
      <c r="E9970">
        <v>1980</v>
      </c>
      <c r="F9970">
        <v>55.2</v>
      </c>
    </row>
    <row r="9971" spans="1:6" x14ac:dyDescent="0.45">
      <c r="A9971">
        <v>2000</v>
      </c>
      <c r="B9971" t="s">
        <v>85</v>
      </c>
      <c r="C9971" t="s">
        <v>94</v>
      </c>
      <c r="D9971" t="s">
        <v>46</v>
      </c>
      <c r="E9971">
        <v>1677</v>
      </c>
      <c r="F9971">
        <v>47.5</v>
      </c>
    </row>
    <row r="9972" spans="1:6" x14ac:dyDescent="0.45">
      <c r="A9972">
        <v>2000</v>
      </c>
      <c r="B9972" t="s">
        <v>85</v>
      </c>
      <c r="C9972" t="s">
        <v>94</v>
      </c>
      <c r="D9972" t="s">
        <v>47</v>
      </c>
      <c r="E9972">
        <v>6079</v>
      </c>
      <c r="F9972">
        <v>40.299999999999997</v>
      </c>
    </row>
    <row r="9973" spans="1:6" x14ac:dyDescent="0.45">
      <c r="A9973">
        <v>2000</v>
      </c>
      <c r="B9973" t="s">
        <v>85</v>
      </c>
      <c r="C9973" t="s">
        <v>94</v>
      </c>
      <c r="D9973" t="s">
        <v>48</v>
      </c>
      <c r="E9973">
        <v>500</v>
      </c>
      <c r="F9973">
        <v>40.4</v>
      </c>
    </row>
    <row r="9974" spans="1:6" x14ac:dyDescent="0.45">
      <c r="A9974">
        <v>2000</v>
      </c>
      <c r="B9974" t="s">
        <v>85</v>
      </c>
      <c r="C9974" t="s">
        <v>94</v>
      </c>
      <c r="D9974" t="s">
        <v>49</v>
      </c>
      <c r="E9974">
        <v>1730</v>
      </c>
      <c r="F9974">
        <v>45.8</v>
      </c>
    </row>
    <row r="9975" spans="1:6" x14ac:dyDescent="0.45">
      <c r="A9975">
        <v>2000</v>
      </c>
      <c r="B9975" t="s">
        <v>85</v>
      </c>
      <c r="C9975" t="s">
        <v>94</v>
      </c>
      <c r="D9975" t="s">
        <v>50</v>
      </c>
      <c r="E9975">
        <v>383</v>
      </c>
      <c r="F9975">
        <v>43.6</v>
      </c>
    </row>
    <row r="9976" spans="1:6" x14ac:dyDescent="0.45">
      <c r="A9976">
        <v>2000</v>
      </c>
      <c r="B9976" t="s">
        <v>85</v>
      </c>
      <c r="C9976" t="s">
        <v>94</v>
      </c>
      <c r="D9976" t="s">
        <v>51</v>
      </c>
      <c r="E9976">
        <v>2887</v>
      </c>
      <c r="F9976">
        <v>52.1</v>
      </c>
    </row>
    <row r="9977" spans="1:6" x14ac:dyDescent="0.45">
      <c r="A9977">
        <v>2000</v>
      </c>
      <c r="B9977" t="s">
        <v>85</v>
      </c>
      <c r="C9977" t="s">
        <v>94</v>
      </c>
      <c r="D9977" t="s">
        <v>52</v>
      </c>
      <c r="E9977">
        <v>7286</v>
      </c>
      <c r="F9977">
        <v>44.7</v>
      </c>
    </row>
    <row r="9978" spans="1:6" x14ac:dyDescent="0.45">
      <c r="A9978">
        <v>2000</v>
      </c>
      <c r="B9978" t="s">
        <v>85</v>
      </c>
      <c r="C9978" t="s">
        <v>94</v>
      </c>
      <c r="D9978" t="s">
        <v>8</v>
      </c>
      <c r="E9978">
        <v>122009</v>
      </c>
      <c r="F9978">
        <v>44.2</v>
      </c>
    </row>
    <row r="9979" spans="1:6" x14ac:dyDescent="0.45">
      <c r="A9979">
        <v>2000</v>
      </c>
      <c r="B9979" t="s">
        <v>85</v>
      </c>
      <c r="C9979" t="s">
        <v>94</v>
      </c>
      <c r="D9979" t="s">
        <v>53</v>
      </c>
      <c r="E9979">
        <v>524</v>
      </c>
      <c r="F9979">
        <v>34.6</v>
      </c>
    </row>
    <row r="9980" spans="1:6" x14ac:dyDescent="0.45">
      <c r="A9980">
        <v>2000</v>
      </c>
      <c r="B9980" t="s">
        <v>85</v>
      </c>
      <c r="C9980" t="s">
        <v>94</v>
      </c>
      <c r="D9980" t="s">
        <v>54</v>
      </c>
      <c r="E9980">
        <v>312</v>
      </c>
      <c r="F9980">
        <v>50.5</v>
      </c>
    </row>
    <row r="9981" spans="1:6" x14ac:dyDescent="0.45">
      <c r="A9981">
        <v>2000</v>
      </c>
      <c r="B9981" t="s">
        <v>85</v>
      </c>
      <c r="C9981" t="s">
        <v>94</v>
      </c>
      <c r="D9981" t="s">
        <v>55</v>
      </c>
      <c r="E9981">
        <v>2820</v>
      </c>
      <c r="F9981">
        <v>45.1</v>
      </c>
    </row>
    <row r="9982" spans="1:6" x14ac:dyDescent="0.45">
      <c r="A9982">
        <v>2000</v>
      </c>
      <c r="B9982" t="s">
        <v>85</v>
      </c>
      <c r="C9982" t="s">
        <v>94</v>
      </c>
      <c r="D9982" t="s">
        <v>56</v>
      </c>
      <c r="E9982">
        <v>2644</v>
      </c>
      <c r="F9982">
        <v>49.3</v>
      </c>
    </row>
    <row r="9983" spans="1:6" x14ac:dyDescent="0.45">
      <c r="A9983">
        <v>2000</v>
      </c>
      <c r="B9983" t="s">
        <v>85</v>
      </c>
      <c r="C9983" t="s">
        <v>94</v>
      </c>
      <c r="D9983" t="s">
        <v>57</v>
      </c>
      <c r="E9983">
        <v>1345</v>
      </c>
      <c r="F9983">
        <v>62.9</v>
      </c>
    </row>
    <row r="9984" spans="1:6" x14ac:dyDescent="0.45">
      <c r="A9984">
        <v>2000</v>
      </c>
      <c r="B9984" t="s">
        <v>85</v>
      </c>
      <c r="C9984" t="s">
        <v>94</v>
      </c>
      <c r="D9984" t="s">
        <v>58</v>
      </c>
      <c r="E9984">
        <v>2316</v>
      </c>
      <c r="F9984">
        <v>41.1</v>
      </c>
    </row>
    <row r="9985" spans="1:6" x14ac:dyDescent="0.45">
      <c r="A9985">
        <v>2000</v>
      </c>
      <c r="B9985" t="s">
        <v>85</v>
      </c>
      <c r="C9985" t="s">
        <v>94</v>
      </c>
      <c r="D9985" t="s">
        <v>59</v>
      </c>
      <c r="E9985">
        <v>283</v>
      </c>
      <c r="F9985">
        <v>62.4</v>
      </c>
    </row>
    <row r="9986" spans="1:6" x14ac:dyDescent="0.45">
      <c r="A9986">
        <v>2000</v>
      </c>
      <c r="B9986" t="s">
        <v>88</v>
      </c>
      <c r="C9986" t="s">
        <v>69</v>
      </c>
      <c r="D9986" t="s">
        <v>9</v>
      </c>
      <c r="E9986">
        <v>1321</v>
      </c>
      <c r="F9986">
        <v>29.3</v>
      </c>
    </row>
    <row r="9987" spans="1:6" x14ac:dyDescent="0.45">
      <c r="A9987">
        <v>2000</v>
      </c>
      <c r="B9987" t="s">
        <v>88</v>
      </c>
      <c r="C9987" t="s">
        <v>69</v>
      </c>
      <c r="D9987" t="s">
        <v>10</v>
      </c>
      <c r="E9987">
        <v>87</v>
      </c>
      <c r="F9987">
        <v>27.3</v>
      </c>
    </row>
    <row r="9988" spans="1:6" x14ac:dyDescent="0.45">
      <c r="A9988">
        <v>2000</v>
      </c>
      <c r="B9988" t="s">
        <v>88</v>
      </c>
      <c r="C9988" t="s">
        <v>69</v>
      </c>
      <c r="D9988" t="s">
        <v>11</v>
      </c>
      <c r="E9988">
        <v>1012</v>
      </c>
      <c r="F9988">
        <v>20</v>
      </c>
    </row>
    <row r="9989" spans="1:6" x14ac:dyDescent="0.45">
      <c r="A9989">
        <v>2000</v>
      </c>
      <c r="B9989" t="s">
        <v>88</v>
      </c>
      <c r="C9989" t="s">
        <v>69</v>
      </c>
      <c r="D9989" t="s">
        <v>12</v>
      </c>
      <c r="E9989">
        <v>714</v>
      </c>
      <c r="F9989">
        <v>24.6</v>
      </c>
    </row>
    <row r="9990" spans="1:6" x14ac:dyDescent="0.45">
      <c r="A9990">
        <v>2000</v>
      </c>
      <c r="B9990" t="s">
        <v>88</v>
      </c>
      <c r="C9990" t="s">
        <v>69</v>
      </c>
      <c r="D9990" t="s">
        <v>13</v>
      </c>
      <c r="E9990">
        <v>6190</v>
      </c>
      <c r="F9990">
        <v>21.3</v>
      </c>
    </row>
    <row r="9991" spans="1:6" x14ac:dyDescent="0.45">
      <c r="A9991">
        <v>2000</v>
      </c>
      <c r="B9991" t="s">
        <v>88</v>
      </c>
      <c r="C9991" t="s">
        <v>69</v>
      </c>
      <c r="D9991" t="s">
        <v>14</v>
      </c>
      <c r="E9991">
        <v>635</v>
      </c>
      <c r="F9991">
        <v>18.5</v>
      </c>
    </row>
    <row r="9992" spans="1:6" x14ac:dyDescent="0.45">
      <c r="A9992">
        <v>2000</v>
      </c>
      <c r="B9992" t="s">
        <v>88</v>
      </c>
      <c r="C9992" t="s">
        <v>69</v>
      </c>
      <c r="D9992" t="s">
        <v>15</v>
      </c>
      <c r="E9992">
        <v>683</v>
      </c>
      <c r="F9992">
        <v>18.100000000000001</v>
      </c>
    </row>
    <row r="9993" spans="1:6" x14ac:dyDescent="0.45">
      <c r="A9993">
        <v>2000</v>
      </c>
      <c r="B9993" t="s">
        <v>88</v>
      </c>
      <c r="C9993" t="s">
        <v>69</v>
      </c>
      <c r="D9993" t="s">
        <v>16</v>
      </c>
      <c r="E9993">
        <v>193</v>
      </c>
      <c r="F9993">
        <v>24.6</v>
      </c>
    </row>
    <row r="9994" spans="1:6" x14ac:dyDescent="0.45">
      <c r="A9994">
        <v>2000</v>
      </c>
      <c r="B9994" t="s">
        <v>88</v>
      </c>
      <c r="C9994" t="s">
        <v>69</v>
      </c>
      <c r="D9994" t="s">
        <v>17</v>
      </c>
      <c r="E9994">
        <v>221</v>
      </c>
      <c r="F9994">
        <v>39.299999999999997</v>
      </c>
    </row>
    <row r="9995" spans="1:6" x14ac:dyDescent="0.45">
      <c r="A9995">
        <v>2000</v>
      </c>
      <c r="B9995" t="s">
        <v>88</v>
      </c>
      <c r="C9995" t="s">
        <v>69</v>
      </c>
      <c r="D9995" t="s">
        <v>18</v>
      </c>
      <c r="E9995">
        <v>4449</v>
      </c>
      <c r="F9995">
        <v>21.6</v>
      </c>
    </row>
    <row r="9996" spans="1:6" x14ac:dyDescent="0.45">
      <c r="A9996">
        <v>2000</v>
      </c>
      <c r="B9996" t="s">
        <v>88</v>
      </c>
      <c r="C9996" t="s">
        <v>69</v>
      </c>
      <c r="D9996" t="s">
        <v>19</v>
      </c>
      <c r="E9996">
        <v>1461</v>
      </c>
      <c r="F9996">
        <v>22.4</v>
      </c>
    </row>
    <row r="9997" spans="1:6" x14ac:dyDescent="0.45">
      <c r="A9997">
        <v>2000</v>
      </c>
      <c r="B9997" t="s">
        <v>88</v>
      </c>
      <c r="C9997" t="s">
        <v>69</v>
      </c>
      <c r="D9997" t="s">
        <v>20</v>
      </c>
      <c r="E9997">
        <v>203</v>
      </c>
      <c r="F9997">
        <v>16.3</v>
      </c>
    </row>
    <row r="9998" spans="1:6" x14ac:dyDescent="0.45">
      <c r="A9998">
        <v>2000</v>
      </c>
      <c r="B9998" t="s">
        <v>88</v>
      </c>
      <c r="C9998" t="s">
        <v>69</v>
      </c>
      <c r="D9998" t="s">
        <v>21</v>
      </c>
      <c r="E9998">
        <v>304</v>
      </c>
      <c r="F9998">
        <v>25.9</v>
      </c>
    </row>
    <row r="9999" spans="1:6" x14ac:dyDescent="0.45">
      <c r="A9999">
        <v>2000</v>
      </c>
      <c r="B9999" t="s">
        <v>88</v>
      </c>
      <c r="C9999" t="s">
        <v>69</v>
      </c>
      <c r="D9999" t="s">
        <v>22</v>
      </c>
      <c r="E9999">
        <v>2995</v>
      </c>
      <c r="F9999">
        <v>25</v>
      </c>
    </row>
    <row r="10000" spans="1:6" x14ac:dyDescent="0.45">
      <c r="A10000">
        <v>2000</v>
      </c>
      <c r="B10000" t="s">
        <v>88</v>
      </c>
      <c r="C10000" t="s">
        <v>69</v>
      </c>
      <c r="D10000" t="s">
        <v>23</v>
      </c>
      <c r="E10000">
        <v>1673</v>
      </c>
      <c r="F10000">
        <v>28</v>
      </c>
    </row>
    <row r="10001" spans="1:6" x14ac:dyDescent="0.45">
      <c r="A10001">
        <v>2000</v>
      </c>
      <c r="B10001" t="s">
        <v>88</v>
      </c>
      <c r="C10001" t="s">
        <v>69</v>
      </c>
      <c r="D10001" t="s">
        <v>24</v>
      </c>
      <c r="E10001">
        <v>630</v>
      </c>
      <c r="F10001">
        <v>18.100000000000001</v>
      </c>
    </row>
    <row r="10002" spans="1:6" x14ac:dyDescent="0.45">
      <c r="A10002">
        <v>2000</v>
      </c>
      <c r="B10002" t="s">
        <v>88</v>
      </c>
      <c r="C10002" t="s">
        <v>69</v>
      </c>
      <c r="D10002" t="s">
        <v>25</v>
      </c>
      <c r="E10002">
        <v>668</v>
      </c>
      <c r="F10002">
        <v>23.5</v>
      </c>
    </row>
    <row r="10003" spans="1:6" x14ac:dyDescent="0.45">
      <c r="A10003">
        <v>2000</v>
      </c>
      <c r="B10003" t="s">
        <v>88</v>
      </c>
      <c r="C10003" t="s">
        <v>69</v>
      </c>
      <c r="D10003" t="s">
        <v>26</v>
      </c>
      <c r="E10003">
        <v>1107</v>
      </c>
      <c r="F10003">
        <v>27.9</v>
      </c>
    </row>
    <row r="10004" spans="1:6" x14ac:dyDescent="0.45">
      <c r="A10004">
        <v>2000</v>
      </c>
      <c r="B10004" t="s">
        <v>88</v>
      </c>
      <c r="C10004" t="s">
        <v>69</v>
      </c>
      <c r="D10004" t="s">
        <v>27</v>
      </c>
      <c r="E10004">
        <v>1694</v>
      </c>
      <c r="F10004">
        <v>41.4</v>
      </c>
    </row>
    <row r="10005" spans="1:6" x14ac:dyDescent="0.45">
      <c r="A10005">
        <v>2000</v>
      </c>
      <c r="B10005" t="s">
        <v>88</v>
      </c>
      <c r="C10005" t="s">
        <v>69</v>
      </c>
      <c r="D10005" t="s">
        <v>28</v>
      </c>
      <c r="E10005">
        <v>357</v>
      </c>
      <c r="F10005">
        <v>24.8</v>
      </c>
    </row>
    <row r="10006" spans="1:6" x14ac:dyDescent="0.45">
      <c r="A10006">
        <v>2000</v>
      </c>
      <c r="B10006" t="s">
        <v>88</v>
      </c>
      <c r="C10006" t="s">
        <v>69</v>
      </c>
      <c r="D10006" t="s">
        <v>29</v>
      </c>
      <c r="E10006">
        <v>1515</v>
      </c>
      <c r="F10006">
        <v>31.3</v>
      </c>
    </row>
    <row r="10007" spans="1:6" x14ac:dyDescent="0.45">
      <c r="A10007">
        <v>2000</v>
      </c>
      <c r="B10007" t="s">
        <v>88</v>
      </c>
      <c r="C10007" t="s">
        <v>69</v>
      </c>
      <c r="D10007" t="s">
        <v>30</v>
      </c>
      <c r="E10007">
        <v>1361</v>
      </c>
      <c r="F10007">
        <v>19.8</v>
      </c>
    </row>
    <row r="10008" spans="1:6" x14ac:dyDescent="0.45">
      <c r="A10008">
        <v>2000</v>
      </c>
      <c r="B10008" t="s">
        <v>88</v>
      </c>
      <c r="C10008" t="s">
        <v>69</v>
      </c>
      <c r="D10008" t="s">
        <v>31</v>
      </c>
      <c r="E10008">
        <v>2603</v>
      </c>
      <c r="F10008">
        <v>27</v>
      </c>
    </row>
    <row r="10009" spans="1:6" x14ac:dyDescent="0.45">
      <c r="A10009">
        <v>2000</v>
      </c>
      <c r="B10009" t="s">
        <v>88</v>
      </c>
      <c r="C10009" t="s">
        <v>69</v>
      </c>
      <c r="D10009" t="s">
        <v>32</v>
      </c>
      <c r="E10009">
        <v>1209</v>
      </c>
      <c r="F10009">
        <v>24.6</v>
      </c>
    </row>
    <row r="10010" spans="1:6" x14ac:dyDescent="0.45">
      <c r="A10010">
        <v>2000</v>
      </c>
      <c r="B10010" t="s">
        <v>88</v>
      </c>
      <c r="C10010" t="s">
        <v>69</v>
      </c>
      <c r="D10010" t="s">
        <v>33</v>
      </c>
      <c r="E10010">
        <v>676</v>
      </c>
      <c r="F10010">
        <v>24.9</v>
      </c>
    </row>
    <row r="10011" spans="1:6" x14ac:dyDescent="0.45">
      <c r="A10011">
        <v>2000</v>
      </c>
      <c r="B10011" t="s">
        <v>88</v>
      </c>
      <c r="C10011" t="s">
        <v>69</v>
      </c>
      <c r="D10011" t="s">
        <v>34</v>
      </c>
      <c r="E10011">
        <v>1458</v>
      </c>
      <c r="F10011">
        <v>24.6</v>
      </c>
    </row>
    <row r="10012" spans="1:6" x14ac:dyDescent="0.45">
      <c r="A10012">
        <v>2000</v>
      </c>
      <c r="B10012" t="s">
        <v>88</v>
      </c>
      <c r="C10012" t="s">
        <v>69</v>
      </c>
      <c r="D10012" t="s">
        <v>35</v>
      </c>
      <c r="E10012">
        <v>227</v>
      </c>
      <c r="F10012">
        <v>23.6</v>
      </c>
    </row>
    <row r="10013" spans="1:6" x14ac:dyDescent="0.45">
      <c r="A10013">
        <v>2000</v>
      </c>
      <c r="B10013" t="s">
        <v>88</v>
      </c>
      <c r="C10013" t="s">
        <v>69</v>
      </c>
      <c r="D10013" t="s">
        <v>36</v>
      </c>
      <c r="E10013">
        <v>411</v>
      </c>
      <c r="F10013">
        <v>22.2</v>
      </c>
    </row>
    <row r="10014" spans="1:6" x14ac:dyDescent="0.45">
      <c r="A10014">
        <v>2000</v>
      </c>
      <c r="B10014" t="s">
        <v>88</v>
      </c>
      <c r="C10014" t="s">
        <v>69</v>
      </c>
      <c r="D10014" t="s">
        <v>37</v>
      </c>
      <c r="E10014">
        <v>276</v>
      </c>
      <c r="F10014">
        <v>15.4</v>
      </c>
    </row>
    <row r="10015" spans="1:6" x14ac:dyDescent="0.45">
      <c r="A10015">
        <v>2000</v>
      </c>
      <c r="B10015" t="s">
        <v>88</v>
      </c>
      <c r="C10015" t="s">
        <v>69</v>
      </c>
      <c r="D10015" t="s">
        <v>38</v>
      </c>
      <c r="E10015">
        <v>297</v>
      </c>
      <c r="F10015">
        <v>25.1</v>
      </c>
    </row>
    <row r="10016" spans="1:6" x14ac:dyDescent="0.45">
      <c r="A10016">
        <v>2000</v>
      </c>
      <c r="B10016" t="s">
        <v>88</v>
      </c>
      <c r="C10016" t="s">
        <v>69</v>
      </c>
      <c r="D10016" t="s">
        <v>39</v>
      </c>
      <c r="E10016">
        <v>2483</v>
      </c>
      <c r="F10016">
        <v>28.2</v>
      </c>
    </row>
    <row r="10017" spans="1:6" x14ac:dyDescent="0.45">
      <c r="A10017">
        <v>2000</v>
      </c>
      <c r="B10017" t="s">
        <v>88</v>
      </c>
      <c r="C10017" t="s">
        <v>69</v>
      </c>
      <c r="D10017" t="s">
        <v>40</v>
      </c>
      <c r="E10017">
        <v>485</v>
      </c>
      <c r="F10017">
        <v>29.1</v>
      </c>
    </row>
    <row r="10018" spans="1:6" x14ac:dyDescent="0.45">
      <c r="A10018">
        <v>2000</v>
      </c>
      <c r="B10018" t="s">
        <v>88</v>
      </c>
      <c r="C10018" t="s">
        <v>69</v>
      </c>
      <c r="D10018" t="s">
        <v>41</v>
      </c>
      <c r="E10018">
        <v>3877</v>
      </c>
      <c r="F10018">
        <v>20</v>
      </c>
    </row>
    <row r="10019" spans="1:6" x14ac:dyDescent="0.45">
      <c r="A10019">
        <v>2000</v>
      </c>
      <c r="B10019" t="s">
        <v>88</v>
      </c>
      <c r="C10019" t="s">
        <v>69</v>
      </c>
      <c r="D10019" t="s">
        <v>42</v>
      </c>
      <c r="E10019">
        <v>2084</v>
      </c>
      <c r="F10019">
        <v>27.3</v>
      </c>
    </row>
    <row r="10020" spans="1:6" x14ac:dyDescent="0.45">
      <c r="A10020">
        <v>2000</v>
      </c>
      <c r="B10020" t="s">
        <v>88</v>
      </c>
      <c r="C10020" t="s">
        <v>69</v>
      </c>
      <c r="D10020" t="s">
        <v>43</v>
      </c>
      <c r="E10020">
        <v>203</v>
      </c>
      <c r="F10020">
        <v>26.6</v>
      </c>
    </row>
    <row r="10021" spans="1:6" x14ac:dyDescent="0.45">
      <c r="A10021">
        <v>2000</v>
      </c>
      <c r="B10021" t="s">
        <v>88</v>
      </c>
      <c r="C10021" t="s">
        <v>69</v>
      </c>
      <c r="D10021" t="s">
        <v>44</v>
      </c>
      <c r="E10021">
        <v>3691</v>
      </c>
      <c r="F10021">
        <v>31.4</v>
      </c>
    </row>
    <row r="10022" spans="1:6" x14ac:dyDescent="0.45">
      <c r="A10022">
        <v>2000</v>
      </c>
      <c r="B10022" t="s">
        <v>88</v>
      </c>
      <c r="C10022" t="s">
        <v>69</v>
      </c>
      <c r="D10022" t="s">
        <v>45</v>
      </c>
      <c r="E10022">
        <v>978</v>
      </c>
      <c r="F10022">
        <v>27.5</v>
      </c>
    </row>
    <row r="10023" spans="1:6" x14ac:dyDescent="0.45">
      <c r="A10023">
        <v>2000</v>
      </c>
      <c r="B10023" t="s">
        <v>88</v>
      </c>
      <c r="C10023" t="s">
        <v>69</v>
      </c>
      <c r="D10023" t="s">
        <v>46</v>
      </c>
      <c r="E10023">
        <v>844</v>
      </c>
      <c r="F10023">
        <v>23.8</v>
      </c>
    </row>
    <row r="10024" spans="1:6" x14ac:dyDescent="0.45">
      <c r="A10024">
        <v>2000</v>
      </c>
      <c r="B10024" t="s">
        <v>88</v>
      </c>
      <c r="C10024" t="s">
        <v>69</v>
      </c>
      <c r="D10024" t="s">
        <v>47</v>
      </c>
      <c r="E10024">
        <v>3794</v>
      </c>
      <c r="F10024">
        <v>25.8</v>
      </c>
    </row>
    <row r="10025" spans="1:6" x14ac:dyDescent="0.45">
      <c r="A10025">
        <v>2000</v>
      </c>
      <c r="B10025" t="s">
        <v>88</v>
      </c>
      <c r="C10025" t="s">
        <v>69</v>
      </c>
      <c r="D10025" t="s">
        <v>48</v>
      </c>
      <c r="E10025">
        <v>292</v>
      </c>
      <c r="F10025">
        <v>24.1</v>
      </c>
    </row>
    <row r="10026" spans="1:6" x14ac:dyDescent="0.45">
      <c r="A10026">
        <v>2000</v>
      </c>
      <c r="B10026" t="s">
        <v>88</v>
      </c>
      <c r="C10026" t="s">
        <v>69</v>
      </c>
      <c r="D10026" t="s">
        <v>49</v>
      </c>
      <c r="E10026">
        <v>1206</v>
      </c>
      <c r="F10026">
        <v>31.5</v>
      </c>
    </row>
    <row r="10027" spans="1:6" x14ac:dyDescent="0.45">
      <c r="A10027">
        <v>2000</v>
      </c>
      <c r="B10027" t="s">
        <v>88</v>
      </c>
      <c r="C10027" t="s">
        <v>69</v>
      </c>
      <c r="D10027" t="s">
        <v>50</v>
      </c>
      <c r="E10027">
        <v>180</v>
      </c>
      <c r="F10027">
        <v>20.7</v>
      </c>
    </row>
    <row r="10028" spans="1:6" x14ac:dyDescent="0.45">
      <c r="A10028">
        <v>2000</v>
      </c>
      <c r="B10028" t="s">
        <v>88</v>
      </c>
      <c r="C10028" t="s">
        <v>69</v>
      </c>
      <c r="D10028" t="s">
        <v>51</v>
      </c>
      <c r="E10028">
        <v>1591</v>
      </c>
      <c r="F10028">
        <v>28.5</v>
      </c>
    </row>
    <row r="10029" spans="1:6" x14ac:dyDescent="0.45">
      <c r="A10029">
        <v>2000</v>
      </c>
      <c r="B10029" t="s">
        <v>88</v>
      </c>
      <c r="C10029" t="s">
        <v>69</v>
      </c>
      <c r="D10029" t="s">
        <v>52</v>
      </c>
      <c r="E10029">
        <v>5196</v>
      </c>
      <c r="F10029">
        <v>31.1</v>
      </c>
    </row>
    <row r="10030" spans="1:6" x14ac:dyDescent="0.45">
      <c r="A10030">
        <v>2000</v>
      </c>
      <c r="B10030" t="s">
        <v>88</v>
      </c>
      <c r="C10030" t="s">
        <v>69</v>
      </c>
      <c r="D10030" t="s">
        <v>8</v>
      </c>
      <c r="E10030">
        <v>69301</v>
      </c>
      <c r="F10030">
        <v>25.1</v>
      </c>
    </row>
    <row r="10031" spans="1:6" x14ac:dyDescent="0.45">
      <c r="A10031">
        <v>2000</v>
      </c>
      <c r="B10031" t="s">
        <v>88</v>
      </c>
      <c r="C10031" t="s">
        <v>69</v>
      </c>
      <c r="D10031" t="s">
        <v>53</v>
      </c>
      <c r="E10031">
        <v>530</v>
      </c>
      <c r="F10031">
        <v>34.799999999999997</v>
      </c>
    </row>
    <row r="10032" spans="1:6" x14ac:dyDescent="0.45">
      <c r="A10032">
        <v>2000</v>
      </c>
      <c r="B10032" t="s">
        <v>88</v>
      </c>
      <c r="C10032" t="s">
        <v>69</v>
      </c>
      <c r="D10032" t="s">
        <v>54</v>
      </c>
      <c r="E10032">
        <v>163</v>
      </c>
      <c r="F10032">
        <v>26.1</v>
      </c>
    </row>
    <row r="10033" spans="1:6" x14ac:dyDescent="0.45">
      <c r="A10033">
        <v>2000</v>
      </c>
      <c r="B10033" t="s">
        <v>88</v>
      </c>
      <c r="C10033" t="s">
        <v>69</v>
      </c>
      <c r="D10033" t="s">
        <v>55</v>
      </c>
      <c r="E10033">
        <v>1564</v>
      </c>
      <c r="F10033">
        <v>24.4</v>
      </c>
    </row>
    <row r="10034" spans="1:6" x14ac:dyDescent="0.45">
      <c r="A10034">
        <v>2000</v>
      </c>
      <c r="B10034" t="s">
        <v>88</v>
      </c>
      <c r="C10034" t="s">
        <v>69</v>
      </c>
      <c r="D10034" t="s">
        <v>56</v>
      </c>
      <c r="E10034">
        <v>1331</v>
      </c>
      <c r="F10034">
        <v>24.5</v>
      </c>
    </row>
    <row r="10035" spans="1:6" x14ac:dyDescent="0.45">
      <c r="A10035">
        <v>2000</v>
      </c>
      <c r="B10035" t="s">
        <v>88</v>
      </c>
      <c r="C10035" t="s">
        <v>69</v>
      </c>
      <c r="D10035" t="s">
        <v>57</v>
      </c>
      <c r="E10035">
        <v>759</v>
      </c>
      <c r="F10035">
        <v>35.9</v>
      </c>
    </row>
    <row r="10036" spans="1:6" x14ac:dyDescent="0.45">
      <c r="A10036">
        <v>2000</v>
      </c>
      <c r="B10036" t="s">
        <v>88</v>
      </c>
      <c r="C10036" t="s">
        <v>69</v>
      </c>
      <c r="D10036" t="s">
        <v>58</v>
      </c>
      <c r="E10036">
        <v>1309</v>
      </c>
      <c r="F10036">
        <v>23.3</v>
      </c>
    </row>
    <row r="10037" spans="1:6" x14ac:dyDescent="0.45">
      <c r="A10037">
        <v>2000</v>
      </c>
      <c r="B10037" t="s">
        <v>88</v>
      </c>
      <c r="C10037" t="s">
        <v>69</v>
      </c>
      <c r="D10037" t="s">
        <v>59</v>
      </c>
      <c r="E10037">
        <v>111</v>
      </c>
      <c r="F10037">
        <v>24.1</v>
      </c>
    </row>
    <row r="10038" spans="1:6" x14ac:dyDescent="0.45">
      <c r="A10038">
        <v>2000</v>
      </c>
      <c r="B10038" t="s">
        <v>87</v>
      </c>
      <c r="C10038" t="s">
        <v>71</v>
      </c>
      <c r="D10038" t="s">
        <v>9</v>
      </c>
      <c r="E10038">
        <v>13406</v>
      </c>
      <c r="F10038">
        <v>299.5</v>
      </c>
    </row>
    <row r="10039" spans="1:6" x14ac:dyDescent="0.45">
      <c r="A10039">
        <v>2000</v>
      </c>
      <c r="B10039" t="s">
        <v>87</v>
      </c>
      <c r="C10039" t="s">
        <v>71</v>
      </c>
      <c r="D10039" t="s">
        <v>10</v>
      </c>
      <c r="E10039">
        <v>607</v>
      </c>
      <c r="F10039">
        <v>211.7</v>
      </c>
    </row>
    <row r="10040" spans="1:6" x14ac:dyDescent="0.45">
      <c r="A10040">
        <v>2000</v>
      </c>
      <c r="B10040" t="s">
        <v>87</v>
      </c>
      <c r="C10040" t="s">
        <v>71</v>
      </c>
      <c r="D10040" t="s">
        <v>11</v>
      </c>
      <c r="E10040">
        <v>10584</v>
      </c>
      <c r="F10040">
        <v>214</v>
      </c>
    </row>
    <row r="10041" spans="1:6" x14ac:dyDescent="0.45">
      <c r="A10041">
        <v>2000</v>
      </c>
      <c r="B10041" t="s">
        <v>87</v>
      </c>
      <c r="C10041" t="s">
        <v>71</v>
      </c>
      <c r="D10041" t="s">
        <v>12</v>
      </c>
      <c r="E10041">
        <v>8278</v>
      </c>
      <c r="F10041">
        <v>283.8</v>
      </c>
    </row>
    <row r="10042" spans="1:6" x14ac:dyDescent="0.45">
      <c r="A10042">
        <v>2000</v>
      </c>
      <c r="B10042" t="s">
        <v>87</v>
      </c>
      <c r="C10042" t="s">
        <v>71</v>
      </c>
      <c r="D10042" t="s">
        <v>13</v>
      </c>
      <c r="E10042">
        <v>68426</v>
      </c>
      <c r="F10042">
        <v>239.9</v>
      </c>
    </row>
    <row r="10043" spans="1:6" x14ac:dyDescent="0.45">
      <c r="A10043">
        <v>2000</v>
      </c>
      <c r="B10043" t="s">
        <v>87</v>
      </c>
      <c r="C10043" t="s">
        <v>71</v>
      </c>
      <c r="D10043" t="s">
        <v>14</v>
      </c>
      <c r="E10043">
        <v>6184</v>
      </c>
      <c r="F10043">
        <v>185.3</v>
      </c>
    </row>
    <row r="10044" spans="1:6" x14ac:dyDescent="0.45">
      <c r="A10044">
        <v>2000</v>
      </c>
      <c r="B10044" t="s">
        <v>87</v>
      </c>
      <c r="C10044" t="s">
        <v>71</v>
      </c>
      <c r="D10044" t="s">
        <v>15</v>
      </c>
      <c r="E10044">
        <v>8993</v>
      </c>
      <c r="F10044">
        <v>232.7</v>
      </c>
    </row>
    <row r="10045" spans="1:6" x14ac:dyDescent="0.45">
      <c r="A10045">
        <v>2000</v>
      </c>
      <c r="B10045" t="s">
        <v>87</v>
      </c>
      <c r="C10045" t="s">
        <v>71</v>
      </c>
      <c r="D10045" t="s">
        <v>16</v>
      </c>
      <c r="E10045">
        <v>1983</v>
      </c>
      <c r="F10045">
        <v>262.5</v>
      </c>
    </row>
    <row r="10046" spans="1:6" x14ac:dyDescent="0.45">
      <c r="A10046">
        <v>2000</v>
      </c>
      <c r="B10046" t="s">
        <v>87</v>
      </c>
      <c r="C10046" t="s">
        <v>71</v>
      </c>
      <c r="D10046" t="s">
        <v>17</v>
      </c>
      <c r="E10046">
        <v>1756</v>
      </c>
      <c r="F10046">
        <v>310.60000000000002</v>
      </c>
    </row>
    <row r="10047" spans="1:6" x14ac:dyDescent="0.45">
      <c r="A10047">
        <v>2000</v>
      </c>
      <c r="B10047" t="s">
        <v>87</v>
      </c>
      <c r="C10047" t="s">
        <v>71</v>
      </c>
      <c r="D10047" t="s">
        <v>18</v>
      </c>
      <c r="E10047">
        <v>50336</v>
      </c>
      <c r="F10047">
        <v>238.6</v>
      </c>
    </row>
    <row r="10048" spans="1:6" x14ac:dyDescent="0.45">
      <c r="A10048">
        <v>2000</v>
      </c>
      <c r="B10048" t="s">
        <v>87</v>
      </c>
      <c r="C10048" t="s">
        <v>71</v>
      </c>
      <c r="D10048" t="s">
        <v>19</v>
      </c>
      <c r="E10048">
        <v>17406</v>
      </c>
      <c r="F10048">
        <v>276</v>
      </c>
    </row>
    <row r="10049" spans="1:6" x14ac:dyDescent="0.45">
      <c r="A10049">
        <v>2000</v>
      </c>
      <c r="B10049" t="s">
        <v>87</v>
      </c>
      <c r="C10049" t="s">
        <v>71</v>
      </c>
      <c r="D10049" t="s">
        <v>20</v>
      </c>
      <c r="E10049">
        <v>2390</v>
      </c>
      <c r="F10049">
        <v>195</v>
      </c>
    </row>
    <row r="10050" spans="1:6" x14ac:dyDescent="0.45">
      <c r="A10050">
        <v>2000</v>
      </c>
      <c r="B10050" t="s">
        <v>87</v>
      </c>
      <c r="C10050" t="s">
        <v>71</v>
      </c>
      <c r="D10050" t="s">
        <v>21</v>
      </c>
      <c r="E10050">
        <v>2519</v>
      </c>
      <c r="F10050">
        <v>215.2</v>
      </c>
    </row>
    <row r="10051" spans="1:6" x14ac:dyDescent="0.45">
      <c r="A10051">
        <v>2000</v>
      </c>
      <c r="B10051" t="s">
        <v>87</v>
      </c>
      <c r="C10051" t="s">
        <v>71</v>
      </c>
      <c r="D10051" t="s">
        <v>22</v>
      </c>
      <c r="E10051">
        <v>31844</v>
      </c>
      <c r="F10051">
        <v>263.7</v>
      </c>
    </row>
    <row r="10052" spans="1:6" x14ac:dyDescent="0.45">
      <c r="A10052">
        <v>2000</v>
      </c>
      <c r="B10052" t="s">
        <v>87</v>
      </c>
      <c r="C10052" t="s">
        <v>71</v>
      </c>
      <c r="D10052" t="s">
        <v>23</v>
      </c>
      <c r="E10052">
        <v>16210</v>
      </c>
      <c r="F10052">
        <v>272.3</v>
      </c>
    </row>
    <row r="10053" spans="1:6" x14ac:dyDescent="0.45">
      <c r="A10053">
        <v>2000</v>
      </c>
      <c r="B10053" t="s">
        <v>87</v>
      </c>
      <c r="C10053" t="s">
        <v>71</v>
      </c>
      <c r="D10053" t="s">
        <v>24</v>
      </c>
      <c r="E10053">
        <v>8559</v>
      </c>
      <c r="F10053">
        <v>236.1</v>
      </c>
    </row>
    <row r="10054" spans="1:6" x14ac:dyDescent="0.45">
      <c r="A10054">
        <v>2000</v>
      </c>
      <c r="B10054" t="s">
        <v>87</v>
      </c>
      <c r="C10054" t="s">
        <v>71</v>
      </c>
      <c r="D10054" t="s">
        <v>25</v>
      </c>
      <c r="E10054">
        <v>6931</v>
      </c>
      <c r="F10054">
        <v>234.2</v>
      </c>
    </row>
    <row r="10055" spans="1:6" x14ac:dyDescent="0.45">
      <c r="A10055">
        <v>2000</v>
      </c>
      <c r="B10055" t="s">
        <v>87</v>
      </c>
      <c r="C10055" t="s">
        <v>71</v>
      </c>
      <c r="D10055" t="s">
        <v>26</v>
      </c>
      <c r="E10055">
        <v>11936</v>
      </c>
      <c r="F10055">
        <v>303.60000000000002</v>
      </c>
    </row>
    <row r="10056" spans="1:6" x14ac:dyDescent="0.45">
      <c r="A10056">
        <v>2000</v>
      </c>
      <c r="B10056" t="s">
        <v>87</v>
      </c>
      <c r="C10056" t="s">
        <v>71</v>
      </c>
      <c r="D10056" t="s">
        <v>27</v>
      </c>
      <c r="E10056">
        <v>11629</v>
      </c>
      <c r="F10056">
        <v>288.7</v>
      </c>
    </row>
    <row r="10057" spans="1:6" x14ac:dyDescent="0.45">
      <c r="A10057">
        <v>2000</v>
      </c>
      <c r="B10057" t="s">
        <v>87</v>
      </c>
      <c r="C10057" t="s">
        <v>71</v>
      </c>
      <c r="D10057" t="s">
        <v>28</v>
      </c>
      <c r="E10057">
        <v>3400</v>
      </c>
      <c r="F10057">
        <v>233.9</v>
      </c>
    </row>
    <row r="10058" spans="1:6" x14ac:dyDescent="0.45">
      <c r="A10058">
        <v>2000</v>
      </c>
      <c r="B10058" t="s">
        <v>87</v>
      </c>
      <c r="C10058" t="s">
        <v>71</v>
      </c>
      <c r="D10058" t="s">
        <v>29</v>
      </c>
      <c r="E10058">
        <v>12348</v>
      </c>
      <c r="F10058">
        <v>261.3</v>
      </c>
    </row>
    <row r="10059" spans="1:6" x14ac:dyDescent="0.45">
      <c r="A10059">
        <v>2000</v>
      </c>
      <c r="B10059" t="s">
        <v>87</v>
      </c>
      <c r="C10059" t="s">
        <v>71</v>
      </c>
      <c r="D10059" t="s">
        <v>30</v>
      </c>
      <c r="E10059">
        <v>15314</v>
      </c>
      <c r="F10059">
        <v>217.9</v>
      </c>
    </row>
    <row r="10060" spans="1:6" x14ac:dyDescent="0.45">
      <c r="A10060">
        <v>2000</v>
      </c>
      <c r="B10060" t="s">
        <v>87</v>
      </c>
      <c r="C10060" t="s">
        <v>71</v>
      </c>
      <c r="D10060" t="s">
        <v>31</v>
      </c>
      <c r="E10060">
        <v>27325</v>
      </c>
      <c r="F10060">
        <v>285.89999999999998</v>
      </c>
    </row>
    <row r="10061" spans="1:6" x14ac:dyDescent="0.45">
      <c r="A10061">
        <v>2000</v>
      </c>
      <c r="B10061" t="s">
        <v>87</v>
      </c>
      <c r="C10061" t="s">
        <v>71</v>
      </c>
      <c r="D10061" t="s">
        <v>32</v>
      </c>
      <c r="E10061">
        <v>8885</v>
      </c>
      <c r="F10061">
        <v>177.7</v>
      </c>
    </row>
    <row r="10062" spans="1:6" x14ac:dyDescent="0.45">
      <c r="A10062">
        <v>2000</v>
      </c>
      <c r="B10062" t="s">
        <v>87</v>
      </c>
      <c r="C10062" t="s">
        <v>71</v>
      </c>
      <c r="D10062" t="s">
        <v>33</v>
      </c>
      <c r="E10062">
        <v>9256</v>
      </c>
      <c r="F10062">
        <v>341.2</v>
      </c>
    </row>
    <row r="10063" spans="1:6" x14ac:dyDescent="0.45">
      <c r="A10063">
        <v>2000</v>
      </c>
      <c r="B10063" t="s">
        <v>87</v>
      </c>
      <c r="C10063" t="s">
        <v>71</v>
      </c>
      <c r="D10063" t="s">
        <v>34</v>
      </c>
      <c r="E10063">
        <v>17235</v>
      </c>
      <c r="F10063">
        <v>286</v>
      </c>
    </row>
    <row r="10064" spans="1:6" x14ac:dyDescent="0.45">
      <c r="A10064">
        <v>2000</v>
      </c>
      <c r="B10064" t="s">
        <v>87</v>
      </c>
      <c r="C10064" t="s">
        <v>71</v>
      </c>
      <c r="D10064" t="s">
        <v>35</v>
      </c>
      <c r="E10064">
        <v>1995</v>
      </c>
      <c r="F10064">
        <v>205.7</v>
      </c>
    </row>
    <row r="10065" spans="1:6" x14ac:dyDescent="0.45">
      <c r="A10065">
        <v>2000</v>
      </c>
      <c r="B10065" t="s">
        <v>87</v>
      </c>
      <c r="C10065" t="s">
        <v>71</v>
      </c>
      <c r="D10065" t="s">
        <v>36</v>
      </c>
      <c r="E10065">
        <v>4197</v>
      </c>
      <c r="F10065">
        <v>217.1</v>
      </c>
    </row>
    <row r="10066" spans="1:6" x14ac:dyDescent="0.45">
      <c r="A10066">
        <v>2000</v>
      </c>
      <c r="B10066" t="s">
        <v>87</v>
      </c>
      <c r="C10066" t="s">
        <v>71</v>
      </c>
      <c r="D10066" t="s">
        <v>37</v>
      </c>
      <c r="E10066">
        <v>4089</v>
      </c>
      <c r="F10066">
        <v>255.3</v>
      </c>
    </row>
    <row r="10067" spans="1:6" x14ac:dyDescent="0.45">
      <c r="A10067">
        <v>2000</v>
      </c>
      <c r="B10067" t="s">
        <v>87</v>
      </c>
      <c r="C10067" t="s">
        <v>71</v>
      </c>
      <c r="D10067" t="s">
        <v>38</v>
      </c>
      <c r="E10067">
        <v>2811</v>
      </c>
      <c r="F10067">
        <v>237.3</v>
      </c>
    </row>
    <row r="10068" spans="1:6" x14ac:dyDescent="0.45">
      <c r="A10068">
        <v>2000</v>
      </c>
      <c r="B10068" t="s">
        <v>87</v>
      </c>
      <c r="C10068" t="s">
        <v>71</v>
      </c>
      <c r="D10068" t="s">
        <v>39</v>
      </c>
      <c r="E10068">
        <v>23724</v>
      </c>
      <c r="F10068">
        <v>269.39999999999998</v>
      </c>
    </row>
    <row r="10069" spans="1:6" x14ac:dyDescent="0.45">
      <c r="A10069">
        <v>2000</v>
      </c>
      <c r="B10069" t="s">
        <v>87</v>
      </c>
      <c r="C10069" t="s">
        <v>71</v>
      </c>
      <c r="D10069" t="s">
        <v>40</v>
      </c>
      <c r="E10069">
        <v>3191</v>
      </c>
      <c r="F10069">
        <v>196.6</v>
      </c>
    </row>
    <row r="10070" spans="1:6" x14ac:dyDescent="0.45">
      <c r="A10070">
        <v>2000</v>
      </c>
      <c r="B10070" t="s">
        <v>87</v>
      </c>
      <c r="C10070" t="s">
        <v>71</v>
      </c>
      <c r="D10070" t="s">
        <v>41</v>
      </c>
      <c r="E10070">
        <v>57474</v>
      </c>
      <c r="F10070">
        <v>293.8</v>
      </c>
    </row>
    <row r="10071" spans="1:6" x14ac:dyDescent="0.45">
      <c r="A10071">
        <v>2000</v>
      </c>
      <c r="B10071" t="s">
        <v>87</v>
      </c>
      <c r="C10071" t="s">
        <v>71</v>
      </c>
      <c r="D10071" t="s">
        <v>42</v>
      </c>
      <c r="E10071">
        <v>19723</v>
      </c>
      <c r="F10071">
        <v>264.5</v>
      </c>
    </row>
    <row r="10072" spans="1:6" x14ac:dyDescent="0.45">
      <c r="A10072">
        <v>2000</v>
      </c>
      <c r="B10072" t="s">
        <v>87</v>
      </c>
      <c r="C10072" t="s">
        <v>71</v>
      </c>
      <c r="D10072" t="s">
        <v>43</v>
      </c>
      <c r="E10072">
        <v>1679</v>
      </c>
      <c r="F10072">
        <v>212.8</v>
      </c>
    </row>
    <row r="10073" spans="1:6" x14ac:dyDescent="0.45">
      <c r="A10073">
        <v>2000</v>
      </c>
      <c r="B10073" t="s">
        <v>87</v>
      </c>
      <c r="C10073" t="s">
        <v>71</v>
      </c>
      <c r="D10073" t="s">
        <v>44</v>
      </c>
      <c r="E10073">
        <v>32722</v>
      </c>
      <c r="F10073">
        <v>279.2</v>
      </c>
    </row>
    <row r="10074" spans="1:6" x14ac:dyDescent="0.45">
      <c r="A10074">
        <v>2000</v>
      </c>
      <c r="B10074" t="s">
        <v>87</v>
      </c>
      <c r="C10074" t="s">
        <v>71</v>
      </c>
      <c r="D10074" t="s">
        <v>45</v>
      </c>
      <c r="E10074">
        <v>11297</v>
      </c>
      <c r="F10074">
        <v>315</v>
      </c>
    </row>
    <row r="10075" spans="1:6" x14ac:dyDescent="0.45">
      <c r="A10075">
        <v>2000</v>
      </c>
      <c r="B10075" t="s">
        <v>87</v>
      </c>
      <c r="C10075" t="s">
        <v>71</v>
      </c>
      <c r="D10075" t="s">
        <v>46</v>
      </c>
      <c r="E10075">
        <v>7094</v>
      </c>
      <c r="F10075">
        <v>198.1</v>
      </c>
    </row>
    <row r="10076" spans="1:6" x14ac:dyDescent="0.45">
      <c r="A10076">
        <v>2000</v>
      </c>
      <c r="B10076" t="s">
        <v>87</v>
      </c>
      <c r="C10076" t="s">
        <v>71</v>
      </c>
      <c r="D10076" t="s">
        <v>47</v>
      </c>
      <c r="E10076">
        <v>40708</v>
      </c>
      <c r="F10076">
        <v>271.89999999999998</v>
      </c>
    </row>
    <row r="10077" spans="1:6" x14ac:dyDescent="0.45">
      <c r="A10077">
        <v>2000</v>
      </c>
      <c r="B10077" t="s">
        <v>87</v>
      </c>
      <c r="C10077" t="s">
        <v>71</v>
      </c>
      <c r="D10077" t="s">
        <v>48</v>
      </c>
      <c r="E10077">
        <v>3115</v>
      </c>
      <c r="F10077">
        <v>249.5</v>
      </c>
    </row>
    <row r="10078" spans="1:6" x14ac:dyDescent="0.45">
      <c r="A10078">
        <v>2000</v>
      </c>
      <c r="B10078" t="s">
        <v>87</v>
      </c>
      <c r="C10078" t="s">
        <v>71</v>
      </c>
      <c r="D10078" t="s">
        <v>49</v>
      </c>
      <c r="E10078">
        <v>9893</v>
      </c>
      <c r="F10078">
        <v>265.8</v>
      </c>
    </row>
    <row r="10079" spans="1:6" x14ac:dyDescent="0.45">
      <c r="A10079">
        <v>2000</v>
      </c>
      <c r="B10079" t="s">
        <v>87</v>
      </c>
      <c r="C10079" t="s">
        <v>71</v>
      </c>
      <c r="D10079" t="s">
        <v>50</v>
      </c>
      <c r="E10079">
        <v>2105</v>
      </c>
      <c r="F10079">
        <v>234.5</v>
      </c>
    </row>
    <row r="10080" spans="1:6" x14ac:dyDescent="0.45">
      <c r="A10080">
        <v>2000</v>
      </c>
      <c r="B10080" t="s">
        <v>87</v>
      </c>
      <c r="C10080" t="s">
        <v>71</v>
      </c>
      <c r="D10080" t="s">
        <v>51</v>
      </c>
      <c r="E10080">
        <v>16174</v>
      </c>
      <c r="F10080">
        <v>293.60000000000002</v>
      </c>
    </row>
    <row r="10081" spans="1:6" x14ac:dyDescent="0.45">
      <c r="A10081">
        <v>2000</v>
      </c>
      <c r="B10081" t="s">
        <v>87</v>
      </c>
      <c r="C10081" t="s">
        <v>71</v>
      </c>
      <c r="D10081" t="s">
        <v>52</v>
      </c>
      <c r="E10081">
        <v>43020</v>
      </c>
      <c r="F10081">
        <v>263.5</v>
      </c>
    </row>
    <row r="10082" spans="1:6" x14ac:dyDescent="0.45">
      <c r="A10082">
        <v>2000</v>
      </c>
      <c r="B10082" t="s">
        <v>87</v>
      </c>
      <c r="C10082" t="s">
        <v>71</v>
      </c>
      <c r="D10082" t="s">
        <v>8</v>
      </c>
      <c r="E10082">
        <v>710760</v>
      </c>
      <c r="F10082">
        <v>257.60000000000002</v>
      </c>
    </row>
    <row r="10083" spans="1:6" x14ac:dyDescent="0.45">
      <c r="A10083">
        <v>2000</v>
      </c>
      <c r="B10083" t="s">
        <v>87</v>
      </c>
      <c r="C10083" t="s">
        <v>71</v>
      </c>
      <c r="D10083" t="s">
        <v>53</v>
      </c>
      <c r="E10083">
        <v>2909</v>
      </c>
      <c r="F10083">
        <v>194</v>
      </c>
    </row>
    <row r="10084" spans="1:6" x14ac:dyDescent="0.45">
      <c r="A10084">
        <v>2000</v>
      </c>
      <c r="B10084" t="s">
        <v>87</v>
      </c>
      <c r="C10084" t="s">
        <v>71</v>
      </c>
      <c r="D10084" t="s">
        <v>54</v>
      </c>
      <c r="E10084">
        <v>1438</v>
      </c>
      <c r="F10084">
        <v>229.4</v>
      </c>
    </row>
    <row r="10085" spans="1:6" x14ac:dyDescent="0.45">
      <c r="A10085">
        <v>2000</v>
      </c>
      <c r="B10085" t="s">
        <v>87</v>
      </c>
      <c r="C10085" t="s">
        <v>71</v>
      </c>
      <c r="D10085" t="s">
        <v>55</v>
      </c>
      <c r="E10085">
        <v>15264</v>
      </c>
      <c r="F10085">
        <v>245.5</v>
      </c>
    </row>
    <row r="10086" spans="1:6" x14ac:dyDescent="0.45">
      <c r="A10086">
        <v>2000</v>
      </c>
      <c r="B10086" t="s">
        <v>87</v>
      </c>
      <c r="C10086" t="s">
        <v>71</v>
      </c>
      <c r="D10086" t="s">
        <v>56</v>
      </c>
      <c r="E10086">
        <v>11370</v>
      </c>
      <c r="F10086">
        <v>209.7</v>
      </c>
    </row>
    <row r="10087" spans="1:6" x14ac:dyDescent="0.45">
      <c r="A10087">
        <v>2000</v>
      </c>
      <c r="B10087" t="s">
        <v>87</v>
      </c>
      <c r="C10087" t="s">
        <v>71</v>
      </c>
      <c r="D10087" t="s">
        <v>57</v>
      </c>
      <c r="E10087">
        <v>6435</v>
      </c>
      <c r="F10087">
        <v>305</v>
      </c>
    </row>
    <row r="10088" spans="1:6" x14ac:dyDescent="0.45">
      <c r="A10088">
        <v>2000</v>
      </c>
      <c r="B10088" t="s">
        <v>87</v>
      </c>
      <c r="C10088" t="s">
        <v>71</v>
      </c>
      <c r="D10088" t="s">
        <v>58</v>
      </c>
      <c r="E10088">
        <v>13601</v>
      </c>
      <c r="F10088">
        <v>237.3</v>
      </c>
    </row>
    <row r="10089" spans="1:6" x14ac:dyDescent="0.45">
      <c r="A10089">
        <v>2000</v>
      </c>
      <c r="B10089" t="s">
        <v>87</v>
      </c>
      <c r="C10089" t="s">
        <v>71</v>
      </c>
      <c r="D10089" t="s">
        <v>59</v>
      </c>
      <c r="E10089">
        <v>992</v>
      </c>
      <c r="F10089">
        <v>217.4</v>
      </c>
    </row>
    <row r="10090" spans="1:6" x14ac:dyDescent="0.45">
      <c r="A10090">
        <v>2000</v>
      </c>
      <c r="B10090" t="s">
        <v>73</v>
      </c>
      <c r="C10090" t="s">
        <v>73</v>
      </c>
      <c r="D10090" t="s">
        <v>9</v>
      </c>
      <c r="E10090">
        <v>1138</v>
      </c>
      <c r="F10090">
        <v>25.7</v>
      </c>
    </row>
    <row r="10091" spans="1:6" x14ac:dyDescent="0.45">
      <c r="A10091">
        <v>2000</v>
      </c>
      <c r="B10091" t="s">
        <v>73</v>
      </c>
      <c r="C10091" t="s">
        <v>73</v>
      </c>
      <c r="D10091" t="s">
        <v>10</v>
      </c>
      <c r="E10091">
        <v>45</v>
      </c>
      <c r="F10091">
        <v>16</v>
      </c>
    </row>
    <row r="10092" spans="1:6" x14ac:dyDescent="0.45">
      <c r="A10092">
        <v>2000</v>
      </c>
      <c r="B10092" t="s">
        <v>73</v>
      </c>
      <c r="C10092" t="s">
        <v>73</v>
      </c>
      <c r="D10092" t="s">
        <v>11</v>
      </c>
      <c r="E10092">
        <v>1222</v>
      </c>
      <c r="F10092">
        <v>25.2</v>
      </c>
    </row>
    <row r="10093" spans="1:6" x14ac:dyDescent="0.45">
      <c r="A10093">
        <v>2000</v>
      </c>
      <c r="B10093" t="s">
        <v>73</v>
      </c>
      <c r="C10093" t="s">
        <v>73</v>
      </c>
      <c r="D10093" t="s">
        <v>12</v>
      </c>
      <c r="E10093">
        <v>798</v>
      </c>
      <c r="F10093">
        <v>27.2</v>
      </c>
    </row>
    <row r="10094" spans="1:6" x14ac:dyDescent="0.45">
      <c r="A10094">
        <v>2000</v>
      </c>
      <c r="B10094" t="s">
        <v>73</v>
      </c>
      <c r="C10094" t="s">
        <v>73</v>
      </c>
      <c r="D10094" t="s">
        <v>13</v>
      </c>
      <c r="E10094">
        <v>8324</v>
      </c>
      <c r="F10094">
        <v>29.5</v>
      </c>
    </row>
    <row r="10095" spans="1:6" x14ac:dyDescent="0.45">
      <c r="A10095">
        <v>2000</v>
      </c>
      <c r="B10095" t="s">
        <v>73</v>
      </c>
      <c r="C10095" t="s">
        <v>73</v>
      </c>
      <c r="D10095" t="s">
        <v>14</v>
      </c>
      <c r="E10095">
        <v>607</v>
      </c>
      <c r="F10095">
        <v>18.600000000000001</v>
      </c>
    </row>
    <row r="10096" spans="1:6" x14ac:dyDescent="0.45">
      <c r="A10096">
        <v>2000</v>
      </c>
      <c r="B10096" t="s">
        <v>73</v>
      </c>
      <c r="C10096" t="s">
        <v>73</v>
      </c>
      <c r="D10096" t="s">
        <v>15</v>
      </c>
      <c r="E10096">
        <v>890</v>
      </c>
      <c r="F10096">
        <v>22.5</v>
      </c>
    </row>
    <row r="10097" spans="1:6" x14ac:dyDescent="0.45">
      <c r="A10097">
        <v>2000</v>
      </c>
      <c r="B10097" t="s">
        <v>73</v>
      </c>
      <c r="C10097" t="s">
        <v>73</v>
      </c>
      <c r="D10097" t="s">
        <v>16</v>
      </c>
      <c r="E10097">
        <v>229</v>
      </c>
      <c r="F10097">
        <v>31</v>
      </c>
    </row>
    <row r="10098" spans="1:6" x14ac:dyDescent="0.45">
      <c r="A10098">
        <v>2000</v>
      </c>
      <c r="B10098" t="s">
        <v>73</v>
      </c>
      <c r="C10098" t="s">
        <v>73</v>
      </c>
      <c r="D10098" t="s">
        <v>17</v>
      </c>
      <c r="E10098">
        <v>111</v>
      </c>
      <c r="F10098">
        <v>19.600000000000001</v>
      </c>
    </row>
    <row r="10099" spans="1:6" x14ac:dyDescent="0.45">
      <c r="A10099">
        <v>2000</v>
      </c>
      <c r="B10099" t="s">
        <v>73</v>
      </c>
      <c r="C10099" t="s">
        <v>73</v>
      </c>
      <c r="D10099" t="s">
        <v>18</v>
      </c>
      <c r="E10099">
        <v>3365</v>
      </c>
      <c r="F10099">
        <v>16</v>
      </c>
    </row>
    <row r="10100" spans="1:6" x14ac:dyDescent="0.45">
      <c r="A10100">
        <v>2000</v>
      </c>
      <c r="B10100" t="s">
        <v>73</v>
      </c>
      <c r="C10100" t="s">
        <v>73</v>
      </c>
      <c r="D10100" t="s">
        <v>19</v>
      </c>
      <c r="E10100">
        <v>1792</v>
      </c>
      <c r="F10100">
        <v>29.4</v>
      </c>
    </row>
    <row r="10101" spans="1:6" x14ac:dyDescent="0.45">
      <c r="A10101">
        <v>2000</v>
      </c>
      <c r="B10101" t="s">
        <v>73</v>
      </c>
      <c r="C10101" t="s">
        <v>73</v>
      </c>
      <c r="D10101" t="s">
        <v>20</v>
      </c>
      <c r="E10101">
        <v>221</v>
      </c>
      <c r="F10101">
        <v>18.2</v>
      </c>
    </row>
    <row r="10102" spans="1:6" x14ac:dyDescent="0.45">
      <c r="A10102">
        <v>2000</v>
      </c>
      <c r="B10102" t="s">
        <v>73</v>
      </c>
      <c r="C10102" t="s">
        <v>73</v>
      </c>
      <c r="D10102" t="s">
        <v>21</v>
      </c>
      <c r="E10102">
        <v>288</v>
      </c>
      <c r="F10102">
        <v>24.6</v>
      </c>
    </row>
    <row r="10103" spans="1:6" x14ac:dyDescent="0.45">
      <c r="A10103">
        <v>2000</v>
      </c>
      <c r="B10103" t="s">
        <v>73</v>
      </c>
      <c r="C10103" t="s">
        <v>73</v>
      </c>
      <c r="D10103" t="s">
        <v>22</v>
      </c>
      <c r="E10103">
        <v>2917</v>
      </c>
      <c r="F10103">
        <v>24</v>
      </c>
    </row>
    <row r="10104" spans="1:6" x14ac:dyDescent="0.45">
      <c r="A10104">
        <v>2000</v>
      </c>
      <c r="B10104" t="s">
        <v>73</v>
      </c>
      <c r="C10104" t="s">
        <v>73</v>
      </c>
      <c r="D10104" t="s">
        <v>23</v>
      </c>
      <c r="E10104">
        <v>1270</v>
      </c>
      <c r="F10104">
        <v>21.4</v>
      </c>
    </row>
    <row r="10105" spans="1:6" x14ac:dyDescent="0.45">
      <c r="A10105">
        <v>2000</v>
      </c>
      <c r="B10105" t="s">
        <v>73</v>
      </c>
      <c r="C10105" t="s">
        <v>73</v>
      </c>
      <c r="D10105" t="s">
        <v>24</v>
      </c>
      <c r="E10105">
        <v>937</v>
      </c>
      <c r="F10105">
        <v>24.8</v>
      </c>
    </row>
    <row r="10106" spans="1:6" x14ac:dyDescent="0.45">
      <c r="A10106">
        <v>2000</v>
      </c>
      <c r="B10106" t="s">
        <v>73</v>
      </c>
      <c r="C10106" t="s">
        <v>73</v>
      </c>
      <c r="D10106" t="s">
        <v>25</v>
      </c>
      <c r="E10106">
        <v>743</v>
      </c>
      <c r="F10106">
        <v>24.2</v>
      </c>
    </row>
    <row r="10107" spans="1:6" x14ac:dyDescent="0.45">
      <c r="A10107">
        <v>2000</v>
      </c>
      <c r="B10107" t="s">
        <v>73</v>
      </c>
      <c r="C10107" t="s">
        <v>73</v>
      </c>
      <c r="D10107" t="s">
        <v>26</v>
      </c>
      <c r="E10107">
        <v>1157</v>
      </c>
      <c r="F10107">
        <v>29.9</v>
      </c>
    </row>
    <row r="10108" spans="1:6" x14ac:dyDescent="0.45">
      <c r="A10108">
        <v>2000</v>
      </c>
      <c r="B10108" t="s">
        <v>73</v>
      </c>
      <c r="C10108" t="s">
        <v>73</v>
      </c>
      <c r="D10108" t="s">
        <v>27</v>
      </c>
      <c r="E10108">
        <v>972</v>
      </c>
      <c r="F10108">
        <v>24.7</v>
      </c>
    </row>
    <row r="10109" spans="1:6" x14ac:dyDescent="0.45">
      <c r="A10109">
        <v>2000</v>
      </c>
      <c r="B10109" t="s">
        <v>73</v>
      </c>
      <c r="C10109" t="s">
        <v>73</v>
      </c>
      <c r="D10109" t="s">
        <v>28</v>
      </c>
      <c r="E10109">
        <v>336</v>
      </c>
      <c r="F10109">
        <v>22.9</v>
      </c>
    </row>
    <row r="10110" spans="1:6" x14ac:dyDescent="0.45">
      <c r="A10110">
        <v>2000</v>
      </c>
      <c r="B10110" t="s">
        <v>73</v>
      </c>
      <c r="C10110" t="s">
        <v>73</v>
      </c>
      <c r="D10110" t="s">
        <v>29</v>
      </c>
      <c r="E10110">
        <v>1116</v>
      </c>
      <c r="F10110">
        <v>24</v>
      </c>
    </row>
    <row r="10111" spans="1:6" x14ac:dyDescent="0.45">
      <c r="A10111">
        <v>2000</v>
      </c>
      <c r="B10111" t="s">
        <v>73</v>
      </c>
      <c r="C10111" t="s">
        <v>73</v>
      </c>
      <c r="D10111" t="s">
        <v>30</v>
      </c>
      <c r="E10111">
        <v>2078</v>
      </c>
      <c r="F10111">
        <v>28.9</v>
      </c>
    </row>
    <row r="10112" spans="1:6" x14ac:dyDescent="0.45">
      <c r="A10112">
        <v>2000</v>
      </c>
      <c r="B10112" t="s">
        <v>73</v>
      </c>
      <c r="C10112" t="s">
        <v>73</v>
      </c>
      <c r="D10112" t="s">
        <v>31</v>
      </c>
      <c r="E10112">
        <v>2052</v>
      </c>
      <c r="F10112">
        <v>21.6</v>
      </c>
    </row>
    <row r="10113" spans="1:6" x14ac:dyDescent="0.45">
      <c r="A10113">
        <v>2000</v>
      </c>
      <c r="B10113" t="s">
        <v>73</v>
      </c>
      <c r="C10113" t="s">
        <v>73</v>
      </c>
      <c r="D10113" t="s">
        <v>32</v>
      </c>
      <c r="E10113">
        <v>845</v>
      </c>
      <c r="F10113">
        <v>16.399999999999999</v>
      </c>
    </row>
    <row r="10114" spans="1:6" x14ac:dyDescent="0.45">
      <c r="A10114">
        <v>2000</v>
      </c>
      <c r="B10114" t="s">
        <v>73</v>
      </c>
      <c r="C10114" t="s">
        <v>73</v>
      </c>
      <c r="D10114" t="s">
        <v>33</v>
      </c>
      <c r="E10114">
        <v>809</v>
      </c>
      <c r="F10114">
        <v>29.8</v>
      </c>
    </row>
    <row r="10115" spans="1:6" x14ac:dyDescent="0.45">
      <c r="A10115">
        <v>2000</v>
      </c>
      <c r="B10115" t="s">
        <v>73</v>
      </c>
      <c r="C10115" t="s">
        <v>73</v>
      </c>
      <c r="D10115" t="s">
        <v>34</v>
      </c>
      <c r="E10115">
        <v>1629</v>
      </c>
      <c r="F10115">
        <v>26.7</v>
      </c>
    </row>
    <row r="10116" spans="1:6" x14ac:dyDescent="0.45">
      <c r="A10116">
        <v>2000</v>
      </c>
      <c r="B10116" t="s">
        <v>73</v>
      </c>
      <c r="C10116" t="s">
        <v>73</v>
      </c>
      <c r="D10116" t="s">
        <v>35</v>
      </c>
      <c r="E10116">
        <v>202</v>
      </c>
      <c r="F10116">
        <v>20.9</v>
      </c>
    </row>
    <row r="10117" spans="1:6" x14ac:dyDescent="0.45">
      <c r="A10117">
        <v>2000</v>
      </c>
      <c r="B10117" t="s">
        <v>73</v>
      </c>
      <c r="C10117" t="s">
        <v>73</v>
      </c>
      <c r="D10117" t="s">
        <v>36</v>
      </c>
      <c r="E10117">
        <v>433</v>
      </c>
      <c r="F10117">
        <v>21.8</v>
      </c>
    </row>
    <row r="10118" spans="1:6" x14ac:dyDescent="0.45">
      <c r="A10118">
        <v>2000</v>
      </c>
      <c r="B10118" t="s">
        <v>73</v>
      </c>
      <c r="C10118" t="s">
        <v>73</v>
      </c>
      <c r="D10118" t="s">
        <v>37</v>
      </c>
      <c r="E10118">
        <v>320</v>
      </c>
      <c r="F10118">
        <v>21.5</v>
      </c>
    </row>
    <row r="10119" spans="1:6" x14ac:dyDescent="0.45">
      <c r="A10119">
        <v>2000</v>
      </c>
      <c r="B10119" t="s">
        <v>73</v>
      </c>
      <c r="C10119" t="s">
        <v>73</v>
      </c>
      <c r="D10119" t="s">
        <v>38</v>
      </c>
      <c r="E10119">
        <v>194</v>
      </c>
      <c r="F10119">
        <v>16.5</v>
      </c>
    </row>
    <row r="10120" spans="1:6" x14ac:dyDescent="0.45">
      <c r="A10120">
        <v>2000</v>
      </c>
      <c r="B10120" t="s">
        <v>73</v>
      </c>
      <c r="C10120" t="s">
        <v>73</v>
      </c>
      <c r="D10120" t="s">
        <v>39</v>
      </c>
      <c r="E10120">
        <v>2044</v>
      </c>
      <c r="F10120">
        <v>23.2</v>
      </c>
    </row>
    <row r="10121" spans="1:6" x14ac:dyDescent="0.45">
      <c r="A10121">
        <v>2000</v>
      </c>
      <c r="B10121" t="s">
        <v>73</v>
      </c>
      <c r="C10121" t="s">
        <v>73</v>
      </c>
      <c r="D10121" t="s">
        <v>40</v>
      </c>
      <c r="E10121">
        <v>290</v>
      </c>
      <c r="F10121">
        <v>18.2</v>
      </c>
    </row>
    <row r="10122" spans="1:6" x14ac:dyDescent="0.45">
      <c r="A10122">
        <v>2000</v>
      </c>
      <c r="B10122" t="s">
        <v>73</v>
      </c>
      <c r="C10122" t="s">
        <v>73</v>
      </c>
      <c r="D10122" t="s">
        <v>41</v>
      </c>
      <c r="E10122">
        <v>5201</v>
      </c>
      <c r="F10122">
        <v>26.5</v>
      </c>
    </row>
    <row r="10123" spans="1:6" x14ac:dyDescent="0.45">
      <c r="A10123">
        <v>2000</v>
      </c>
      <c r="B10123" t="s">
        <v>73</v>
      </c>
      <c r="C10123" t="s">
        <v>73</v>
      </c>
      <c r="D10123" t="s">
        <v>42</v>
      </c>
      <c r="E10123">
        <v>1945</v>
      </c>
      <c r="F10123">
        <v>26.8</v>
      </c>
    </row>
    <row r="10124" spans="1:6" x14ac:dyDescent="0.45">
      <c r="A10124">
        <v>2000</v>
      </c>
      <c r="B10124" t="s">
        <v>73</v>
      </c>
      <c r="C10124" t="s">
        <v>73</v>
      </c>
      <c r="D10124" t="s">
        <v>43</v>
      </c>
      <c r="E10124">
        <v>166</v>
      </c>
      <c r="F10124">
        <v>19.8</v>
      </c>
    </row>
    <row r="10125" spans="1:6" x14ac:dyDescent="0.45">
      <c r="A10125">
        <v>2000</v>
      </c>
      <c r="B10125" t="s">
        <v>73</v>
      </c>
      <c r="C10125" t="s">
        <v>73</v>
      </c>
      <c r="D10125" t="s">
        <v>44</v>
      </c>
      <c r="E10125">
        <v>2533</v>
      </c>
      <c r="F10125">
        <v>21.7</v>
      </c>
    </row>
    <row r="10126" spans="1:6" x14ac:dyDescent="0.45">
      <c r="A10126">
        <v>2000</v>
      </c>
      <c r="B10126" t="s">
        <v>73</v>
      </c>
      <c r="C10126" t="s">
        <v>73</v>
      </c>
      <c r="D10126" t="s">
        <v>45</v>
      </c>
      <c r="E10126">
        <v>885</v>
      </c>
      <c r="F10126">
        <v>24.6</v>
      </c>
    </row>
    <row r="10127" spans="1:6" x14ac:dyDescent="0.45">
      <c r="A10127">
        <v>2000</v>
      </c>
      <c r="B10127" t="s">
        <v>73</v>
      </c>
      <c r="C10127" t="s">
        <v>73</v>
      </c>
      <c r="D10127" t="s">
        <v>46</v>
      </c>
      <c r="E10127">
        <v>642</v>
      </c>
      <c r="F10127">
        <v>17.8</v>
      </c>
    </row>
    <row r="10128" spans="1:6" x14ac:dyDescent="0.45">
      <c r="A10128">
        <v>2000</v>
      </c>
      <c r="B10128" t="s">
        <v>73</v>
      </c>
      <c r="C10128" t="s">
        <v>73</v>
      </c>
      <c r="D10128" t="s">
        <v>47</v>
      </c>
      <c r="E10128">
        <v>3069</v>
      </c>
      <c r="F10128">
        <v>20.3</v>
      </c>
    </row>
    <row r="10129" spans="1:6" x14ac:dyDescent="0.45">
      <c r="A10129">
        <v>2000</v>
      </c>
      <c r="B10129" t="s">
        <v>73</v>
      </c>
      <c r="C10129" t="s">
        <v>73</v>
      </c>
      <c r="D10129" t="s">
        <v>48</v>
      </c>
      <c r="E10129">
        <v>342</v>
      </c>
      <c r="F10129">
        <v>26.6</v>
      </c>
    </row>
    <row r="10130" spans="1:6" x14ac:dyDescent="0.45">
      <c r="A10130">
        <v>2000</v>
      </c>
      <c r="B10130" t="s">
        <v>73</v>
      </c>
      <c r="C10130" t="s">
        <v>73</v>
      </c>
      <c r="D10130" t="s">
        <v>49</v>
      </c>
      <c r="E10130">
        <v>699</v>
      </c>
      <c r="F10130">
        <v>19.5</v>
      </c>
    </row>
    <row r="10131" spans="1:6" x14ac:dyDescent="0.45">
      <c r="A10131">
        <v>2000</v>
      </c>
      <c r="B10131" t="s">
        <v>73</v>
      </c>
      <c r="C10131" t="s">
        <v>73</v>
      </c>
      <c r="D10131" t="s">
        <v>50</v>
      </c>
      <c r="E10131">
        <v>212</v>
      </c>
      <c r="F10131">
        <v>22.7</v>
      </c>
    </row>
    <row r="10132" spans="1:6" x14ac:dyDescent="0.45">
      <c r="A10132">
        <v>2000</v>
      </c>
      <c r="B10132" t="s">
        <v>73</v>
      </c>
      <c r="C10132" t="s">
        <v>73</v>
      </c>
      <c r="D10132" t="s">
        <v>51</v>
      </c>
      <c r="E10132">
        <v>1672</v>
      </c>
      <c r="F10132">
        <v>30.9</v>
      </c>
    </row>
    <row r="10133" spans="1:6" x14ac:dyDescent="0.45">
      <c r="A10133">
        <v>2000</v>
      </c>
      <c r="B10133" t="s">
        <v>73</v>
      </c>
      <c r="C10133" t="s">
        <v>73</v>
      </c>
      <c r="D10133" t="s">
        <v>52</v>
      </c>
      <c r="E10133">
        <v>3706</v>
      </c>
      <c r="F10133">
        <v>23.1</v>
      </c>
    </row>
    <row r="10134" spans="1:6" x14ac:dyDescent="0.45">
      <c r="A10134">
        <v>2000</v>
      </c>
      <c r="B10134" t="s">
        <v>73</v>
      </c>
      <c r="C10134" t="s">
        <v>73</v>
      </c>
      <c r="D10134" t="s">
        <v>8</v>
      </c>
      <c r="E10134">
        <v>65313</v>
      </c>
      <c r="F10134">
        <v>23.7</v>
      </c>
    </row>
    <row r="10135" spans="1:6" x14ac:dyDescent="0.45">
      <c r="A10135">
        <v>2000</v>
      </c>
      <c r="B10135" t="s">
        <v>73</v>
      </c>
      <c r="C10135" t="s">
        <v>73</v>
      </c>
      <c r="D10135" t="s">
        <v>53</v>
      </c>
      <c r="E10135">
        <v>388</v>
      </c>
      <c r="F10135">
        <v>26.1</v>
      </c>
    </row>
    <row r="10136" spans="1:6" x14ac:dyDescent="0.45">
      <c r="A10136">
        <v>2000</v>
      </c>
      <c r="B10136" t="s">
        <v>73</v>
      </c>
      <c r="C10136" t="s">
        <v>73</v>
      </c>
      <c r="D10136" t="s">
        <v>54</v>
      </c>
      <c r="E10136">
        <v>119</v>
      </c>
      <c r="F10136">
        <v>19</v>
      </c>
    </row>
    <row r="10137" spans="1:6" x14ac:dyDescent="0.45">
      <c r="A10137">
        <v>2000</v>
      </c>
      <c r="B10137" t="s">
        <v>73</v>
      </c>
      <c r="C10137" t="s">
        <v>73</v>
      </c>
      <c r="D10137" t="s">
        <v>55</v>
      </c>
      <c r="E10137">
        <v>1510</v>
      </c>
      <c r="F10137">
        <v>25.1</v>
      </c>
    </row>
    <row r="10138" spans="1:6" x14ac:dyDescent="0.45">
      <c r="A10138">
        <v>2000</v>
      </c>
      <c r="B10138" t="s">
        <v>73</v>
      </c>
      <c r="C10138" t="s">
        <v>73</v>
      </c>
      <c r="D10138" t="s">
        <v>56</v>
      </c>
      <c r="E10138">
        <v>1010</v>
      </c>
      <c r="F10138">
        <v>18.7</v>
      </c>
    </row>
    <row r="10139" spans="1:6" x14ac:dyDescent="0.45">
      <c r="A10139">
        <v>2000</v>
      </c>
      <c r="B10139" t="s">
        <v>73</v>
      </c>
      <c r="C10139" t="s">
        <v>73</v>
      </c>
      <c r="D10139" t="s">
        <v>57</v>
      </c>
      <c r="E10139">
        <v>456</v>
      </c>
      <c r="F10139">
        <v>21.7</v>
      </c>
    </row>
    <row r="10140" spans="1:6" x14ac:dyDescent="0.45">
      <c r="A10140">
        <v>2000</v>
      </c>
      <c r="B10140" t="s">
        <v>73</v>
      </c>
      <c r="C10140" t="s">
        <v>73</v>
      </c>
      <c r="D10140" t="s">
        <v>58</v>
      </c>
      <c r="E10140">
        <v>1258</v>
      </c>
      <c r="F10140">
        <v>21.5</v>
      </c>
    </row>
    <row r="10141" spans="1:6" x14ac:dyDescent="0.45">
      <c r="A10141">
        <v>2000</v>
      </c>
      <c r="B10141" t="s">
        <v>73</v>
      </c>
      <c r="C10141" t="s">
        <v>73</v>
      </c>
      <c r="D10141" t="s">
        <v>59</v>
      </c>
      <c r="E10141">
        <v>126</v>
      </c>
      <c r="F10141">
        <v>28.3</v>
      </c>
    </row>
    <row r="10142" spans="1:6" x14ac:dyDescent="0.45">
      <c r="A10142">
        <v>2000</v>
      </c>
      <c r="B10142" t="s">
        <v>81</v>
      </c>
      <c r="C10142" t="s">
        <v>75</v>
      </c>
      <c r="D10142" t="s">
        <v>9</v>
      </c>
      <c r="E10142">
        <v>583</v>
      </c>
      <c r="F10142">
        <v>13.1</v>
      </c>
    </row>
    <row r="10143" spans="1:6" x14ac:dyDescent="0.45">
      <c r="A10143">
        <v>2000</v>
      </c>
      <c r="B10143" t="s">
        <v>81</v>
      </c>
      <c r="C10143" t="s">
        <v>75</v>
      </c>
      <c r="D10143" t="s">
        <v>10</v>
      </c>
      <c r="E10143">
        <v>137</v>
      </c>
      <c r="F10143">
        <v>21.5</v>
      </c>
    </row>
    <row r="10144" spans="1:6" x14ac:dyDescent="0.45">
      <c r="A10144">
        <v>2000</v>
      </c>
      <c r="B10144" t="s">
        <v>81</v>
      </c>
      <c r="C10144" t="s">
        <v>75</v>
      </c>
      <c r="D10144" t="s">
        <v>11</v>
      </c>
      <c r="E10144">
        <v>784</v>
      </c>
      <c r="F10144">
        <v>15.6</v>
      </c>
    </row>
    <row r="10145" spans="1:6" x14ac:dyDescent="0.45">
      <c r="A10145">
        <v>2000</v>
      </c>
      <c r="B10145" t="s">
        <v>81</v>
      </c>
      <c r="C10145" t="s">
        <v>75</v>
      </c>
      <c r="D10145" t="s">
        <v>12</v>
      </c>
      <c r="E10145">
        <v>349</v>
      </c>
      <c r="F10145">
        <v>13</v>
      </c>
    </row>
    <row r="10146" spans="1:6" x14ac:dyDescent="0.45">
      <c r="A10146">
        <v>2000</v>
      </c>
      <c r="B10146" t="s">
        <v>81</v>
      </c>
      <c r="C10146" t="s">
        <v>75</v>
      </c>
      <c r="D10146" t="s">
        <v>13</v>
      </c>
      <c r="E10146">
        <v>2969</v>
      </c>
      <c r="F10146">
        <v>9.1</v>
      </c>
    </row>
    <row r="10147" spans="1:6" x14ac:dyDescent="0.45">
      <c r="A10147">
        <v>2000</v>
      </c>
      <c r="B10147" t="s">
        <v>81</v>
      </c>
      <c r="C10147" t="s">
        <v>75</v>
      </c>
      <c r="D10147" t="s">
        <v>14</v>
      </c>
      <c r="E10147">
        <v>613</v>
      </c>
      <c r="F10147">
        <v>14.3</v>
      </c>
    </row>
    <row r="10148" spans="1:6" x14ac:dyDescent="0.45">
      <c r="A10148">
        <v>2000</v>
      </c>
      <c r="B10148" t="s">
        <v>81</v>
      </c>
      <c r="C10148" t="s">
        <v>75</v>
      </c>
      <c r="D10148" t="s">
        <v>15</v>
      </c>
      <c r="E10148">
        <v>304</v>
      </c>
      <c r="F10148">
        <v>8.8000000000000007</v>
      </c>
    </row>
    <row r="10149" spans="1:6" x14ac:dyDescent="0.45">
      <c r="A10149">
        <v>2000</v>
      </c>
      <c r="B10149" t="s">
        <v>81</v>
      </c>
      <c r="C10149" t="s">
        <v>75</v>
      </c>
      <c r="D10149" t="s">
        <v>16</v>
      </c>
      <c r="E10149">
        <v>82</v>
      </c>
      <c r="F10149">
        <v>10.4</v>
      </c>
    </row>
    <row r="10150" spans="1:6" x14ac:dyDescent="0.45">
      <c r="A10150">
        <v>2000</v>
      </c>
      <c r="B10150" t="s">
        <v>81</v>
      </c>
      <c r="C10150" t="s">
        <v>75</v>
      </c>
      <c r="D10150" t="s">
        <v>17</v>
      </c>
      <c r="E10150">
        <v>23</v>
      </c>
      <c r="F10150">
        <v>3.8</v>
      </c>
    </row>
    <row r="10151" spans="1:6" x14ac:dyDescent="0.45">
      <c r="A10151">
        <v>2000</v>
      </c>
      <c r="B10151" t="s">
        <v>81</v>
      </c>
      <c r="C10151" t="s">
        <v>75</v>
      </c>
      <c r="D10151" t="s">
        <v>18</v>
      </c>
      <c r="E10151">
        <v>2086</v>
      </c>
      <c r="F10151">
        <v>12.4</v>
      </c>
    </row>
    <row r="10152" spans="1:6" x14ac:dyDescent="0.45">
      <c r="A10152">
        <v>2000</v>
      </c>
      <c r="B10152" t="s">
        <v>81</v>
      </c>
      <c r="C10152" t="s">
        <v>75</v>
      </c>
      <c r="D10152" t="s">
        <v>19</v>
      </c>
      <c r="E10152">
        <v>847</v>
      </c>
      <c r="F10152">
        <v>10.7</v>
      </c>
    </row>
    <row r="10153" spans="1:6" x14ac:dyDescent="0.45">
      <c r="A10153">
        <v>2000</v>
      </c>
      <c r="B10153" t="s">
        <v>81</v>
      </c>
      <c r="C10153" t="s">
        <v>75</v>
      </c>
      <c r="D10153" t="s">
        <v>20</v>
      </c>
      <c r="E10153">
        <v>137</v>
      </c>
      <c r="F10153">
        <v>11.2</v>
      </c>
    </row>
    <row r="10154" spans="1:6" x14ac:dyDescent="0.45">
      <c r="A10154">
        <v>2000</v>
      </c>
      <c r="B10154" t="s">
        <v>81</v>
      </c>
      <c r="C10154" t="s">
        <v>75</v>
      </c>
      <c r="D10154" t="s">
        <v>21</v>
      </c>
      <c r="E10154">
        <v>167</v>
      </c>
      <c r="F10154">
        <v>13.3</v>
      </c>
    </row>
    <row r="10155" spans="1:6" x14ac:dyDescent="0.45">
      <c r="A10155">
        <v>2000</v>
      </c>
      <c r="B10155" t="s">
        <v>81</v>
      </c>
      <c r="C10155" t="s">
        <v>75</v>
      </c>
      <c r="D10155" t="s">
        <v>22</v>
      </c>
      <c r="E10155">
        <v>1003</v>
      </c>
      <c r="F10155">
        <v>8.1</v>
      </c>
    </row>
    <row r="10156" spans="1:6" x14ac:dyDescent="0.45">
      <c r="A10156">
        <v>2000</v>
      </c>
      <c r="B10156" t="s">
        <v>81</v>
      </c>
      <c r="C10156" t="s">
        <v>75</v>
      </c>
      <c r="D10156" t="s">
        <v>23</v>
      </c>
      <c r="E10156">
        <v>683</v>
      </c>
      <c r="F10156">
        <v>11.3</v>
      </c>
    </row>
    <row r="10157" spans="1:6" x14ac:dyDescent="0.45">
      <c r="A10157">
        <v>2000</v>
      </c>
      <c r="B10157" t="s">
        <v>81</v>
      </c>
      <c r="C10157" t="s">
        <v>75</v>
      </c>
      <c r="D10157" t="s">
        <v>24</v>
      </c>
      <c r="E10157">
        <v>289</v>
      </c>
      <c r="F10157">
        <v>9.8000000000000007</v>
      </c>
    </row>
    <row r="10158" spans="1:6" x14ac:dyDescent="0.45">
      <c r="A10158">
        <v>2000</v>
      </c>
      <c r="B10158" t="s">
        <v>81</v>
      </c>
      <c r="C10158" t="s">
        <v>75</v>
      </c>
      <c r="D10158" t="s">
        <v>25</v>
      </c>
      <c r="E10158">
        <v>325</v>
      </c>
      <c r="F10158">
        <v>12.2</v>
      </c>
    </row>
    <row r="10159" spans="1:6" x14ac:dyDescent="0.45">
      <c r="A10159">
        <v>2000</v>
      </c>
      <c r="B10159" t="s">
        <v>81</v>
      </c>
      <c r="C10159" t="s">
        <v>75</v>
      </c>
      <c r="D10159" t="s">
        <v>26</v>
      </c>
      <c r="E10159">
        <v>521</v>
      </c>
      <c r="F10159">
        <v>12.8</v>
      </c>
    </row>
    <row r="10160" spans="1:6" x14ac:dyDescent="0.45">
      <c r="A10160">
        <v>2000</v>
      </c>
      <c r="B10160" t="s">
        <v>81</v>
      </c>
      <c r="C10160" t="s">
        <v>75</v>
      </c>
      <c r="D10160" t="s">
        <v>27</v>
      </c>
      <c r="E10160">
        <v>468</v>
      </c>
      <c r="F10160">
        <v>10.7</v>
      </c>
    </row>
    <row r="10161" spans="1:6" x14ac:dyDescent="0.45">
      <c r="A10161">
        <v>2000</v>
      </c>
      <c r="B10161" t="s">
        <v>81</v>
      </c>
      <c r="C10161" t="s">
        <v>75</v>
      </c>
      <c r="D10161" t="s">
        <v>28</v>
      </c>
      <c r="E10161">
        <v>154</v>
      </c>
      <c r="F10161">
        <v>11.8</v>
      </c>
    </row>
    <row r="10162" spans="1:6" x14ac:dyDescent="0.45">
      <c r="A10162">
        <v>2000</v>
      </c>
      <c r="B10162" t="s">
        <v>81</v>
      </c>
      <c r="C10162" t="s">
        <v>75</v>
      </c>
      <c r="D10162" t="s">
        <v>29</v>
      </c>
      <c r="E10162">
        <v>474</v>
      </c>
      <c r="F10162">
        <v>9</v>
      </c>
    </row>
    <row r="10163" spans="1:6" x14ac:dyDescent="0.45">
      <c r="A10163">
        <v>2000</v>
      </c>
      <c r="B10163" t="s">
        <v>81</v>
      </c>
      <c r="C10163" t="s">
        <v>75</v>
      </c>
      <c r="D10163" t="s">
        <v>30</v>
      </c>
      <c r="E10163">
        <v>387</v>
      </c>
      <c r="F10163">
        <v>6</v>
      </c>
    </row>
    <row r="10164" spans="1:6" x14ac:dyDescent="0.45">
      <c r="A10164">
        <v>2000</v>
      </c>
      <c r="B10164" t="s">
        <v>81</v>
      </c>
      <c r="C10164" t="s">
        <v>75</v>
      </c>
      <c r="D10164" t="s">
        <v>31</v>
      </c>
      <c r="E10164">
        <v>974</v>
      </c>
      <c r="F10164">
        <v>9.9</v>
      </c>
    </row>
    <row r="10165" spans="1:6" x14ac:dyDescent="0.45">
      <c r="A10165">
        <v>2000</v>
      </c>
      <c r="B10165" t="s">
        <v>81</v>
      </c>
      <c r="C10165" t="s">
        <v>75</v>
      </c>
      <c r="D10165" t="s">
        <v>32</v>
      </c>
      <c r="E10165">
        <v>440</v>
      </c>
      <c r="F10165">
        <v>8.9</v>
      </c>
    </row>
    <row r="10166" spans="1:6" x14ac:dyDescent="0.45">
      <c r="A10166">
        <v>2000</v>
      </c>
      <c r="B10166" t="s">
        <v>81</v>
      </c>
      <c r="C10166" t="s">
        <v>75</v>
      </c>
      <c r="D10166" t="s">
        <v>33</v>
      </c>
      <c r="E10166">
        <v>294</v>
      </c>
      <c r="F10166">
        <v>10.5</v>
      </c>
    </row>
    <row r="10167" spans="1:6" x14ac:dyDescent="0.45">
      <c r="A10167">
        <v>2000</v>
      </c>
      <c r="B10167" t="s">
        <v>81</v>
      </c>
      <c r="C10167" t="s">
        <v>75</v>
      </c>
      <c r="D10167" t="s">
        <v>34</v>
      </c>
      <c r="E10167">
        <v>699</v>
      </c>
      <c r="F10167">
        <v>12.5</v>
      </c>
    </row>
    <row r="10168" spans="1:6" x14ac:dyDescent="0.45">
      <c r="A10168">
        <v>2000</v>
      </c>
      <c r="B10168" t="s">
        <v>81</v>
      </c>
      <c r="C10168" t="s">
        <v>75</v>
      </c>
      <c r="D10168" t="s">
        <v>35</v>
      </c>
      <c r="E10168">
        <v>158</v>
      </c>
      <c r="F10168">
        <v>17.5</v>
      </c>
    </row>
    <row r="10169" spans="1:6" x14ac:dyDescent="0.45">
      <c r="A10169">
        <v>2000</v>
      </c>
      <c r="B10169" t="s">
        <v>81</v>
      </c>
      <c r="C10169" t="s">
        <v>75</v>
      </c>
      <c r="D10169" t="s">
        <v>36</v>
      </c>
      <c r="E10169">
        <v>193</v>
      </c>
      <c r="F10169">
        <v>11.3</v>
      </c>
    </row>
    <row r="10170" spans="1:6" x14ac:dyDescent="0.45">
      <c r="A10170">
        <v>2000</v>
      </c>
      <c r="B10170" t="s">
        <v>81</v>
      </c>
      <c r="C10170" t="s">
        <v>75</v>
      </c>
      <c r="D10170" t="s">
        <v>37</v>
      </c>
      <c r="E10170">
        <v>400</v>
      </c>
      <c r="F10170">
        <v>20.2</v>
      </c>
    </row>
    <row r="10171" spans="1:6" x14ac:dyDescent="0.45">
      <c r="A10171">
        <v>2000</v>
      </c>
      <c r="B10171" t="s">
        <v>81</v>
      </c>
      <c r="C10171" t="s">
        <v>75</v>
      </c>
      <c r="D10171" t="s">
        <v>38</v>
      </c>
      <c r="E10171">
        <v>131</v>
      </c>
      <c r="F10171">
        <v>10.3</v>
      </c>
    </row>
    <row r="10172" spans="1:6" x14ac:dyDescent="0.45">
      <c r="A10172">
        <v>2000</v>
      </c>
      <c r="B10172" t="s">
        <v>81</v>
      </c>
      <c r="C10172" t="s">
        <v>75</v>
      </c>
      <c r="D10172" t="s">
        <v>39</v>
      </c>
      <c r="E10172">
        <v>560</v>
      </c>
      <c r="F10172">
        <v>6.6</v>
      </c>
    </row>
    <row r="10173" spans="1:6" x14ac:dyDescent="0.45">
      <c r="A10173">
        <v>2000</v>
      </c>
      <c r="B10173" t="s">
        <v>81</v>
      </c>
      <c r="C10173" t="s">
        <v>75</v>
      </c>
      <c r="D10173" t="s">
        <v>40</v>
      </c>
      <c r="E10173">
        <v>327</v>
      </c>
      <c r="F10173">
        <v>18.3</v>
      </c>
    </row>
    <row r="10174" spans="1:6" x14ac:dyDescent="0.45">
      <c r="A10174">
        <v>2000</v>
      </c>
      <c r="B10174" t="s">
        <v>81</v>
      </c>
      <c r="C10174" t="s">
        <v>75</v>
      </c>
      <c r="D10174" t="s">
        <v>41</v>
      </c>
      <c r="E10174">
        <v>1132</v>
      </c>
      <c r="F10174">
        <v>5.9</v>
      </c>
    </row>
    <row r="10175" spans="1:6" x14ac:dyDescent="0.45">
      <c r="A10175">
        <v>2000</v>
      </c>
      <c r="B10175" t="s">
        <v>81</v>
      </c>
      <c r="C10175" t="s">
        <v>75</v>
      </c>
      <c r="D10175" t="s">
        <v>42</v>
      </c>
      <c r="E10175">
        <v>971</v>
      </c>
      <c r="F10175">
        <v>12</v>
      </c>
    </row>
    <row r="10176" spans="1:6" x14ac:dyDescent="0.45">
      <c r="A10176">
        <v>2000</v>
      </c>
      <c r="B10176" t="s">
        <v>81</v>
      </c>
      <c r="C10176" t="s">
        <v>75</v>
      </c>
      <c r="D10176" t="s">
        <v>43</v>
      </c>
      <c r="E10176">
        <v>68</v>
      </c>
      <c r="F10176">
        <v>10.4</v>
      </c>
    </row>
    <row r="10177" spans="1:6" x14ac:dyDescent="0.45">
      <c r="A10177">
        <v>2000</v>
      </c>
      <c r="B10177" t="s">
        <v>81</v>
      </c>
      <c r="C10177" t="s">
        <v>75</v>
      </c>
      <c r="D10177" t="s">
        <v>44</v>
      </c>
      <c r="E10177">
        <v>1088</v>
      </c>
      <c r="F10177">
        <v>9.5</v>
      </c>
    </row>
    <row r="10178" spans="1:6" x14ac:dyDescent="0.45">
      <c r="A10178">
        <v>2000</v>
      </c>
      <c r="B10178" t="s">
        <v>81</v>
      </c>
      <c r="C10178" t="s">
        <v>75</v>
      </c>
      <c r="D10178" t="s">
        <v>45</v>
      </c>
      <c r="E10178">
        <v>497</v>
      </c>
      <c r="F10178">
        <v>14.6</v>
      </c>
    </row>
    <row r="10179" spans="1:6" x14ac:dyDescent="0.45">
      <c r="A10179">
        <v>2000</v>
      </c>
      <c r="B10179" t="s">
        <v>81</v>
      </c>
      <c r="C10179" t="s">
        <v>75</v>
      </c>
      <c r="D10179" t="s">
        <v>46</v>
      </c>
      <c r="E10179">
        <v>493</v>
      </c>
      <c r="F10179">
        <v>14.1</v>
      </c>
    </row>
    <row r="10180" spans="1:6" x14ac:dyDescent="0.45">
      <c r="A10180">
        <v>2000</v>
      </c>
      <c r="B10180" t="s">
        <v>81</v>
      </c>
      <c r="C10180" t="s">
        <v>75</v>
      </c>
      <c r="D10180" t="s">
        <v>47</v>
      </c>
      <c r="E10180">
        <v>1356</v>
      </c>
      <c r="F10180">
        <v>10.8</v>
      </c>
    </row>
    <row r="10181" spans="1:6" x14ac:dyDescent="0.45">
      <c r="A10181">
        <v>2000</v>
      </c>
      <c r="B10181" t="s">
        <v>81</v>
      </c>
      <c r="C10181" t="s">
        <v>75</v>
      </c>
      <c r="D10181" t="s">
        <v>48</v>
      </c>
      <c r="E10181">
        <v>75</v>
      </c>
      <c r="F10181">
        <v>7.1</v>
      </c>
    </row>
    <row r="10182" spans="1:6" x14ac:dyDescent="0.45">
      <c r="A10182">
        <v>2000</v>
      </c>
      <c r="B10182" t="s">
        <v>81</v>
      </c>
      <c r="C10182" t="s">
        <v>75</v>
      </c>
      <c r="D10182" t="s">
        <v>49</v>
      </c>
      <c r="E10182">
        <v>443</v>
      </c>
      <c r="F10182">
        <v>11.1</v>
      </c>
    </row>
    <row r="10183" spans="1:6" x14ac:dyDescent="0.45">
      <c r="A10183">
        <v>2000</v>
      </c>
      <c r="B10183" t="s">
        <v>81</v>
      </c>
      <c r="C10183" t="s">
        <v>75</v>
      </c>
      <c r="D10183" t="s">
        <v>50</v>
      </c>
      <c r="E10183">
        <v>95</v>
      </c>
      <c r="F10183">
        <v>12.7</v>
      </c>
    </row>
    <row r="10184" spans="1:6" x14ac:dyDescent="0.45">
      <c r="A10184">
        <v>2000</v>
      </c>
      <c r="B10184" t="s">
        <v>81</v>
      </c>
      <c r="C10184" t="s">
        <v>75</v>
      </c>
      <c r="D10184" t="s">
        <v>51</v>
      </c>
      <c r="E10184">
        <v>730</v>
      </c>
      <c r="F10184">
        <v>12.7</v>
      </c>
    </row>
    <row r="10185" spans="1:6" x14ac:dyDescent="0.45">
      <c r="A10185">
        <v>2000</v>
      </c>
      <c r="B10185" t="s">
        <v>81</v>
      </c>
      <c r="C10185" t="s">
        <v>75</v>
      </c>
      <c r="D10185" t="s">
        <v>52</v>
      </c>
      <c r="E10185">
        <v>2053</v>
      </c>
      <c r="F10185">
        <v>10.199999999999999</v>
      </c>
    </row>
    <row r="10186" spans="1:6" x14ac:dyDescent="0.45">
      <c r="A10186">
        <v>2000</v>
      </c>
      <c r="B10186" t="s">
        <v>81</v>
      </c>
      <c r="C10186" t="s">
        <v>75</v>
      </c>
      <c r="D10186" t="s">
        <v>8</v>
      </c>
      <c r="E10186">
        <v>29350</v>
      </c>
      <c r="F10186">
        <v>10.4</v>
      </c>
    </row>
    <row r="10187" spans="1:6" x14ac:dyDescent="0.45">
      <c r="A10187">
        <v>2000</v>
      </c>
      <c r="B10187" t="s">
        <v>81</v>
      </c>
      <c r="C10187" t="s">
        <v>75</v>
      </c>
      <c r="D10187" t="s">
        <v>53</v>
      </c>
      <c r="E10187">
        <v>298</v>
      </c>
      <c r="F10187">
        <v>14.7</v>
      </c>
    </row>
    <row r="10188" spans="1:6" x14ac:dyDescent="0.45">
      <c r="A10188">
        <v>2000</v>
      </c>
      <c r="B10188" t="s">
        <v>81</v>
      </c>
      <c r="C10188" t="s">
        <v>75</v>
      </c>
      <c r="D10188" t="s">
        <v>54</v>
      </c>
      <c r="E10188">
        <v>77</v>
      </c>
      <c r="F10188">
        <v>12.3</v>
      </c>
    </row>
    <row r="10189" spans="1:6" x14ac:dyDescent="0.45">
      <c r="A10189">
        <v>2000</v>
      </c>
      <c r="B10189" t="s">
        <v>81</v>
      </c>
      <c r="C10189" t="s">
        <v>75</v>
      </c>
      <c r="D10189" t="s">
        <v>55</v>
      </c>
      <c r="E10189">
        <v>768</v>
      </c>
      <c r="F10189">
        <v>10.8</v>
      </c>
    </row>
    <row r="10190" spans="1:6" x14ac:dyDescent="0.45">
      <c r="A10190">
        <v>2000</v>
      </c>
      <c r="B10190" t="s">
        <v>81</v>
      </c>
      <c r="C10190" t="s">
        <v>75</v>
      </c>
      <c r="D10190" t="s">
        <v>56</v>
      </c>
      <c r="E10190">
        <v>727</v>
      </c>
      <c r="F10190">
        <v>12.4</v>
      </c>
    </row>
    <row r="10191" spans="1:6" x14ac:dyDescent="0.45">
      <c r="A10191">
        <v>2000</v>
      </c>
      <c r="B10191" t="s">
        <v>81</v>
      </c>
      <c r="C10191" t="s">
        <v>75</v>
      </c>
      <c r="D10191" t="s">
        <v>57</v>
      </c>
      <c r="E10191">
        <v>245</v>
      </c>
      <c r="F10191">
        <v>13.2</v>
      </c>
    </row>
    <row r="10192" spans="1:6" x14ac:dyDescent="0.45">
      <c r="A10192">
        <v>2000</v>
      </c>
      <c r="B10192" t="s">
        <v>81</v>
      </c>
      <c r="C10192" t="s">
        <v>75</v>
      </c>
      <c r="D10192" t="s">
        <v>58</v>
      </c>
      <c r="E10192">
        <v>590</v>
      </c>
      <c r="F10192">
        <v>10.9</v>
      </c>
    </row>
    <row r="10193" spans="1:6" x14ac:dyDescent="0.45">
      <c r="A10193">
        <v>2000</v>
      </c>
      <c r="B10193" t="s">
        <v>81</v>
      </c>
      <c r="C10193" t="s">
        <v>75</v>
      </c>
      <c r="D10193" t="s">
        <v>59</v>
      </c>
      <c r="E10193">
        <v>83</v>
      </c>
      <c r="F10193">
        <v>16.8</v>
      </c>
    </row>
    <row r="10194" spans="1:6" x14ac:dyDescent="0.45">
      <c r="A10194">
        <v>2000</v>
      </c>
      <c r="B10194" t="s">
        <v>84</v>
      </c>
      <c r="C10194" t="s">
        <v>77</v>
      </c>
      <c r="D10194" t="s">
        <v>9</v>
      </c>
      <c r="E10194">
        <v>9807</v>
      </c>
      <c r="F10194">
        <v>215.4</v>
      </c>
    </row>
    <row r="10195" spans="1:6" x14ac:dyDescent="0.45">
      <c r="A10195">
        <v>2000</v>
      </c>
      <c r="B10195" t="s">
        <v>84</v>
      </c>
      <c r="C10195" t="s">
        <v>77</v>
      </c>
      <c r="D10195" t="s">
        <v>10</v>
      </c>
      <c r="E10195">
        <v>704</v>
      </c>
      <c r="F10195">
        <v>208.2</v>
      </c>
    </row>
    <row r="10196" spans="1:6" x14ac:dyDescent="0.45">
      <c r="A10196">
        <v>2000</v>
      </c>
      <c r="B10196" t="s">
        <v>84</v>
      </c>
      <c r="C10196" t="s">
        <v>77</v>
      </c>
      <c r="D10196" t="s">
        <v>11</v>
      </c>
      <c r="E10196">
        <v>9073</v>
      </c>
      <c r="F10196">
        <v>177.9</v>
      </c>
    </row>
    <row r="10197" spans="1:6" x14ac:dyDescent="0.45">
      <c r="A10197">
        <v>2000</v>
      </c>
      <c r="B10197" t="s">
        <v>84</v>
      </c>
      <c r="C10197" t="s">
        <v>77</v>
      </c>
      <c r="D10197" t="s">
        <v>12</v>
      </c>
      <c r="E10197">
        <v>6090</v>
      </c>
      <c r="F10197">
        <v>210.5</v>
      </c>
    </row>
    <row r="10198" spans="1:6" x14ac:dyDescent="0.45">
      <c r="A10198">
        <v>2000</v>
      </c>
      <c r="B10198" t="s">
        <v>84</v>
      </c>
      <c r="C10198" t="s">
        <v>77</v>
      </c>
      <c r="D10198" t="s">
        <v>13</v>
      </c>
      <c r="E10198">
        <v>53158</v>
      </c>
      <c r="F10198">
        <v>182.1</v>
      </c>
    </row>
    <row r="10199" spans="1:6" x14ac:dyDescent="0.45">
      <c r="A10199">
        <v>2000</v>
      </c>
      <c r="B10199" t="s">
        <v>84</v>
      </c>
      <c r="C10199" t="s">
        <v>77</v>
      </c>
      <c r="D10199" t="s">
        <v>14</v>
      </c>
      <c r="E10199">
        <v>5922</v>
      </c>
      <c r="F10199">
        <v>170</v>
      </c>
    </row>
    <row r="10200" spans="1:6" x14ac:dyDescent="0.45">
      <c r="A10200">
        <v>2000</v>
      </c>
      <c r="B10200" t="s">
        <v>84</v>
      </c>
      <c r="C10200" t="s">
        <v>77</v>
      </c>
      <c r="D10200" t="s">
        <v>15</v>
      </c>
      <c r="E10200">
        <v>7065</v>
      </c>
      <c r="F10200">
        <v>189.5</v>
      </c>
    </row>
    <row r="10201" spans="1:6" x14ac:dyDescent="0.45">
      <c r="A10201">
        <v>2000</v>
      </c>
      <c r="B10201" t="s">
        <v>84</v>
      </c>
      <c r="C10201" t="s">
        <v>77</v>
      </c>
      <c r="D10201" t="s">
        <v>16</v>
      </c>
      <c r="E10201">
        <v>1609</v>
      </c>
      <c r="F10201">
        <v>203.3</v>
      </c>
    </row>
    <row r="10202" spans="1:6" x14ac:dyDescent="0.45">
      <c r="A10202">
        <v>2000</v>
      </c>
      <c r="B10202" t="s">
        <v>84</v>
      </c>
      <c r="C10202" t="s">
        <v>77</v>
      </c>
      <c r="D10202" t="s">
        <v>17</v>
      </c>
      <c r="E10202">
        <v>1335</v>
      </c>
      <c r="F10202">
        <v>238.3</v>
      </c>
    </row>
    <row r="10203" spans="1:6" x14ac:dyDescent="0.45">
      <c r="A10203">
        <v>2000</v>
      </c>
      <c r="B10203" t="s">
        <v>84</v>
      </c>
      <c r="C10203" t="s">
        <v>77</v>
      </c>
      <c r="D10203" t="s">
        <v>18</v>
      </c>
      <c r="E10203">
        <v>39183</v>
      </c>
      <c r="F10203">
        <v>191.6</v>
      </c>
    </row>
    <row r="10204" spans="1:6" x14ac:dyDescent="0.45">
      <c r="A10204">
        <v>2000</v>
      </c>
      <c r="B10204" t="s">
        <v>84</v>
      </c>
      <c r="C10204" t="s">
        <v>77</v>
      </c>
      <c r="D10204" t="s">
        <v>19</v>
      </c>
      <c r="E10204">
        <v>13690</v>
      </c>
      <c r="F10204">
        <v>206.7</v>
      </c>
    </row>
    <row r="10205" spans="1:6" x14ac:dyDescent="0.45">
      <c r="A10205">
        <v>2000</v>
      </c>
      <c r="B10205" t="s">
        <v>84</v>
      </c>
      <c r="C10205" t="s">
        <v>77</v>
      </c>
      <c r="D10205" t="s">
        <v>20</v>
      </c>
      <c r="E10205">
        <v>1943</v>
      </c>
      <c r="F10205">
        <v>155.69999999999999</v>
      </c>
    </row>
    <row r="10206" spans="1:6" x14ac:dyDescent="0.45">
      <c r="A10206">
        <v>2000</v>
      </c>
      <c r="B10206" t="s">
        <v>84</v>
      </c>
      <c r="C10206" t="s">
        <v>77</v>
      </c>
      <c r="D10206" t="s">
        <v>21</v>
      </c>
      <c r="E10206">
        <v>2128</v>
      </c>
      <c r="F10206">
        <v>180.6</v>
      </c>
    </row>
    <row r="10207" spans="1:6" x14ac:dyDescent="0.45">
      <c r="A10207">
        <v>2000</v>
      </c>
      <c r="B10207" t="s">
        <v>84</v>
      </c>
      <c r="C10207" t="s">
        <v>77</v>
      </c>
      <c r="D10207" t="s">
        <v>22</v>
      </c>
      <c r="E10207">
        <v>25365</v>
      </c>
      <c r="F10207">
        <v>212</v>
      </c>
    </row>
    <row r="10208" spans="1:6" x14ac:dyDescent="0.45">
      <c r="A10208">
        <v>2000</v>
      </c>
      <c r="B10208" t="s">
        <v>84</v>
      </c>
      <c r="C10208" t="s">
        <v>77</v>
      </c>
      <c r="D10208" t="s">
        <v>23</v>
      </c>
      <c r="E10208">
        <v>12842</v>
      </c>
      <c r="F10208">
        <v>214.7</v>
      </c>
    </row>
    <row r="10209" spans="1:6" x14ac:dyDescent="0.45">
      <c r="A10209">
        <v>2000</v>
      </c>
      <c r="B10209" t="s">
        <v>84</v>
      </c>
      <c r="C10209" t="s">
        <v>77</v>
      </c>
      <c r="D10209" t="s">
        <v>24</v>
      </c>
      <c r="E10209">
        <v>6448</v>
      </c>
      <c r="F10209">
        <v>191.7</v>
      </c>
    </row>
    <row r="10210" spans="1:6" x14ac:dyDescent="0.45">
      <c r="A10210">
        <v>2000</v>
      </c>
      <c r="B10210" t="s">
        <v>84</v>
      </c>
      <c r="C10210" t="s">
        <v>77</v>
      </c>
      <c r="D10210" t="s">
        <v>25</v>
      </c>
      <c r="E10210">
        <v>5223</v>
      </c>
      <c r="F10210">
        <v>187</v>
      </c>
    </row>
    <row r="10211" spans="1:6" x14ac:dyDescent="0.45">
      <c r="A10211">
        <v>2000</v>
      </c>
      <c r="B10211" t="s">
        <v>84</v>
      </c>
      <c r="C10211" t="s">
        <v>77</v>
      </c>
      <c r="D10211" t="s">
        <v>26</v>
      </c>
      <c r="E10211">
        <v>9207</v>
      </c>
      <c r="F10211">
        <v>228.7</v>
      </c>
    </row>
    <row r="10212" spans="1:6" x14ac:dyDescent="0.45">
      <c r="A10212">
        <v>2000</v>
      </c>
      <c r="B10212" t="s">
        <v>84</v>
      </c>
      <c r="C10212" t="s">
        <v>77</v>
      </c>
      <c r="D10212" t="s">
        <v>27</v>
      </c>
      <c r="E10212">
        <v>9400</v>
      </c>
      <c r="F10212">
        <v>227.9</v>
      </c>
    </row>
    <row r="10213" spans="1:6" x14ac:dyDescent="0.45">
      <c r="A10213">
        <v>2000</v>
      </c>
      <c r="B10213" t="s">
        <v>84</v>
      </c>
      <c r="C10213" t="s">
        <v>77</v>
      </c>
      <c r="D10213" t="s">
        <v>28</v>
      </c>
      <c r="E10213">
        <v>3070</v>
      </c>
      <c r="F10213">
        <v>213.6</v>
      </c>
    </row>
    <row r="10214" spans="1:6" x14ac:dyDescent="0.45">
      <c r="A10214">
        <v>2000</v>
      </c>
      <c r="B10214" t="s">
        <v>84</v>
      </c>
      <c r="C10214" t="s">
        <v>77</v>
      </c>
      <c r="D10214" t="s">
        <v>29</v>
      </c>
      <c r="E10214">
        <v>10290</v>
      </c>
      <c r="F10214">
        <v>209.7</v>
      </c>
    </row>
    <row r="10215" spans="1:6" x14ac:dyDescent="0.45">
      <c r="A10215">
        <v>2000</v>
      </c>
      <c r="B10215" t="s">
        <v>84</v>
      </c>
      <c r="C10215" t="s">
        <v>77</v>
      </c>
      <c r="D10215" t="s">
        <v>30</v>
      </c>
      <c r="E10215">
        <v>14027</v>
      </c>
      <c r="F10215">
        <v>207.2</v>
      </c>
    </row>
    <row r="10216" spans="1:6" x14ac:dyDescent="0.45">
      <c r="A10216">
        <v>2000</v>
      </c>
      <c r="B10216" t="s">
        <v>84</v>
      </c>
      <c r="C10216" t="s">
        <v>77</v>
      </c>
      <c r="D10216" t="s">
        <v>31</v>
      </c>
      <c r="E10216">
        <v>19798</v>
      </c>
      <c r="F10216">
        <v>204</v>
      </c>
    </row>
    <row r="10217" spans="1:6" x14ac:dyDescent="0.45">
      <c r="A10217">
        <v>2000</v>
      </c>
      <c r="B10217" t="s">
        <v>84</v>
      </c>
      <c r="C10217" t="s">
        <v>77</v>
      </c>
      <c r="D10217" t="s">
        <v>32</v>
      </c>
      <c r="E10217">
        <v>9215</v>
      </c>
      <c r="F10217">
        <v>191.8</v>
      </c>
    </row>
    <row r="10218" spans="1:6" x14ac:dyDescent="0.45">
      <c r="A10218">
        <v>2000</v>
      </c>
      <c r="B10218" t="s">
        <v>84</v>
      </c>
      <c r="C10218" t="s">
        <v>77</v>
      </c>
      <c r="D10218" t="s">
        <v>33</v>
      </c>
      <c r="E10218">
        <v>6075</v>
      </c>
      <c r="F10218">
        <v>223.6</v>
      </c>
    </row>
    <row r="10219" spans="1:6" x14ac:dyDescent="0.45">
      <c r="A10219">
        <v>2000</v>
      </c>
      <c r="B10219" t="s">
        <v>84</v>
      </c>
      <c r="C10219" t="s">
        <v>77</v>
      </c>
      <c r="D10219" t="s">
        <v>34</v>
      </c>
      <c r="E10219">
        <v>12144</v>
      </c>
      <c r="F10219">
        <v>205.9</v>
      </c>
    </row>
    <row r="10220" spans="1:6" x14ac:dyDescent="0.45">
      <c r="A10220">
        <v>2000</v>
      </c>
      <c r="B10220" t="s">
        <v>84</v>
      </c>
      <c r="C10220" t="s">
        <v>77</v>
      </c>
      <c r="D10220" t="s">
        <v>35</v>
      </c>
      <c r="E10220">
        <v>1867</v>
      </c>
      <c r="F10220">
        <v>194</v>
      </c>
    </row>
    <row r="10221" spans="1:6" x14ac:dyDescent="0.45">
      <c r="A10221">
        <v>2000</v>
      </c>
      <c r="B10221" t="s">
        <v>84</v>
      </c>
      <c r="C10221" t="s">
        <v>77</v>
      </c>
      <c r="D10221" t="s">
        <v>36</v>
      </c>
      <c r="E10221">
        <v>3382</v>
      </c>
      <c r="F10221">
        <v>186.2</v>
      </c>
    </row>
    <row r="10222" spans="1:6" x14ac:dyDescent="0.45">
      <c r="A10222">
        <v>2000</v>
      </c>
      <c r="B10222" t="s">
        <v>84</v>
      </c>
      <c r="C10222" t="s">
        <v>77</v>
      </c>
      <c r="D10222" t="s">
        <v>37</v>
      </c>
      <c r="E10222">
        <v>3763</v>
      </c>
      <c r="F10222">
        <v>213.6</v>
      </c>
    </row>
    <row r="10223" spans="1:6" x14ac:dyDescent="0.45">
      <c r="A10223">
        <v>2000</v>
      </c>
      <c r="B10223" t="s">
        <v>84</v>
      </c>
      <c r="C10223" t="s">
        <v>77</v>
      </c>
      <c r="D10223" t="s">
        <v>38</v>
      </c>
      <c r="E10223">
        <v>2484</v>
      </c>
      <c r="F10223">
        <v>206.9</v>
      </c>
    </row>
    <row r="10224" spans="1:6" x14ac:dyDescent="0.45">
      <c r="A10224">
        <v>2000</v>
      </c>
      <c r="B10224" t="s">
        <v>84</v>
      </c>
      <c r="C10224" t="s">
        <v>77</v>
      </c>
      <c r="D10224" t="s">
        <v>39</v>
      </c>
      <c r="E10224">
        <v>18073</v>
      </c>
      <c r="F10224">
        <v>205.9</v>
      </c>
    </row>
    <row r="10225" spans="1:6" x14ac:dyDescent="0.45">
      <c r="A10225">
        <v>2000</v>
      </c>
      <c r="B10225" t="s">
        <v>84</v>
      </c>
      <c r="C10225" t="s">
        <v>77</v>
      </c>
      <c r="D10225" t="s">
        <v>40</v>
      </c>
      <c r="E10225">
        <v>2906</v>
      </c>
      <c r="F10225">
        <v>172.3</v>
      </c>
    </row>
    <row r="10226" spans="1:6" x14ac:dyDescent="0.45">
      <c r="A10226">
        <v>2000</v>
      </c>
      <c r="B10226" t="s">
        <v>84</v>
      </c>
      <c r="C10226" t="s">
        <v>77</v>
      </c>
      <c r="D10226" t="s">
        <v>41</v>
      </c>
      <c r="E10226">
        <v>37198</v>
      </c>
      <c r="F10226">
        <v>192.2</v>
      </c>
    </row>
    <row r="10227" spans="1:6" x14ac:dyDescent="0.45">
      <c r="A10227">
        <v>2000</v>
      </c>
      <c r="B10227" t="s">
        <v>84</v>
      </c>
      <c r="C10227" t="s">
        <v>77</v>
      </c>
      <c r="D10227" t="s">
        <v>42</v>
      </c>
      <c r="E10227">
        <v>15786</v>
      </c>
      <c r="F10227">
        <v>204.2</v>
      </c>
    </row>
    <row r="10228" spans="1:6" x14ac:dyDescent="0.45">
      <c r="A10228">
        <v>2000</v>
      </c>
      <c r="B10228" t="s">
        <v>84</v>
      </c>
      <c r="C10228" t="s">
        <v>77</v>
      </c>
      <c r="D10228" t="s">
        <v>43</v>
      </c>
      <c r="E10228">
        <v>1346</v>
      </c>
      <c r="F10228">
        <v>183.7</v>
      </c>
    </row>
    <row r="10229" spans="1:6" x14ac:dyDescent="0.45">
      <c r="A10229">
        <v>2000</v>
      </c>
      <c r="B10229" t="s">
        <v>84</v>
      </c>
      <c r="C10229" t="s">
        <v>77</v>
      </c>
      <c r="D10229" t="s">
        <v>44</v>
      </c>
      <c r="E10229">
        <v>24988</v>
      </c>
      <c r="F10229">
        <v>212</v>
      </c>
    </row>
    <row r="10230" spans="1:6" x14ac:dyDescent="0.45">
      <c r="A10230">
        <v>2000</v>
      </c>
      <c r="B10230" t="s">
        <v>84</v>
      </c>
      <c r="C10230" t="s">
        <v>77</v>
      </c>
      <c r="D10230" t="s">
        <v>45</v>
      </c>
      <c r="E10230">
        <v>7402</v>
      </c>
      <c r="F10230">
        <v>207.4</v>
      </c>
    </row>
    <row r="10231" spans="1:6" x14ac:dyDescent="0.45">
      <c r="A10231">
        <v>2000</v>
      </c>
      <c r="B10231" t="s">
        <v>84</v>
      </c>
      <c r="C10231" t="s">
        <v>77</v>
      </c>
      <c r="D10231" t="s">
        <v>46</v>
      </c>
      <c r="E10231">
        <v>6951</v>
      </c>
      <c r="F10231">
        <v>197.3</v>
      </c>
    </row>
    <row r="10232" spans="1:6" x14ac:dyDescent="0.45">
      <c r="A10232">
        <v>2000</v>
      </c>
      <c r="B10232" t="s">
        <v>84</v>
      </c>
      <c r="C10232" t="s">
        <v>77</v>
      </c>
      <c r="D10232" t="s">
        <v>47</v>
      </c>
      <c r="E10232">
        <v>30161</v>
      </c>
      <c r="F10232">
        <v>207</v>
      </c>
    </row>
    <row r="10233" spans="1:6" x14ac:dyDescent="0.45">
      <c r="A10233">
        <v>2000</v>
      </c>
      <c r="B10233" t="s">
        <v>84</v>
      </c>
      <c r="C10233" t="s">
        <v>77</v>
      </c>
      <c r="D10233" t="s">
        <v>48</v>
      </c>
      <c r="E10233">
        <v>2433</v>
      </c>
      <c r="F10233">
        <v>206.4</v>
      </c>
    </row>
    <row r="10234" spans="1:6" x14ac:dyDescent="0.45">
      <c r="A10234">
        <v>2000</v>
      </c>
      <c r="B10234" t="s">
        <v>84</v>
      </c>
      <c r="C10234" t="s">
        <v>77</v>
      </c>
      <c r="D10234" t="s">
        <v>49</v>
      </c>
      <c r="E10234">
        <v>8250</v>
      </c>
      <c r="F10234">
        <v>212.6</v>
      </c>
    </row>
    <row r="10235" spans="1:6" x14ac:dyDescent="0.45">
      <c r="A10235">
        <v>2000</v>
      </c>
      <c r="B10235" t="s">
        <v>84</v>
      </c>
      <c r="C10235" t="s">
        <v>77</v>
      </c>
      <c r="D10235" t="s">
        <v>50</v>
      </c>
      <c r="E10235">
        <v>1597</v>
      </c>
      <c r="F10235">
        <v>190.5</v>
      </c>
    </row>
    <row r="10236" spans="1:6" x14ac:dyDescent="0.45">
      <c r="A10236">
        <v>2000</v>
      </c>
      <c r="B10236" t="s">
        <v>84</v>
      </c>
      <c r="C10236" t="s">
        <v>77</v>
      </c>
      <c r="D10236" t="s">
        <v>51</v>
      </c>
      <c r="E10236">
        <v>12339</v>
      </c>
      <c r="F10236">
        <v>218.8</v>
      </c>
    </row>
    <row r="10237" spans="1:6" x14ac:dyDescent="0.45">
      <c r="A10237">
        <v>2000</v>
      </c>
      <c r="B10237" t="s">
        <v>84</v>
      </c>
      <c r="C10237" t="s">
        <v>77</v>
      </c>
      <c r="D10237" t="s">
        <v>52</v>
      </c>
      <c r="E10237">
        <v>33300</v>
      </c>
      <c r="F10237">
        <v>196.3</v>
      </c>
    </row>
    <row r="10238" spans="1:6" x14ac:dyDescent="0.45">
      <c r="A10238">
        <v>2000</v>
      </c>
      <c r="B10238" t="s">
        <v>84</v>
      </c>
      <c r="C10238" t="s">
        <v>77</v>
      </c>
      <c r="D10238" t="s">
        <v>8</v>
      </c>
      <c r="E10238">
        <v>553091</v>
      </c>
      <c r="F10238">
        <v>199.6</v>
      </c>
    </row>
    <row r="10239" spans="1:6" x14ac:dyDescent="0.45">
      <c r="A10239">
        <v>2000</v>
      </c>
      <c r="B10239" t="s">
        <v>84</v>
      </c>
      <c r="C10239" t="s">
        <v>77</v>
      </c>
      <c r="D10239" t="s">
        <v>53</v>
      </c>
      <c r="E10239">
        <v>2359</v>
      </c>
      <c r="F10239">
        <v>151.19999999999999</v>
      </c>
    </row>
    <row r="10240" spans="1:6" x14ac:dyDescent="0.45">
      <c r="A10240">
        <v>2000</v>
      </c>
      <c r="B10240" t="s">
        <v>84</v>
      </c>
      <c r="C10240" t="s">
        <v>77</v>
      </c>
      <c r="D10240" t="s">
        <v>54</v>
      </c>
      <c r="E10240">
        <v>1240</v>
      </c>
      <c r="F10240">
        <v>198</v>
      </c>
    </row>
    <row r="10241" spans="1:6" x14ac:dyDescent="0.45">
      <c r="A10241">
        <v>2000</v>
      </c>
      <c r="B10241" t="s">
        <v>84</v>
      </c>
      <c r="C10241" t="s">
        <v>77</v>
      </c>
      <c r="D10241" t="s">
        <v>55</v>
      </c>
      <c r="E10241">
        <v>13528</v>
      </c>
      <c r="F10241">
        <v>208.6</v>
      </c>
    </row>
    <row r="10242" spans="1:6" x14ac:dyDescent="0.45">
      <c r="A10242">
        <v>2000</v>
      </c>
      <c r="B10242" t="s">
        <v>84</v>
      </c>
      <c r="C10242" t="s">
        <v>77</v>
      </c>
      <c r="D10242" t="s">
        <v>56</v>
      </c>
      <c r="E10242">
        <v>10668</v>
      </c>
      <c r="F10242">
        <v>195.8</v>
      </c>
    </row>
    <row r="10243" spans="1:6" x14ac:dyDescent="0.45">
      <c r="A10243">
        <v>2000</v>
      </c>
      <c r="B10243" t="s">
        <v>84</v>
      </c>
      <c r="C10243" t="s">
        <v>77</v>
      </c>
      <c r="D10243" t="s">
        <v>57</v>
      </c>
      <c r="E10243">
        <v>4753</v>
      </c>
      <c r="F10243">
        <v>223.9</v>
      </c>
    </row>
    <row r="10244" spans="1:6" x14ac:dyDescent="0.45">
      <c r="A10244">
        <v>2000</v>
      </c>
      <c r="B10244" t="s">
        <v>84</v>
      </c>
      <c r="C10244" t="s">
        <v>77</v>
      </c>
      <c r="D10244" t="s">
        <v>58</v>
      </c>
      <c r="E10244">
        <v>10638</v>
      </c>
      <c r="F10244">
        <v>191.7</v>
      </c>
    </row>
    <row r="10245" spans="1:6" x14ac:dyDescent="0.45">
      <c r="A10245">
        <v>2000</v>
      </c>
      <c r="B10245" t="s">
        <v>84</v>
      </c>
      <c r="C10245" t="s">
        <v>77</v>
      </c>
      <c r="D10245" t="s">
        <v>59</v>
      </c>
      <c r="E10245">
        <v>868</v>
      </c>
      <c r="F10245">
        <v>185.5</v>
      </c>
    </row>
    <row r="10246" spans="1:6" x14ac:dyDescent="0.45">
      <c r="A10246">
        <v>2000</v>
      </c>
      <c r="B10246" t="s">
        <v>86</v>
      </c>
      <c r="C10246" t="s">
        <v>79</v>
      </c>
      <c r="D10246" t="s">
        <v>9</v>
      </c>
      <c r="E10246">
        <v>939</v>
      </c>
      <c r="F10246">
        <v>21.1</v>
      </c>
    </row>
    <row r="10247" spans="1:6" x14ac:dyDescent="0.45">
      <c r="A10247">
        <v>2000</v>
      </c>
      <c r="B10247" t="s">
        <v>86</v>
      </c>
      <c r="C10247" t="s">
        <v>79</v>
      </c>
      <c r="D10247" t="s">
        <v>10</v>
      </c>
      <c r="E10247">
        <v>30</v>
      </c>
      <c r="F10247">
        <v>11.6</v>
      </c>
    </row>
    <row r="10248" spans="1:6" x14ac:dyDescent="0.45">
      <c r="A10248">
        <v>2000</v>
      </c>
      <c r="B10248" t="s">
        <v>86</v>
      </c>
      <c r="C10248" t="s">
        <v>79</v>
      </c>
      <c r="D10248" t="s">
        <v>11</v>
      </c>
      <c r="E10248">
        <v>614</v>
      </c>
      <c r="F10248">
        <v>12.2</v>
      </c>
    </row>
    <row r="10249" spans="1:6" x14ac:dyDescent="0.45">
      <c r="A10249">
        <v>2000</v>
      </c>
      <c r="B10249" t="s">
        <v>86</v>
      </c>
      <c r="C10249" t="s">
        <v>79</v>
      </c>
      <c r="D10249" t="s">
        <v>12</v>
      </c>
      <c r="E10249">
        <v>500</v>
      </c>
      <c r="F10249">
        <v>17.3</v>
      </c>
    </row>
    <row r="10250" spans="1:6" x14ac:dyDescent="0.45">
      <c r="A10250">
        <v>2000</v>
      </c>
      <c r="B10250" t="s">
        <v>86</v>
      </c>
      <c r="C10250" t="s">
        <v>79</v>
      </c>
      <c r="D10250" t="s">
        <v>13</v>
      </c>
      <c r="E10250">
        <v>1785</v>
      </c>
      <c r="F10250">
        <v>6.2</v>
      </c>
    </row>
    <row r="10251" spans="1:6" x14ac:dyDescent="0.45">
      <c r="A10251">
        <v>2000</v>
      </c>
      <c r="B10251" t="s">
        <v>86</v>
      </c>
      <c r="C10251" t="s">
        <v>79</v>
      </c>
      <c r="D10251" t="s">
        <v>14</v>
      </c>
      <c r="E10251">
        <v>357</v>
      </c>
      <c r="F10251">
        <v>10.8</v>
      </c>
    </row>
    <row r="10252" spans="1:6" x14ac:dyDescent="0.45">
      <c r="A10252">
        <v>2000</v>
      </c>
      <c r="B10252" t="s">
        <v>86</v>
      </c>
      <c r="C10252" t="s">
        <v>79</v>
      </c>
      <c r="D10252" t="s">
        <v>15</v>
      </c>
      <c r="E10252">
        <v>524</v>
      </c>
      <c r="F10252">
        <v>13.6</v>
      </c>
    </row>
    <row r="10253" spans="1:6" x14ac:dyDescent="0.45">
      <c r="A10253">
        <v>2000</v>
      </c>
      <c r="B10253" t="s">
        <v>86</v>
      </c>
      <c r="C10253" t="s">
        <v>79</v>
      </c>
      <c r="D10253" t="s">
        <v>16</v>
      </c>
      <c r="E10253">
        <v>111</v>
      </c>
      <c r="F10253">
        <v>14.4</v>
      </c>
    </row>
    <row r="10254" spans="1:6" x14ac:dyDescent="0.45">
      <c r="A10254">
        <v>2000</v>
      </c>
      <c r="B10254" t="s">
        <v>86</v>
      </c>
      <c r="C10254" t="s">
        <v>79</v>
      </c>
      <c r="D10254" t="s">
        <v>17</v>
      </c>
      <c r="E10254">
        <v>84</v>
      </c>
      <c r="F10254">
        <v>14.8</v>
      </c>
    </row>
    <row r="10255" spans="1:6" x14ac:dyDescent="0.45">
      <c r="A10255">
        <v>2000</v>
      </c>
      <c r="B10255" t="s">
        <v>86</v>
      </c>
      <c r="C10255" t="s">
        <v>79</v>
      </c>
      <c r="D10255" t="s">
        <v>18</v>
      </c>
      <c r="E10255">
        <v>1888</v>
      </c>
      <c r="F10255">
        <v>8.9</v>
      </c>
    </row>
    <row r="10256" spans="1:6" x14ac:dyDescent="0.45">
      <c r="A10256">
        <v>2000</v>
      </c>
      <c r="B10256" t="s">
        <v>86</v>
      </c>
      <c r="C10256" t="s">
        <v>79</v>
      </c>
      <c r="D10256" t="s">
        <v>19</v>
      </c>
      <c r="E10256">
        <v>1263</v>
      </c>
      <c r="F10256">
        <v>20</v>
      </c>
    </row>
    <row r="10257" spans="1:6" x14ac:dyDescent="0.45">
      <c r="A10257">
        <v>2000</v>
      </c>
      <c r="B10257" t="s">
        <v>86</v>
      </c>
      <c r="C10257" t="s">
        <v>79</v>
      </c>
      <c r="D10257" t="s">
        <v>20</v>
      </c>
      <c r="E10257">
        <v>113</v>
      </c>
      <c r="F10257">
        <v>9.1999999999999993</v>
      </c>
    </row>
    <row r="10258" spans="1:6" x14ac:dyDescent="0.45">
      <c r="A10258">
        <v>2000</v>
      </c>
      <c r="B10258" t="s">
        <v>86</v>
      </c>
      <c r="C10258" t="s">
        <v>79</v>
      </c>
      <c r="D10258" t="s">
        <v>21</v>
      </c>
      <c r="E10258">
        <v>96</v>
      </c>
      <c r="F10258">
        <v>8.1999999999999993</v>
      </c>
    </row>
    <row r="10259" spans="1:6" x14ac:dyDescent="0.45">
      <c r="A10259">
        <v>2000</v>
      </c>
      <c r="B10259" t="s">
        <v>86</v>
      </c>
      <c r="C10259" t="s">
        <v>79</v>
      </c>
      <c r="D10259" t="s">
        <v>22</v>
      </c>
      <c r="E10259">
        <v>2128</v>
      </c>
      <c r="F10259">
        <v>17.7</v>
      </c>
    </row>
    <row r="10260" spans="1:6" x14ac:dyDescent="0.45">
      <c r="A10260">
        <v>2000</v>
      </c>
      <c r="B10260" t="s">
        <v>86</v>
      </c>
      <c r="C10260" t="s">
        <v>79</v>
      </c>
      <c r="D10260" t="s">
        <v>23</v>
      </c>
      <c r="E10260">
        <v>1084</v>
      </c>
      <c r="F10260">
        <v>18.2</v>
      </c>
    </row>
    <row r="10261" spans="1:6" x14ac:dyDescent="0.45">
      <c r="A10261">
        <v>2000</v>
      </c>
      <c r="B10261" t="s">
        <v>86</v>
      </c>
      <c r="C10261" t="s">
        <v>79</v>
      </c>
      <c r="D10261" t="s">
        <v>24</v>
      </c>
      <c r="E10261">
        <v>313</v>
      </c>
      <c r="F10261">
        <v>8.6</v>
      </c>
    </row>
    <row r="10262" spans="1:6" x14ac:dyDescent="0.45">
      <c r="A10262">
        <v>2000</v>
      </c>
      <c r="B10262" t="s">
        <v>86</v>
      </c>
      <c r="C10262" t="s">
        <v>79</v>
      </c>
      <c r="D10262" t="s">
        <v>25</v>
      </c>
      <c r="E10262">
        <v>478</v>
      </c>
      <c r="F10262">
        <v>16.2</v>
      </c>
    </row>
    <row r="10263" spans="1:6" x14ac:dyDescent="0.45">
      <c r="A10263">
        <v>2000</v>
      </c>
      <c r="B10263" t="s">
        <v>86</v>
      </c>
      <c r="C10263" t="s">
        <v>79</v>
      </c>
      <c r="D10263" t="s">
        <v>26</v>
      </c>
      <c r="E10263">
        <v>756</v>
      </c>
      <c r="F10263">
        <v>19.3</v>
      </c>
    </row>
    <row r="10264" spans="1:6" x14ac:dyDescent="0.45">
      <c r="A10264">
        <v>2000</v>
      </c>
      <c r="B10264" t="s">
        <v>86</v>
      </c>
      <c r="C10264" t="s">
        <v>79</v>
      </c>
      <c r="D10264" t="s">
        <v>27</v>
      </c>
      <c r="E10264">
        <v>920</v>
      </c>
      <c r="F10264">
        <v>22.8</v>
      </c>
    </row>
    <row r="10265" spans="1:6" x14ac:dyDescent="0.45">
      <c r="A10265">
        <v>2000</v>
      </c>
      <c r="B10265" t="s">
        <v>86</v>
      </c>
      <c r="C10265" t="s">
        <v>79</v>
      </c>
      <c r="D10265" t="s">
        <v>28</v>
      </c>
      <c r="E10265">
        <v>175</v>
      </c>
      <c r="F10265">
        <v>12</v>
      </c>
    </row>
    <row r="10266" spans="1:6" x14ac:dyDescent="0.45">
      <c r="A10266">
        <v>2000</v>
      </c>
      <c r="B10266" t="s">
        <v>86</v>
      </c>
      <c r="C10266" t="s">
        <v>79</v>
      </c>
      <c r="D10266" t="s">
        <v>29</v>
      </c>
      <c r="E10266">
        <v>594</v>
      </c>
      <c r="F10266">
        <v>12.4</v>
      </c>
    </row>
    <row r="10267" spans="1:6" x14ac:dyDescent="0.45">
      <c r="A10267">
        <v>2000</v>
      </c>
      <c r="B10267" t="s">
        <v>86</v>
      </c>
      <c r="C10267" t="s">
        <v>79</v>
      </c>
      <c r="D10267" t="s">
        <v>30</v>
      </c>
      <c r="E10267">
        <v>1231</v>
      </c>
      <c r="F10267">
        <v>17.600000000000001</v>
      </c>
    </row>
    <row r="10268" spans="1:6" x14ac:dyDescent="0.45">
      <c r="A10268">
        <v>2000</v>
      </c>
      <c r="B10268" t="s">
        <v>86</v>
      </c>
      <c r="C10268" t="s">
        <v>79</v>
      </c>
      <c r="D10268" t="s">
        <v>31</v>
      </c>
      <c r="E10268">
        <v>1433</v>
      </c>
      <c r="F10268">
        <v>15</v>
      </c>
    </row>
    <row r="10269" spans="1:6" x14ac:dyDescent="0.45">
      <c r="A10269">
        <v>2000</v>
      </c>
      <c r="B10269" t="s">
        <v>86</v>
      </c>
      <c r="C10269" t="s">
        <v>79</v>
      </c>
      <c r="D10269" t="s">
        <v>32</v>
      </c>
      <c r="E10269">
        <v>661</v>
      </c>
      <c r="F10269">
        <v>13.2</v>
      </c>
    </row>
    <row r="10270" spans="1:6" x14ac:dyDescent="0.45">
      <c r="A10270">
        <v>2000</v>
      </c>
      <c r="B10270" t="s">
        <v>86</v>
      </c>
      <c r="C10270" t="s">
        <v>79</v>
      </c>
      <c r="D10270" t="s">
        <v>33</v>
      </c>
      <c r="E10270">
        <v>612</v>
      </c>
      <c r="F10270">
        <v>22.6</v>
      </c>
    </row>
    <row r="10271" spans="1:6" x14ac:dyDescent="0.45">
      <c r="A10271">
        <v>2000</v>
      </c>
      <c r="B10271" t="s">
        <v>86</v>
      </c>
      <c r="C10271" t="s">
        <v>79</v>
      </c>
      <c r="D10271" t="s">
        <v>34</v>
      </c>
      <c r="E10271">
        <v>907</v>
      </c>
      <c r="F10271">
        <v>15</v>
      </c>
    </row>
    <row r="10272" spans="1:6" x14ac:dyDescent="0.45">
      <c r="A10272">
        <v>2000</v>
      </c>
      <c r="B10272" t="s">
        <v>86</v>
      </c>
      <c r="C10272" t="s">
        <v>79</v>
      </c>
      <c r="D10272" t="s">
        <v>35</v>
      </c>
      <c r="E10272">
        <v>116</v>
      </c>
      <c r="F10272">
        <v>12</v>
      </c>
    </row>
    <row r="10273" spans="1:6" x14ac:dyDescent="0.45">
      <c r="A10273">
        <v>2000</v>
      </c>
      <c r="B10273" t="s">
        <v>86</v>
      </c>
      <c r="C10273" t="s">
        <v>79</v>
      </c>
      <c r="D10273" t="s">
        <v>36</v>
      </c>
      <c r="E10273">
        <v>254</v>
      </c>
      <c r="F10273">
        <v>13.3</v>
      </c>
    </row>
    <row r="10274" spans="1:6" x14ac:dyDescent="0.45">
      <c r="A10274">
        <v>2000</v>
      </c>
      <c r="B10274" t="s">
        <v>86</v>
      </c>
      <c r="C10274" t="s">
        <v>79</v>
      </c>
      <c r="D10274" t="s">
        <v>37</v>
      </c>
      <c r="E10274">
        <v>329</v>
      </c>
      <c r="F10274">
        <v>21</v>
      </c>
    </row>
    <row r="10275" spans="1:6" x14ac:dyDescent="0.45">
      <c r="A10275">
        <v>2000</v>
      </c>
      <c r="B10275" t="s">
        <v>86</v>
      </c>
      <c r="C10275" t="s">
        <v>79</v>
      </c>
      <c r="D10275" t="s">
        <v>38</v>
      </c>
      <c r="E10275">
        <v>106</v>
      </c>
      <c r="F10275">
        <v>9</v>
      </c>
    </row>
    <row r="10276" spans="1:6" x14ac:dyDescent="0.45">
      <c r="A10276">
        <v>2000</v>
      </c>
      <c r="B10276" t="s">
        <v>86</v>
      </c>
      <c r="C10276" t="s">
        <v>79</v>
      </c>
      <c r="D10276" t="s">
        <v>39</v>
      </c>
      <c r="E10276">
        <v>1495</v>
      </c>
      <c r="F10276">
        <v>17</v>
      </c>
    </row>
    <row r="10277" spans="1:6" x14ac:dyDescent="0.45">
      <c r="A10277">
        <v>2000</v>
      </c>
      <c r="B10277" t="s">
        <v>86</v>
      </c>
      <c r="C10277" t="s">
        <v>79</v>
      </c>
      <c r="D10277" t="s">
        <v>40</v>
      </c>
      <c r="E10277">
        <v>152</v>
      </c>
      <c r="F10277">
        <v>9.3000000000000007</v>
      </c>
    </row>
    <row r="10278" spans="1:6" x14ac:dyDescent="0.45">
      <c r="A10278">
        <v>2000</v>
      </c>
      <c r="B10278" t="s">
        <v>86</v>
      </c>
      <c r="C10278" t="s">
        <v>79</v>
      </c>
      <c r="D10278" t="s">
        <v>41</v>
      </c>
      <c r="E10278">
        <v>2440</v>
      </c>
      <c r="F10278">
        <v>12.5</v>
      </c>
    </row>
    <row r="10279" spans="1:6" x14ac:dyDescent="0.45">
      <c r="A10279">
        <v>2000</v>
      </c>
      <c r="B10279" t="s">
        <v>86</v>
      </c>
      <c r="C10279" t="s">
        <v>79</v>
      </c>
      <c r="D10279" t="s">
        <v>42</v>
      </c>
      <c r="E10279">
        <v>1315</v>
      </c>
      <c r="F10279">
        <v>17.600000000000001</v>
      </c>
    </row>
    <row r="10280" spans="1:6" x14ac:dyDescent="0.45">
      <c r="A10280">
        <v>2000</v>
      </c>
      <c r="B10280" t="s">
        <v>86</v>
      </c>
      <c r="C10280" t="s">
        <v>79</v>
      </c>
      <c r="D10280" t="s">
        <v>43</v>
      </c>
      <c r="E10280">
        <v>67</v>
      </c>
      <c r="F10280">
        <v>8</v>
      </c>
    </row>
    <row r="10281" spans="1:6" x14ac:dyDescent="0.45">
      <c r="A10281">
        <v>2000</v>
      </c>
      <c r="B10281" t="s">
        <v>86</v>
      </c>
      <c r="C10281" t="s">
        <v>79</v>
      </c>
      <c r="D10281" t="s">
        <v>44</v>
      </c>
      <c r="E10281">
        <v>1829</v>
      </c>
      <c r="F10281">
        <v>15.6</v>
      </c>
    </row>
    <row r="10282" spans="1:6" x14ac:dyDescent="0.45">
      <c r="A10282">
        <v>2000</v>
      </c>
      <c r="B10282" t="s">
        <v>86</v>
      </c>
      <c r="C10282" t="s">
        <v>79</v>
      </c>
      <c r="D10282" t="s">
        <v>45</v>
      </c>
      <c r="E10282">
        <v>536</v>
      </c>
      <c r="F10282">
        <v>15</v>
      </c>
    </row>
    <row r="10283" spans="1:6" x14ac:dyDescent="0.45">
      <c r="A10283">
        <v>2000</v>
      </c>
      <c r="B10283" t="s">
        <v>86</v>
      </c>
      <c r="C10283" t="s">
        <v>79</v>
      </c>
      <c r="D10283" t="s">
        <v>46</v>
      </c>
      <c r="E10283">
        <v>295</v>
      </c>
      <c r="F10283">
        <v>8.1999999999999993</v>
      </c>
    </row>
    <row r="10284" spans="1:6" x14ac:dyDescent="0.45">
      <c r="A10284">
        <v>2000</v>
      </c>
      <c r="B10284" t="s">
        <v>86</v>
      </c>
      <c r="C10284" t="s">
        <v>79</v>
      </c>
      <c r="D10284" t="s">
        <v>47</v>
      </c>
      <c r="E10284">
        <v>2677</v>
      </c>
      <c r="F10284">
        <v>17.8</v>
      </c>
    </row>
    <row r="10285" spans="1:6" x14ac:dyDescent="0.45">
      <c r="A10285">
        <v>2000</v>
      </c>
      <c r="B10285" t="s">
        <v>86</v>
      </c>
      <c r="C10285" t="s">
        <v>79</v>
      </c>
      <c r="D10285" t="s">
        <v>48</v>
      </c>
      <c r="E10285">
        <v>123</v>
      </c>
      <c r="F10285">
        <v>9.9</v>
      </c>
    </row>
    <row r="10286" spans="1:6" x14ac:dyDescent="0.45">
      <c r="A10286">
        <v>2000</v>
      </c>
      <c r="B10286" t="s">
        <v>86</v>
      </c>
      <c r="C10286" t="s">
        <v>79</v>
      </c>
      <c r="D10286" t="s">
        <v>49</v>
      </c>
      <c r="E10286">
        <v>539</v>
      </c>
      <c r="F10286">
        <v>14.5</v>
      </c>
    </row>
    <row r="10287" spans="1:6" x14ac:dyDescent="0.45">
      <c r="A10287">
        <v>2000</v>
      </c>
      <c r="B10287" t="s">
        <v>86</v>
      </c>
      <c r="C10287" t="s">
        <v>79</v>
      </c>
      <c r="D10287" t="s">
        <v>50</v>
      </c>
      <c r="E10287">
        <v>130</v>
      </c>
      <c r="F10287">
        <v>14.7</v>
      </c>
    </row>
    <row r="10288" spans="1:6" x14ac:dyDescent="0.45">
      <c r="A10288">
        <v>2000</v>
      </c>
      <c r="B10288" t="s">
        <v>86</v>
      </c>
      <c r="C10288" t="s">
        <v>79</v>
      </c>
      <c r="D10288" t="s">
        <v>51</v>
      </c>
      <c r="E10288">
        <v>565</v>
      </c>
      <c r="F10288">
        <v>10.199999999999999</v>
      </c>
    </row>
    <row r="10289" spans="1:6" x14ac:dyDescent="0.45">
      <c r="A10289">
        <v>2000</v>
      </c>
      <c r="B10289" t="s">
        <v>86</v>
      </c>
      <c r="C10289" t="s">
        <v>79</v>
      </c>
      <c r="D10289" t="s">
        <v>52</v>
      </c>
      <c r="E10289">
        <v>1870</v>
      </c>
      <c r="F10289">
        <v>11.4</v>
      </c>
    </row>
    <row r="10290" spans="1:6" x14ac:dyDescent="0.45">
      <c r="A10290">
        <v>2000</v>
      </c>
      <c r="B10290" t="s">
        <v>86</v>
      </c>
      <c r="C10290" t="s">
        <v>79</v>
      </c>
      <c r="D10290" t="s">
        <v>8</v>
      </c>
      <c r="E10290">
        <v>37251</v>
      </c>
      <c r="F10290">
        <v>13.5</v>
      </c>
    </row>
    <row r="10291" spans="1:6" x14ac:dyDescent="0.45">
      <c r="A10291">
        <v>2000</v>
      </c>
      <c r="B10291" t="s">
        <v>86</v>
      </c>
      <c r="C10291" t="s">
        <v>79</v>
      </c>
      <c r="D10291" t="s">
        <v>53</v>
      </c>
      <c r="E10291">
        <v>170</v>
      </c>
      <c r="F10291">
        <v>11.3</v>
      </c>
    </row>
    <row r="10292" spans="1:6" x14ac:dyDescent="0.45">
      <c r="A10292">
        <v>2000</v>
      </c>
      <c r="B10292" t="s">
        <v>86</v>
      </c>
      <c r="C10292" t="s">
        <v>79</v>
      </c>
      <c r="D10292" t="s">
        <v>54</v>
      </c>
      <c r="E10292">
        <v>62</v>
      </c>
      <c r="F10292">
        <v>10</v>
      </c>
    </row>
    <row r="10293" spans="1:6" x14ac:dyDescent="0.45">
      <c r="A10293">
        <v>2000</v>
      </c>
      <c r="B10293" t="s">
        <v>86</v>
      </c>
      <c r="C10293" t="s">
        <v>79</v>
      </c>
      <c r="D10293" t="s">
        <v>55</v>
      </c>
      <c r="E10293">
        <v>1118</v>
      </c>
      <c r="F10293">
        <v>17.899999999999999</v>
      </c>
    </row>
    <row r="10294" spans="1:6" x14ac:dyDescent="0.45">
      <c r="A10294">
        <v>2000</v>
      </c>
      <c r="B10294" t="s">
        <v>86</v>
      </c>
      <c r="C10294" t="s">
        <v>79</v>
      </c>
      <c r="D10294" t="s">
        <v>56</v>
      </c>
      <c r="E10294">
        <v>293</v>
      </c>
      <c r="F10294">
        <v>5.4</v>
      </c>
    </row>
    <row r="10295" spans="1:6" x14ac:dyDescent="0.45">
      <c r="A10295">
        <v>2000</v>
      </c>
      <c r="B10295" t="s">
        <v>86</v>
      </c>
      <c r="C10295" t="s">
        <v>79</v>
      </c>
      <c r="D10295" t="s">
        <v>57</v>
      </c>
      <c r="E10295">
        <v>378</v>
      </c>
      <c r="F10295">
        <v>17.899999999999999</v>
      </c>
    </row>
    <row r="10296" spans="1:6" x14ac:dyDescent="0.45">
      <c r="A10296">
        <v>2000</v>
      </c>
      <c r="B10296" t="s">
        <v>86</v>
      </c>
      <c r="C10296" t="s">
        <v>79</v>
      </c>
      <c r="D10296" t="s">
        <v>58</v>
      </c>
      <c r="E10296">
        <v>751</v>
      </c>
      <c r="F10296">
        <v>13.1</v>
      </c>
    </row>
    <row r="10297" spans="1:6" x14ac:dyDescent="0.45">
      <c r="A10297">
        <v>2000</v>
      </c>
      <c r="B10297" t="s">
        <v>86</v>
      </c>
      <c r="C10297" t="s">
        <v>79</v>
      </c>
      <c r="D10297" t="s">
        <v>59</v>
      </c>
      <c r="E10297">
        <v>45</v>
      </c>
      <c r="F10297">
        <v>9.9</v>
      </c>
    </row>
    <row r="10298" spans="1:6" x14ac:dyDescent="0.45">
      <c r="A10298">
        <v>1999</v>
      </c>
      <c r="B10298" t="s">
        <v>80</v>
      </c>
      <c r="C10298" t="s">
        <v>7</v>
      </c>
      <c r="D10298" t="s">
        <v>9</v>
      </c>
      <c r="E10298">
        <v>2313</v>
      </c>
      <c r="F10298">
        <v>52.2</v>
      </c>
    </row>
    <row r="10299" spans="1:6" x14ac:dyDescent="0.45">
      <c r="A10299">
        <v>1999</v>
      </c>
      <c r="B10299" t="s">
        <v>80</v>
      </c>
      <c r="C10299" t="s">
        <v>7</v>
      </c>
      <c r="D10299" t="s">
        <v>10</v>
      </c>
      <c r="E10299">
        <v>294</v>
      </c>
      <c r="F10299">
        <v>55.9</v>
      </c>
    </row>
    <row r="10300" spans="1:6" x14ac:dyDescent="0.45">
      <c r="A10300">
        <v>1999</v>
      </c>
      <c r="B10300" t="s">
        <v>80</v>
      </c>
      <c r="C10300" t="s">
        <v>7</v>
      </c>
      <c r="D10300" t="s">
        <v>11</v>
      </c>
      <c r="E10300">
        <v>2214</v>
      </c>
      <c r="F10300">
        <v>44.8</v>
      </c>
    </row>
    <row r="10301" spans="1:6" x14ac:dyDescent="0.45">
      <c r="A10301">
        <v>1999</v>
      </c>
      <c r="B10301" t="s">
        <v>80</v>
      </c>
      <c r="C10301" t="s">
        <v>7</v>
      </c>
      <c r="D10301" t="s">
        <v>12</v>
      </c>
      <c r="E10301">
        <v>1287</v>
      </c>
      <c r="F10301">
        <v>47.6</v>
      </c>
    </row>
    <row r="10302" spans="1:6" x14ac:dyDescent="0.45">
      <c r="A10302">
        <v>1999</v>
      </c>
      <c r="B10302" t="s">
        <v>80</v>
      </c>
      <c r="C10302" t="s">
        <v>7</v>
      </c>
      <c r="D10302" t="s">
        <v>13</v>
      </c>
      <c r="E10302">
        <v>9198</v>
      </c>
      <c r="F10302">
        <v>28.7</v>
      </c>
    </row>
    <row r="10303" spans="1:6" x14ac:dyDescent="0.45">
      <c r="A10303">
        <v>1999</v>
      </c>
      <c r="B10303" t="s">
        <v>80</v>
      </c>
      <c r="C10303" t="s">
        <v>7</v>
      </c>
      <c r="D10303" t="s">
        <v>14</v>
      </c>
      <c r="E10303">
        <v>1519</v>
      </c>
      <c r="F10303">
        <v>39</v>
      </c>
    </row>
    <row r="10304" spans="1:6" x14ac:dyDescent="0.45">
      <c r="A10304">
        <v>1999</v>
      </c>
      <c r="B10304" t="s">
        <v>80</v>
      </c>
      <c r="C10304" t="s">
        <v>7</v>
      </c>
      <c r="D10304" t="s">
        <v>15</v>
      </c>
      <c r="E10304">
        <v>1034</v>
      </c>
      <c r="F10304">
        <v>29.3</v>
      </c>
    </row>
    <row r="10305" spans="1:6" x14ac:dyDescent="0.45">
      <c r="A10305">
        <v>1999</v>
      </c>
      <c r="B10305" t="s">
        <v>80</v>
      </c>
      <c r="C10305" t="s">
        <v>7</v>
      </c>
      <c r="D10305" t="s">
        <v>16</v>
      </c>
      <c r="E10305">
        <v>267</v>
      </c>
      <c r="F10305">
        <v>35.299999999999997</v>
      </c>
    </row>
    <row r="10306" spans="1:6" x14ac:dyDescent="0.45">
      <c r="A10306">
        <v>1999</v>
      </c>
      <c r="B10306" t="s">
        <v>80</v>
      </c>
      <c r="C10306" t="s">
        <v>7</v>
      </c>
      <c r="D10306" t="s">
        <v>17</v>
      </c>
      <c r="E10306">
        <v>161</v>
      </c>
      <c r="F10306">
        <v>28.4</v>
      </c>
    </row>
    <row r="10307" spans="1:6" x14ac:dyDescent="0.45">
      <c r="A10307">
        <v>1999</v>
      </c>
      <c r="B10307" t="s">
        <v>80</v>
      </c>
      <c r="C10307" t="s">
        <v>7</v>
      </c>
      <c r="D10307" t="s">
        <v>18</v>
      </c>
      <c r="E10307">
        <v>5961</v>
      </c>
      <c r="F10307">
        <v>35.700000000000003</v>
      </c>
    </row>
    <row r="10308" spans="1:6" x14ac:dyDescent="0.45">
      <c r="A10308">
        <v>1999</v>
      </c>
      <c r="B10308" t="s">
        <v>80</v>
      </c>
      <c r="C10308" t="s">
        <v>7</v>
      </c>
      <c r="D10308" t="s">
        <v>19</v>
      </c>
      <c r="E10308">
        <v>3078</v>
      </c>
      <c r="F10308">
        <v>41.5</v>
      </c>
    </row>
    <row r="10309" spans="1:6" x14ac:dyDescent="0.45">
      <c r="A10309">
        <v>1999</v>
      </c>
      <c r="B10309" t="s">
        <v>80</v>
      </c>
      <c r="C10309" t="s">
        <v>7</v>
      </c>
      <c r="D10309" t="s">
        <v>20</v>
      </c>
      <c r="E10309">
        <v>293</v>
      </c>
      <c r="F10309">
        <v>24.3</v>
      </c>
    </row>
    <row r="10310" spans="1:6" x14ac:dyDescent="0.45">
      <c r="A10310">
        <v>1999</v>
      </c>
      <c r="B10310" t="s">
        <v>80</v>
      </c>
      <c r="C10310" t="s">
        <v>7</v>
      </c>
      <c r="D10310" t="s">
        <v>21</v>
      </c>
      <c r="E10310">
        <v>597</v>
      </c>
      <c r="F10310">
        <v>48.3</v>
      </c>
    </row>
    <row r="10311" spans="1:6" x14ac:dyDescent="0.45">
      <c r="A10311">
        <v>1999</v>
      </c>
      <c r="B10311" t="s">
        <v>80</v>
      </c>
      <c r="C10311" t="s">
        <v>7</v>
      </c>
      <c r="D10311" t="s">
        <v>22</v>
      </c>
      <c r="E10311">
        <v>4125</v>
      </c>
      <c r="F10311">
        <v>33.700000000000003</v>
      </c>
    </row>
    <row r="10312" spans="1:6" x14ac:dyDescent="0.45">
      <c r="A10312">
        <v>1999</v>
      </c>
      <c r="B10312" t="s">
        <v>80</v>
      </c>
      <c r="C10312" t="s">
        <v>7</v>
      </c>
      <c r="D10312" t="s">
        <v>23</v>
      </c>
      <c r="E10312">
        <v>2309</v>
      </c>
      <c r="F10312">
        <v>38.4</v>
      </c>
    </row>
    <row r="10313" spans="1:6" x14ac:dyDescent="0.45">
      <c r="A10313">
        <v>1999</v>
      </c>
      <c r="B10313" t="s">
        <v>80</v>
      </c>
      <c r="C10313" t="s">
        <v>7</v>
      </c>
      <c r="D10313" t="s">
        <v>24</v>
      </c>
      <c r="E10313">
        <v>1123</v>
      </c>
      <c r="F10313">
        <v>35.200000000000003</v>
      </c>
    </row>
    <row r="10314" spans="1:6" x14ac:dyDescent="0.45">
      <c r="A10314">
        <v>1999</v>
      </c>
      <c r="B10314" t="s">
        <v>80</v>
      </c>
      <c r="C10314" t="s">
        <v>7</v>
      </c>
      <c r="D10314" t="s">
        <v>25</v>
      </c>
      <c r="E10314">
        <v>1126</v>
      </c>
      <c r="F10314">
        <v>40.700000000000003</v>
      </c>
    </row>
    <row r="10315" spans="1:6" x14ac:dyDescent="0.45">
      <c r="A10315">
        <v>1999</v>
      </c>
      <c r="B10315" t="s">
        <v>80</v>
      </c>
      <c r="C10315" t="s">
        <v>7</v>
      </c>
      <c r="D10315" t="s">
        <v>26</v>
      </c>
      <c r="E10315">
        <v>1730</v>
      </c>
      <c r="F10315">
        <v>43.3</v>
      </c>
    </row>
    <row r="10316" spans="1:6" x14ac:dyDescent="0.45">
      <c r="A10316">
        <v>1999</v>
      </c>
      <c r="B10316" t="s">
        <v>80</v>
      </c>
      <c r="C10316" t="s">
        <v>7</v>
      </c>
      <c r="D10316" t="s">
        <v>27</v>
      </c>
      <c r="E10316">
        <v>1940</v>
      </c>
      <c r="F10316">
        <v>44.7</v>
      </c>
    </row>
    <row r="10317" spans="1:6" x14ac:dyDescent="0.45">
      <c r="A10317">
        <v>1999</v>
      </c>
      <c r="B10317" t="s">
        <v>80</v>
      </c>
      <c r="C10317" t="s">
        <v>7</v>
      </c>
      <c r="D10317" t="s">
        <v>28</v>
      </c>
      <c r="E10317">
        <v>458</v>
      </c>
      <c r="F10317">
        <v>34.9</v>
      </c>
    </row>
    <row r="10318" spans="1:6" x14ac:dyDescent="0.45">
      <c r="A10318">
        <v>1999</v>
      </c>
      <c r="B10318" t="s">
        <v>80</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80</v>
      </c>
      <c r="C10320" t="s">
        <v>7</v>
      </c>
      <c r="D10320" t="s">
        <v>30</v>
      </c>
      <c r="E10320">
        <v>1303</v>
      </c>
      <c r="F10320">
        <v>19.600000000000001</v>
      </c>
    </row>
    <row r="10321" spans="1:6" x14ac:dyDescent="0.45">
      <c r="A10321">
        <v>1999</v>
      </c>
      <c r="B10321" t="s">
        <v>80</v>
      </c>
      <c r="C10321" t="s">
        <v>7</v>
      </c>
      <c r="D10321" t="s">
        <v>31</v>
      </c>
      <c r="E10321">
        <v>3188</v>
      </c>
      <c r="F10321">
        <v>32.799999999999997</v>
      </c>
    </row>
    <row r="10322" spans="1:6" x14ac:dyDescent="0.45">
      <c r="A10322">
        <v>1999</v>
      </c>
      <c r="B10322" t="s">
        <v>80</v>
      </c>
      <c r="C10322" t="s">
        <v>7</v>
      </c>
      <c r="D10322" t="s">
        <v>32</v>
      </c>
      <c r="E10322">
        <v>1772</v>
      </c>
      <c r="F10322">
        <v>35.799999999999997</v>
      </c>
    </row>
    <row r="10323" spans="1:6" x14ac:dyDescent="0.45">
      <c r="A10323">
        <v>1999</v>
      </c>
      <c r="B10323" t="s">
        <v>80</v>
      </c>
      <c r="C10323" t="s">
        <v>7</v>
      </c>
      <c r="D10323" t="s">
        <v>33</v>
      </c>
      <c r="E10323">
        <v>1642</v>
      </c>
      <c r="F10323">
        <v>58.9</v>
      </c>
    </row>
    <row r="10324" spans="1:6" x14ac:dyDescent="0.45">
      <c r="A10324">
        <v>1999</v>
      </c>
      <c r="B10324" t="s">
        <v>80</v>
      </c>
      <c r="C10324" t="s">
        <v>7</v>
      </c>
      <c r="D10324" t="s">
        <v>34</v>
      </c>
      <c r="E10324">
        <v>2465</v>
      </c>
      <c r="F10324">
        <v>43.2</v>
      </c>
    </row>
    <row r="10325" spans="1:6" x14ac:dyDescent="0.45">
      <c r="A10325">
        <v>1999</v>
      </c>
      <c r="B10325" t="s">
        <v>80</v>
      </c>
      <c r="C10325" t="s">
        <v>7</v>
      </c>
      <c r="D10325" t="s">
        <v>35</v>
      </c>
      <c r="E10325">
        <v>461</v>
      </c>
      <c r="F10325">
        <v>50.3</v>
      </c>
    </row>
    <row r="10326" spans="1:6" x14ac:dyDescent="0.45">
      <c r="A10326">
        <v>1999</v>
      </c>
      <c r="B10326" t="s">
        <v>80</v>
      </c>
      <c r="C10326" t="s">
        <v>7</v>
      </c>
      <c r="D10326" t="s">
        <v>36</v>
      </c>
      <c r="E10326">
        <v>668</v>
      </c>
      <c r="F10326">
        <v>37.299999999999997</v>
      </c>
    </row>
    <row r="10327" spans="1:6" x14ac:dyDescent="0.45">
      <c r="A10327">
        <v>1999</v>
      </c>
      <c r="B10327" t="s">
        <v>80</v>
      </c>
      <c r="C10327" t="s">
        <v>7</v>
      </c>
      <c r="D10327" t="s">
        <v>37</v>
      </c>
      <c r="E10327">
        <v>710</v>
      </c>
      <c r="F10327">
        <v>38.5</v>
      </c>
    </row>
    <row r="10328" spans="1:6" x14ac:dyDescent="0.45">
      <c r="A10328">
        <v>1999</v>
      </c>
      <c r="B10328" t="s">
        <v>80</v>
      </c>
      <c r="C10328" t="s">
        <v>7</v>
      </c>
      <c r="D10328" t="s">
        <v>38</v>
      </c>
      <c r="E10328">
        <v>329</v>
      </c>
      <c r="F10328">
        <v>27.5</v>
      </c>
    </row>
    <row r="10329" spans="1:6" x14ac:dyDescent="0.45">
      <c r="A10329">
        <v>1999</v>
      </c>
      <c r="B10329" t="s">
        <v>80</v>
      </c>
      <c r="C10329" t="s">
        <v>7</v>
      </c>
      <c r="D10329" t="s">
        <v>39</v>
      </c>
      <c r="E10329">
        <v>2227</v>
      </c>
      <c r="F10329">
        <v>26.2</v>
      </c>
    </row>
    <row r="10330" spans="1:6" x14ac:dyDescent="0.45">
      <c r="A10330">
        <v>1999</v>
      </c>
      <c r="B10330" t="s">
        <v>80</v>
      </c>
      <c r="C10330" t="s">
        <v>7</v>
      </c>
      <c r="D10330" t="s">
        <v>40</v>
      </c>
      <c r="E10330">
        <v>969</v>
      </c>
      <c r="F10330">
        <v>55.9</v>
      </c>
    </row>
    <row r="10331" spans="1:6" x14ac:dyDescent="0.45">
      <c r="A10331">
        <v>1999</v>
      </c>
      <c r="B10331" t="s">
        <v>80</v>
      </c>
      <c r="C10331" t="s">
        <v>7</v>
      </c>
      <c r="D10331" t="s">
        <v>41</v>
      </c>
      <c r="E10331">
        <v>4797</v>
      </c>
      <c r="F10331">
        <v>25.2</v>
      </c>
    </row>
    <row r="10332" spans="1:6" x14ac:dyDescent="0.45">
      <c r="A10332">
        <v>1999</v>
      </c>
      <c r="B10332" t="s">
        <v>80</v>
      </c>
      <c r="C10332" t="s">
        <v>7</v>
      </c>
      <c r="D10332" t="s">
        <v>42</v>
      </c>
      <c r="E10332">
        <v>3290</v>
      </c>
      <c r="F10332">
        <v>42.1</v>
      </c>
    </row>
    <row r="10333" spans="1:6" x14ac:dyDescent="0.45">
      <c r="A10333">
        <v>1999</v>
      </c>
      <c r="B10333" t="s">
        <v>80</v>
      </c>
      <c r="C10333" t="s">
        <v>7</v>
      </c>
      <c r="D10333" t="s">
        <v>43</v>
      </c>
      <c r="E10333">
        <v>267</v>
      </c>
      <c r="F10333">
        <v>38.4</v>
      </c>
    </row>
    <row r="10334" spans="1:6" x14ac:dyDescent="0.45">
      <c r="A10334">
        <v>1999</v>
      </c>
      <c r="B10334" t="s">
        <v>80</v>
      </c>
      <c r="C10334" t="s">
        <v>7</v>
      </c>
      <c r="D10334" t="s">
        <v>44</v>
      </c>
      <c r="E10334">
        <v>3630</v>
      </c>
      <c r="F10334">
        <v>31.8</v>
      </c>
    </row>
    <row r="10335" spans="1:6" x14ac:dyDescent="0.45">
      <c r="A10335">
        <v>1999</v>
      </c>
      <c r="B10335" t="s">
        <v>80</v>
      </c>
      <c r="C10335" t="s">
        <v>7</v>
      </c>
      <c r="D10335" t="s">
        <v>45</v>
      </c>
      <c r="E10335">
        <v>1609</v>
      </c>
      <c r="F10335">
        <v>46.3</v>
      </c>
    </row>
    <row r="10336" spans="1:6" x14ac:dyDescent="0.45">
      <c r="A10336">
        <v>1999</v>
      </c>
      <c r="B10336" t="s">
        <v>80</v>
      </c>
      <c r="C10336" t="s">
        <v>7</v>
      </c>
      <c r="D10336" t="s">
        <v>46</v>
      </c>
      <c r="E10336">
        <v>1199</v>
      </c>
      <c r="F10336">
        <v>34.700000000000003</v>
      </c>
    </row>
    <row r="10337" spans="1:6" x14ac:dyDescent="0.45">
      <c r="A10337">
        <v>1999</v>
      </c>
      <c r="B10337" t="s">
        <v>80</v>
      </c>
      <c r="C10337" t="s">
        <v>7</v>
      </c>
      <c r="D10337" t="s">
        <v>47</v>
      </c>
      <c r="E10337">
        <v>4614</v>
      </c>
      <c r="F10337">
        <v>35.299999999999997</v>
      </c>
    </row>
    <row r="10338" spans="1:6" x14ac:dyDescent="0.45">
      <c r="A10338">
        <v>1999</v>
      </c>
      <c r="B10338" t="s">
        <v>80</v>
      </c>
      <c r="C10338" t="s">
        <v>7</v>
      </c>
      <c r="D10338" t="s">
        <v>48</v>
      </c>
      <c r="E10338">
        <v>243</v>
      </c>
      <c r="F10338">
        <v>21.5</v>
      </c>
    </row>
    <row r="10339" spans="1:6" x14ac:dyDescent="0.45">
      <c r="A10339">
        <v>1999</v>
      </c>
      <c r="B10339" t="s">
        <v>80</v>
      </c>
      <c r="C10339" t="s">
        <v>7</v>
      </c>
      <c r="D10339" t="s">
        <v>49</v>
      </c>
      <c r="E10339">
        <v>1901</v>
      </c>
      <c r="F10339">
        <v>49.2</v>
      </c>
    </row>
    <row r="10340" spans="1:6" x14ac:dyDescent="0.45">
      <c r="A10340">
        <v>1999</v>
      </c>
      <c r="B10340" t="s">
        <v>80</v>
      </c>
      <c r="C10340" t="s">
        <v>7</v>
      </c>
      <c r="D10340" t="s">
        <v>50</v>
      </c>
      <c r="E10340">
        <v>351</v>
      </c>
      <c r="F10340">
        <v>44.8</v>
      </c>
    </row>
    <row r="10341" spans="1:6" x14ac:dyDescent="0.45">
      <c r="A10341">
        <v>1999</v>
      </c>
      <c r="B10341" t="s">
        <v>80</v>
      </c>
      <c r="C10341" t="s">
        <v>7</v>
      </c>
      <c r="D10341" t="s">
        <v>51</v>
      </c>
      <c r="E10341">
        <v>2677</v>
      </c>
      <c r="F10341">
        <v>47.8</v>
      </c>
    </row>
    <row r="10342" spans="1:6" x14ac:dyDescent="0.45">
      <c r="A10342">
        <v>1999</v>
      </c>
      <c r="B10342" t="s">
        <v>80</v>
      </c>
      <c r="C10342" t="s">
        <v>7</v>
      </c>
      <c r="D10342" t="s">
        <v>52</v>
      </c>
      <c r="E10342">
        <v>7227</v>
      </c>
      <c r="F10342">
        <v>37.6</v>
      </c>
    </row>
    <row r="10343" spans="1:6" x14ac:dyDescent="0.45">
      <c r="A10343">
        <v>1999</v>
      </c>
      <c r="B10343" t="s">
        <v>80</v>
      </c>
      <c r="C10343" t="s">
        <v>7</v>
      </c>
      <c r="D10343" t="s">
        <v>8</v>
      </c>
      <c r="E10343">
        <v>97860</v>
      </c>
      <c r="F10343">
        <v>35.299999999999997</v>
      </c>
    </row>
    <row r="10344" spans="1:6" x14ac:dyDescent="0.45">
      <c r="A10344">
        <v>1999</v>
      </c>
      <c r="B10344" t="s">
        <v>80</v>
      </c>
      <c r="C10344" t="s">
        <v>7</v>
      </c>
      <c r="D10344" t="s">
        <v>53</v>
      </c>
      <c r="E10344">
        <v>650</v>
      </c>
      <c r="F10344">
        <v>33.4</v>
      </c>
    </row>
    <row r="10345" spans="1:6" x14ac:dyDescent="0.45">
      <c r="A10345">
        <v>1999</v>
      </c>
      <c r="B10345" t="s">
        <v>80</v>
      </c>
      <c r="C10345" t="s">
        <v>7</v>
      </c>
      <c r="D10345" t="s">
        <v>54</v>
      </c>
      <c r="E10345">
        <v>209</v>
      </c>
      <c r="F10345">
        <v>34.200000000000003</v>
      </c>
    </row>
    <row r="10346" spans="1:6" x14ac:dyDescent="0.45">
      <c r="A10346">
        <v>1999</v>
      </c>
      <c r="B10346" t="s">
        <v>80</v>
      </c>
      <c r="C10346" t="s">
        <v>7</v>
      </c>
      <c r="D10346" t="s">
        <v>55</v>
      </c>
      <c r="E10346">
        <v>2214</v>
      </c>
      <c r="F10346">
        <v>33.200000000000003</v>
      </c>
    </row>
    <row r="10347" spans="1:6" x14ac:dyDescent="0.45">
      <c r="A10347">
        <v>1999</v>
      </c>
      <c r="B10347" t="s">
        <v>80</v>
      </c>
      <c r="C10347" t="s">
        <v>7</v>
      </c>
      <c r="D10347" t="s">
        <v>56</v>
      </c>
      <c r="E10347">
        <v>1914</v>
      </c>
      <c r="F10347">
        <v>33.299999999999997</v>
      </c>
    </row>
    <row r="10348" spans="1:6" x14ac:dyDescent="0.45">
      <c r="A10348">
        <v>1999</v>
      </c>
      <c r="B10348" t="s">
        <v>80</v>
      </c>
      <c r="C10348" t="s">
        <v>7</v>
      </c>
      <c r="D10348" t="s">
        <v>57</v>
      </c>
      <c r="E10348">
        <v>798</v>
      </c>
      <c r="F10348">
        <v>42</v>
      </c>
    </row>
    <row r="10349" spans="1:6" x14ac:dyDescent="0.45">
      <c r="A10349">
        <v>1999</v>
      </c>
      <c r="B10349" t="s">
        <v>80</v>
      </c>
      <c r="C10349" t="s">
        <v>7</v>
      </c>
      <c r="D10349" t="s">
        <v>58</v>
      </c>
      <c r="E10349">
        <v>1955</v>
      </c>
      <c r="F10349">
        <v>35.6</v>
      </c>
    </row>
    <row r="10350" spans="1:6" x14ac:dyDescent="0.45">
      <c r="A10350">
        <v>1999</v>
      </c>
      <c r="B10350" t="s">
        <v>80</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82</v>
      </c>
      <c r="C10402" t="s">
        <v>63</v>
      </c>
      <c r="D10402" t="s">
        <v>9</v>
      </c>
      <c r="E10402">
        <v>772</v>
      </c>
      <c r="F10402">
        <v>17.8</v>
      </c>
    </row>
    <row r="10403" spans="1:6" x14ac:dyDescent="0.45">
      <c r="A10403">
        <v>1999</v>
      </c>
      <c r="B10403" t="s">
        <v>82</v>
      </c>
      <c r="C10403" t="s">
        <v>63</v>
      </c>
      <c r="D10403" t="s">
        <v>10</v>
      </c>
      <c r="E10403">
        <v>24</v>
      </c>
      <c r="F10403">
        <v>11.9</v>
      </c>
    </row>
    <row r="10404" spans="1:6" x14ac:dyDescent="0.45">
      <c r="A10404">
        <v>1999</v>
      </c>
      <c r="B10404" t="s">
        <v>82</v>
      </c>
      <c r="C10404" t="s">
        <v>63</v>
      </c>
      <c r="D10404" t="s">
        <v>11</v>
      </c>
      <c r="E10404">
        <v>963</v>
      </c>
      <c r="F10404">
        <v>20.8</v>
      </c>
    </row>
    <row r="10405" spans="1:6" x14ac:dyDescent="0.45">
      <c r="A10405">
        <v>1999</v>
      </c>
      <c r="B10405" t="s">
        <v>82</v>
      </c>
      <c r="C10405" t="s">
        <v>63</v>
      </c>
      <c r="D10405" t="s">
        <v>12</v>
      </c>
      <c r="E10405">
        <v>434</v>
      </c>
      <c r="F10405">
        <v>14.8</v>
      </c>
    </row>
    <row r="10406" spans="1:6" x14ac:dyDescent="0.45">
      <c r="A10406">
        <v>1999</v>
      </c>
      <c r="B10406" t="s">
        <v>82</v>
      </c>
      <c r="C10406" t="s">
        <v>63</v>
      </c>
      <c r="D10406" t="s">
        <v>13</v>
      </c>
      <c r="E10406">
        <v>4532</v>
      </c>
      <c r="F10406">
        <v>16.600000000000001</v>
      </c>
    </row>
    <row r="10407" spans="1:6" x14ac:dyDescent="0.45">
      <c r="A10407">
        <v>1999</v>
      </c>
      <c r="B10407" t="s">
        <v>82</v>
      </c>
      <c r="C10407" t="s">
        <v>63</v>
      </c>
      <c r="D10407" t="s">
        <v>14</v>
      </c>
      <c r="E10407">
        <v>756</v>
      </c>
      <c r="F10407">
        <v>24.5</v>
      </c>
    </row>
    <row r="10408" spans="1:6" x14ac:dyDescent="0.45">
      <c r="A10408">
        <v>1999</v>
      </c>
      <c r="B10408" t="s">
        <v>82</v>
      </c>
      <c r="C10408" t="s">
        <v>63</v>
      </c>
      <c r="D10408" t="s">
        <v>15</v>
      </c>
      <c r="E10408">
        <v>449</v>
      </c>
      <c r="F10408">
        <v>11.4</v>
      </c>
    </row>
    <row r="10409" spans="1:6" x14ac:dyDescent="0.45">
      <c r="A10409">
        <v>1999</v>
      </c>
      <c r="B10409" t="s">
        <v>82</v>
      </c>
      <c r="C10409" t="s">
        <v>63</v>
      </c>
      <c r="D10409" t="s">
        <v>16</v>
      </c>
      <c r="E10409">
        <v>107</v>
      </c>
      <c r="F10409">
        <v>15</v>
      </c>
    </row>
    <row r="10410" spans="1:6" x14ac:dyDescent="0.45">
      <c r="A10410">
        <v>1999</v>
      </c>
      <c r="B10410" t="s">
        <v>82</v>
      </c>
      <c r="C10410" t="s">
        <v>63</v>
      </c>
      <c r="D10410" t="s">
        <v>17</v>
      </c>
      <c r="E10410">
        <v>53</v>
      </c>
      <c r="F10410">
        <v>9.5</v>
      </c>
    </row>
    <row r="10411" spans="1:6" x14ac:dyDescent="0.45">
      <c r="A10411">
        <v>1999</v>
      </c>
      <c r="B10411" t="s">
        <v>82</v>
      </c>
      <c r="C10411" t="s">
        <v>63</v>
      </c>
      <c r="D10411" t="s">
        <v>18</v>
      </c>
      <c r="E10411">
        <v>3059</v>
      </c>
      <c r="F10411">
        <v>14.3</v>
      </c>
    </row>
    <row r="10412" spans="1:6" x14ac:dyDescent="0.45">
      <c r="A10412">
        <v>1999</v>
      </c>
      <c r="B10412" t="s">
        <v>82</v>
      </c>
      <c r="C10412" t="s">
        <v>63</v>
      </c>
      <c r="D10412" t="s">
        <v>19</v>
      </c>
      <c r="E10412">
        <v>1080</v>
      </c>
      <c r="F10412">
        <v>18.8</v>
      </c>
    </row>
    <row r="10413" spans="1:6" x14ac:dyDescent="0.45">
      <c r="A10413">
        <v>1999</v>
      </c>
      <c r="B10413" t="s">
        <v>82</v>
      </c>
      <c r="C10413" t="s">
        <v>63</v>
      </c>
      <c r="D10413" t="s">
        <v>20</v>
      </c>
      <c r="E10413">
        <v>109</v>
      </c>
      <c r="F10413">
        <v>9.4</v>
      </c>
    </row>
    <row r="10414" spans="1:6" x14ac:dyDescent="0.45">
      <c r="A10414">
        <v>1999</v>
      </c>
      <c r="B10414" t="s">
        <v>82</v>
      </c>
      <c r="C10414" t="s">
        <v>63</v>
      </c>
      <c r="D10414" t="s">
        <v>21</v>
      </c>
      <c r="E10414">
        <v>243</v>
      </c>
      <c r="F10414">
        <v>21.4</v>
      </c>
    </row>
    <row r="10415" spans="1:6" x14ac:dyDescent="0.45">
      <c r="A10415">
        <v>1999</v>
      </c>
      <c r="B10415" t="s">
        <v>82</v>
      </c>
      <c r="C10415" t="s">
        <v>63</v>
      </c>
      <c r="D10415" t="s">
        <v>22</v>
      </c>
      <c r="E10415">
        <v>1908</v>
      </c>
      <c r="F10415">
        <v>15.9</v>
      </c>
    </row>
    <row r="10416" spans="1:6" x14ac:dyDescent="0.45">
      <c r="A10416">
        <v>1999</v>
      </c>
      <c r="B10416" t="s">
        <v>82</v>
      </c>
      <c r="C10416" t="s">
        <v>63</v>
      </c>
      <c r="D10416" t="s">
        <v>23</v>
      </c>
      <c r="E10416">
        <v>1106</v>
      </c>
      <c r="F10416">
        <v>18.899999999999999</v>
      </c>
    </row>
    <row r="10417" spans="1:6" x14ac:dyDescent="0.45">
      <c r="A10417">
        <v>1999</v>
      </c>
      <c r="B10417" t="s">
        <v>82</v>
      </c>
      <c r="C10417" t="s">
        <v>63</v>
      </c>
      <c r="D10417" t="s">
        <v>24</v>
      </c>
      <c r="E10417">
        <v>706</v>
      </c>
      <c r="F10417">
        <v>18.2</v>
      </c>
    </row>
    <row r="10418" spans="1:6" x14ac:dyDescent="0.45">
      <c r="A10418">
        <v>1999</v>
      </c>
      <c r="B10418" t="s">
        <v>82</v>
      </c>
      <c r="C10418" t="s">
        <v>63</v>
      </c>
      <c r="D10418" t="s">
        <v>25</v>
      </c>
      <c r="E10418">
        <v>511</v>
      </c>
      <c r="F10418">
        <v>16.600000000000001</v>
      </c>
    </row>
    <row r="10419" spans="1:6" x14ac:dyDescent="0.45">
      <c r="A10419">
        <v>1999</v>
      </c>
      <c r="B10419" t="s">
        <v>82</v>
      </c>
      <c r="C10419" t="s">
        <v>63</v>
      </c>
      <c r="D10419" t="s">
        <v>26</v>
      </c>
      <c r="E10419">
        <v>728</v>
      </c>
      <c r="F10419">
        <v>19.3</v>
      </c>
    </row>
    <row r="10420" spans="1:6" x14ac:dyDescent="0.45">
      <c r="A10420">
        <v>1999</v>
      </c>
      <c r="B10420" t="s">
        <v>82</v>
      </c>
      <c r="C10420" t="s">
        <v>63</v>
      </c>
      <c r="D10420" t="s">
        <v>27</v>
      </c>
      <c r="E10420">
        <v>683</v>
      </c>
      <c r="F10420">
        <v>17.899999999999999</v>
      </c>
    </row>
    <row r="10421" spans="1:6" x14ac:dyDescent="0.45">
      <c r="A10421">
        <v>1999</v>
      </c>
      <c r="B10421" t="s">
        <v>82</v>
      </c>
      <c r="C10421" t="s">
        <v>63</v>
      </c>
      <c r="D10421" t="s">
        <v>28</v>
      </c>
      <c r="E10421">
        <v>429</v>
      </c>
      <c r="F10421">
        <v>29.6</v>
      </c>
    </row>
    <row r="10422" spans="1:6" x14ac:dyDescent="0.45">
      <c r="A10422">
        <v>1999</v>
      </c>
      <c r="B10422" t="s">
        <v>82</v>
      </c>
      <c r="C10422" t="s">
        <v>63</v>
      </c>
      <c r="D10422" t="s">
        <v>29</v>
      </c>
      <c r="E10422">
        <v>681</v>
      </c>
      <c r="F10422">
        <v>15.4</v>
      </c>
    </row>
    <row r="10423" spans="1:6" x14ac:dyDescent="0.45">
      <c r="A10423">
        <v>1999</v>
      </c>
      <c r="B10423" t="s">
        <v>82</v>
      </c>
      <c r="C10423" t="s">
        <v>63</v>
      </c>
      <c r="D10423" t="s">
        <v>30</v>
      </c>
      <c r="E10423">
        <v>1182</v>
      </c>
      <c r="F10423">
        <v>16.5</v>
      </c>
    </row>
    <row r="10424" spans="1:6" x14ac:dyDescent="0.45">
      <c r="A10424">
        <v>1999</v>
      </c>
      <c r="B10424" t="s">
        <v>82</v>
      </c>
      <c r="C10424" t="s">
        <v>63</v>
      </c>
      <c r="D10424" t="s">
        <v>31</v>
      </c>
      <c r="E10424">
        <v>1431</v>
      </c>
      <c r="F10424">
        <v>15.4</v>
      </c>
    </row>
    <row r="10425" spans="1:6" x14ac:dyDescent="0.45">
      <c r="A10425">
        <v>1999</v>
      </c>
      <c r="B10425" t="s">
        <v>82</v>
      </c>
      <c r="C10425" t="s">
        <v>63</v>
      </c>
      <c r="D10425" t="s">
        <v>32</v>
      </c>
      <c r="E10425">
        <v>1083</v>
      </c>
      <c r="F10425">
        <v>21.1</v>
      </c>
    </row>
    <row r="10426" spans="1:6" x14ac:dyDescent="0.45">
      <c r="A10426">
        <v>1999</v>
      </c>
      <c r="B10426" t="s">
        <v>82</v>
      </c>
      <c r="C10426" t="s">
        <v>63</v>
      </c>
      <c r="D10426" t="s">
        <v>33</v>
      </c>
      <c r="E10426">
        <v>356</v>
      </c>
      <c r="F10426">
        <v>13.3</v>
      </c>
    </row>
    <row r="10427" spans="1:6" x14ac:dyDescent="0.45">
      <c r="A10427">
        <v>1999</v>
      </c>
      <c r="B10427" t="s">
        <v>82</v>
      </c>
      <c r="C10427" t="s">
        <v>63</v>
      </c>
      <c r="D10427" t="s">
        <v>34</v>
      </c>
      <c r="E10427">
        <v>914</v>
      </c>
      <c r="F10427">
        <v>15</v>
      </c>
    </row>
    <row r="10428" spans="1:6" x14ac:dyDescent="0.45">
      <c r="A10428">
        <v>1999</v>
      </c>
      <c r="B10428" t="s">
        <v>82</v>
      </c>
      <c r="C10428" t="s">
        <v>63</v>
      </c>
      <c r="D10428" t="s">
        <v>35</v>
      </c>
      <c r="E10428">
        <v>205</v>
      </c>
      <c r="F10428">
        <v>21.4</v>
      </c>
    </row>
    <row r="10429" spans="1:6" x14ac:dyDescent="0.45">
      <c r="A10429">
        <v>1999</v>
      </c>
      <c r="B10429" t="s">
        <v>82</v>
      </c>
      <c r="C10429" t="s">
        <v>63</v>
      </c>
      <c r="D10429" t="s">
        <v>36</v>
      </c>
      <c r="E10429">
        <v>331</v>
      </c>
      <c r="F10429">
        <v>16.3</v>
      </c>
    </row>
    <row r="10430" spans="1:6" x14ac:dyDescent="0.45">
      <c r="A10430">
        <v>1999</v>
      </c>
      <c r="B10430" t="s">
        <v>82</v>
      </c>
      <c r="C10430" t="s">
        <v>63</v>
      </c>
      <c r="D10430" t="s">
        <v>37</v>
      </c>
      <c r="E10430">
        <v>174</v>
      </c>
      <c r="F10430">
        <v>13.6</v>
      </c>
    </row>
    <row r="10431" spans="1:6" x14ac:dyDescent="0.45">
      <c r="A10431">
        <v>1999</v>
      </c>
      <c r="B10431" t="s">
        <v>82</v>
      </c>
      <c r="C10431" t="s">
        <v>63</v>
      </c>
      <c r="D10431" t="s">
        <v>38</v>
      </c>
      <c r="E10431">
        <v>266</v>
      </c>
      <c r="F10431">
        <v>23.2</v>
      </c>
    </row>
    <row r="10432" spans="1:6" x14ac:dyDescent="0.45">
      <c r="A10432">
        <v>1999</v>
      </c>
      <c r="B10432" t="s">
        <v>82</v>
      </c>
      <c r="C10432" t="s">
        <v>63</v>
      </c>
      <c r="D10432" t="s">
        <v>39</v>
      </c>
      <c r="E10432">
        <v>1041</v>
      </c>
      <c r="F10432">
        <v>12</v>
      </c>
    </row>
    <row r="10433" spans="1:6" x14ac:dyDescent="0.45">
      <c r="A10433">
        <v>1999</v>
      </c>
      <c r="B10433" t="s">
        <v>82</v>
      </c>
      <c r="C10433" t="s">
        <v>63</v>
      </c>
      <c r="D10433" t="s">
        <v>40</v>
      </c>
      <c r="E10433">
        <v>248</v>
      </c>
      <c r="F10433">
        <v>16.399999999999999</v>
      </c>
    </row>
    <row r="10434" spans="1:6" x14ac:dyDescent="0.45">
      <c r="A10434">
        <v>1999</v>
      </c>
      <c r="B10434" t="s">
        <v>82</v>
      </c>
      <c r="C10434" t="s">
        <v>63</v>
      </c>
      <c r="D10434" t="s">
        <v>41</v>
      </c>
      <c r="E10434">
        <v>1357</v>
      </c>
      <c r="F10434">
        <v>7</v>
      </c>
    </row>
    <row r="10435" spans="1:6" x14ac:dyDescent="0.45">
      <c r="A10435">
        <v>1999</v>
      </c>
      <c r="B10435" t="s">
        <v>82</v>
      </c>
      <c r="C10435" t="s">
        <v>63</v>
      </c>
      <c r="D10435" t="s">
        <v>42</v>
      </c>
      <c r="E10435">
        <v>1456</v>
      </c>
      <c r="F10435">
        <v>20.8</v>
      </c>
    </row>
    <row r="10436" spans="1:6" x14ac:dyDescent="0.45">
      <c r="A10436">
        <v>1999</v>
      </c>
      <c r="B10436" t="s">
        <v>82</v>
      </c>
      <c r="C10436" t="s">
        <v>63</v>
      </c>
      <c r="D10436" t="s">
        <v>43</v>
      </c>
      <c r="E10436">
        <v>155</v>
      </c>
      <c r="F10436">
        <v>18.100000000000001</v>
      </c>
    </row>
    <row r="10437" spans="1:6" x14ac:dyDescent="0.45">
      <c r="A10437">
        <v>1999</v>
      </c>
      <c r="B10437" t="s">
        <v>82</v>
      </c>
      <c r="C10437" t="s">
        <v>63</v>
      </c>
      <c r="D10437" t="s">
        <v>44</v>
      </c>
      <c r="E10437">
        <v>2099</v>
      </c>
      <c r="F10437">
        <v>18.2</v>
      </c>
    </row>
    <row r="10438" spans="1:6" x14ac:dyDescent="0.45">
      <c r="A10438">
        <v>1999</v>
      </c>
      <c r="B10438" t="s">
        <v>82</v>
      </c>
      <c r="C10438" t="s">
        <v>63</v>
      </c>
      <c r="D10438" t="s">
        <v>45</v>
      </c>
      <c r="E10438">
        <v>553</v>
      </c>
      <c r="F10438">
        <v>15.4</v>
      </c>
    </row>
    <row r="10439" spans="1:6" x14ac:dyDescent="0.45">
      <c r="A10439">
        <v>1999</v>
      </c>
      <c r="B10439" t="s">
        <v>82</v>
      </c>
      <c r="C10439" t="s">
        <v>63</v>
      </c>
      <c r="D10439" t="s">
        <v>46</v>
      </c>
      <c r="E10439">
        <v>866</v>
      </c>
      <c r="F10439">
        <v>24.1</v>
      </c>
    </row>
    <row r="10440" spans="1:6" x14ac:dyDescent="0.45">
      <c r="A10440">
        <v>1999</v>
      </c>
      <c r="B10440" t="s">
        <v>82</v>
      </c>
      <c r="C10440" t="s">
        <v>63</v>
      </c>
      <c r="D10440" t="s">
        <v>47</v>
      </c>
      <c r="E10440">
        <v>2192</v>
      </c>
      <c r="F10440">
        <v>14.4</v>
      </c>
    </row>
    <row r="10441" spans="1:6" x14ac:dyDescent="0.45">
      <c r="A10441">
        <v>1999</v>
      </c>
      <c r="B10441" t="s">
        <v>82</v>
      </c>
      <c r="C10441" t="s">
        <v>63</v>
      </c>
      <c r="D10441" t="s">
        <v>48</v>
      </c>
      <c r="E10441">
        <v>219</v>
      </c>
      <c r="F10441">
        <v>17</v>
      </c>
    </row>
    <row r="10442" spans="1:6" x14ac:dyDescent="0.45">
      <c r="A10442">
        <v>1999</v>
      </c>
      <c r="B10442" t="s">
        <v>82</v>
      </c>
      <c r="C10442" t="s">
        <v>63</v>
      </c>
      <c r="D10442" t="s">
        <v>49</v>
      </c>
      <c r="E10442">
        <v>690</v>
      </c>
      <c r="F10442">
        <v>20.5</v>
      </c>
    </row>
    <row r="10443" spans="1:6" x14ac:dyDescent="0.45">
      <c r="A10443">
        <v>1999</v>
      </c>
      <c r="B10443" t="s">
        <v>82</v>
      </c>
      <c r="C10443" t="s">
        <v>63</v>
      </c>
      <c r="D10443" t="s">
        <v>50</v>
      </c>
      <c r="E10443">
        <v>155</v>
      </c>
      <c r="F10443">
        <v>16.3</v>
      </c>
    </row>
    <row r="10444" spans="1:6" x14ac:dyDescent="0.45">
      <c r="A10444">
        <v>1999</v>
      </c>
      <c r="B10444" t="s">
        <v>82</v>
      </c>
      <c r="C10444" t="s">
        <v>63</v>
      </c>
      <c r="D10444" t="s">
        <v>51</v>
      </c>
      <c r="E10444">
        <v>944</v>
      </c>
      <c r="F10444">
        <v>17.899999999999999</v>
      </c>
    </row>
    <row r="10445" spans="1:6" x14ac:dyDescent="0.45">
      <c r="A10445">
        <v>1999</v>
      </c>
      <c r="B10445" t="s">
        <v>82</v>
      </c>
      <c r="C10445" t="s">
        <v>63</v>
      </c>
      <c r="D10445" t="s">
        <v>52</v>
      </c>
      <c r="E10445">
        <v>2833</v>
      </c>
      <c r="F10445">
        <v>18.5</v>
      </c>
    </row>
    <row r="10446" spans="1:6" x14ac:dyDescent="0.45">
      <c r="A10446">
        <v>1999</v>
      </c>
      <c r="B10446" t="s">
        <v>82</v>
      </c>
      <c r="C10446" t="s">
        <v>63</v>
      </c>
      <c r="D10446" t="s">
        <v>8</v>
      </c>
      <c r="E10446">
        <v>44536</v>
      </c>
      <c r="F10446">
        <v>16.5</v>
      </c>
    </row>
    <row r="10447" spans="1:6" x14ac:dyDescent="0.45">
      <c r="A10447">
        <v>1999</v>
      </c>
      <c r="B10447" t="s">
        <v>82</v>
      </c>
      <c r="C10447" t="s">
        <v>63</v>
      </c>
      <c r="D10447" t="s">
        <v>53</v>
      </c>
      <c r="E10447">
        <v>245</v>
      </c>
      <c r="F10447">
        <v>17.3</v>
      </c>
    </row>
    <row r="10448" spans="1:6" x14ac:dyDescent="0.45">
      <c r="A10448">
        <v>1999</v>
      </c>
      <c r="B10448" t="s">
        <v>82</v>
      </c>
      <c r="C10448" t="s">
        <v>63</v>
      </c>
      <c r="D10448" t="s">
        <v>54</v>
      </c>
      <c r="E10448">
        <v>127</v>
      </c>
      <c r="F10448">
        <v>20.5</v>
      </c>
    </row>
    <row r="10449" spans="1:6" x14ac:dyDescent="0.45">
      <c r="A10449">
        <v>1999</v>
      </c>
      <c r="B10449" t="s">
        <v>82</v>
      </c>
      <c r="C10449" t="s">
        <v>63</v>
      </c>
      <c r="D10449" t="s">
        <v>55</v>
      </c>
      <c r="E10449">
        <v>917</v>
      </c>
      <c r="F10449">
        <v>15.9</v>
      </c>
    </row>
    <row r="10450" spans="1:6" x14ac:dyDescent="0.45">
      <c r="A10450">
        <v>1999</v>
      </c>
      <c r="B10450" t="s">
        <v>82</v>
      </c>
      <c r="C10450" t="s">
        <v>63</v>
      </c>
      <c r="D10450" t="s">
        <v>56</v>
      </c>
      <c r="E10450">
        <v>1577</v>
      </c>
      <c r="F10450">
        <v>29.8</v>
      </c>
    </row>
    <row r="10451" spans="1:6" x14ac:dyDescent="0.45">
      <c r="A10451">
        <v>1999</v>
      </c>
      <c r="B10451" t="s">
        <v>82</v>
      </c>
      <c r="C10451" t="s">
        <v>63</v>
      </c>
      <c r="D10451" t="s">
        <v>57</v>
      </c>
      <c r="E10451">
        <v>314</v>
      </c>
      <c r="F10451">
        <v>15</v>
      </c>
    </row>
    <row r="10452" spans="1:6" x14ac:dyDescent="0.45">
      <c r="A10452">
        <v>1999</v>
      </c>
      <c r="B10452" t="s">
        <v>82</v>
      </c>
      <c r="C10452" t="s">
        <v>63</v>
      </c>
      <c r="D10452" t="s">
        <v>58</v>
      </c>
      <c r="E10452">
        <v>1170</v>
      </c>
      <c r="F10452">
        <v>19.899999999999999</v>
      </c>
    </row>
    <row r="10453" spans="1:6" x14ac:dyDescent="0.45">
      <c r="A10453">
        <v>1999</v>
      </c>
      <c r="B10453" t="s">
        <v>82</v>
      </c>
      <c r="C10453" t="s">
        <v>63</v>
      </c>
      <c r="D10453" t="s">
        <v>59</v>
      </c>
      <c r="E10453">
        <v>103</v>
      </c>
      <c r="F10453">
        <v>23.9</v>
      </c>
    </row>
    <row r="10454" spans="1:6" x14ac:dyDescent="0.45">
      <c r="A10454">
        <v>1999</v>
      </c>
      <c r="B10454" t="s">
        <v>83</v>
      </c>
      <c r="C10454" t="s">
        <v>65</v>
      </c>
      <c r="D10454" t="s">
        <v>9</v>
      </c>
      <c r="E10454">
        <v>3148</v>
      </c>
      <c r="F10454">
        <v>71.5</v>
      </c>
    </row>
    <row r="10455" spans="1:6" x14ac:dyDescent="0.45">
      <c r="A10455">
        <v>1999</v>
      </c>
      <c r="B10455" t="s">
        <v>83</v>
      </c>
      <c r="C10455" t="s">
        <v>65</v>
      </c>
      <c r="D10455" t="s">
        <v>10</v>
      </c>
      <c r="E10455">
        <v>171</v>
      </c>
      <c r="F10455">
        <v>71.2</v>
      </c>
    </row>
    <row r="10456" spans="1:6" x14ac:dyDescent="0.45">
      <c r="A10456">
        <v>1999</v>
      </c>
      <c r="B10456" t="s">
        <v>83</v>
      </c>
      <c r="C10456" t="s">
        <v>65</v>
      </c>
      <c r="D10456" t="s">
        <v>11</v>
      </c>
      <c r="E10456">
        <v>2600</v>
      </c>
      <c r="F10456">
        <v>54.4</v>
      </c>
    </row>
    <row r="10457" spans="1:6" x14ac:dyDescent="0.45">
      <c r="A10457">
        <v>1999</v>
      </c>
      <c r="B10457" t="s">
        <v>83</v>
      </c>
      <c r="C10457" t="s">
        <v>65</v>
      </c>
      <c r="D10457" t="s">
        <v>12</v>
      </c>
      <c r="E10457">
        <v>2255</v>
      </c>
      <c r="F10457">
        <v>77.7</v>
      </c>
    </row>
    <row r="10458" spans="1:6" x14ac:dyDescent="0.45">
      <c r="A10458">
        <v>1999</v>
      </c>
      <c r="B10458" t="s">
        <v>83</v>
      </c>
      <c r="C10458" t="s">
        <v>65</v>
      </c>
      <c r="D10458" t="s">
        <v>13</v>
      </c>
      <c r="E10458">
        <v>17962</v>
      </c>
      <c r="F10458">
        <v>64.5</v>
      </c>
    </row>
    <row r="10459" spans="1:6" x14ac:dyDescent="0.45">
      <c r="A10459">
        <v>1999</v>
      </c>
      <c r="B10459" t="s">
        <v>83</v>
      </c>
      <c r="C10459" t="s">
        <v>65</v>
      </c>
      <c r="D10459" t="s">
        <v>14</v>
      </c>
      <c r="E10459">
        <v>1834</v>
      </c>
      <c r="F10459">
        <v>57.2</v>
      </c>
    </row>
    <row r="10460" spans="1:6" x14ac:dyDescent="0.45">
      <c r="A10460">
        <v>1999</v>
      </c>
      <c r="B10460" t="s">
        <v>83</v>
      </c>
      <c r="C10460" t="s">
        <v>65</v>
      </c>
      <c r="D10460" t="s">
        <v>15</v>
      </c>
      <c r="E10460">
        <v>1933</v>
      </c>
      <c r="F10460">
        <v>50</v>
      </c>
    </row>
    <row r="10461" spans="1:6" x14ac:dyDescent="0.45">
      <c r="A10461">
        <v>1999</v>
      </c>
      <c r="B10461" t="s">
        <v>83</v>
      </c>
      <c r="C10461" t="s">
        <v>65</v>
      </c>
      <c r="D10461" t="s">
        <v>16</v>
      </c>
      <c r="E10461">
        <v>365</v>
      </c>
      <c r="F10461">
        <v>49.4</v>
      </c>
    </row>
    <row r="10462" spans="1:6" x14ac:dyDescent="0.45">
      <c r="A10462">
        <v>1999</v>
      </c>
      <c r="B10462" t="s">
        <v>83</v>
      </c>
      <c r="C10462" t="s">
        <v>65</v>
      </c>
      <c r="D10462" t="s">
        <v>17</v>
      </c>
      <c r="E10462">
        <v>297</v>
      </c>
      <c r="F10462">
        <v>53.3</v>
      </c>
    </row>
    <row r="10463" spans="1:6" x14ac:dyDescent="0.45">
      <c r="A10463">
        <v>1999</v>
      </c>
      <c r="B10463" t="s">
        <v>83</v>
      </c>
      <c r="C10463" t="s">
        <v>65</v>
      </c>
      <c r="D10463" t="s">
        <v>18</v>
      </c>
      <c r="E10463">
        <v>10560</v>
      </c>
      <c r="F10463">
        <v>50.5</v>
      </c>
    </row>
    <row r="10464" spans="1:6" x14ac:dyDescent="0.45">
      <c r="A10464">
        <v>1999</v>
      </c>
      <c r="B10464" t="s">
        <v>83</v>
      </c>
      <c r="C10464" t="s">
        <v>65</v>
      </c>
      <c r="D10464" t="s">
        <v>19</v>
      </c>
      <c r="E10464">
        <v>4416</v>
      </c>
      <c r="F10464">
        <v>72.3</v>
      </c>
    </row>
    <row r="10465" spans="1:6" x14ac:dyDescent="0.45">
      <c r="A10465">
        <v>1999</v>
      </c>
      <c r="B10465" t="s">
        <v>83</v>
      </c>
      <c r="C10465" t="s">
        <v>65</v>
      </c>
      <c r="D10465" t="s">
        <v>20</v>
      </c>
      <c r="E10465">
        <v>762</v>
      </c>
      <c r="F10465">
        <v>64.2</v>
      </c>
    </row>
    <row r="10466" spans="1:6" x14ac:dyDescent="0.45">
      <c r="A10466">
        <v>1999</v>
      </c>
      <c r="B10466" t="s">
        <v>83</v>
      </c>
      <c r="C10466" t="s">
        <v>65</v>
      </c>
      <c r="D10466" t="s">
        <v>21</v>
      </c>
      <c r="E10466">
        <v>771</v>
      </c>
      <c r="F10466">
        <v>67.5</v>
      </c>
    </row>
    <row r="10467" spans="1:6" x14ac:dyDescent="0.45">
      <c r="A10467">
        <v>1999</v>
      </c>
      <c r="B10467" t="s">
        <v>83</v>
      </c>
      <c r="C10467" t="s">
        <v>65</v>
      </c>
      <c r="D10467" t="s">
        <v>22</v>
      </c>
      <c r="E10467">
        <v>7714</v>
      </c>
      <c r="F10467">
        <v>64.400000000000006</v>
      </c>
    </row>
    <row r="10468" spans="1:6" x14ac:dyDescent="0.45">
      <c r="A10468">
        <v>1999</v>
      </c>
      <c r="B10468" t="s">
        <v>83</v>
      </c>
      <c r="C10468" t="s">
        <v>65</v>
      </c>
      <c r="D10468" t="s">
        <v>23</v>
      </c>
      <c r="E10468">
        <v>4057</v>
      </c>
      <c r="F10468">
        <v>69</v>
      </c>
    </row>
    <row r="10469" spans="1:6" x14ac:dyDescent="0.45">
      <c r="A10469">
        <v>1999</v>
      </c>
      <c r="B10469" t="s">
        <v>83</v>
      </c>
      <c r="C10469" t="s">
        <v>65</v>
      </c>
      <c r="D10469" t="s">
        <v>24</v>
      </c>
      <c r="E10469">
        <v>2317</v>
      </c>
      <c r="F10469">
        <v>62.1</v>
      </c>
    </row>
    <row r="10470" spans="1:6" x14ac:dyDescent="0.45">
      <c r="A10470">
        <v>1999</v>
      </c>
      <c r="B10470" t="s">
        <v>83</v>
      </c>
      <c r="C10470" t="s">
        <v>65</v>
      </c>
      <c r="D10470" t="s">
        <v>25</v>
      </c>
      <c r="E10470">
        <v>1841</v>
      </c>
      <c r="F10470">
        <v>61.6</v>
      </c>
    </row>
    <row r="10471" spans="1:6" x14ac:dyDescent="0.45">
      <c r="A10471">
        <v>1999</v>
      </c>
      <c r="B10471" t="s">
        <v>83</v>
      </c>
      <c r="C10471" t="s">
        <v>65</v>
      </c>
      <c r="D10471" t="s">
        <v>26</v>
      </c>
      <c r="E10471">
        <v>2710</v>
      </c>
      <c r="F10471">
        <v>70.400000000000006</v>
      </c>
    </row>
    <row r="10472" spans="1:6" x14ac:dyDescent="0.45">
      <c r="A10472">
        <v>1999</v>
      </c>
      <c r="B10472" t="s">
        <v>83</v>
      </c>
      <c r="C10472" t="s">
        <v>65</v>
      </c>
      <c r="D10472" t="s">
        <v>27</v>
      </c>
      <c r="E10472">
        <v>2684</v>
      </c>
      <c r="F10472">
        <v>68.3</v>
      </c>
    </row>
    <row r="10473" spans="1:6" x14ac:dyDescent="0.45">
      <c r="A10473">
        <v>1999</v>
      </c>
      <c r="B10473" t="s">
        <v>83</v>
      </c>
      <c r="C10473" t="s">
        <v>65</v>
      </c>
      <c r="D10473" t="s">
        <v>28</v>
      </c>
      <c r="E10473">
        <v>879</v>
      </c>
      <c r="F10473">
        <v>61.2</v>
      </c>
    </row>
    <row r="10474" spans="1:6" x14ac:dyDescent="0.45">
      <c r="A10474">
        <v>1999</v>
      </c>
      <c r="B10474" t="s">
        <v>83</v>
      </c>
      <c r="C10474" t="s">
        <v>65</v>
      </c>
      <c r="D10474" t="s">
        <v>29</v>
      </c>
      <c r="E10474">
        <v>2892</v>
      </c>
      <c r="F10474">
        <v>63.3</v>
      </c>
    </row>
    <row r="10475" spans="1:6" x14ac:dyDescent="0.45">
      <c r="A10475">
        <v>1999</v>
      </c>
      <c r="B10475" t="s">
        <v>83</v>
      </c>
      <c r="C10475" t="s">
        <v>65</v>
      </c>
      <c r="D10475" t="s">
        <v>30</v>
      </c>
      <c r="E10475">
        <v>3548</v>
      </c>
      <c r="F10475">
        <v>50.4</v>
      </c>
    </row>
    <row r="10476" spans="1:6" x14ac:dyDescent="0.45">
      <c r="A10476">
        <v>1999</v>
      </c>
      <c r="B10476" t="s">
        <v>83</v>
      </c>
      <c r="C10476" t="s">
        <v>65</v>
      </c>
      <c r="D10476" t="s">
        <v>31</v>
      </c>
      <c r="E10476">
        <v>6041</v>
      </c>
      <c r="F10476">
        <v>64.3</v>
      </c>
    </row>
    <row r="10477" spans="1:6" x14ac:dyDescent="0.45">
      <c r="A10477">
        <v>1999</v>
      </c>
      <c r="B10477" t="s">
        <v>83</v>
      </c>
      <c r="C10477" t="s">
        <v>65</v>
      </c>
      <c r="D10477" t="s">
        <v>32</v>
      </c>
      <c r="E10477">
        <v>2997</v>
      </c>
      <c r="F10477">
        <v>59.6</v>
      </c>
    </row>
    <row r="10478" spans="1:6" x14ac:dyDescent="0.45">
      <c r="A10478">
        <v>1999</v>
      </c>
      <c r="B10478" t="s">
        <v>83</v>
      </c>
      <c r="C10478" t="s">
        <v>65</v>
      </c>
      <c r="D10478" t="s">
        <v>33</v>
      </c>
      <c r="E10478">
        <v>1854</v>
      </c>
      <c r="F10478">
        <v>69.2</v>
      </c>
    </row>
    <row r="10479" spans="1:6" x14ac:dyDescent="0.45">
      <c r="A10479">
        <v>1999</v>
      </c>
      <c r="B10479" t="s">
        <v>83</v>
      </c>
      <c r="C10479" t="s">
        <v>65</v>
      </c>
      <c r="D10479" t="s">
        <v>34</v>
      </c>
      <c r="E10479">
        <v>3950</v>
      </c>
      <c r="F10479">
        <v>65.599999999999994</v>
      </c>
    </row>
    <row r="10480" spans="1:6" x14ac:dyDescent="0.45">
      <c r="A10480">
        <v>1999</v>
      </c>
      <c r="B10480" t="s">
        <v>83</v>
      </c>
      <c r="C10480" t="s">
        <v>65</v>
      </c>
      <c r="D10480" t="s">
        <v>35</v>
      </c>
      <c r="E10480">
        <v>595</v>
      </c>
      <c r="F10480">
        <v>62.2</v>
      </c>
    </row>
    <row r="10481" spans="1:6" x14ac:dyDescent="0.45">
      <c r="A10481">
        <v>1999</v>
      </c>
      <c r="B10481" t="s">
        <v>83</v>
      </c>
      <c r="C10481" t="s">
        <v>65</v>
      </c>
      <c r="D10481" t="s">
        <v>36</v>
      </c>
      <c r="E10481">
        <v>1176</v>
      </c>
      <c r="F10481">
        <v>60.2</v>
      </c>
    </row>
    <row r="10482" spans="1:6" x14ac:dyDescent="0.45">
      <c r="A10482">
        <v>1999</v>
      </c>
      <c r="B10482" t="s">
        <v>83</v>
      </c>
      <c r="C10482" t="s">
        <v>65</v>
      </c>
      <c r="D10482" t="s">
        <v>37</v>
      </c>
      <c r="E10482">
        <v>882</v>
      </c>
      <c r="F10482">
        <v>59.4</v>
      </c>
    </row>
    <row r="10483" spans="1:6" x14ac:dyDescent="0.45">
      <c r="A10483">
        <v>1999</v>
      </c>
      <c r="B10483" t="s">
        <v>83</v>
      </c>
      <c r="C10483" t="s">
        <v>65</v>
      </c>
      <c r="D10483" t="s">
        <v>38</v>
      </c>
      <c r="E10483">
        <v>669</v>
      </c>
      <c r="F10483">
        <v>57.9</v>
      </c>
    </row>
    <row r="10484" spans="1:6" x14ac:dyDescent="0.45">
      <c r="A10484">
        <v>1999</v>
      </c>
      <c r="B10484" t="s">
        <v>83</v>
      </c>
      <c r="C10484" t="s">
        <v>65</v>
      </c>
      <c r="D10484" t="s">
        <v>39</v>
      </c>
      <c r="E10484">
        <v>4122</v>
      </c>
      <c r="F10484">
        <v>47.5</v>
      </c>
    </row>
    <row r="10485" spans="1:6" x14ac:dyDescent="0.45">
      <c r="A10485">
        <v>1999</v>
      </c>
      <c r="B10485" t="s">
        <v>83</v>
      </c>
      <c r="C10485" t="s">
        <v>65</v>
      </c>
      <c r="D10485" t="s">
        <v>40</v>
      </c>
      <c r="E10485">
        <v>817</v>
      </c>
      <c r="F10485">
        <v>52.5</v>
      </c>
    </row>
    <row r="10486" spans="1:6" x14ac:dyDescent="0.45">
      <c r="A10486">
        <v>1999</v>
      </c>
      <c r="B10486" t="s">
        <v>83</v>
      </c>
      <c r="C10486" t="s">
        <v>65</v>
      </c>
      <c r="D10486" t="s">
        <v>41</v>
      </c>
      <c r="E10486">
        <v>8124</v>
      </c>
      <c r="F10486">
        <v>42.2</v>
      </c>
    </row>
    <row r="10487" spans="1:6" x14ac:dyDescent="0.45">
      <c r="A10487">
        <v>1999</v>
      </c>
      <c r="B10487" t="s">
        <v>83</v>
      </c>
      <c r="C10487" t="s">
        <v>65</v>
      </c>
      <c r="D10487" t="s">
        <v>42</v>
      </c>
      <c r="E10487">
        <v>5626</v>
      </c>
      <c r="F10487">
        <v>77.900000000000006</v>
      </c>
    </row>
    <row r="10488" spans="1:6" x14ac:dyDescent="0.45">
      <c r="A10488">
        <v>1999</v>
      </c>
      <c r="B10488" t="s">
        <v>83</v>
      </c>
      <c r="C10488" t="s">
        <v>65</v>
      </c>
      <c r="D10488" t="s">
        <v>43</v>
      </c>
      <c r="E10488">
        <v>513</v>
      </c>
      <c r="F10488">
        <v>63</v>
      </c>
    </row>
    <row r="10489" spans="1:6" x14ac:dyDescent="0.45">
      <c r="A10489">
        <v>1999</v>
      </c>
      <c r="B10489" t="s">
        <v>83</v>
      </c>
      <c r="C10489" t="s">
        <v>65</v>
      </c>
      <c r="D10489" t="s">
        <v>44</v>
      </c>
      <c r="E10489">
        <v>7235</v>
      </c>
      <c r="F10489">
        <v>62.3</v>
      </c>
    </row>
    <row r="10490" spans="1:6" x14ac:dyDescent="0.45">
      <c r="A10490">
        <v>1999</v>
      </c>
      <c r="B10490" t="s">
        <v>83</v>
      </c>
      <c r="C10490" t="s">
        <v>65</v>
      </c>
      <c r="D10490" t="s">
        <v>45</v>
      </c>
      <c r="E10490">
        <v>2481</v>
      </c>
      <c r="F10490">
        <v>69.599999999999994</v>
      </c>
    </row>
    <row r="10491" spans="1:6" x14ac:dyDescent="0.45">
      <c r="A10491">
        <v>1999</v>
      </c>
      <c r="B10491" t="s">
        <v>83</v>
      </c>
      <c r="C10491" t="s">
        <v>65</v>
      </c>
      <c r="D10491" t="s">
        <v>46</v>
      </c>
      <c r="E10491">
        <v>2799</v>
      </c>
      <c r="F10491">
        <v>78.599999999999994</v>
      </c>
    </row>
    <row r="10492" spans="1:6" x14ac:dyDescent="0.45">
      <c r="A10492">
        <v>1999</v>
      </c>
      <c r="B10492" t="s">
        <v>83</v>
      </c>
      <c r="C10492" t="s">
        <v>65</v>
      </c>
      <c r="D10492" t="s">
        <v>47</v>
      </c>
      <c r="E10492">
        <v>8600</v>
      </c>
      <c r="F10492">
        <v>57.5</v>
      </c>
    </row>
    <row r="10493" spans="1:6" x14ac:dyDescent="0.45">
      <c r="A10493">
        <v>1999</v>
      </c>
      <c r="B10493" t="s">
        <v>83</v>
      </c>
      <c r="C10493" t="s">
        <v>65</v>
      </c>
      <c r="D10493" t="s">
        <v>48</v>
      </c>
      <c r="E10493">
        <v>633</v>
      </c>
      <c r="F10493">
        <v>50.4</v>
      </c>
    </row>
    <row r="10494" spans="1:6" x14ac:dyDescent="0.45">
      <c r="A10494">
        <v>1999</v>
      </c>
      <c r="B10494" t="s">
        <v>83</v>
      </c>
      <c r="C10494" t="s">
        <v>65</v>
      </c>
      <c r="D10494" t="s">
        <v>49</v>
      </c>
      <c r="E10494">
        <v>2974</v>
      </c>
      <c r="F10494">
        <v>83.4</v>
      </c>
    </row>
    <row r="10495" spans="1:6" x14ac:dyDescent="0.45">
      <c r="A10495">
        <v>1999</v>
      </c>
      <c r="B10495" t="s">
        <v>83</v>
      </c>
      <c r="C10495" t="s">
        <v>65</v>
      </c>
      <c r="D10495" t="s">
        <v>50</v>
      </c>
      <c r="E10495">
        <v>547</v>
      </c>
      <c r="F10495">
        <v>60</v>
      </c>
    </row>
    <row r="10496" spans="1:6" x14ac:dyDescent="0.45">
      <c r="A10496">
        <v>1999</v>
      </c>
      <c r="B10496" t="s">
        <v>83</v>
      </c>
      <c r="C10496" t="s">
        <v>65</v>
      </c>
      <c r="D10496" t="s">
        <v>51</v>
      </c>
      <c r="E10496">
        <v>4103</v>
      </c>
      <c r="F10496">
        <v>76.3</v>
      </c>
    </row>
    <row r="10497" spans="1:6" x14ac:dyDescent="0.45">
      <c r="A10497">
        <v>1999</v>
      </c>
      <c r="B10497" t="s">
        <v>83</v>
      </c>
      <c r="C10497" t="s">
        <v>65</v>
      </c>
      <c r="D10497" t="s">
        <v>52</v>
      </c>
      <c r="E10497">
        <v>10414</v>
      </c>
      <c r="F10497">
        <v>65.900000000000006</v>
      </c>
    </row>
    <row r="10498" spans="1:6" x14ac:dyDescent="0.45">
      <c r="A10498">
        <v>1999</v>
      </c>
      <c r="B10498" t="s">
        <v>83</v>
      </c>
      <c r="C10498" t="s">
        <v>65</v>
      </c>
      <c r="D10498" t="s">
        <v>8</v>
      </c>
      <c r="E10498">
        <v>167366</v>
      </c>
      <c r="F10498">
        <v>61.6</v>
      </c>
    </row>
    <row r="10499" spans="1:6" x14ac:dyDescent="0.45">
      <c r="A10499">
        <v>1999</v>
      </c>
      <c r="B10499" t="s">
        <v>83</v>
      </c>
      <c r="C10499" t="s">
        <v>65</v>
      </c>
      <c r="D10499" t="s">
        <v>53</v>
      </c>
      <c r="E10499">
        <v>869</v>
      </c>
      <c r="F10499">
        <v>60.2</v>
      </c>
    </row>
    <row r="10500" spans="1:6" x14ac:dyDescent="0.45">
      <c r="A10500">
        <v>1999</v>
      </c>
      <c r="B10500" t="s">
        <v>83</v>
      </c>
      <c r="C10500" t="s">
        <v>65</v>
      </c>
      <c r="D10500" t="s">
        <v>54</v>
      </c>
      <c r="E10500">
        <v>344</v>
      </c>
      <c r="F10500">
        <v>55.8</v>
      </c>
    </row>
    <row r="10501" spans="1:6" x14ac:dyDescent="0.45">
      <c r="A10501">
        <v>1999</v>
      </c>
      <c r="B10501" t="s">
        <v>83</v>
      </c>
      <c r="C10501" t="s">
        <v>65</v>
      </c>
      <c r="D10501" t="s">
        <v>55</v>
      </c>
      <c r="E10501">
        <v>4110</v>
      </c>
      <c r="F10501">
        <v>68.7</v>
      </c>
    </row>
    <row r="10502" spans="1:6" x14ac:dyDescent="0.45">
      <c r="A10502">
        <v>1999</v>
      </c>
      <c r="B10502" t="s">
        <v>83</v>
      </c>
      <c r="C10502" t="s">
        <v>65</v>
      </c>
      <c r="D10502" t="s">
        <v>56</v>
      </c>
      <c r="E10502">
        <v>3718</v>
      </c>
      <c r="F10502">
        <v>69.900000000000006</v>
      </c>
    </row>
    <row r="10503" spans="1:6" x14ac:dyDescent="0.45">
      <c r="A10503">
        <v>1999</v>
      </c>
      <c r="B10503" t="s">
        <v>83</v>
      </c>
      <c r="C10503" t="s">
        <v>65</v>
      </c>
      <c r="D10503" t="s">
        <v>57</v>
      </c>
      <c r="E10503">
        <v>1323</v>
      </c>
      <c r="F10503">
        <v>63.1</v>
      </c>
    </row>
    <row r="10504" spans="1:6" x14ac:dyDescent="0.45">
      <c r="A10504">
        <v>1999</v>
      </c>
      <c r="B10504" t="s">
        <v>83</v>
      </c>
      <c r="C10504" t="s">
        <v>65</v>
      </c>
      <c r="D10504" t="s">
        <v>58</v>
      </c>
      <c r="E10504">
        <v>3869</v>
      </c>
      <c r="F10504">
        <v>67.5</v>
      </c>
    </row>
    <row r="10505" spans="1:6" x14ac:dyDescent="0.45">
      <c r="A10505">
        <v>1999</v>
      </c>
      <c r="B10505" t="s">
        <v>83</v>
      </c>
      <c r="C10505" t="s">
        <v>65</v>
      </c>
      <c r="D10505" t="s">
        <v>59</v>
      </c>
      <c r="E10505">
        <v>265</v>
      </c>
      <c r="F10505">
        <v>60.7</v>
      </c>
    </row>
    <row r="10506" spans="1:6" x14ac:dyDescent="0.45">
      <c r="A10506">
        <v>1999</v>
      </c>
      <c r="B10506" t="s">
        <v>85</v>
      </c>
      <c r="C10506" t="s">
        <v>94</v>
      </c>
      <c r="D10506" t="s">
        <v>9</v>
      </c>
      <c r="E10506">
        <v>2179</v>
      </c>
      <c r="F10506">
        <v>48.6</v>
      </c>
    </row>
    <row r="10507" spans="1:6" x14ac:dyDescent="0.45">
      <c r="A10507">
        <v>1999</v>
      </c>
      <c r="B10507" t="s">
        <v>85</v>
      </c>
      <c r="C10507" t="s">
        <v>94</v>
      </c>
      <c r="D10507" t="s">
        <v>10</v>
      </c>
      <c r="E10507">
        <v>146</v>
      </c>
      <c r="F10507">
        <v>56.4</v>
      </c>
    </row>
    <row r="10508" spans="1:6" x14ac:dyDescent="0.45">
      <c r="A10508">
        <v>1999</v>
      </c>
      <c r="B10508" t="s">
        <v>85</v>
      </c>
      <c r="C10508" t="s">
        <v>94</v>
      </c>
      <c r="D10508" t="s">
        <v>11</v>
      </c>
      <c r="E10508">
        <v>2553</v>
      </c>
      <c r="F10508">
        <v>51.2</v>
      </c>
    </row>
    <row r="10509" spans="1:6" x14ac:dyDescent="0.45">
      <c r="A10509">
        <v>1999</v>
      </c>
      <c r="B10509" t="s">
        <v>85</v>
      </c>
      <c r="C10509" t="s">
        <v>94</v>
      </c>
      <c r="D10509" t="s">
        <v>12</v>
      </c>
      <c r="E10509">
        <v>1358</v>
      </c>
      <c r="F10509">
        <v>46.8</v>
      </c>
    </row>
    <row r="10510" spans="1:6" x14ac:dyDescent="0.45">
      <c r="A10510">
        <v>1999</v>
      </c>
      <c r="B10510" t="s">
        <v>85</v>
      </c>
      <c r="C10510" t="s">
        <v>94</v>
      </c>
      <c r="D10510" t="s">
        <v>13</v>
      </c>
      <c r="E10510">
        <v>13165</v>
      </c>
      <c r="F10510">
        <v>46.9</v>
      </c>
    </row>
    <row r="10511" spans="1:6" x14ac:dyDescent="0.45">
      <c r="A10511">
        <v>1999</v>
      </c>
      <c r="B10511" t="s">
        <v>85</v>
      </c>
      <c r="C10511" t="s">
        <v>94</v>
      </c>
      <c r="D10511" t="s">
        <v>14</v>
      </c>
      <c r="E10511">
        <v>1894</v>
      </c>
      <c r="F10511">
        <v>58.1</v>
      </c>
    </row>
    <row r="10512" spans="1:6" x14ac:dyDescent="0.45">
      <c r="A10512">
        <v>1999</v>
      </c>
      <c r="B10512" t="s">
        <v>85</v>
      </c>
      <c r="C10512" t="s">
        <v>94</v>
      </c>
      <c r="D10512" t="s">
        <v>15</v>
      </c>
      <c r="E10512">
        <v>1435</v>
      </c>
      <c r="F10512">
        <v>37.799999999999997</v>
      </c>
    </row>
    <row r="10513" spans="1:6" x14ac:dyDescent="0.45">
      <c r="A10513">
        <v>1999</v>
      </c>
      <c r="B10513" t="s">
        <v>85</v>
      </c>
      <c r="C10513" t="s">
        <v>94</v>
      </c>
      <c r="D10513" t="s">
        <v>16</v>
      </c>
      <c r="E10513">
        <v>327</v>
      </c>
      <c r="F10513">
        <v>42.7</v>
      </c>
    </row>
    <row r="10514" spans="1:6" x14ac:dyDescent="0.45">
      <c r="A10514">
        <v>1999</v>
      </c>
      <c r="B10514" t="s">
        <v>85</v>
      </c>
      <c r="C10514" t="s">
        <v>94</v>
      </c>
      <c r="D10514" t="s">
        <v>17</v>
      </c>
      <c r="E10514">
        <v>166</v>
      </c>
      <c r="F10514">
        <v>29.9</v>
      </c>
    </row>
    <row r="10515" spans="1:6" x14ac:dyDescent="0.45">
      <c r="A10515">
        <v>1999</v>
      </c>
      <c r="B10515" t="s">
        <v>85</v>
      </c>
      <c r="C10515" t="s">
        <v>94</v>
      </c>
      <c r="D10515" t="s">
        <v>18</v>
      </c>
      <c r="E10515">
        <v>9131</v>
      </c>
      <c r="F10515">
        <v>43.1</v>
      </c>
    </row>
    <row r="10516" spans="1:6" x14ac:dyDescent="0.45">
      <c r="A10516">
        <v>1999</v>
      </c>
      <c r="B10516" t="s">
        <v>85</v>
      </c>
      <c r="C10516" t="s">
        <v>94</v>
      </c>
      <c r="D10516" t="s">
        <v>19</v>
      </c>
      <c r="E10516">
        <v>3056</v>
      </c>
      <c r="F10516">
        <v>49.1</v>
      </c>
    </row>
    <row r="10517" spans="1:6" x14ac:dyDescent="0.45">
      <c r="A10517">
        <v>1999</v>
      </c>
      <c r="B10517" t="s">
        <v>85</v>
      </c>
      <c r="C10517" t="s">
        <v>94</v>
      </c>
      <c r="D10517" t="s">
        <v>20</v>
      </c>
      <c r="E10517">
        <v>290</v>
      </c>
      <c r="F10517">
        <v>24</v>
      </c>
    </row>
    <row r="10518" spans="1:6" x14ac:dyDescent="0.45">
      <c r="A10518">
        <v>1999</v>
      </c>
      <c r="B10518" t="s">
        <v>85</v>
      </c>
      <c r="C10518" t="s">
        <v>94</v>
      </c>
      <c r="D10518" t="s">
        <v>21</v>
      </c>
      <c r="E10518">
        <v>568</v>
      </c>
      <c r="F10518">
        <v>49.5</v>
      </c>
    </row>
    <row r="10519" spans="1:6" x14ac:dyDescent="0.45">
      <c r="A10519">
        <v>1999</v>
      </c>
      <c r="B10519" t="s">
        <v>85</v>
      </c>
      <c r="C10519" t="s">
        <v>94</v>
      </c>
      <c r="D10519" t="s">
        <v>22</v>
      </c>
      <c r="E10519">
        <v>5155</v>
      </c>
      <c r="F10519">
        <v>43.2</v>
      </c>
    </row>
    <row r="10520" spans="1:6" x14ac:dyDescent="0.45">
      <c r="A10520">
        <v>1999</v>
      </c>
      <c r="B10520" t="s">
        <v>85</v>
      </c>
      <c r="C10520" t="s">
        <v>94</v>
      </c>
      <c r="D10520" t="s">
        <v>23</v>
      </c>
      <c r="E10520">
        <v>3053</v>
      </c>
      <c r="F10520">
        <v>51.6</v>
      </c>
    </row>
    <row r="10521" spans="1:6" x14ac:dyDescent="0.45">
      <c r="A10521">
        <v>1999</v>
      </c>
      <c r="B10521" t="s">
        <v>85</v>
      </c>
      <c r="C10521" t="s">
        <v>94</v>
      </c>
      <c r="D10521" t="s">
        <v>24</v>
      </c>
      <c r="E10521">
        <v>1643</v>
      </c>
      <c r="F10521">
        <v>46.8</v>
      </c>
    </row>
    <row r="10522" spans="1:6" x14ac:dyDescent="0.45">
      <c r="A10522">
        <v>1999</v>
      </c>
      <c r="B10522" t="s">
        <v>85</v>
      </c>
      <c r="C10522" t="s">
        <v>94</v>
      </c>
      <c r="D10522" t="s">
        <v>25</v>
      </c>
      <c r="E10522">
        <v>1386</v>
      </c>
      <c r="F10522">
        <v>48.7</v>
      </c>
    </row>
    <row r="10523" spans="1:6" x14ac:dyDescent="0.45">
      <c r="A10523">
        <v>1999</v>
      </c>
      <c r="B10523" t="s">
        <v>85</v>
      </c>
      <c r="C10523" t="s">
        <v>94</v>
      </c>
      <c r="D10523" t="s">
        <v>26</v>
      </c>
      <c r="E10523">
        <v>2327</v>
      </c>
      <c r="F10523">
        <v>59</v>
      </c>
    </row>
    <row r="10524" spans="1:6" x14ac:dyDescent="0.45">
      <c r="A10524">
        <v>1999</v>
      </c>
      <c r="B10524" t="s">
        <v>85</v>
      </c>
      <c r="C10524" t="s">
        <v>94</v>
      </c>
      <c r="D10524" t="s">
        <v>27</v>
      </c>
      <c r="E10524">
        <v>1610</v>
      </c>
      <c r="F10524">
        <v>40.200000000000003</v>
      </c>
    </row>
    <row r="10525" spans="1:6" x14ac:dyDescent="0.45">
      <c r="A10525">
        <v>1999</v>
      </c>
      <c r="B10525" t="s">
        <v>85</v>
      </c>
      <c r="C10525" t="s">
        <v>94</v>
      </c>
      <c r="D10525" t="s">
        <v>28</v>
      </c>
      <c r="E10525">
        <v>751</v>
      </c>
      <c r="F10525">
        <v>52.6</v>
      </c>
    </row>
    <row r="10526" spans="1:6" x14ac:dyDescent="0.45">
      <c r="A10526">
        <v>1999</v>
      </c>
      <c r="B10526" t="s">
        <v>85</v>
      </c>
      <c r="C10526" t="s">
        <v>94</v>
      </c>
      <c r="D10526" t="s">
        <v>29</v>
      </c>
      <c r="E10526">
        <v>1943</v>
      </c>
      <c r="F10526">
        <v>41.6</v>
      </c>
    </row>
    <row r="10527" spans="1:6" x14ac:dyDescent="0.45">
      <c r="A10527">
        <v>1999</v>
      </c>
      <c r="B10527" t="s">
        <v>85</v>
      </c>
      <c r="C10527" t="s">
        <v>94</v>
      </c>
      <c r="D10527" t="s">
        <v>30</v>
      </c>
      <c r="E10527">
        <v>2862</v>
      </c>
      <c r="F10527">
        <v>41.6</v>
      </c>
    </row>
    <row r="10528" spans="1:6" x14ac:dyDescent="0.45">
      <c r="A10528">
        <v>1999</v>
      </c>
      <c r="B10528" t="s">
        <v>85</v>
      </c>
      <c r="C10528" t="s">
        <v>94</v>
      </c>
      <c r="D10528" t="s">
        <v>31</v>
      </c>
      <c r="E10528">
        <v>4316</v>
      </c>
      <c r="F10528">
        <v>45.3</v>
      </c>
    </row>
    <row r="10529" spans="1:6" x14ac:dyDescent="0.45">
      <c r="A10529">
        <v>1999</v>
      </c>
      <c r="B10529" t="s">
        <v>85</v>
      </c>
      <c r="C10529" t="s">
        <v>94</v>
      </c>
      <c r="D10529" t="s">
        <v>32</v>
      </c>
      <c r="E10529">
        <v>1994</v>
      </c>
      <c r="F10529">
        <v>41.3</v>
      </c>
    </row>
    <row r="10530" spans="1:6" x14ac:dyDescent="0.45">
      <c r="A10530">
        <v>1999</v>
      </c>
      <c r="B10530" t="s">
        <v>85</v>
      </c>
      <c r="C10530" t="s">
        <v>94</v>
      </c>
      <c r="D10530" t="s">
        <v>33</v>
      </c>
      <c r="E10530">
        <v>1267</v>
      </c>
      <c r="F10530">
        <v>47.2</v>
      </c>
    </row>
    <row r="10531" spans="1:6" x14ac:dyDescent="0.45">
      <c r="A10531">
        <v>1999</v>
      </c>
      <c r="B10531" t="s">
        <v>85</v>
      </c>
      <c r="C10531" t="s">
        <v>94</v>
      </c>
      <c r="D10531" t="s">
        <v>34</v>
      </c>
      <c r="E10531">
        <v>3068</v>
      </c>
      <c r="F10531">
        <v>51.7</v>
      </c>
    </row>
    <row r="10532" spans="1:6" x14ac:dyDescent="0.45">
      <c r="A10532">
        <v>1999</v>
      </c>
      <c r="B10532" t="s">
        <v>85</v>
      </c>
      <c r="C10532" t="s">
        <v>94</v>
      </c>
      <c r="D10532" t="s">
        <v>35</v>
      </c>
      <c r="E10532">
        <v>566</v>
      </c>
      <c r="F10532">
        <v>59.4</v>
      </c>
    </row>
    <row r="10533" spans="1:6" x14ac:dyDescent="0.45">
      <c r="A10533">
        <v>1999</v>
      </c>
      <c r="B10533" t="s">
        <v>85</v>
      </c>
      <c r="C10533" t="s">
        <v>94</v>
      </c>
      <c r="D10533" t="s">
        <v>36</v>
      </c>
      <c r="E10533">
        <v>945</v>
      </c>
      <c r="F10533">
        <v>50.6</v>
      </c>
    </row>
    <row r="10534" spans="1:6" x14ac:dyDescent="0.45">
      <c r="A10534">
        <v>1999</v>
      </c>
      <c r="B10534" t="s">
        <v>85</v>
      </c>
      <c r="C10534" t="s">
        <v>94</v>
      </c>
      <c r="D10534" t="s">
        <v>37</v>
      </c>
      <c r="E10534">
        <v>1029</v>
      </c>
      <c r="F10534">
        <v>64.7</v>
      </c>
    </row>
    <row r="10535" spans="1:6" x14ac:dyDescent="0.45">
      <c r="A10535">
        <v>1999</v>
      </c>
      <c r="B10535" t="s">
        <v>85</v>
      </c>
      <c r="C10535" t="s">
        <v>94</v>
      </c>
      <c r="D10535" t="s">
        <v>38</v>
      </c>
      <c r="E10535">
        <v>592</v>
      </c>
      <c r="F10535">
        <v>51</v>
      </c>
    </row>
    <row r="10536" spans="1:6" x14ac:dyDescent="0.45">
      <c r="A10536">
        <v>1999</v>
      </c>
      <c r="B10536" t="s">
        <v>85</v>
      </c>
      <c r="C10536" t="s">
        <v>94</v>
      </c>
      <c r="D10536" t="s">
        <v>39</v>
      </c>
      <c r="E10536">
        <v>3130</v>
      </c>
      <c r="F10536">
        <v>35.9</v>
      </c>
    </row>
    <row r="10537" spans="1:6" x14ac:dyDescent="0.45">
      <c r="A10537">
        <v>1999</v>
      </c>
      <c r="B10537" t="s">
        <v>85</v>
      </c>
      <c r="C10537" t="s">
        <v>94</v>
      </c>
      <c r="D10537" t="s">
        <v>40</v>
      </c>
      <c r="E10537">
        <v>848</v>
      </c>
      <c r="F10537">
        <v>52.9</v>
      </c>
    </row>
    <row r="10538" spans="1:6" x14ac:dyDescent="0.45">
      <c r="A10538">
        <v>1999</v>
      </c>
      <c r="B10538" t="s">
        <v>85</v>
      </c>
      <c r="C10538" t="s">
        <v>94</v>
      </c>
      <c r="D10538" t="s">
        <v>41</v>
      </c>
      <c r="E10538">
        <v>7086</v>
      </c>
      <c r="F10538">
        <v>36.9</v>
      </c>
    </row>
    <row r="10539" spans="1:6" x14ac:dyDescent="0.45">
      <c r="A10539">
        <v>1999</v>
      </c>
      <c r="B10539" t="s">
        <v>85</v>
      </c>
      <c r="C10539" t="s">
        <v>94</v>
      </c>
      <c r="D10539" t="s">
        <v>42</v>
      </c>
      <c r="E10539">
        <v>3591</v>
      </c>
      <c r="F10539">
        <v>48</v>
      </c>
    </row>
    <row r="10540" spans="1:6" x14ac:dyDescent="0.45">
      <c r="A10540">
        <v>1999</v>
      </c>
      <c r="B10540" t="s">
        <v>85</v>
      </c>
      <c r="C10540" t="s">
        <v>94</v>
      </c>
      <c r="D10540" t="s">
        <v>43</v>
      </c>
      <c r="E10540">
        <v>273</v>
      </c>
      <c r="F10540">
        <v>35.799999999999997</v>
      </c>
    </row>
    <row r="10541" spans="1:6" x14ac:dyDescent="0.45">
      <c r="A10541">
        <v>1999</v>
      </c>
      <c r="B10541" t="s">
        <v>85</v>
      </c>
      <c r="C10541" t="s">
        <v>94</v>
      </c>
      <c r="D10541" t="s">
        <v>44</v>
      </c>
      <c r="E10541">
        <v>5858</v>
      </c>
      <c r="F10541">
        <v>49.9</v>
      </c>
    </row>
    <row r="10542" spans="1:6" x14ac:dyDescent="0.45">
      <c r="A10542">
        <v>1999</v>
      </c>
      <c r="B10542" t="s">
        <v>85</v>
      </c>
      <c r="C10542" t="s">
        <v>94</v>
      </c>
      <c r="D10542" t="s">
        <v>45</v>
      </c>
      <c r="E10542">
        <v>1751</v>
      </c>
      <c r="F10542">
        <v>49.3</v>
      </c>
    </row>
    <row r="10543" spans="1:6" x14ac:dyDescent="0.45">
      <c r="A10543">
        <v>1999</v>
      </c>
      <c r="B10543" t="s">
        <v>85</v>
      </c>
      <c r="C10543" t="s">
        <v>94</v>
      </c>
      <c r="D10543" t="s">
        <v>46</v>
      </c>
      <c r="E10543">
        <v>1765</v>
      </c>
      <c r="F10543">
        <v>50.4</v>
      </c>
    </row>
    <row r="10544" spans="1:6" x14ac:dyDescent="0.45">
      <c r="A10544">
        <v>1999</v>
      </c>
      <c r="B10544" t="s">
        <v>85</v>
      </c>
      <c r="C10544" t="s">
        <v>94</v>
      </c>
      <c r="D10544" t="s">
        <v>47</v>
      </c>
      <c r="E10544">
        <v>6141</v>
      </c>
      <c r="F10544">
        <v>41.1</v>
      </c>
    </row>
    <row r="10545" spans="1:6" x14ac:dyDescent="0.45">
      <c r="A10545">
        <v>1999</v>
      </c>
      <c r="B10545" t="s">
        <v>85</v>
      </c>
      <c r="C10545" t="s">
        <v>94</v>
      </c>
      <c r="D10545" t="s">
        <v>48</v>
      </c>
      <c r="E10545">
        <v>495</v>
      </c>
      <c r="F10545">
        <v>40.6</v>
      </c>
    </row>
    <row r="10546" spans="1:6" x14ac:dyDescent="0.45">
      <c r="A10546">
        <v>1999</v>
      </c>
      <c r="B10546" t="s">
        <v>85</v>
      </c>
      <c r="C10546" t="s">
        <v>94</v>
      </c>
      <c r="D10546" t="s">
        <v>49</v>
      </c>
      <c r="E10546">
        <v>1752</v>
      </c>
      <c r="F10546">
        <v>47</v>
      </c>
    </row>
    <row r="10547" spans="1:6" x14ac:dyDescent="0.45">
      <c r="A10547">
        <v>1999</v>
      </c>
      <c r="B10547" t="s">
        <v>85</v>
      </c>
      <c r="C10547" t="s">
        <v>94</v>
      </c>
      <c r="D10547" t="s">
        <v>50</v>
      </c>
      <c r="E10547">
        <v>335</v>
      </c>
      <c r="F10547">
        <v>38.6</v>
      </c>
    </row>
    <row r="10548" spans="1:6" x14ac:dyDescent="0.45">
      <c r="A10548">
        <v>1999</v>
      </c>
      <c r="B10548" t="s">
        <v>85</v>
      </c>
      <c r="C10548" t="s">
        <v>94</v>
      </c>
      <c r="D10548" t="s">
        <v>51</v>
      </c>
      <c r="E10548">
        <v>2748</v>
      </c>
      <c r="F10548">
        <v>49.9</v>
      </c>
    </row>
    <row r="10549" spans="1:6" x14ac:dyDescent="0.45">
      <c r="A10549">
        <v>1999</v>
      </c>
      <c r="B10549" t="s">
        <v>85</v>
      </c>
      <c r="C10549" t="s">
        <v>94</v>
      </c>
      <c r="D10549" t="s">
        <v>52</v>
      </c>
      <c r="E10549">
        <v>7518</v>
      </c>
      <c r="F10549">
        <v>46.8</v>
      </c>
    </row>
    <row r="10550" spans="1:6" x14ac:dyDescent="0.45">
      <c r="A10550">
        <v>1999</v>
      </c>
      <c r="B10550" t="s">
        <v>85</v>
      </c>
      <c r="C10550" t="s">
        <v>94</v>
      </c>
      <c r="D10550" t="s">
        <v>8</v>
      </c>
      <c r="E10550">
        <v>124181</v>
      </c>
      <c r="F10550">
        <v>45.4</v>
      </c>
    </row>
    <row r="10551" spans="1:6" x14ac:dyDescent="0.45">
      <c r="A10551">
        <v>1999</v>
      </c>
      <c r="B10551" t="s">
        <v>85</v>
      </c>
      <c r="C10551" t="s">
        <v>94</v>
      </c>
      <c r="D10551" t="s">
        <v>53</v>
      </c>
      <c r="E10551">
        <v>559</v>
      </c>
      <c r="F10551">
        <v>37.6</v>
      </c>
    </row>
    <row r="10552" spans="1:6" x14ac:dyDescent="0.45">
      <c r="A10552">
        <v>1999</v>
      </c>
      <c r="B10552" t="s">
        <v>85</v>
      </c>
      <c r="C10552" t="s">
        <v>94</v>
      </c>
      <c r="D10552" t="s">
        <v>54</v>
      </c>
      <c r="E10552">
        <v>300</v>
      </c>
      <c r="F10552">
        <v>49.2</v>
      </c>
    </row>
    <row r="10553" spans="1:6" x14ac:dyDescent="0.45">
      <c r="A10553">
        <v>1999</v>
      </c>
      <c r="B10553" t="s">
        <v>85</v>
      </c>
      <c r="C10553" t="s">
        <v>94</v>
      </c>
      <c r="D10553" t="s">
        <v>55</v>
      </c>
      <c r="E10553">
        <v>2699</v>
      </c>
      <c r="F10553">
        <v>43.8</v>
      </c>
    </row>
    <row r="10554" spans="1:6" x14ac:dyDescent="0.45">
      <c r="A10554">
        <v>1999</v>
      </c>
      <c r="B10554" t="s">
        <v>85</v>
      </c>
      <c r="C10554" t="s">
        <v>94</v>
      </c>
      <c r="D10554" t="s">
        <v>56</v>
      </c>
      <c r="E10554">
        <v>2713</v>
      </c>
      <c r="F10554">
        <v>51.2</v>
      </c>
    </row>
    <row r="10555" spans="1:6" x14ac:dyDescent="0.45">
      <c r="A10555">
        <v>1999</v>
      </c>
      <c r="B10555" t="s">
        <v>85</v>
      </c>
      <c r="C10555" t="s">
        <v>94</v>
      </c>
      <c r="D10555" t="s">
        <v>57</v>
      </c>
      <c r="E10555">
        <v>1236</v>
      </c>
      <c r="F10555">
        <v>57.9</v>
      </c>
    </row>
    <row r="10556" spans="1:6" x14ac:dyDescent="0.45">
      <c r="A10556">
        <v>1999</v>
      </c>
      <c r="B10556" t="s">
        <v>85</v>
      </c>
      <c r="C10556" t="s">
        <v>94</v>
      </c>
      <c r="D10556" t="s">
        <v>58</v>
      </c>
      <c r="E10556">
        <v>2270</v>
      </c>
      <c r="F10556">
        <v>40.5</v>
      </c>
    </row>
    <row r="10557" spans="1:6" x14ac:dyDescent="0.45">
      <c r="A10557">
        <v>1999</v>
      </c>
      <c r="B10557" t="s">
        <v>85</v>
      </c>
      <c r="C10557" t="s">
        <v>94</v>
      </c>
      <c r="D10557" t="s">
        <v>59</v>
      </c>
      <c r="E10557">
        <v>338</v>
      </c>
      <c r="F10557">
        <v>75.599999999999994</v>
      </c>
    </row>
    <row r="10558" spans="1:6" x14ac:dyDescent="0.45">
      <c r="A10558">
        <v>1999</v>
      </c>
      <c r="B10558" t="s">
        <v>88</v>
      </c>
      <c r="C10558" t="s">
        <v>69</v>
      </c>
      <c r="D10558" t="s">
        <v>9</v>
      </c>
      <c r="E10558">
        <v>1341</v>
      </c>
      <c r="F10558">
        <v>30</v>
      </c>
    </row>
    <row r="10559" spans="1:6" x14ac:dyDescent="0.45">
      <c r="A10559">
        <v>1999</v>
      </c>
      <c r="B10559" t="s">
        <v>88</v>
      </c>
      <c r="C10559" t="s">
        <v>69</v>
      </c>
      <c r="D10559" t="s">
        <v>10</v>
      </c>
      <c r="E10559">
        <v>67</v>
      </c>
      <c r="F10559">
        <v>23.8</v>
      </c>
    </row>
    <row r="10560" spans="1:6" x14ac:dyDescent="0.45">
      <c r="A10560">
        <v>1999</v>
      </c>
      <c r="B10560" t="s">
        <v>88</v>
      </c>
      <c r="C10560" t="s">
        <v>69</v>
      </c>
      <c r="D10560" t="s">
        <v>11</v>
      </c>
      <c r="E10560">
        <v>1063</v>
      </c>
      <c r="F10560">
        <v>21.5</v>
      </c>
    </row>
    <row r="10561" spans="1:6" x14ac:dyDescent="0.45">
      <c r="A10561">
        <v>1999</v>
      </c>
      <c r="B10561" t="s">
        <v>88</v>
      </c>
      <c r="C10561" t="s">
        <v>69</v>
      </c>
      <c r="D10561" t="s">
        <v>12</v>
      </c>
      <c r="E10561">
        <v>691</v>
      </c>
      <c r="F10561">
        <v>24.2</v>
      </c>
    </row>
    <row r="10562" spans="1:6" x14ac:dyDescent="0.45">
      <c r="A10562">
        <v>1999</v>
      </c>
      <c r="B10562" t="s">
        <v>88</v>
      </c>
      <c r="C10562" t="s">
        <v>69</v>
      </c>
      <c r="D10562" t="s">
        <v>13</v>
      </c>
      <c r="E10562">
        <v>6401</v>
      </c>
      <c r="F10562">
        <v>22.5</v>
      </c>
    </row>
    <row r="10563" spans="1:6" x14ac:dyDescent="0.45">
      <c r="A10563">
        <v>1999</v>
      </c>
      <c r="B10563" t="s">
        <v>88</v>
      </c>
      <c r="C10563" t="s">
        <v>69</v>
      </c>
      <c r="D10563" t="s">
        <v>14</v>
      </c>
      <c r="E10563">
        <v>639</v>
      </c>
      <c r="F10563">
        <v>19.2</v>
      </c>
    </row>
    <row r="10564" spans="1:6" x14ac:dyDescent="0.45">
      <c r="A10564">
        <v>1999</v>
      </c>
      <c r="B10564" t="s">
        <v>88</v>
      </c>
      <c r="C10564" t="s">
        <v>69</v>
      </c>
      <c r="D10564" t="s">
        <v>15</v>
      </c>
      <c r="E10564">
        <v>691</v>
      </c>
      <c r="F10564">
        <v>18.5</v>
      </c>
    </row>
    <row r="10565" spans="1:6" x14ac:dyDescent="0.45">
      <c r="A10565">
        <v>1999</v>
      </c>
      <c r="B10565" t="s">
        <v>88</v>
      </c>
      <c r="C10565" t="s">
        <v>69</v>
      </c>
      <c r="D10565" t="s">
        <v>16</v>
      </c>
      <c r="E10565">
        <v>179</v>
      </c>
      <c r="F10565">
        <v>23.5</v>
      </c>
    </row>
    <row r="10566" spans="1:6" x14ac:dyDescent="0.45">
      <c r="A10566">
        <v>1999</v>
      </c>
      <c r="B10566" t="s">
        <v>88</v>
      </c>
      <c r="C10566" t="s">
        <v>69</v>
      </c>
      <c r="D10566" t="s">
        <v>17</v>
      </c>
      <c r="E10566">
        <v>221</v>
      </c>
      <c r="F10566">
        <v>39.6</v>
      </c>
    </row>
    <row r="10567" spans="1:6" x14ac:dyDescent="0.45">
      <c r="A10567">
        <v>1999</v>
      </c>
      <c r="B10567" t="s">
        <v>88</v>
      </c>
      <c r="C10567" t="s">
        <v>69</v>
      </c>
      <c r="D10567" t="s">
        <v>18</v>
      </c>
      <c r="E10567">
        <v>4357</v>
      </c>
      <c r="F10567">
        <v>21.5</v>
      </c>
    </row>
    <row r="10568" spans="1:6" x14ac:dyDescent="0.45">
      <c r="A10568">
        <v>1999</v>
      </c>
      <c r="B10568" t="s">
        <v>88</v>
      </c>
      <c r="C10568" t="s">
        <v>69</v>
      </c>
      <c r="D10568" t="s">
        <v>19</v>
      </c>
      <c r="E10568">
        <v>1448</v>
      </c>
      <c r="F10568">
        <v>22.6</v>
      </c>
    </row>
    <row r="10569" spans="1:6" x14ac:dyDescent="0.45">
      <c r="A10569">
        <v>1999</v>
      </c>
      <c r="B10569" t="s">
        <v>88</v>
      </c>
      <c r="C10569" t="s">
        <v>69</v>
      </c>
      <c r="D10569" t="s">
        <v>20</v>
      </c>
      <c r="E10569">
        <v>211</v>
      </c>
      <c r="F10569">
        <v>17.3</v>
      </c>
    </row>
    <row r="10570" spans="1:6" x14ac:dyDescent="0.45">
      <c r="A10570">
        <v>1999</v>
      </c>
      <c r="B10570" t="s">
        <v>88</v>
      </c>
      <c r="C10570" t="s">
        <v>69</v>
      </c>
      <c r="D10570" t="s">
        <v>21</v>
      </c>
      <c r="E10570">
        <v>267</v>
      </c>
      <c r="F10570">
        <v>23.1</v>
      </c>
    </row>
    <row r="10571" spans="1:6" x14ac:dyDescent="0.45">
      <c r="A10571">
        <v>1999</v>
      </c>
      <c r="B10571" t="s">
        <v>88</v>
      </c>
      <c r="C10571" t="s">
        <v>69</v>
      </c>
      <c r="D10571" t="s">
        <v>22</v>
      </c>
      <c r="E10571">
        <v>3004</v>
      </c>
      <c r="F10571">
        <v>25.2</v>
      </c>
    </row>
    <row r="10572" spans="1:6" x14ac:dyDescent="0.45">
      <c r="A10572">
        <v>1999</v>
      </c>
      <c r="B10572" t="s">
        <v>88</v>
      </c>
      <c r="C10572" t="s">
        <v>69</v>
      </c>
      <c r="D10572" t="s">
        <v>23</v>
      </c>
      <c r="E10572">
        <v>1591</v>
      </c>
      <c r="F10572">
        <v>26.9</v>
      </c>
    </row>
    <row r="10573" spans="1:6" x14ac:dyDescent="0.45">
      <c r="A10573">
        <v>1999</v>
      </c>
      <c r="B10573" t="s">
        <v>88</v>
      </c>
      <c r="C10573" t="s">
        <v>69</v>
      </c>
      <c r="D10573" t="s">
        <v>24</v>
      </c>
      <c r="E10573">
        <v>684</v>
      </c>
      <c r="F10573">
        <v>19.7</v>
      </c>
    </row>
    <row r="10574" spans="1:6" x14ac:dyDescent="0.45">
      <c r="A10574">
        <v>1999</v>
      </c>
      <c r="B10574" t="s">
        <v>88</v>
      </c>
      <c r="C10574" t="s">
        <v>69</v>
      </c>
      <c r="D10574" t="s">
        <v>25</v>
      </c>
      <c r="E10574">
        <v>650</v>
      </c>
      <c r="F10574">
        <v>23</v>
      </c>
    </row>
    <row r="10575" spans="1:6" x14ac:dyDescent="0.45">
      <c r="A10575">
        <v>1999</v>
      </c>
      <c r="B10575" t="s">
        <v>88</v>
      </c>
      <c r="C10575" t="s">
        <v>69</v>
      </c>
      <c r="D10575" t="s">
        <v>26</v>
      </c>
      <c r="E10575">
        <v>1133</v>
      </c>
      <c r="F10575">
        <v>28.8</v>
      </c>
    </row>
    <row r="10576" spans="1:6" x14ac:dyDescent="0.45">
      <c r="A10576">
        <v>1999</v>
      </c>
      <c r="B10576" t="s">
        <v>88</v>
      </c>
      <c r="C10576" t="s">
        <v>69</v>
      </c>
      <c r="D10576" t="s">
        <v>27</v>
      </c>
      <c r="E10576">
        <v>1687</v>
      </c>
      <c r="F10576">
        <v>41.8</v>
      </c>
    </row>
    <row r="10577" spans="1:6" x14ac:dyDescent="0.45">
      <c r="A10577">
        <v>1999</v>
      </c>
      <c r="B10577" t="s">
        <v>88</v>
      </c>
      <c r="C10577" t="s">
        <v>69</v>
      </c>
      <c r="D10577" t="s">
        <v>28</v>
      </c>
      <c r="E10577">
        <v>348</v>
      </c>
      <c r="F10577">
        <v>24.5</v>
      </c>
    </row>
    <row r="10578" spans="1:6" x14ac:dyDescent="0.45">
      <c r="A10578">
        <v>1999</v>
      </c>
      <c r="B10578" t="s">
        <v>88</v>
      </c>
      <c r="C10578" t="s">
        <v>69</v>
      </c>
      <c r="D10578" t="s">
        <v>29</v>
      </c>
      <c r="E10578">
        <v>1422</v>
      </c>
      <c r="F10578">
        <v>29.8</v>
      </c>
    </row>
    <row r="10579" spans="1:6" x14ac:dyDescent="0.45">
      <c r="A10579">
        <v>1999</v>
      </c>
      <c r="B10579" t="s">
        <v>88</v>
      </c>
      <c r="C10579" t="s">
        <v>69</v>
      </c>
      <c r="D10579" t="s">
        <v>30</v>
      </c>
      <c r="E10579">
        <v>1354</v>
      </c>
      <c r="F10579">
        <v>19.899999999999999</v>
      </c>
    </row>
    <row r="10580" spans="1:6" x14ac:dyDescent="0.45">
      <c r="A10580">
        <v>1999</v>
      </c>
      <c r="B10580" t="s">
        <v>88</v>
      </c>
      <c r="C10580" t="s">
        <v>69</v>
      </c>
      <c r="D10580" t="s">
        <v>31</v>
      </c>
      <c r="E10580">
        <v>2587</v>
      </c>
      <c r="F10580">
        <v>27.1</v>
      </c>
    </row>
    <row r="10581" spans="1:6" x14ac:dyDescent="0.45">
      <c r="A10581">
        <v>1999</v>
      </c>
      <c r="B10581" t="s">
        <v>88</v>
      </c>
      <c r="C10581" t="s">
        <v>69</v>
      </c>
      <c r="D10581" t="s">
        <v>32</v>
      </c>
      <c r="E10581">
        <v>1249</v>
      </c>
      <c r="F10581">
        <v>25.7</v>
      </c>
    </row>
    <row r="10582" spans="1:6" x14ac:dyDescent="0.45">
      <c r="A10582">
        <v>1999</v>
      </c>
      <c r="B10582" t="s">
        <v>88</v>
      </c>
      <c r="C10582" t="s">
        <v>69</v>
      </c>
      <c r="D10582" t="s">
        <v>33</v>
      </c>
      <c r="E10582">
        <v>593</v>
      </c>
      <c r="F10582">
        <v>22</v>
      </c>
    </row>
    <row r="10583" spans="1:6" x14ac:dyDescent="0.45">
      <c r="A10583">
        <v>1999</v>
      </c>
      <c r="B10583" t="s">
        <v>88</v>
      </c>
      <c r="C10583" t="s">
        <v>69</v>
      </c>
      <c r="D10583" t="s">
        <v>34</v>
      </c>
      <c r="E10583">
        <v>1554</v>
      </c>
      <c r="F10583">
        <v>26.3</v>
      </c>
    </row>
    <row r="10584" spans="1:6" x14ac:dyDescent="0.45">
      <c r="A10584">
        <v>1999</v>
      </c>
      <c r="B10584" t="s">
        <v>88</v>
      </c>
      <c r="C10584" t="s">
        <v>69</v>
      </c>
      <c r="D10584" t="s">
        <v>35</v>
      </c>
      <c r="E10584">
        <v>244</v>
      </c>
      <c r="F10584">
        <v>25.7</v>
      </c>
    </row>
    <row r="10585" spans="1:6" x14ac:dyDescent="0.45">
      <c r="A10585">
        <v>1999</v>
      </c>
      <c r="B10585" t="s">
        <v>88</v>
      </c>
      <c r="C10585" t="s">
        <v>69</v>
      </c>
      <c r="D10585" t="s">
        <v>36</v>
      </c>
      <c r="E10585">
        <v>372</v>
      </c>
      <c r="F10585">
        <v>20.2</v>
      </c>
    </row>
    <row r="10586" spans="1:6" x14ac:dyDescent="0.45">
      <c r="A10586">
        <v>1999</v>
      </c>
      <c r="B10586" t="s">
        <v>88</v>
      </c>
      <c r="C10586" t="s">
        <v>69</v>
      </c>
      <c r="D10586" t="s">
        <v>37</v>
      </c>
      <c r="E10586">
        <v>286</v>
      </c>
      <c r="F10586">
        <v>17.2</v>
      </c>
    </row>
    <row r="10587" spans="1:6" x14ac:dyDescent="0.45">
      <c r="A10587">
        <v>1999</v>
      </c>
      <c r="B10587" t="s">
        <v>88</v>
      </c>
      <c r="C10587" t="s">
        <v>69</v>
      </c>
      <c r="D10587" t="s">
        <v>38</v>
      </c>
      <c r="E10587">
        <v>294</v>
      </c>
      <c r="F10587">
        <v>25.3</v>
      </c>
    </row>
    <row r="10588" spans="1:6" x14ac:dyDescent="0.45">
      <c r="A10588">
        <v>1999</v>
      </c>
      <c r="B10588" t="s">
        <v>88</v>
      </c>
      <c r="C10588" t="s">
        <v>69</v>
      </c>
      <c r="D10588" t="s">
        <v>39</v>
      </c>
      <c r="E10588">
        <v>2436</v>
      </c>
      <c r="F10588">
        <v>28</v>
      </c>
    </row>
    <row r="10589" spans="1:6" x14ac:dyDescent="0.45">
      <c r="A10589">
        <v>1999</v>
      </c>
      <c r="B10589" t="s">
        <v>88</v>
      </c>
      <c r="C10589" t="s">
        <v>69</v>
      </c>
      <c r="D10589" t="s">
        <v>40</v>
      </c>
      <c r="E10589">
        <v>517</v>
      </c>
      <c r="F10589">
        <v>31.4</v>
      </c>
    </row>
    <row r="10590" spans="1:6" x14ac:dyDescent="0.45">
      <c r="A10590">
        <v>1999</v>
      </c>
      <c r="B10590" t="s">
        <v>88</v>
      </c>
      <c r="C10590" t="s">
        <v>69</v>
      </c>
      <c r="D10590" t="s">
        <v>41</v>
      </c>
      <c r="E10590">
        <v>3799</v>
      </c>
      <c r="F10590">
        <v>19.8</v>
      </c>
    </row>
    <row r="10591" spans="1:6" x14ac:dyDescent="0.45">
      <c r="A10591">
        <v>1999</v>
      </c>
      <c r="B10591" t="s">
        <v>88</v>
      </c>
      <c r="C10591" t="s">
        <v>69</v>
      </c>
      <c r="D10591" t="s">
        <v>42</v>
      </c>
      <c r="E10591">
        <v>2050</v>
      </c>
      <c r="F10591">
        <v>27</v>
      </c>
    </row>
    <row r="10592" spans="1:6" x14ac:dyDescent="0.45">
      <c r="A10592">
        <v>1999</v>
      </c>
      <c r="B10592" t="s">
        <v>88</v>
      </c>
      <c r="C10592" t="s">
        <v>69</v>
      </c>
      <c r="D10592" t="s">
        <v>43</v>
      </c>
      <c r="E10592">
        <v>203</v>
      </c>
      <c r="F10592">
        <v>26.7</v>
      </c>
    </row>
    <row r="10593" spans="1:6" x14ac:dyDescent="0.45">
      <c r="A10593">
        <v>1999</v>
      </c>
      <c r="B10593" t="s">
        <v>88</v>
      </c>
      <c r="C10593" t="s">
        <v>69</v>
      </c>
      <c r="D10593" t="s">
        <v>44</v>
      </c>
      <c r="E10593">
        <v>3675</v>
      </c>
      <c r="F10593">
        <v>31.4</v>
      </c>
    </row>
    <row r="10594" spans="1:6" x14ac:dyDescent="0.45">
      <c r="A10594">
        <v>1999</v>
      </c>
      <c r="B10594" t="s">
        <v>88</v>
      </c>
      <c r="C10594" t="s">
        <v>69</v>
      </c>
      <c r="D10594" t="s">
        <v>45</v>
      </c>
      <c r="E10594">
        <v>986</v>
      </c>
      <c r="F10594">
        <v>27.9</v>
      </c>
    </row>
    <row r="10595" spans="1:6" x14ac:dyDescent="0.45">
      <c r="A10595">
        <v>1999</v>
      </c>
      <c r="B10595" t="s">
        <v>88</v>
      </c>
      <c r="C10595" t="s">
        <v>69</v>
      </c>
      <c r="D10595" t="s">
        <v>46</v>
      </c>
      <c r="E10595">
        <v>860</v>
      </c>
      <c r="F10595">
        <v>24.6</v>
      </c>
    </row>
    <row r="10596" spans="1:6" x14ac:dyDescent="0.45">
      <c r="A10596">
        <v>1999</v>
      </c>
      <c r="B10596" t="s">
        <v>88</v>
      </c>
      <c r="C10596" t="s">
        <v>69</v>
      </c>
      <c r="D10596" t="s">
        <v>47</v>
      </c>
      <c r="E10596">
        <v>3742</v>
      </c>
      <c r="F10596">
        <v>25.5</v>
      </c>
    </row>
    <row r="10597" spans="1:6" x14ac:dyDescent="0.45">
      <c r="A10597">
        <v>1999</v>
      </c>
      <c r="B10597" t="s">
        <v>88</v>
      </c>
      <c r="C10597" t="s">
        <v>69</v>
      </c>
      <c r="D10597" t="s">
        <v>48</v>
      </c>
      <c r="E10597">
        <v>236</v>
      </c>
      <c r="F10597">
        <v>20.100000000000001</v>
      </c>
    </row>
    <row r="10598" spans="1:6" x14ac:dyDescent="0.45">
      <c r="A10598">
        <v>1999</v>
      </c>
      <c r="B10598" t="s">
        <v>88</v>
      </c>
      <c r="C10598" t="s">
        <v>69</v>
      </c>
      <c r="D10598" t="s">
        <v>49</v>
      </c>
      <c r="E10598">
        <v>1118</v>
      </c>
      <c r="F10598">
        <v>29.6</v>
      </c>
    </row>
    <row r="10599" spans="1:6" x14ac:dyDescent="0.45">
      <c r="A10599">
        <v>1999</v>
      </c>
      <c r="B10599" t="s">
        <v>88</v>
      </c>
      <c r="C10599" t="s">
        <v>69</v>
      </c>
      <c r="D10599" t="s">
        <v>50</v>
      </c>
      <c r="E10599">
        <v>196</v>
      </c>
      <c r="F10599">
        <v>23.1</v>
      </c>
    </row>
    <row r="10600" spans="1:6" x14ac:dyDescent="0.45">
      <c r="A10600">
        <v>1999</v>
      </c>
      <c r="B10600" t="s">
        <v>88</v>
      </c>
      <c r="C10600" t="s">
        <v>69</v>
      </c>
      <c r="D10600" t="s">
        <v>51</v>
      </c>
      <c r="E10600">
        <v>1436</v>
      </c>
      <c r="F10600">
        <v>26.1</v>
      </c>
    </row>
    <row r="10601" spans="1:6" x14ac:dyDescent="0.45">
      <c r="A10601">
        <v>1999</v>
      </c>
      <c r="B10601" t="s">
        <v>88</v>
      </c>
      <c r="C10601" t="s">
        <v>69</v>
      </c>
      <c r="D10601" t="s">
        <v>52</v>
      </c>
      <c r="E10601">
        <v>4931</v>
      </c>
      <c r="F10601">
        <v>29.9</v>
      </c>
    </row>
    <row r="10602" spans="1:6" x14ac:dyDescent="0.45">
      <c r="A10602">
        <v>1999</v>
      </c>
      <c r="B10602" t="s">
        <v>88</v>
      </c>
      <c r="C10602" t="s">
        <v>69</v>
      </c>
      <c r="D10602" t="s">
        <v>8</v>
      </c>
      <c r="E10602">
        <v>68399</v>
      </c>
      <c r="F10602">
        <v>25</v>
      </c>
    </row>
    <row r="10603" spans="1:6" x14ac:dyDescent="0.45">
      <c r="A10603">
        <v>1999</v>
      </c>
      <c r="B10603" t="s">
        <v>88</v>
      </c>
      <c r="C10603" t="s">
        <v>69</v>
      </c>
      <c r="D10603" t="s">
        <v>53</v>
      </c>
      <c r="E10603">
        <v>472</v>
      </c>
      <c r="F10603">
        <v>31.4</v>
      </c>
    </row>
    <row r="10604" spans="1:6" x14ac:dyDescent="0.45">
      <c r="A10604">
        <v>1999</v>
      </c>
      <c r="B10604" t="s">
        <v>88</v>
      </c>
      <c r="C10604" t="s">
        <v>69</v>
      </c>
      <c r="D10604" t="s">
        <v>54</v>
      </c>
      <c r="E10604">
        <v>179</v>
      </c>
      <c r="F10604">
        <v>29.3</v>
      </c>
    </row>
    <row r="10605" spans="1:6" x14ac:dyDescent="0.45">
      <c r="A10605">
        <v>1999</v>
      </c>
      <c r="B10605" t="s">
        <v>88</v>
      </c>
      <c r="C10605" t="s">
        <v>69</v>
      </c>
      <c r="D10605" t="s">
        <v>55</v>
      </c>
      <c r="E10605">
        <v>1486</v>
      </c>
      <c r="F10605">
        <v>23.6</v>
      </c>
    </row>
    <row r="10606" spans="1:6" x14ac:dyDescent="0.45">
      <c r="A10606">
        <v>1999</v>
      </c>
      <c r="B10606" t="s">
        <v>88</v>
      </c>
      <c r="C10606" t="s">
        <v>69</v>
      </c>
      <c r="D10606" t="s">
        <v>56</v>
      </c>
      <c r="E10606">
        <v>1307</v>
      </c>
      <c r="F10606">
        <v>24.5</v>
      </c>
    </row>
    <row r="10607" spans="1:6" x14ac:dyDescent="0.45">
      <c r="A10607">
        <v>1999</v>
      </c>
      <c r="B10607" t="s">
        <v>88</v>
      </c>
      <c r="C10607" t="s">
        <v>69</v>
      </c>
      <c r="D10607" t="s">
        <v>57</v>
      </c>
      <c r="E10607">
        <v>734</v>
      </c>
      <c r="F10607">
        <v>34.799999999999997</v>
      </c>
    </row>
    <row r="10608" spans="1:6" x14ac:dyDescent="0.45">
      <c r="A10608">
        <v>1999</v>
      </c>
      <c r="B10608" t="s">
        <v>88</v>
      </c>
      <c r="C10608" t="s">
        <v>69</v>
      </c>
      <c r="D10608" t="s">
        <v>58</v>
      </c>
      <c r="E10608">
        <v>1273</v>
      </c>
      <c r="F10608">
        <v>22.9</v>
      </c>
    </row>
    <row r="10609" spans="1:6" x14ac:dyDescent="0.45">
      <c r="A10609">
        <v>1999</v>
      </c>
      <c r="B10609" t="s">
        <v>88</v>
      </c>
      <c r="C10609" t="s">
        <v>69</v>
      </c>
      <c r="D10609" t="s">
        <v>59</v>
      </c>
      <c r="E10609">
        <v>135</v>
      </c>
      <c r="F10609">
        <v>29.8</v>
      </c>
    </row>
    <row r="10610" spans="1:6" x14ac:dyDescent="0.45">
      <c r="A10610">
        <v>1999</v>
      </c>
      <c r="B10610" t="s">
        <v>87</v>
      </c>
      <c r="C10610" t="s">
        <v>71</v>
      </c>
      <c r="D10610" t="s">
        <v>9</v>
      </c>
      <c r="E10610">
        <v>13419</v>
      </c>
      <c r="F10610">
        <v>303</v>
      </c>
    </row>
    <row r="10611" spans="1:6" x14ac:dyDescent="0.45">
      <c r="A10611">
        <v>1999</v>
      </c>
      <c r="B10611" t="s">
        <v>87</v>
      </c>
      <c r="C10611" t="s">
        <v>71</v>
      </c>
      <c r="D10611" t="s">
        <v>10</v>
      </c>
      <c r="E10611">
        <v>563</v>
      </c>
      <c r="F10611">
        <v>198</v>
      </c>
    </row>
    <row r="10612" spans="1:6" x14ac:dyDescent="0.45">
      <c r="A10612">
        <v>1999</v>
      </c>
      <c r="B10612" t="s">
        <v>87</v>
      </c>
      <c r="C10612" t="s">
        <v>71</v>
      </c>
      <c r="D10612" t="s">
        <v>11</v>
      </c>
      <c r="E10612">
        <v>10800</v>
      </c>
      <c r="F10612">
        <v>223.1</v>
      </c>
    </row>
    <row r="10613" spans="1:6" x14ac:dyDescent="0.45">
      <c r="A10613">
        <v>1999</v>
      </c>
      <c r="B10613" t="s">
        <v>87</v>
      </c>
      <c r="C10613" t="s">
        <v>71</v>
      </c>
      <c r="D10613" t="s">
        <v>12</v>
      </c>
      <c r="E10613">
        <v>8315</v>
      </c>
      <c r="F10613">
        <v>287.8</v>
      </c>
    </row>
    <row r="10614" spans="1:6" x14ac:dyDescent="0.45">
      <c r="A10614">
        <v>1999</v>
      </c>
      <c r="B10614" t="s">
        <v>87</v>
      </c>
      <c r="C10614" t="s">
        <v>71</v>
      </c>
      <c r="D10614" t="s">
        <v>13</v>
      </c>
      <c r="E10614">
        <v>71930</v>
      </c>
      <c r="F10614">
        <v>257.3</v>
      </c>
    </row>
    <row r="10615" spans="1:6" x14ac:dyDescent="0.45">
      <c r="A10615">
        <v>1999</v>
      </c>
      <c r="B10615" t="s">
        <v>87</v>
      </c>
      <c r="C10615" t="s">
        <v>71</v>
      </c>
      <c r="D10615" t="s">
        <v>14</v>
      </c>
      <c r="E10615">
        <v>6420</v>
      </c>
      <c r="F10615">
        <v>196.3</v>
      </c>
    </row>
    <row r="10616" spans="1:6" x14ac:dyDescent="0.45">
      <c r="A10616">
        <v>1999</v>
      </c>
      <c r="B10616" t="s">
        <v>87</v>
      </c>
      <c r="C10616" t="s">
        <v>71</v>
      </c>
      <c r="D10616" t="s">
        <v>15</v>
      </c>
      <c r="E10616">
        <v>9127</v>
      </c>
      <c r="F10616">
        <v>238.8</v>
      </c>
    </row>
    <row r="10617" spans="1:6" x14ac:dyDescent="0.45">
      <c r="A10617">
        <v>1999</v>
      </c>
      <c r="B10617" t="s">
        <v>87</v>
      </c>
      <c r="C10617" t="s">
        <v>71</v>
      </c>
      <c r="D10617" t="s">
        <v>16</v>
      </c>
      <c r="E10617">
        <v>2011</v>
      </c>
      <c r="F10617">
        <v>269.2</v>
      </c>
    </row>
    <row r="10618" spans="1:6" x14ac:dyDescent="0.45">
      <c r="A10618">
        <v>1999</v>
      </c>
      <c r="B10618" t="s">
        <v>87</v>
      </c>
      <c r="C10618" t="s">
        <v>71</v>
      </c>
      <c r="D10618" t="s">
        <v>17</v>
      </c>
      <c r="E10618">
        <v>1652</v>
      </c>
      <c r="F10618">
        <v>296.2</v>
      </c>
    </row>
    <row r="10619" spans="1:6" x14ac:dyDescent="0.45">
      <c r="A10619">
        <v>1999</v>
      </c>
      <c r="B10619" t="s">
        <v>87</v>
      </c>
      <c r="C10619" t="s">
        <v>71</v>
      </c>
      <c r="D10619" t="s">
        <v>18</v>
      </c>
      <c r="E10619">
        <v>51434</v>
      </c>
      <c r="F10619">
        <v>247.7</v>
      </c>
    </row>
    <row r="10620" spans="1:6" x14ac:dyDescent="0.45">
      <c r="A10620">
        <v>1999</v>
      </c>
      <c r="B10620" t="s">
        <v>87</v>
      </c>
      <c r="C10620" t="s">
        <v>71</v>
      </c>
      <c r="D10620" t="s">
        <v>19</v>
      </c>
      <c r="E10620">
        <v>17597</v>
      </c>
      <c r="F10620">
        <v>282.8</v>
      </c>
    </row>
    <row r="10621" spans="1:6" x14ac:dyDescent="0.45">
      <c r="A10621">
        <v>1999</v>
      </c>
      <c r="B10621" t="s">
        <v>87</v>
      </c>
      <c r="C10621" t="s">
        <v>71</v>
      </c>
      <c r="D10621" t="s">
        <v>20</v>
      </c>
      <c r="E10621">
        <v>2410</v>
      </c>
      <c r="F10621">
        <v>201.7</v>
      </c>
    </row>
    <row r="10622" spans="1:6" x14ac:dyDescent="0.45">
      <c r="A10622">
        <v>1999</v>
      </c>
      <c r="B10622" t="s">
        <v>87</v>
      </c>
      <c r="C10622" t="s">
        <v>71</v>
      </c>
      <c r="D10622" t="s">
        <v>21</v>
      </c>
      <c r="E10622">
        <v>2532</v>
      </c>
      <c r="F10622">
        <v>220.5</v>
      </c>
    </row>
    <row r="10623" spans="1:6" x14ac:dyDescent="0.45">
      <c r="A10623">
        <v>1999</v>
      </c>
      <c r="B10623" t="s">
        <v>87</v>
      </c>
      <c r="C10623" t="s">
        <v>71</v>
      </c>
      <c r="D10623" t="s">
        <v>22</v>
      </c>
      <c r="E10623">
        <v>33387</v>
      </c>
      <c r="F10623">
        <v>279.10000000000002</v>
      </c>
    </row>
    <row r="10624" spans="1:6" x14ac:dyDescent="0.45">
      <c r="A10624">
        <v>1999</v>
      </c>
      <c r="B10624" t="s">
        <v>87</v>
      </c>
      <c r="C10624" t="s">
        <v>71</v>
      </c>
      <c r="D10624" t="s">
        <v>23</v>
      </c>
      <c r="E10624">
        <v>16661</v>
      </c>
      <c r="F10624">
        <v>282.5</v>
      </c>
    </row>
    <row r="10625" spans="1:6" x14ac:dyDescent="0.45">
      <c r="A10625">
        <v>1999</v>
      </c>
      <c r="B10625" t="s">
        <v>87</v>
      </c>
      <c r="C10625" t="s">
        <v>71</v>
      </c>
      <c r="D10625" t="s">
        <v>24</v>
      </c>
      <c r="E10625">
        <v>8699</v>
      </c>
      <c r="F10625">
        <v>240.3</v>
      </c>
    </row>
    <row r="10626" spans="1:6" x14ac:dyDescent="0.45">
      <c r="A10626">
        <v>1999</v>
      </c>
      <c r="B10626" t="s">
        <v>87</v>
      </c>
      <c r="C10626" t="s">
        <v>71</v>
      </c>
      <c r="D10626" t="s">
        <v>25</v>
      </c>
      <c r="E10626">
        <v>6975</v>
      </c>
      <c r="F10626">
        <v>237</v>
      </c>
    </row>
    <row r="10627" spans="1:6" x14ac:dyDescent="0.45">
      <c r="A10627">
        <v>1999</v>
      </c>
      <c r="B10627" t="s">
        <v>87</v>
      </c>
      <c r="C10627" t="s">
        <v>71</v>
      </c>
      <c r="D10627" t="s">
        <v>26</v>
      </c>
      <c r="E10627">
        <v>12098</v>
      </c>
      <c r="F10627">
        <v>310.89999999999998</v>
      </c>
    </row>
    <row r="10628" spans="1:6" x14ac:dyDescent="0.45">
      <c r="A10628">
        <v>1999</v>
      </c>
      <c r="B10628" t="s">
        <v>87</v>
      </c>
      <c r="C10628" t="s">
        <v>71</v>
      </c>
      <c r="D10628" t="s">
        <v>27</v>
      </c>
      <c r="E10628">
        <v>12007</v>
      </c>
      <c r="F10628">
        <v>302.3</v>
      </c>
    </row>
    <row r="10629" spans="1:6" x14ac:dyDescent="0.45">
      <c r="A10629">
        <v>1999</v>
      </c>
      <c r="B10629" t="s">
        <v>87</v>
      </c>
      <c r="C10629" t="s">
        <v>71</v>
      </c>
      <c r="D10629" t="s">
        <v>28</v>
      </c>
      <c r="E10629">
        <v>3418</v>
      </c>
      <c r="F10629">
        <v>238.7</v>
      </c>
    </row>
    <row r="10630" spans="1:6" x14ac:dyDescent="0.45">
      <c r="A10630">
        <v>1999</v>
      </c>
      <c r="B10630" t="s">
        <v>87</v>
      </c>
      <c r="C10630" t="s">
        <v>71</v>
      </c>
      <c r="D10630" t="s">
        <v>29</v>
      </c>
      <c r="E10630">
        <v>12080</v>
      </c>
      <c r="F10630">
        <v>259.2</v>
      </c>
    </row>
    <row r="10631" spans="1:6" x14ac:dyDescent="0.45">
      <c r="A10631">
        <v>1999</v>
      </c>
      <c r="B10631" t="s">
        <v>87</v>
      </c>
      <c r="C10631" t="s">
        <v>71</v>
      </c>
      <c r="D10631" t="s">
        <v>30</v>
      </c>
      <c r="E10631">
        <v>15871</v>
      </c>
      <c r="F10631">
        <v>228.5</v>
      </c>
    </row>
    <row r="10632" spans="1:6" x14ac:dyDescent="0.45">
      <c r="A10632">
        <v>1999</v>
      </c>
      <c r="B10632" t="s">
        <v>87</v>
      </c>
      <c r="C10632" t="s">
        <v>71</v>
      </c>
      <c r="D10632" t="s">
        <v>31</v>
      </c>
      <c r="E10632">
        <v>27693</v>
      </c>
      <c r="F10632">
        <v>292.89999999999998</v>
      </c>
    </row>
    <row r="10633" spans="1:6" x14ac:dyDescent="0.45">
      <c r="A10633">
        <v>1999</v>
      </c>
      <c r="B10633" t="s">
        <v>87</v>
      </c>
      <c r="C10633" t="s">
        <v>71</v>
      </c>
      <c r="D10633" t="s">
        <v>32</v>
      </c>
      <c r="E10633">
        <v>9533</v>
      </c>
      <c r="F10633">
        <v>192.4</v>
      </c>
    </row>
    <row r="10634" spans="1:6" x14ac:dyDescent="0.45">
      <c r="A10634">
        <v>1999</v>
      </c>
      <c r="B10634" t="s">
        <v>87</v>
      </c>
      <c r="C10634" t="s">
        <v>71</v>
      </c>
      <c r="D10634" t="s">
        <v>33</v>
      </c>
      <c r="E10634">
        <v>9336</v>
      </c>
      <c r="F10634">
        <v>347.4</v>
      </c>
    </row>
    <row r="10635" spans="1:6" x14ac:dyDescent="0.45">
      <c r="A10635">
        <v>1999</v>
      </c>
      <c r="B10635" t="s">
        <v>87</v>
      </c>
      <c r="C10635" t="s">
        <v>71</v>
      </c>
      <c r="D10635" t="s">
        <v>34</v>
      </c>
      <c r="E10635">
        <v>17974</v>
      </c>
      <c r="F10635">
        <v>300.5</v>
      </c>
    </row>
    <row r="10636" spans="1:6" x14ac:dyDescent="0.45">
      <c r="A10636">
        <v>1999</v>
      </c>
      <c r="B10636" t="s">
        <v>87</v>
      </c>
      <c r="C10636" t="s">
        <v>71</v>
      </c>
      <c r="D10636" t="s">
        <v>35</v>
      </c>
      <c r="E10636">
        <v>2049</v>
      </c>
      <c r="F10636">
        <v>214.6</v>
      </c>
    </row>
    <row r="10637" spans="1:6" x14ac:dyDescent="0.45">
      <c r="A10637">
        <v>1999</v>
      </c>
      <c r="B10637" t="s">
        <v>87</v>
      </c>
      <c r="C10637" t="s">
        <v>71</v>
      </c>
      <c r="D10637" t="s">
        <v>36</v>
      </c>
      <c r="E10637">
        <v>4497</v>
      </c>
      <c r="F10637">
        <v>235</v>
      </c>
    </row>
    <row r="10638" spans="1:6" x14ac:dyDescent="0.45">
      <c r="A10638">
        <v>1999</v>
      </c>
      <c r="B10638" t="s">
        <v>87</v>
      </c>
      <c r="C10638" t="s">
        <v>71</v>
      </c>
      <c r="D10638" t="s">
        <v>37</v>
      </c>
      <c r="E10638">
        <v>4231</v>
      </c>
      <c r="F10638">
        <v>274.3</v>
      </c>
    </row>
    <row r="10639" spans="1:6" x14ac:dyDescent="0.45">
      <c r="A10639">
        <v>1999</v>
      </c>
      <c r="B10639" t="s">
        <v>87</v>
      </c>
      <c r="C10639" t="s">
        <v>71</v>
      </c>
      <c r="D10639" t="s">
        <v>38</v>
      </c>
      <c r="E10639">
        <v>2751</v>
      </c>
      <c r="F10639">
        <v>236.2</v>
      </c>
    </row>
    <row r="10640" spans="1:6" x14ac:dyDescent="0.45">
      <c r="A10640">
        <v>1999</v>
      </c>
      <c r="B10640" t="s">
        <v>87</v>
      </c>
      <c r="C10640" t="s">
        <v>71</v>
      </c>
      <c r="D10640" t="s">
        <v>39</v>
      </c>
      <c r="E10640">
        <v>23493</v>
      </c>
      <c r="F10640">
        <v>270.5</v>
      </c>
    </row>
    <row r="10641" spans="1:6" x14ac:dyDescent="0.45">
      <c r="A10641">
        <v>1999</v>
      </c>
      <c r="B10641" t="s">
        <v>87</v>
      </c>
      <c r="C10641" t="s">
        <v>71</v>
      </c>
      <c r="D10641" t="s">
        <v>40</v>
      </c>
      <c r="E10641">
        <v>3452</v>
      </c>
      <c r="F10641">
        <v>218</v>
      </c>
    </row>
    <row r="10642" spans="1:6" x14ac:dyDescent="0.45">
      <c r="A10642">
        <v>1999</v>
      </c>
      <c r="B10642" t="s">
        <v>87</v>
      </c>
      <c r="C10642" t="s">
        <v>71</v>
      </c>
      <c r="D10642" t="s">
        <v>41</v>
      </c>
      <c r="E10642">
        <v>58987</v>
      </c>
      <c r="F10642">
        <v>306.10000000000002</v>
      </c>
    </row>
    <row r="10643" spans="1:6" x14ac:dyDescent="0.45">
      <c r="A10643">
        <v>1999</v>
      </c>
      <c r="B10643" t="s">
        <v>87</v>
      </c>
      <c r="C10643" t="s">
        <v>71</v>
      </c>
      <c r="D10643" t="s">
        <v>42</v>
      </c>
      <c r="E10643">
        <v>19191</v>
      </c>
      <c r="F10643">
        <v>260.89999999999998</v>
      </c>
    </row>
    <row r="10644" spans="1:6" x14ac:dyDescent="0.45">
      <c r="A10644">
        <v>1999</v>
      </c>
      <c r="B10644" t="s">
        <v>87</v>
      </c>
      <c r="C10644" t="s">
        <v>71</v>
      </c>
      <c r="D10644" t="s">
        <v>43</v>
      </c>
      <c r="E10644">
        <v>1833</v>
      </c>
      <c r="F10644">
        <v>234.2</v>
      </c>
    </row>
    <row r="10645" spans="1:6" x14ac:dyDescent="0.45">
      <c r="A10645">
        <v>1999</v>
      </c>
      <c r="B10645" t="s">
        <v>87</v>
      </c>
      <c r="C10645" t="s">
        <v>71</v>
      </c>
      <c r="D10645" t="s">
        <v>44</v>
      </c>
      <c r="E10645">
        <v>33192</v>
      </c>
      <c r="F10645">
        <v>285.7</v>
      </c>
    </row>
    <row r="10646" spans="1:6" x14ac:dyDescent="0.45">
      <c r="A10646">
        <v>1999</v>
      </c>
      <c r="B10646" t="s">
        <v>87</v>
      </c>
      <c r="C10646" t="s">
        <v>71</v>
      </c>
      <c r="D10646" t="s">
        <v>45</v>
      </c>
      <c r="E10646">
        <v>11263</v>
      </c>
      <c r="F10646">
        <v>316.10000000000002</v>
      </c>
    </row>
    <row r="10647" spans="1:6" x14ac:dyDescent="0.45">
      <c r="A10647">
        <v>1999</v>
      </c>
      <c r="B10647" t="s">
        <v>87</v>
      </c>
      <c r="C10647" t="s">
        <v>71</v>
      </c>
      <c r="D10647" t="s">
        <v>46</v>
      </c>
      <c r="E10647">
        <v>7263</v>
      </c>
      <c r="F10647">
        <v>205.7</v>
      </c>
    </row>
    <row r="10648" spans="1:6" x14ac:dyDescent="0.45">
      <c r="A10648">
        <v>1999</v>
      </c>
      <c r="B10648" t="s">
        <v>87</v>
      </c>
      <c r="C10648" t="s">
        <v>71</v>
      </c>
      <c r="D10648" t="s">
        <v>47</v>
      </c>
      <c r="E10648">
        <v>41707</v>
      </c>
      <c r="F10648">
        <v>281.7</v>
      </c>
    </row>
    <row r="10649" spans="1:6" x14ac:dyDescent="0.45">
      <c r="A10649">
        <v>1999</v>
      </c>
      <c r="B10649" t="s">
        <v>87</v>
      </c>
      <c r="C10649" t="s">
        <v>71</v>
      </c>
      <c r="D10649" t="s">
        <v>48</v>
      </c>
      <c r="E10649">
        <v>3008</v>
      </c>
      <c r="F10649">
        <v>244.1</v>
      </c>
    </row>
    <row r="10650" spans="1:6" x14ac:dyDescent="0.45">
      <c r="A10650">
        <v>1999</v>
      </c>
      <c r="B10650" t="s">
        <v>87</v>
      </c>
      <c r="C10650" t="s">
        <v>71</v>
      </c>
      <c r="D10650" t="s">
        <v>49</v>
      </c>
      <c r="E10650">
        <v>9981</v>
      </c>
      <c r="F10650">
        <v>273.39999999999998</v>
      </c>
    </row>
    <row r="10651" spans="1:6" x14ac:dyDescent="0.45">
      <c r="A10651">
        <v>1999</v>
      </c>
      <c r="B10651" t="s">
        <v>87</v>
      </c>
      <c r="C10651" t="s">
        <v>71</v>
      </c>
      <c r="D10651" t="s">
        <v>50</v>
      </c>
      <c r="E10651">
        <v>2024</v>
      </c>
      <c r="F10651">
        <v>228.6</v>
      </c>
    </row>
    <row r="10652" spans="1:6" x14ac:dyDescent="0.45">
      <c r="A10652">
        <v>1999</v>
      </c>
      <c r="B10652" t="s">
        <v>87</v>
      </c>
      <c r="C10652" t="s">
        <v>71</v>
      </c>
      <c r="D10652" t="s">
        <v>51</v>
      </c>
      <c r="E10652">
        <v>16280</v>
      </c>
      <c r="F10652">
        <v>299</v>
      </c>
    </row>
    <row r="10653" spans="1:6" x14ac:dyDescent="0.45">
      <c r="A10653">
        <v>1999</v>
      </c>
      <c r="B10653" t="s">
        <v>87</v>
      </c>
      <c r="C10653" t="s">
        <v>71</v>
      </c>
      <c r="D10653" t="s">
        <v>52</v>
      </c>
      <c r="E10653">
        <v>43418</v>
      </c>
      <c r="F10653">
        <v>270.10000000000002</v>
      </c>
    </row>
    <row r="10654" spans="1:6" x14ac:dyDescent="0.45">
      <c r="A10654">
        <v>1999</v>
      </c>
      <c r="B10654" t="s">
        <v>87</v>
      </c>
      <c r="C10654" t="s">
        <v>71</v>
      </c>
      <c r="D10654" t="s">
        <v>8</v>
      </c>
      <c r="E10654">
        <v>725192</v>
      </c>
      <c r="F10654">
        <v>266.5</v>
      </c>
    </row>
    <row r="10655" spans="1:6" x14ac:dyDescent="0.45">
      <c r="A10655">
        <v>1999</v>
      </c>
      <c r="B10655" t="s">
        <v>87</v>
      </c>
      <c r="C10655" t="s">
        <v>71</v>
      </c>
      <c r="D10655" t="s">
        <v>53</v>
      </c>
      <c r="E10655">
        <v>2786</v>
      </c>
      <c r="F10655">
        <v>190.1</v>
      </c>
    </row>
    <row r="10656" spans="1:6" x14ac:dyDescent="0.45">
      <c r="A10656">
        <v>1999</v>
      </c>
      <c r="B10656" t="s">
        <v>87</v>
      </c>
      <c r="C10656" t="s">
        <v>71</v>
      </c>
      <c r="D10656" t="s">
        <v>54</v>
      </c>
      <c r="E10656">
        <v>1342</v>
      </c>
      <c r="F10656">
        <v>217.4</v>
      </c>
    </row>
    <row r="10657" spans="1:6" x14ac:dyDescent="0.45">
      <c r="A10657">
        <v>1999</v>
      </c>
      <c r="B10657" t="s">
        <v>87</v>
      </c>
      <c r="C10657" t="s">
        <v>71</v>
      </c>
      <c r="D10657" t="s">
        <v>55</v>
      </c>
      <c r="E10657">
        <v>15329</v>
      </c>
      <c r="F10657">
        <v>250.9</v>
      </c>
    </row>
    <row r="10658" spans="1:6" x14ac:dyDescent="0.45">
      <c r="A10658">
        <v>1999</v>
      </c>
      <c r="B10658" t="s">
        <v>87</v>
      </c>
      <c r="C10658" t="s">
        <v>71</v>
      </c>
      <c r="D10658" t="s">
        <v>56</v>
      </c>
      <c r="E10658">
        <v>11515</v>
      </c>
      <c r="F10658">
        <v>215.7</v>
      </c>
    </row>
    <row r="10659" spans="1:6" x14ac:dyDescent="0.45">
      <c r="A10659">
        <v>1999</v>
      </c>
      <c r="B10659" t="s">
        <v>87</v>
      </c>
      <c r="C10659" t="s">
        <v>71</v>
      </c>
      <c r="D10659" t="s">
        <v>57</v>
      </c>
      <c r="E10659">
        <v>6822</v>
      </c>
      <c r="F10659">
        <v>325.5</v>
      </c>
    </row>
    <row r="10660" spans="1:6" x14ac:dyDescent="0.45">
      <c r="A10660">
        <v>1999</v>
      </c>
      <c r="B10660" t="s">
        <v>87</v>
      </c>
      <c r="C10660" t="s">
        <v>71</v>
      </c>
      <c r="D10660" t="s">
        <v>58</v>
      </c>
      <c r="E10660">
        <v>13827</v>
      </c>
      <c r="F10660">
        <v>243.7</v>
      </c>
    </row>
    <row r="10661" spans="1:6" x14ac:dyDescent="0.45">
      <c r="A10661">
        <v>1999</v>
      </c>
      <c r="B10661" t="s">
        <v>87</v>
      </c>
      <c r="C10661" t="s">
        <v>71</v>
      </c>
      <c r="D10661" t="s">
        <v>59</v>
      </c>
      <c r="E10661">
        <v>1009</v>
      </c>
      <c r="F10661">
        <v>227.8</v>
      </c>
    </row>
    <row r="10662" spans="1:6" x14ac:dyDescent="0.45">
      <c r="A10662">
        <v>1999</v>
      </c>
      <c r="B10662" t="s">
        <v>73</v>
      </c>
      <c r="C10662" t="s">
        <v>73</v>
      </c>
      <c r="D10662" t="s">
        <v>9</v>
      </c>
      <c r="E10662">
        <v>1228</v>
      </c>
      <c r="F10662">
        <v>28.2</v>
      </c>
    </row>
    <row r="10663" spans="1:6" x14ac:dyDescent="0.45">
      <c r="A10663">
        <v>1999</v>
      </c>
      <c r="B10663" t="s">
        <v>73</v>
      </c>
      <c r="C10663" t="s">
        <v>73</v>
      </c>
      <c r="D10663" t="s">
        <v>10</v>
      </c>
      <c r="E10663">
        <v>46</v>
      </c>
      <c r="F10663">
        <v>19.600000000000001</v>
      </c>
    </row>
    <row r="10664" spans="1:6" x14ac:dyDescent="0.45">
      <c r="A10664">
        <v>1999</v>
      </c>
      <c r="B10664" t="s">
        <v>73</v>
      </c>
      <c r="C10664" t="s">
        <v>73</v>
      </c>
      <c r="D10664" t="s">
        <v>11</v>
      </c>
      <c r="E10664">
        <v>1287</v>
      </c>
      <c r="F10664">
        <v>27.2</v>
      </c>
    </row>
    <row r="10665" spans="1:6" x14ac:dyDescent="0.45">
      <c r="A10665">
        <v>1999</v>
      </c>
      <c r="B10665" t="s">
        <v>73</v>
      </c>
      <c r="C10665" t="s">
        <v>73</v>
      </c>
      <c r="D10665" t="s">
        <v>12</v>
      </c>
      <c r="E10665">
        <v>741</v>
      </c>
      <c r="F10665">
        <v>25.5</v>
      </c>
    </row>
    <row r="10666" spans="1:6" x14ac:dyDescent="0.45">
      <c r="A10666">
        <v>1999</v>
      </c>
      <c r="B10666" t="s">
        <v>73</v>
      </c>
      <c r="C10666" t="s">
        <v>73</v>
      </c>
      <c r="D10666" t="s">
        <v>13</v>
      </c>
      <c r="E10666">
        <v>4560</v>
      </c>
      <c r="F10666">
        <v>16.5</v>
      </c>
    </row>
    <row r="10667" spans="1:6" x14ac:dyDescent="0.45">
      <c r="A10667">
        <v>1999</v>
      </c>
      <c r="B10667" t="s">
        <v>73</v>
      </c>
      <c r="C10667" t="s">
        <v>73</v>
      </c>
      <c r="D10667" t="s">
        <v>14</v>
      </c>
      <c r="E10667">
        <v>807</v>
      </c>
      <c r="F10667">
        <v>25.3</v>
      </c>
    </row>
    <row r="10668" spans="1:6" x14ac:dyDescent="0.45">
      <c r="A10668">
        <v>1999</v>
      </c>
      <c r="B10668" t="s">
        <v>73</v>
      </c>
      <c r="C10668" t="s">
        <v>73</v>
      </c>
      <c r="D10668" t="s">
        <v>15</v>
      </c>
      <c r="E10668">
        <v>885</v>
      </c>
      <c r="F10668">
        <v>22.7</v>
      </c>
    </row>
    <row r="10669" spans="1:6" x14ac:dyDescent="0.45">
      <c r="A10669">
        <v>1999</v>
      </c>
      <c r="B10669" t="s">
        <v>73</v>
      </c>
      <c r="C10669" t="s">
        <v>73</v>
      </c>
      <c r="D10669" t="s">
        <v>16</v>
      </c>
      <c r="E10669">
        <v>155</v>
      </c>
      <c r="F10669">
        <v>21.3</v>
      </c>
    </row>
    <row r="10670" spans="1:6" x14ac:dyDescent="0.45">
      <c r="A10670">
        <v>1999</v>
      </c>
      <c r="B10670" t="s">
        <v>73</v>
      </c>
      <c r="C10670" t="s">
        <v>73</v>
      </c>
      <c r="D10670" t="s">
        <v>17</v>
      </c>
      <c r="E10670">
        <v>116</v>
      </c>
      <c r="F10670">
        <v>20.6</v>
      </c>
    </row>
    <row r="10671" spans="1:6" x14ac:dyDescent="0.45">
      <c r="A10671">
        <v>1999</v>
      </c>
      <c r="B10671" t="s">
        <v>73</v>
      </c>
      <c r="C10671" t="s">
        <v>73</v>
      </c>
      <c r="D10671" t="s">
        <v>18</v>
      </c>
      <c r="E10671">
        <v>3328</v>
      </c>
      <c r="F10671">
        <v>16.100000000000001</v>
      </c>
    </row>
    <row r="10672" spans="1:6" x14ac:dyDescent="0.45">
      <c r="A10672">
        <v>1999</v>
      </c>
      <c r="B10672" t="s">
        <v>73</v>
      </c>
      <c r="C10672" t="s">
        <v>73</v>
      </c>
      <c r="D10672" t="s">
        <v>19</v>
      </c>
      <c r="E10672">
        <v>1703</v>
      </c>
      <c r="F10672">
        <v>28.3</v>
      </c>
    </row>
    <row r="10673" spans="1:6" x14ac:dyDescent="0.45">
      <c r="A10673">
        <v>1999</v>
      </c>
      <c r="B10673" t="s">
        <v>73</v>
      </c>
      <c r="C10673" t="s">
        <v>73</v>
      </c>
      <c r="D10673" t="s">
        <v>20</v>
      </c>
      <c r="E10673">
        <v>229</v>
      </c>
      <c r="F10673">
        <v>19.600000000000001</v>
      </c>
    </row>
    <row r="10674" spans="1:6" x14ac:dyDescent="0.45">
      <c r="A10674">
        <v>1999</v>
      </c>
      <c r="B10674" t="s">
        <v>73</v>
      </c>
      <c r="C10674" t="s">
        <v>73</v>
      </c>
      <c r="D10674" t="s">
        <v>21</v>
      </c>
      <c r="E10674">
        <v>289</v>
      </c>
      <c r="F10674">
        <v>25.3</v>
      </c>
    </row>
    <row r="10675" spans="1:6" x14ac:dyDescent="0.45">
      <c r="A10675">
        <v>1999</v>
      </c>
      <c r="B10675" t="s">
        <v>73</v>
      </c>
      <c r="C10675" t="s">
        <v>73</v>
      </c>
      <c r="D10675" t="s">
        <v>22</v>
      </c>
      <c r="E10675">
        <v>3121</v>
      </c>
      <c r="F10675">
        <v>25.9</v>
      </c>
    </row>
    <row r="10676" spans="1:6" x14ac:dyDescent="0.45">
      <c r="A10676">
        <v>1999</v>
      </c>
      <c r="B10676" t="s">
        <v>84</v>
      </c>
      <c r="C10676" t="s">
        <v>77</v>
      </c>
      <c r="D10676" t="s">
        <v>30</v>
      </c>
      <c r="E10676">
        <v>13853</v>
      </c>
      <c r="F10676">
        <v>206.4</v>
      </c>
    </row>
    <row r="10677" spans="1:6" x14ac:dyDescent="0.45">
      <c r="A10677">
        <v>1999</v>
      </c>
      <c r="B10677" t="s">
        <v>73</v>
      </c>
      <c r="C10677" t="s">
        <v>73</v>
      </c>
      <c r="D10677" t="s">
        <v>23</v>
      </c>
      <c r="E10677">
        <v>1362</v>
      </c>
      <c r="F10677">
        <v>23.2</v>
      </c>
    </row>
    <row r="10678" spans="1:6" x14ac:dyDescent="0.45">
      <c r="A10678">
        <v>1999</v>
      </c>
      <c r="B10678" t="s">
        <v>73</v>
      </c>
      <c r="C10678" t="s">
        <v>73</v>
      </c>
      <c r="D10678" t="s">
        <v>24</v>
      </c>
      <c r="E10678">
        <v>1082</v>
      </c>
      <c r="F10678">
        <v>28.4</v>
      </c>
    </row>
    <row r="10679" spans="1:6" x14ac:dyDescent="0.45">
      <c r="A10679">
        <v>1999</v>
      </c>
      <c r="B10679" t="s">
        <v>73</v>
      </c>
      <c r="C10679" t="s">
        <v>73</v>
      </c>
      <c r="D10679" t="s">
        <v>25</v>
      </c>
      <c r="E10679">
        <v>676</v>
      </c>
      <c r="F10679">
        <v>22.2</v>
      </c>
    </row>
    <row r="10680" spans="1:6" x14ac:dyDescent="0.45">
      <c r="A10680">
        <v>1999</v>
      </c>
      <c r="B10680" t="s">
        <v>73</v>
      </c>
      <c r="C10680" t="s">
        <v>73</v>
      </c>
      <c r="D10680" t="s">
        <v>26</v>
      </c>
      <c r="E10680">
        <v>1198</v>
      </c>
      <c r="F10680">
        <v>31.3</v>
      </c>
    </row>
    <row r="10681" spans="1:6" x14ac:dyDescent="0.45">
      <c r="A10681">
        <v>1999</v>
      </c>
      <c r="B10681" t="s">
        <v>73</v>
      </c>
      <c r="C10681" t="s">
        <v>73</v>
      </c>
      <c r="D10681" t="s">
        <v>27</v>
      </c>
      <c r="E10681">
        <v>1008</v>
      </c>
      <c r="F10681">
        <v>26</v>
      </c>
    </row>
    <row r="10682" spans="1:6" x14ac:dyDescent="0.45">
      <c r="A10682">
        <v>1999</v>
      </c>
      <c r="B10682" t="s">
        <v>73</v>
      </c>
      <c r="C10682" t="s">
        <v>73</v>
      </c>
      <c r="D10682" t="s">
        <v>28</v>
      </c>
      <c r="E10682">
        <v>287</v>
      </c>
      <c r="F10682">
        <v>19.899999999999999</v>
      </c>
    </row>
    <row r="10683" spans="1:6" x14ac:dyDescent="0.45">
      <c r="A10683">
        <v>1999</v>
      </c>
      <c r="B10683" t="s">
        <v>73</v>
      </c>
      <c r="C10683" t="s">
        <v>73</v>
      </c>
      <c r="D10683" t="s">
        <v>29</v>
      </c>
      <c r="E10683">
        <v>1140</v>
      </c>
      <c r="F10683">
        <v>25.2</v>
      </c>
    </row>
    <row r="10684" spans="1:6" x14ac:dyDescent="0.45">
      <c r="A10684">
        <v>1999</v>
      </c>
      <c r="B10684" t="s">
        <v>73</v>
      </c>
      <c r="C10684" t="s">
        <v>73</v>
      </c>
      <c r="D10684" t="s">
        <v>30</v>
      </c>
      <c r="E10684">
        <v>1904</v>
      </c>
      <c r="F10684">
        <v>26.8</v>
      </c>
    </row>
    <row r="10685" spans="1:6" x14ac:dyDescent="0.45">
      <c r="A10685">
        <v>1999</v>
      </c>
      <c r="B10685" t="s">
        <v>73</v>
      </c>
      <c r="C10685" t="s">
        <v>73</v>
      </c>
      <c r="D10685" t="s">
        <v>31</v>
      </c>
      <c r="E10685">
        <v>2307</v>
      </c>
      <c r="F10685">
        <v>24.7</v>
      </c>
    </row>
    <row r="10686" spans="1:6" x14ac:dyDescent="0.45">
      <c r="A10686">
        <v>1999</v>
      </c>
      <c r="B10686" t="s">
        <v>73</v>
      </c>
      <c r="C10686" t="s">
        <v>73</v>
      </c>
      <c r="D10686" t="s">
        <v>32</v>
      </c>
      <c r="E10686">
        <v>1077</v>
      </c>
      <c r="F10686">
        <v>21.1</v>
      </c>
    </row>
    <row r="10687" spans="1:6" x14ac:dyDescent="0.45">
      <c r="A10687">
        <v>1999</v>
      </c>
      <c r="B10687" t="s">
        <v>73</v>
      </c>
      <c r="C10687" t="s">
        <v>73</v>
      </c>
      <c r="D10687" t="s">
        <v>33</v>
      </c>
      <c r="E10687">
        <v>801</v>
      </c>
      <c r="F10687">
        <v>29.8</v>
      </c>
    </row>
    <row r="10688" spans="1:6" x14ac:dyDescent="0.45">
      <c r="A10688">
        <v>1999</v>
      </c>
      <c r="B10688" t="s">
        <v>73</v>
      </c>
      <c r="C10688" t="s">
        <v>73</v>
      </c>
      <c r="D10688" t="s">
        <v>34</v>
      </c>
      <c r="E10688">
        <v>1716</v>
      </c>
      <c r="F10688">
        <v>28.3</v>
      </c>
    </row>
    <row r="10689" spans="1:6" x14ac:dyDescent="0.45">
      <c r="A10689">
        <v>1999</v>
      </c>
      <c r="B10689" t="s">
        <v>73</v>
      </c>
      <c r="C10689" t="s">
        <v>73</v>
      </c>
      <c r="D10689" t="s">
        <v>35</v>
      </c>
      <c r="E10689">
        <v>252</v>
      </c>
      <c r="F10689">
        <v>26.5</v>
      </c>
    </row>
    <row r="10690" spans="1:6" x14ac:dyDescent="0.45">
      <c r="A10690">
        <v>1999</v>
      </c>
      <c r="B10690" t="s">
        <v>73</v>
      </c>
      <c r="C10690" t="s">
        <v>73</v>
      </c>
      <c r="D10690" t="s">
        <v>36</v>
      </c>
      <c r="E10690">
        <v>459</v>
      </c>
      <c r="F10690">
        <v>23</v>
      </c>
    </row>
    <row r="10691" spans="1:6" x14ac:dyDescent="0.45">
      <c r="A10691">
        <v>1999</v>
      </c>
      <c r="B10691" t="s">
        <v>73</v>
      </c>
      <c r="C10691" t="s">
        <v>73</v>
      </c>
      <c r="D10691" t="s">
        <v>37</v>
      </c>
      <c r="E10691">
        <v>319</v>
      </c>
      <c r="F10691">
        <v>22.2</v>
      </c>
    </row>
    <row r="10692" spans="1:6" x14ac:dyDescent="0.45">
      <c r="A10692">
        <v>1999</v>
      </c>
      <c r="B10692" t="s">
        <v>73</v>
      </c>
      <c r="C10692" t="s">
        <v>73</v>
      </c>
      <c r="D10692" t="s">
        <v>38</v>
      </c>
      <c r="E10692">
        <v>187</v>
      </c>
      <c r="F10692">
        <v>16.2</v>
      </c>
    </row>
    <row r="10693" spans="1:6" x14ac:dyDescent="0.45">
      <c r="A10693">
        <v>1999</v>
      </c>
      <c r="B10693" t="s">
        <v>73</v>
      </c>
      <c r="C10693" t="s">
        <v>73</v>
      </c>
      <c r="D10693" t="s">
        <v>39</v>
      </c>
      <c r="E10693">
        <v>2075</v>
      </c>
      <c r="F10693">
        <v>23.9</v>
      </c>
    </row>
    <row r="10694" spans="1:6" x14ac:dyDescent="0.45">
      <c r="A10694">
        <v>1999</v>
      </c>
      <c r="B10694" t="s">
        <v>73</v>
      </c>
      <c r="C10694" t="s">
        <v>73</v>
      </c>
      <c r="D10694" t="s">
        <v>40</v>
      </c>
      <c r="E10694">
        <v>374</v>
      </c>
      <c r="F10694">
        <v>24.2</v>
      </c>
    </row>
    <row r="10695" spans="1:6" x14ac:dyDescent="0.45">
      <c r="A10695">
        <v>1999</v>
      </c>
      <c r="B10695" t="s">
        <v>73</v>
      </c>
      <c r="C10695" t="s">
        <v>73</v>
      </c>
      <c r="D10695" t="s">
        <v>41</v>
      </c>
      <c r="E10695">
        <v>5482</v>
      </c>
      <c r="F10695">
        <v>28.4</v>
      </c>
    </row>
    <row r="10696" spans="1:6" x14ac:dyDescent="0.45">
      <c r="A10696">
        <v>1999</v>
      </c>
      <c r="B10696" t="s">
        <v>73</v>
      </c>
      <c r="C10696" t="s">
        <v>73</v>
      </c>
      <c r="D10696" t="s">
        <v>42</v>
      </c>
      <c r="E10696">
        <v>1891</v>
      </c>
      <c r="F10696">
        <v>26.5</v>
      </c>
    </row>
    <row r="10697" spans="1:6" x14ac:dyDescent="0.45">
      <c r="A10697">
        <v>1999</v>
      </c>
      <c r="B10697" t="s">
        <v>73</v>
      </c>
      <c r="C10697" t="s">
        <v>73</v>
      </c>
      <c r="D10697" t="s">
        <v>43</v>
      </c>
      <c r="E10697">
        <v>157</v>
      </c>
      <c r="F10697">
        <v>19.399999999999999</v>
      </c>
    </row>
    <row r="10698" spans="1:6" x14ac:dyDescent="0.45">
      <c r="A10698">
        <v>1999</v>
      </c>
      <c r="B10698" t="s">
        <v>73</v>
      </c>
      <c r="C10698" t="s">
        <v>73</v>
      </c>
      <c r="D10698" t="s">
        <v>44</v>
      </c>
      <c r="E10698">
        <v>2641</v>
      </c>
      <c r="F10698">
        <v>22.9</v>
      </c>
    </row>
    <row r="10699" spans="1:6" x14ac:dyDescent="0.45">
      <c r="A10699">
        <v>1999</v>
      </c>
      <c r="B10699" t="s">
        <v>73</v>
      </c>
      <c r="C10699" t="s">
        <v>73</v>
      </c>
      <c r="D10699" t="s">
        <v>45</v>
      </c>
      <c r="E10699">
        <v>1007</v>
      </c>
      <c r="F10699">
        <v>28.1</v>
      </c>
    </row>
    <row r="10700" spans="1:6" x14ac:dyDescent="0.45">
      <c r="A10700">
        <v>1999</v>
      </c>
      <c r="B10700" t="s">
        <v>73</v>
      </c>
      <c r="C10700" t="s">
        <v>73</v>
      </c>
      <c r="D10700" t="s">
        <v>46</v>
      </c>
      <c r="E10700">
        <v>695</v>
      </c>
      <c r="F10700">
        <v>19.5</v>
      </c>
    </row>
    <row r="10701" spans="1:6" x14ac:dyDescent="0.45">
      <c r="A10701">
        <v>1999</v>
      </c>
      <c r="B10701" t="s">
        <v>73</v>
      </c>
      <c r="C10701" t="s">
        <v>73</v>
      </c>
      <c r="D10701" t="s">
        <v>47</v>
      </c>
      <c r="E10701">
        <v>3116</v>
      </c>
      <c r="F10701">
        <v>20.9</v>
      </c>
    </row>
    <row r="10702" spans="1:6" x14ac:dyDescent="0.45">
      <c r="A10702">
        <v>1999</v>
      </c>
      <c r="B10702" t="s">
        <v>73</v>
      </c>
      <c r="C10702" t="s">
        <v>73</v>
      </c>
      <c r="D10702" t="s">
        <v>48</v>
      </c>
      <c r="E10702">
        <v>300</v>
      </c>
      <c r="F10702">
        <v>23.6</v>
      </c>
    </row>
    <row r="10703" spans="1:6" x14ac:dyDescent="0.45">
      <c r="A10703">
        <v>1999</v>
      </c>
      <c r="B10703" t="s">
        <v>73</v>
      </c>
      <c r="C10703" t="s">
        <v>73</v>
      </c>
      <c r="D10703" t="s">
        <v>49</v>
      </c>
      <c r="E10703">
        <v>883</v>
      </c>
      <c r="F10703">
        <v>25.2</v>
      </c>
    </row>
    <row r="10704" spans="1:6" x14ac:dyDescent="0.45">
      <c r="A10704">
        <v>1999</v>
      </c>
      <c r="B10704" t="s">
        <v>73</v>
      </c>
      <c r="C10704" t="s">
        <v>73</v>
      </c>
      <c r="D10704" t="s">
        <v>50</v>
      </c>
      <c r="E10704">
        <v>264</v>
      </c>
      <c r="F10704">
        <v>28.2</v>
      </c>
    </row>
    <row r="10705" spans="1:6" x14ac:dyDescent="0.45">
      <c r="A10705">
        <v>1999</v>
      </c>
      <c r="B10705" t="s">
        <v>73</v>
      </c>
      <c r="C10705" t="s">
        <v>73</v>
      </c>
      <c r="D10705" t="s">
        <v>51</v>
      </c>
      <c r="E10705">
        <v>1588</v>
      </c>
      <c r="F10705">
        <v>29.7</v>
      </c>
    </row>
    <row r="10706" spans="1:6" x14ac:dyDescent="0.45">
      <c r="A10706">
        <v>1999</v>
      </c>
      <c r="B10706" t="s">
        <v>73</v>
      </c>
      <c r="C10706" t="s">
        <v>73</v>
      </c>
      <c r="D10706" t="s">
        <v>52</v>
      </c>
      <c r="E10706">
        <v>3534</v>
      </c>
      <c r="F10706">
        <v>22.4</v>
      </c>
    </row>
    <row r="10707" spans="1:6" x14ac:dyDescent="0.45">
      <c r="A10707">
        <v>1999</v>
      </c>
      <c r="B10707" t="s">
        <v>73</v>
      </c>
      <c r="C10707" t="s">
        <v>73</v>
      </c>
      <c r="D10707" t="s">
        <v>8</v>
      </c>
      <c r="E10707">
        <v>63730</v>
      </c>
      <c r="F10707">
        <v>23.5</v>
      </c>
    </row>
    <row r="10708" spans="1:6" x14ac:dyDescent="0.45">
      <c r="A10708">
        <v>1999</v>
      </c>
      <c r="B10708" t="s">
        <v>73</v>
      </c>
      <c r="C10708" t="s">
        <v>73</v>
      </c>
      <c r="D10708" t="s">
        <v>53</v>
      </c>
      <c r="E10708">
        <v>391</v>
      </c>
      <c r="F10708">
        <v>27.1</v>
      </c>
    </row>
    <row r="10709" spans="1:6" x14ac:dyDescent="0.45">
      <c r="A10709">
        <v>1999</v>
      </c>
      <c r="B10709" t="s">
        <v>73</v>
      </c>
      <c r="C10709" t="s">
        <v>73</v>
      </c>
      <c r="D10709" t="s">
        <v>54</v>
      </c>
      <c r="E10709">
        <v>134</v>
      </c>
      <c r="F10709">
        <v>21.7</v>
      </c>
    </row>
    <row r="10710" spans="1:6" x14ac:dyDescent="0.45">
      <c r="A10710">
        <v>1999</v>
      </c>
      <c r="B10710" t="s">
        <v>73</v>
      </c>
      <c r="C10710" t="s">
        <v>73</v>
      </c>
      <c r="D10710" t="s">
        <v>55</v>
      </c>
      <c r="E10710">
        <v>1594</v>
      </c>
      <c r="F10710">
        <v>27.1</v>
      </c>
    </row>
    <row r="10711" spans="1:6" x14ac:dyDescent="0.45">
      <c r="A10711">
        <v>1999</v>
      </c>
      <c r="B10711" t="s">
        <v>73</v>
      </c>
      <c r="C10711" t="s">
        <v>73</v>
      </c>
      <c r="D10711" t="s">
        <v>56</v>
      </c>
      <c r="E10711">
        <v>1259</v>
      </c>
      <c r="F10711">
        <v>23.7</v>
      </c>
    </row>
    <row r="10712" spans="1:6" x14ac:dyDescent="0.45">
      <c r="A10712">
        <v>1999</v>
      </c>
      <c r="B10712" t="s">
        <v>73</v>
      </c>
      <c r="C10712" t="s">
        <v>73</v>
      </c>
      <c r="D10712" t="s">
        <v>57</v>
      </c>
      <c r="E10712">
        <v>520</v>
      </c>
      <c r="F10712">
        <v>25</v>
      </c>
    </row>
    <row r="10713" spans="1:6" x14ac:dyDescent="0.45">
      <c r="A10713">
        <v>1999</v>
      </c>
      <c r="B10713" t="s">
        <v>73</v>
      </c>
      <c r="C10713" t="s">
        <v>73</v>
      </c>
      <c r="D10713" t="s">
        <v>58</v>
      </c>
      <c r="E10713">
        <v>1425</v>
      </c>
      <c r="F10713">
        <v>24.6</v>
      </c>
    </row>
    <row r="10714" spans="1:6" x14ac:dyDescent="0.45">
      <c r="A10714">
        <v>1999</v>
      </c>
      <c r="B10714" t="s">
        <v>73</v>
      </c>
      <c r="C10714" t="s">
        <v>73</v>
      </c>
      <c r="D10714" t="s">
        <v>59</v>
      </c>
      <c r="E10714">
        <v>130</v>
      </c>
      <c r="F10714">
        <v>30</v>
      </c>
    </row>
    <row r="10715" spans="1:6" x14ac:dyDescent="0.45">
      <c r="A10715">
        <v>1999</v>
      </c>
      <c r="B10715" t="s">
        <v>81</v>
      </c>
      <c r="C10715" t="s">
        <v>75</v>
      </c>
      <c r="D10715" t="s">
        <v>9</v>
      </c>
      <c r="E10715">
        <v>555</v>
      </c>
      <c r="F10715">
        <v>12.5</v>
      </c>
    </row>
    <row r="10716" spans="1:6" x14ac:dyDescent="0.45">
      <c r="A10716">
        <v>1999</v>
      </c>
      <c r="B10716" t="s">
        <v>81</v>
      </c>
      <c r="C10716" t="s">
        <v>75</v>
      </c>
      <c r="D10716" t="s">
        <v>10</v>
      </c>
      <c r="E10716">
        <v>96</v>
      </c>
      <c r="F10716">
        <v>16.8</v>
      </c>
    </row>
    <row r="10717" spans="1:6" x14ac:dyDescent="0.45">
      <c r="A10717">
        <v>1999</v>
      </c>
      <c r="B10717" t="s">
        <v>81</v>
      </c>
      <c r="C10717" t="s">
        <v>75</v>
      </c>
      <c r="D10717" t="s">
        <v>11</v>
      </c>
      <c r="E10717">
        <v>766</v>
      </c>
      <c r="F10717">
        <v>15.5</v>
      </c>
    </row>
    <row r="10718" spans="1:6" x14ac:dyDescent="0.45">
      <c r="A10718">
        <v>1999</v>
      </c>
      <c r="B10718" t="s">
        <v>81</v>
      </c>
      <c r="C10718" t="s">
        <v>75</v>
      </c>
      <c r="D10718" t="s">
        <v>12</v>
      </c>
      <c r="E10718">
        <v>336</v>
      </c>
      <c r="F10718">
        <v>12.6</v>
      </c>
    </row>
    <row r="10719" spans="1:6" x14ac:dyDescent="0.45">
      <c r="A10719">
        <v>1999</v>
      </c>
      <c r="B10719" t="s">
        <v>81</v>
      </c>
      <c r="C10719" t="s">
        <v>75</v>
      </c>
      <c r="D10719" t="s">
        <v>13</v>
      </c>
      <c r="E10719">
        <v>3077</v>
      </c>
      <c r="F10719">
        <v>9.6</v>
      </c>
    </row>
    <row r="10720" spans="1:6" x14ac:dyDescent="0.45">
      <c r="A10720">
        <v>1999</v>
      </c>
      <c r="B10720" t="s">
        <v>81</v>
      </c>
      <c r="C10720" t="s">
        <v>75</v>
      </c>
      <c r="D10720" t="s">
        <v>14</v>
      </c>
      <c r="E10720">
        <v>574</v>
      </c>
      <c r="F10720">
        <v>13.7</v>
      </c>
    </row>
    <row r="10721" spans="1:6" x14ac:dyDescent="0.45">
      <c r="A10721">
        <v>1999</v>
      </c>
      <c r="B10721" t="s">
        <v>81</v>
      </c>
      <c r="C10721" t="s">
        <v>75</v>
      </c>
      <c r="D10721" t="s">
        <v>15</v>
      </c>
      <c r="E10721">
        <v>274</v>
      </c>
      <c r="F10721">
        <v>7.9</v>
      </c>
    </row>
    <row r="10722" spans="1:6" x14ac:dyDescent="0.45">
      <c r="A10722">
        <v>1999</v>
      </c>
      <c r="B10722" t="s">
        <v>81</v>
      </c>
      <c r="C10722" t="s">
        <v>75</v>
      </c>
      <c r="D10722" t="s">
        <v>16</v>
      </c>
      <c r="E10722">
        <v>86</v>
      </c>
      <c r="F10722">
        <v>11</v>
      </c>
    </row>
    <row r="10723" spans="1:6" x14ac:dyDescent="0.45">
      <c r="A10723">
        <v>1999</v>
      </c>
      <c r="B10723" t="s">
        <v>81</v>
      </c>
      <c r="C10723" t="s">
        <v>75</v>
      </c>
      <c r="D10723" t="s">
        <v>17</v>
      </c>
      <c r="E10723">
        <v>30</v>
      </c>
      <c r="F10723">
        <v>5.0999999999999996</v>
      </c>
    </row>
    <row r="10724" spans="1:6" x14ac:dyDescent="0.45">
      <c r="A10724">
        <v>1999</v>
      </c>
      <c r="B10724" t="s">
        <v>81</v>
      </c>
      <c r="C10724" t="s">
        <v>75</v>
      </c>
      <c r="D10724" t="s">
        <v>18</v>
      </c>
      <c r="E10724">
        <v>2029</v>
      </c>
      <c r="F10724">
        <v>12.2</v>
      </c>
    </row>
    <row r="10725" spans="1:6" x14ac:dyDescent="0.45">
      <c r="A10725">
        <v>1999</v>
      </c>
      <c r="B10725" t="s">
        <v>81</v>
      </c>
      <c r="C10725" t="s">
        <v>75</v>
      </c>
      <c r="D10725" t="s">
        <v>19</v>
      </c>
      <c r="E10725">
        <v>873</v>
      </c>
      <c r="F10725">
        <v>11.2</v>
      </c>
    </row>
    <row r="10726" spans="1:6" x14ac:dyDescent="0.45">
      <c r="A10726">
        <v>1999</v>
      </c>
      <c r="B10726" t="s">
        <v>81</v>
      </c>
      <c r="C10726" t="s">
        <v>75</v>
      </c>
      <c r="D10726" t="s">
        <v>20</v>
      </c>
      <c r="E10726">
        <v>136</v>
      </c>
      <c r="F10726">
        <v>11.1</v>
      </c>
    </row>
    <row r="10727" spans="1:6" x14ac:dyDescent="0.45">
      <c r="A10727">
        <v>1999</v>
      </c>
      <c r="B10727" t="s">
        <v>81</v>
      </c>
      <c r="C10727" t="s">
        <v>75</v>
      </c>
      <c r="D10727" t="s">
        <v>21</v>
      </c>
      <c r="E10727">
        <v>181</v>
      </c>
      <c r="F10727">
        <v>14.8</v>
      </c>
    </row>
    <row r="10728" spans="1:6" x14ac:dyDescent="0.45">
      <c r="A10728">
        <v>1999</v>
      </c>
      <c r="B10728" t="s">
        <v>81</v>
      </c>
      <c r="C10728" t="s">
        <v>75</v>
      </c>
      <c r="D10728" t="s">
        <v>22</v>
      </c>
      <c r="E10728">
        <v>1020</v>
      </c>
      <c r="F10728">
        <v>8.3000000000000007</v>
      </c>
    </row>
    <row r="10729" spans="1:6" x14ac:dyDescent="0.45">
      <c r="A10729">
        <v>1999</v>
      </c>
      <c r="B10729" t="s">
        <v>81</v>
      </c>
      <c r="C10729" t="s">
        <v>75</v>
      </c>
      <c r="D10729" t="s">
        <v>23</v>
      </c>
      <c r="E10729">
        <v>628</v>
      </c>
      <c r="F10729">
        <v>10.4</v>
      </c>
    </row>
    <row r="10730" spans="1:6" x14ac:dyDescent="0.45">
      <c r="A10730">
        <v>1999</v>
      </c>
      <c r="B10730" t="s">
        <v>81</v>
      </c>
      <c r="C10730" t="s">
        <v>75</v>
      </c>
      <c r="D10730" t="s">
        <v>24</v>
      </c>
      <c r="E10730">
        <v>305</v>
      </c>
      <c r="F10730">
        <v>10.3</v>
      </c>
    </row>
    <row r="10731" spans="1:6" x14ac:dyDescent="0.45">
      <c r="A10731">
        <v>1999</v>
      </c>
      <c r="B10731" t="s">
        <v>81</v>
      </c>
      <c r="C10731" t="s">
        <v>75</v>
      </c>
      <c r="D10731" t="s">
        <v>25</v>
      </c>
      <c r="E10731">
        <v>299</v>
      </c>
      <c r="F10731">
        <v>11.2</v>
      </c>
    </row>
    <row r="10732" spans="1:6" x14ac:dyDescent="0.45">
      <c r="A10732">
        <v>1999</v>
      </c>
      <c r="B10732" t="s">
        <v>81</v>
      </c>
      <c r="C10732" t="s">
        <v>75</v>
      </c>
      <c r="D10732" t="s">
        <v>26</v>
      </c>
      <c r="E10732">
        <v>470</v>
      </c>
      <c r="F10732">
        <v>11.6</v>
      </c>
    </row>
    <row r="10733" spans="1:6" x14ac:dyDescent="0.45">
      <c r="A10733">
        <v>1999</v>
      </c>
      <c r="B10733" t="s">
        <v>81</v>
      </c>
      <c r="C10733" t="s">
        <v>75</v>
      </c>
      <c r="D10733" t="s">
        <v>27</v>
      </c>
      <c r="E10733">
        <v>518</v>
      </c>
      <c r="F10733">
        <v>11.9</v>
      </c>
    </row>
    <row r="10734" spans="1:6" x14ac:dyDescent="0.45">
      <c r="A10734">
        <v>1999</v>
      </c>
      <c r="B10734" t="s">
        <v>81</v>
      </c>
      <c r="C10734" t="s">
        <v>75</v>
      </c>
      <c r="D10734" t="s">
        <v>28</v>
      </c>
      <c r="E10734">
        <v>175</v>
      </c>
      <c r="F10734">
        <v>13.4</v>
      </c>
    </row>
    <row r="10735" spans="1:6" x14ac:dyDescent="0.45">
      <c r="A10735">
        <v>1999</v>
      </c>
      <c r="B10735" t="s">
        <v>81</v>
      </c>
      <c r="C10735" t="s">
        <v>75</v>
      </c>
      <c r="D10735" t="s">
        <v>29</v>
      </c>
      <c r="E10735">
        <v>435</v>
      </c>
      <c r="F10735">
        <v>8.3000000000000007</v>
      </c>
    </row>
    <row r="10736" spans="1:6" x14ac:dyDescent="0.45">
      <c r="A10736">
        <v>1999</v>
      </c>
      <c r="B10736" t="s">
        <v>81</v>
      </c>
      <c r="C10736" t="s">
        <v>75</v>
      </c>
      <c r="D10736" t="s">
        <v>30</v>
      </c>
      <c r="E10736">
        <v>431</v>
      </c>
      <c r="F10736">
        <v>6.7</v>
      </c>
    </row>
    <row r="10737" spans="1:6" x14ac:dyDescent="0.45">
      <c r="A10737">
        <v>1999</v>
      </c>
      <c r="B10737" t="s">
        <v>81</v>
      </c>
      <c r="C10737" t="s">
        <v>75</v>
      </c>
      <c r="D10737" t="s">
        <v>31</v>
      </c>
      <c r="E10737">
        <v>974</v>
      </c>
      <c r="F10737">
        <v>9.9</v>
      </c>
    </row>
    <row r="10738" spans="1:6" x14ac:dyDescent="0.45">
      <c r="A10738">
        <v>1999</v>
      </c>
      <c r="B10738" t="s">
        <v>81</v>
      </c>
      <c r="C10738" t="s">
        <v>75</v>
      </c>
      <c r="D10738" t="s">
        <v>32</v>
      </c>
      <c r="E10738">
        <v>437</v>
      </c>
      <c r="F10738">
        <v>9</v>
      </c>
    </row>
    <row r="10739" spans="1:6" x14ac:dyDescent="0.45">
      <c r="A10739">
        <v>1999</v>
      </c>
      <c r="B10739" t="s">
        <v>81</v>
      </c>
      <c r="C10739" t="s">
        <v>75</v>
      </c>
      <c r="D10739" t="s">
        <v>33</v>
      </c>
      <c r="E10739">
        <v>304</v>
      </c>
      <c r="F10739">
        <v>11</v>
      </c>
    </row>
    <row r="10740" spans="1:6" x14ac:dyDescent="0.45">
      <c r="A10740">
        <v>1999</v>
      </c>
      <c r="B10740" t="s">
        <v>81</v>
      </c>
      <c r="C10740" t="s">
        <v>75</v>
      </c>
      <c r="D10740" t="s">
        <v>34</v>
      </c>
      <c r="E10740">
        <v>700</v>
      </c>
      <c r="F10740">
        <v>12.6</v>
      </c>
    </row>
    <row r="10741" spans="1:6" x14ac:dyDescent="0.45">
      <c r="A10741">
        <v>1999</v>
      </c>
      <c r="B10741" t="s">
        <v>81</v>
      </c>
      <c r="C10741" t="s">
        <v>75</v>
      </c>
      <c r="D10741" t="s">
        <v>35</v>
      </c>
      <c r="E10741">
        <v>162</v>
      </c>
      <c r="F10741">
        <v>17.7</v>
      </c>
    </row>
    <row r="10742" spans="1:6" x14ac:dyDescent="0.45">
      <c r="A10742">
        <v>1999</v>
      </c>
      <c r="B10742" t="s">
        <v>81</v>
      </c>
      <c r="C10742" t="s">
        <v>75</v>
      </c>
      <c r="D10742" t="s">
        <v>36</v>
      </c>
      <c r="E10742">
        <v>177</v>
      </c>
      <c r="F10742">
        <v>10.5</v>
      </c>
    </row>
    <row r="10743" spans="1:6" x14ac:dyDescent="0.45">
      <c r="A10743">
        <v>1999</v>
      </c>
      <c r="B10743" t="s">
        <v>81</v>
      </c>
      <c r="C10743" t="s">
        <v>75</v>
      </c>
      <c r="D10743" t="s">
        <v>37</v>
      </c>
      <c r="E10743">
        <v>404</v>
      </c>
      <c r="F10743">
        <v>21.3</v>
      </c>
    </row>
    <row r="10744" spans="1:6" x14ac:dyDescent="0.45">
      <c r="A10744">
        <v>1999</v>
      </c>
      <c r="B10744" t="s">
        <v>81</v>
      </c>
      <c r="C10744" t="s">
        <v>75</v>
      </c>
      <c r="D10744" t="s">
        <v>38</v>
      </c>
      <c r="E10744">
        <v>137</v>
      </c>
      <c r="F10744">
        <v>11.2</v>
      </c>
    </row>
    <row r="10745" spans="1:6" x14ac:dyDescent="0.45">
      <c r="A10745">
        <v>1999</v>
      </c>
      <c r="B10745" t="s">
        <v>81</v>
      </c>
      <c r="C10745" t="s">
        <v>75</v>
      </c>
      <c r="D10745" t="s">
        <v>39</v>
      </c>
      <c r="E10745">
        <v>563</v>
      </c>
      <c r="F10745">
        <v>6.6</v>
      </c>
    </row>
    <row r="10746" spans="1:6" x14ac:dyDescent="0.45">
      <c r="A10746">
        <v>1999</v>
      </c>
      <c r="B10746" t="s">
        <v>81</v>
      </c>
      <c r="C10746" t="s">
        <v>75</v>
      </c>
      <c r="D10746" t="s">
        <v>40</v>
      </c>
      <c r="E10746">
        <v>318</v>
      </c>
      <c r="F10746">
        <v>18.100000000000001</v>
      </c>
    </row>
    <row r="10747" spans="1:6" x14ac:dyDescent="0.45">
      <c r="A10747">
        <v>1999</v>
      </c>
      <c r="B10747" t="s">
        <v>81</v>
      </c>
      <c r="C10747" t="s">
        <v>75</v>
      </c>
      <c r="D10747" t="s">
        <v>41</v>
      </c>
      <c r="E10747">
        <v>1196</v>
      </c>
      <c r="F10747">
        <v>6.3</v>
      </c>
    </row>
    <row r="10748" spans="1:6" x14ac:dyDescent="0.45">
      <c r="A10748">
        <v>1999</v>
      </c>
      <c r="B10748" t="s">
        <v>81</v>
      </c>
      <c r="C10748" t="s">
        <v>75</v>
      </c>
      <c r="D10748" t="s">
        <v>42</v>
      </c>
      <c r="E10748">
        <v>884</v>
      </c>
      <c r="F10748">
        <v>11</v>
      </c>
    </row>
    <row r="10749" spans="1:6" x14ac:dyDescent="0.45">
      <c r="A10749">
        <v>1999</v>
      </c>
      <c r="B10749" t="s">
        <v>81</v>
      </c>
      <c r="C10749" t="s">
        <v>75</v>
      </c>
      <c r="D10749" t="s">
        <v>43</v>
      </c>
      <c r="E10749">
        <v>73</v>
      </c>
      <c r="F10749">
        <v>11.1</v>
      </c>
    </row>
    <row r="10750" spans="1:6" x14ac:dyDescent="0.45">
      <c r="A10750">
        <v>1999</v>
      </c>
      <c r="B10750" t="s">
        <v>81</v>
      </c>
      <c r="C10750" t="s">
        <v>75</v>
      </c>
      <c r="D10750" t="s">
        <v>44</v>
      </c>
      <c r="E10750">
        <v>1102</v>
      </c>
      <c r="F10750">
        <v>9.6999999999999993</v>
      </c>
    </row>
    <row r="10751" spans="1:6" x14ac:dyDescent="0.45">
      <c r="A10751">
        <v>1999</v>
      </c>
      <c r="B10751" t="s">
        <v>81</v>
      </c>
      <c r="C10751" t="s">
        <v>75</v>
      </c>
      <c r="D10751" t="s">
        <v>45</v>
      </c>
      <c r="E10751">
        <v>492</v>
      </c>
      <c r="F10751">
        <v>14.4</v>
      </c>
    </row>
    <row r="10752" spans="1:6" x14ac:dyDescent="0.45">
      <c r="A10752">
        <v>1999</v>
      </c>
      <c r="B10752" t="s">
        <v>81</v>
      </c>
      <c r="C10752" t="s">
        <v>75</v>
      </c>
      <c r="D10752" t="s">
        <v>46</v>
      </c>
      <c r="E10752">
        <v>478</v>
      </c>
      <c r="F10752">
        <v>13.9</v>
      </c>
    </row>
    <row r="10753" spans="1:6" x14ac:dyDescent="0.45">
      <c r="A10753">
        <v>1999</v>
      </c>
      <c r="B10753" t="s">
        <v>81</v>
      </c>
      <c r="C10753" t="s">
        <v>75</v>
      </c>
      <c r="D10753" t="s">
        <v>47</v>
      </c>
      <c r="E10753">
        <v>1284</v>
      </c>
      <c r="F10753">
        <v>10.3</v>
      </c>
    </row>
    <row r="10754" spans="1:6" x14ac:dyDescent="0.45">
      <c r="A10754">
        <v>1999</v>
      </c>
      <c r="B10754" t="s">
        <v>81</v>
      </c>
      <c r="C10754" t="s">
        <v>75</v>
      </c>
      <c r="D10754" t="s">
        <v>48</v>
      </c>
      <c r="E10754">
        <v>96</v>
      </c>
      <c r="F10754">
        <v>9.1</v>
      </c>
    </row>
    <row r="10755" spans="1:6" x14ac:dyDescent="0.45">
      <c r="A10755">
        <v>1999</v>
      </c>
      <c r="B10755" t="s">
        <v>81</v>
      </c>
      <c r="C10755" t="s">
        <v>75</v>
      </c>
      <c r="D10755" t="s">
        <v>49</v>
      </c>
      <c r="E10755">
        <v>418</v>
      </c>
      <c r="F10755">
        <v>10.5</v>
      </c>
    </row>
    <row r="10756" spans="1:6" x14ac:dyDescent="0.45">
      <c r="A10756">
        <v>1999</v>
      </c>
      <c r="B10756" t="s">
        <v>81</v>
      </c>
      <c r="C10756" t="s">
        <v>75</v>
      </c>
      <c r="D10756" t="s">
        <v>50</v>
      </c>
      <c r="E10756">
        <v>103</v>
      </c>
      <c r="F10756">
        <v>13.7</v>
      </c>
    </row>
    <row r="10757" spans="1:6" x14ac:dyDescent="0.45">
      <c r="A10757">
        <v>1999</v>
      </c>
      <c r="B10757" t="s">
        <v>81</v>
      </c>
      <c r="C10757" t="s">
        <v>75</v>
      </c>
      <c r="D10757" t="s">
        <v>51</v>
      </c>
      <c r="E10757">
        <v>726</v>
      </c>
      <c r="F10757">
        <v>12.7</v>
      </c>
    </row>
    <row r="10758" spans="1:6" x14ac:dyDescent="0.45">
      <c r="A10758">
        <v>1999</v>
      </c>
      <c r="B10758" t="s">
        <v>81</v>
      </c>
      <c r="C10758" t="s">
        <v>75</v>
      </c>
      <c r="D10758" t="s">
        <v>52</v>
      </c>
      <c r="E10758">
        <v>2005</v>
      </c>
      <c r="F10758">
        <v>10.199999999999999</v>
      </c>
    </row>
    <row r="10759" spans="1:6" x14ac:dyDescent="0.45">
      <c r="A10759">
        <v>1999</v>
      </c>
      <c r="B10759" t="s">
        <v>81</v>
      </c>
      <c r="C10759" t="s">
        <v>75</v>
      </c>
      <c r="D10759" t="s">
        <v>8</v>
      </c>
      <c r="E10759">
        <v>29199</v>
      </c>
      <c r="F10759">
        <v>10.5</v>
      </c>
    </row>
    <row r="10760" spans="1:6" x14ac:dyDescent="0.45">
      <c r="A10760">
        <v>1999</v>
      </c>
      <c r="B10760" t="s">
        <v>81</v>
      </c>
      <c r="C10760" t="s">
        <v>75</v>
      </c>
      <c r="D10760" t="s">
        <v>53</v>
      </c>
      <c r="E10760">
        <v>282</v>
      </c>
      <c r="F10760">
        <v>14</v>
      </c>
    </row>
    <row r="10761" spans="1:6" x14ac:dyDescent="0.45">
      <c r="A10761">
        <v>1999</v>
      </c>
      <c r="B10761" t="s">
        <v>81</v>
      </c>
      <c r="C10761" t="s">
        <v>75</v>
      </c>
      <c r="D10761" t="s">
        <v>54</v>
      </c>
      <c r="E10761">
        <v>63</v>
      </c>
      <c r="F10761">
        <v>10.3</v>
      </c>
    </row>
    <row r="10762" spans="1:6" x14ac:dyDescent="0.45">
      <c r="A10762">
        <v>1999</v>
      </c>
      <c r="B10762" t="s">
        <v>81</v>
      </c>
      <c r="C10762" t="s">
        <v>75</v>
      </c>
      <c r="D10762" t="s">
        <v>55</v>
      </c>
      <c r="E10762">
        <v>791</v>
      </c>
      <c r="F10762">
        <v>11.2</v>
      </c>
    </row>
    <row r="10763" spans="1:6" x14ac:dyDescent="0.45">
      <c r="A10763">
        <v>1999</v>
      </c>
      <c r="B10763" t="s">
        <v>81</v>
      </c>
      <c r="C10763" t="s">
        <v>75</v>
      </c>
      <c r="D10763" t="s">
        <v>56</v>
      </c>
      <c r="E10763">
        <v>816</v>
      </c>
      <c r="F10763">
        <v>14</v>
      </c>
    </row>
    <row r="10764" spans="1:6" x14ac:dyDescent="0.45">
      <c r="A10764">
        <v>1999</v>
      </c>
      <c r="B10764" t="s">
        <v>81</v>
      </c>
      <c r="C10764" t="s">
        <v>75</v>
      </c>
      <c r="D10764" t="s">
        <v>57</v>
      </c>
      <c r="E10764">
        <v>229</v>
      </c>
      <c r="F10764">
        <v>12.1</v>
      </c>
    </row>
    <row r="10765" spans="1:6" x14ac:dyDescent="0.45">
      <c r="A10765">
        <v>1999</v>
      </c>
      <c r="B10765" t="s">
        <v>81</v>
      </c>
      <c r="C10765" t="s">
        <v>75</v>
      </c>
      <c r="D10765" t="s">
        <v>58</v>
      </c>
      <c r="E10765">
        <v>593</v>
      </c>
      <c r="F10765">
        <v>11.1</v>
      </c>
    </row>
    <row r="10766" spans="1:6" x14ac:dyDescent="0.45">
      <c r="A10766">
        <v>1999</v>
      </c>
      <c r="B10766" t="s">
        <v>81</v>
      </c>
      <c r="C10766" t="s">
        <v>75</v>
      </c>
      <c r="D10766" t="s">
        <v>59</v>
      </c>
      <c r="E10766">
        <v>98</v>
      </c>
      <c r="F10766">
        <v>20.3</v>
      </c>
    </row>
    <row r="10767" spans="1:6" x14ac:dyDescent="0.45">
      <c r="A10767">
        <v>1999</v>
      </c>
      <c r="B10767" t="s">
        <v>84</v>
      </c>
      <c r="C10767" t="s">
        <v>77</v>
      </c>
      <c r="D10767" t="s">
        <v>9</v>
      </c>
      <c r="E10767">
        <v>9506</v>
      </c>
      <c r="F10767">
        <v>210.9</v>
      </c>
    </row>
    <row r="10768" spans="1:6" x14ac:dyDescent="0.45">
      <c r="A10768">
        <v>1999</v>
      </c>
      <c r="B10768" t="s">
        <v>84</v>
      </c>
      <c r="C10768" t="s">
        <v>77</v>
      </c>
      <c r="D10768" t="s">
        <v>10</v>
      </c>
      <c r="E10768">
        <v>633</v>
      </c>
      <c r="F10768">
        <v>190.5</v>
      </c>
    </row>
    <row r="10769" spans="1:6" x14ac:dyDescent="0.45">
      <c r="A10769">
        <v>1999</v>
      </c>
      <c r="B10769" t="s">
        <v>84</v>
      </c>
      <c r="C10769" t="s">
        <v>77</v>
      </c>
      <c r="D10769" t="s">
        <v>11</v>
      </c>
      <c r="E10769">
        <v>9006</v>
      </c>
      <c r="F10769">
        <v>179.9</v>
      </c>
    </row>
    <row r="10770" spans="1:6" x14ac:dyDescent="0.45">
      <c r="A10770">
        <v>1999</v>
      </c>
      <c r="B10770" t="s">
        <v>84</v>
      </c>
      <c r="C10770" t="s">
        <v>77</v>
      </c>
      <c r="D10770" t="s">
        <v>12</v>
      </c>
      <c r="E10770">
        <v>6137</v>
      </c>
      <c r="F10770">
        <v>214.1</v>
      </c>
    </row>
    <row r="10771" spans="1:6" x14ac:dyDescent="0.45">
      <c r="A10771">
        <v>1999</v>
      </c>
      <c r="B10771" t="s">
        <v>84</v>
      </c>
      <c r="C10771" t="s">
        <v>77</v>
      </c>
      <c r="D10771" t="s">
        <v>13</v>
      </c>
      <c r="E10771">
        <v>53067</v>
      </c>
      <c r="F10771">
        <v>184.9</v>
      </c>
    </row>
    <row r="10772" spans="1:6" x14ac:dyDescent="0.45">
      <c r="A10772">
        <v>1999</v>
      </c>
      <c r="B10772" t="s">
        <v>84</v>
      </c>
      <c r="C10772" t="s">
        <v>77</v>
      </c>
      <c r="D10772" t="s">
        <v>14</v>
      </c>
      <c r="E10772">
        <v>5863</v>
      </c>
      <c r="F10772">
        <v>171.1</v>
      </c>
    </row>
    <row r="10773" spans="1:6" x14ac:dyDescent="0.45">
      <c r="A10773">
        <v>1999</v>
      </c>
      <c r="B10773" t="s">
        <v>84</v>
      </c>
      <c r="C10773" t="s">
        <v>77</v>
      </c>
      <c r="D10773" t="s">
        <v>15</v>
      </c>
      <c r="E10773">
        <v>7054</v>
      </c>
      <c r="F10773">
        <v>191</v>
      </c>
    </row>
    <row r="10774" spans="1:6" x14ac:dyDescent="0.45">
      <c r="A10774">
        <v>1999</v>
      </c>
      <c r="B10774" t="s">
        <v>84</v>
      </c>
      <c r="C10774" t="s">
        <v>77</v>
      </c>
      <c r="D10774" t="s">
        <v>16</v>
      </c>
      <c r="E10774">
        <v>1737</v>
      </c>
      <c r="F10774">
        <v>223.3</v>
      </c>
    </row>
    <row r="10775" spans="1:6" x14ac:dyDescent="0.45">
      <c r="A10775">
        <v>1999</v>
      </c>
      <c r="B10775" t="s">
        <v>84</v>
      </c>
      <c r="C10775" t="s">
        <v>77</v>
      </c>
      <c r="D10775" t="s">
        <v>17</v>
      </c>
      <c r="E10775">
        <v>1340</v>
      </c>
      <c r="F10775">
        <v>241.4</v>
      </c>
    </row>
    <row r="10776" spans="1:6" x14ac:dyDescent="0.45">
      <c r="A10776">
        <v>1999</v>
      </c>
      <c r="B10776" t="s">
        <v>84</v>
      </c>
      <c r="C10776" t="s">
        <v>77</v>
      </c>
      <c r="D10776" t="s">
        <v>18</v>
      </c>
      <c r="E10776">
        <v>38478</v>
      </c>
      <c r="F10776">
        <v>190.6</v>
      </c>
    </row>
    <row r="10777" spans="1:6" x14ac:dyDescent="0.45">
      <c r="A10777">
        <v>1999</v>
      </c>
      <c r="B10777" t="s">
        <v>84</v>
      </c>
      <c r="C10777" t="s">
        <v>77</v>
      </c>
      <c r="D10777" t="s">
        <v>19</v>
      </c>
      <c r="E10777">
        <v>13225</v>
      </c>
      <c r="F10777">
        <v>202.3</v>
      </c>
    </row>
    <row r="10778" spans="1:6" x14ac:dyDescent="0.45">
      <c r="A10778">
        <v>1999</v>
      </c>
      <c r="B10778" t="s">
        <v>84</v>
      </c>
      <c r="C10778" t="s">
        <v>77</v>
      </c>
      <c r="D10778" t="s">
        <v>20</v>
      </c>
      <c r="E10778">
        <v>1916</v>
      </c>
      <c r="F10778">
        <v>156.6</v>
      </c>
    </row>
    <row r="10779" spans="1:6" x14ac:dyDescent="0.45">
      <c r="A10779">
        <v>1999</v>
      </c>
      <c r="B10779" t="s">
        <v>84</v>
      </c>
      <c r="C10779" t="s">
        <v>77</v>
      </c>
      <c r="D10779" t="s">
        <v>21</v>
      </c>
      <c r="E10779">
        <v>2162</v>
      </c>
      <c r="F10779">
        <v>186.4</v>
      </c>
    </row>
    <row r="10780" spans="1:6" x14ac:dyDescent="0.45">
      <c r="A10780">
        <v>1999</v>
      </c>
      <c r="B10780" t="s">
        <v>84</v>
      </c>
      <c r="C10780" t="s">
        <v>77</v>
      </c>
      <c r="D10780" t="s">
        <v>22</v>
      </c>
      <c r="E10780">
        <v>25024</v>
      </c>
      <c r="F10780">
        <v>210.4</v>
      </c>
    </row>
    <row r="10781" spans="1:6" x14ac:dyDescent="0.45">
      <c r="A10781">
        <v>1999</v>
      </c>
      <c r="B10781" t="s">
        <v>84</v>
      </c>
      <c r="C10781" t="s">
        <v>77</v>
      </c>
      <c r="D10781" t="s">
        <v>23</v>
      </c>
      <c r="E10781">
        <v>12898</v>
      </c>
      <c r="F10781">
        <v>217.4</v>
      </c>
    </row>
    <row r="10782" spans="1:6" x14ac:dyDescent="0.45">
      <c r="A10782">
        <v>1999</v>
      </c>
      <c r="B10782" t="s">
        <v>84</v>
      </c>
      <c r="C10782" t="s">
        <v>77</v>
      </c>
      <c r="D10782" t="s">
        <v>24</v>
      </c>
      <c r="E10782">
        <v>6346</v>
      </c>
      <c r="F10782">
        <v>189.1</v>
      </c>
    </row>
    <row r="10783" spans="1:6" x14ac:dyDescent="0.45">
      <c r="A10783">
        <v>1999</v>
      </c>
      <c r="B10783" t="s">
        <v>84</v>
      </c>
      <c r="C10783" t="s">
        <v>77</v>
      </c>
      <c r="D10783" t="s">
        <v>25</v>
      </c>
      <c r="E10783">
        <v>5334</v>
      </c>
      <c r="F10783">
        <v>192.4</v>
      </c>
    </row>
    <row r="10784" spans="1:6" x14ac:dyDescent="0.45">
      <c r="A10784">
        <v>1999</v>
      </c>
      <c r="B10784" t="s">
        <v>84</v>
      </c>
      <c r="C10784" t="s">
        <v>77</v>
      </c>
      <c r="D10784" t="s">
        <v>26</v>
      </c>
      <c r="E10784">
        <v>8925</v>
      </c>
      <c r="F10784">
        <v>224.2</v>
      </c>
    </row>
    <row r="10785" spans="1:6" x14ac:dyDescent="0.45">
      <c r="A10785">
        <v>1999</v>
      </c>
      <c r="B10785" t="s">
        <v>84</v>
      </c>
      <c r="C10785" t="s">
        <v>77</v>
      </c>
      <c r="D10785" t="s">
        <v>27</v>
      </c>
      <c r="E10785">
        <v>9412</v>
      </c>
      <c r="F10785">
        <v>230.5</v>
      </c>
    </row>
    <row r="10786" spans="1:6" x14ac:dyDescent="0.45">
      <c r="A10786">
        <v>1999</v>
      </c>
      <c r="B10786" t="s">
        <v>84</v>
      </c>
      <c r="C10786" t="s">
        <v>77</v>
      </c>
      <c r="D10786" t="s">
        <v>28</v>
      </c>
      <c r="E10786">
        <v>3035</v>
      </c>
      <c r="F10786">
        <v>214.6</v>
      </c>
    </row>
    <row r="10787" spans="1:6" x14ac:dyDescent="0.45">
      <c r="A10787">
        <v>1999</v>
      </c>
      <c r="B10787" t="s">
        <v>84</v>
      </c>
      <c r="C10787" t="s">
        <v>77</v>
      </c>
      <c r="D10787" t="s">
        <v>29</v>
      </c>
      <c r="E10787">
        <v>10143</v>
      </c>
      <c r="F10787">
        <v>209.5</v>
      </c>
    </row>
    <row r="10788" spans="1:6" x14ac:dyDescent="0.45">
      <c r="A10788">
        <v>1999</v>
      </c>
      <c r="B10788" t="s">
        <v>84</v>
      </c>
      <c r="C10788" t="s">
        <v>77</v>
      </c>
      <c r="D10788" t="s">
        <v>31</v>
      </c>
      <c r="E10788">
        <v>19744</v>
      </c>
      <c r="F10788">
        <v>205.2</v>
      </c>
    </row>
    <row r="10789" spans="1:6" x14ac:dyDescent="0.45">
      <c r="A10789">
        <v>1999</v>
      </c>
      <c r="B10789" t="s">
        <v>84</v>
      </c>
      <c r="C10789" t="s">
        <v>77</v>
      </c>
      <c r="D10789" t="s">
        <v>32</v>
      </c>
      <c r="E10789">
        <v>8892</v>
      </c>
      <c r="F10789">
        <v>187</v>
      </c>
    </row>
    <row r="10790" spans="1:6" x14ac:dyDescent="0.45">
      <c r="A10790">
        <v>1999</v>
      </c>
      <c r="B10790" t="s">
        <v>84</v>
      </c>
      <c r="C10790" t="s">
        <v>77</v>
      </c>
      <c r="D10790" t="s">
        <v>33</v>
      </c>
      <c r="E10790">
        <v>6143</v>
      </c>
      <c r="F10790">
        <v>227.9</v>
      </c>
    </row>
    <row r="10791" spans="1:6" x14ac:dyDescent="0.45">
      <c r="A10791">
        <v>1999</v>
      </c>
      <c r="B10791" t="s">
        <v>84</v>
      </c>
      <c r="C10791" t="s">
        <v>77</v>
      </c>
      <c r="D10791" t="s">
        <v>34</v>
      </c>
      <c r="E10791">
        <v>12186</v>
      </c>
      <c r="F10791">
        <v>207.9</v>
      </c>
    </row>
    <row r="10792" spans="1:6" x14ac:dyDescent="0.45">
      <c r="A10792">
        <v>1999</v>
      </c>
      <c r="B10792" t="s">
        <v>84</v>
      </c>
      <c r="C10792" t="s">
        <v>77</v>
      </c>
      <c r="D10792" t="s">
        <v>35</v>
      </c>
      <c r="E10792">
        <v>1854</v>
      </c>
      <c r="F10792">
        <v>195.1</v>
      </c>
    </row>
    <row r="10793" spans="1:6" x14ac:dyDescent="0.45">
      <c r="A10793">
        <v>1999</v>
      </c>
      <c r="B10793" t="s">
        <v>84</v>
      </c>
      <c r="C10793" t="s">
        <v>77</v>
      </c>
      <c r="D10793" t="s">
        <v>36</v>
      </c>
      <c r="E10793">
        <v>3410</v>
      </c>
      <c r="F10793">
        <v>189</v>
      </c>
    </row>
    <row r="10794" spans="1:6" x14ac:dyDescent="0.45">
      <c r="A10794">
        <v>1999</v>
      </c>
      <c r="B10794" t="s">
        <v>84</v>
      </c>
      <c r="C10794" t="s">
        <v>77</v>
      </c>
      <c r="D10794" t="s">
        <v>37</v>
      </c>
      <c r="E10794">
        <v>3556</v>
      </c>
      <c r="F10794">
        <v>206.7</v>
      </c>
    </row>
    <row r="10795" spans="1:6" x14ac:dyDescent="0.45">
      <c r="A10795">
        <v>1999</v>
      </c>
      <c r="B10795" t="s">
        <v>84</v>
      </c>
      <c r="C10795" t="s">
        <v>77</v>
      </c>
      <c r="D10795" t="s">
        <v>38</v>
      </c>
      <c r="E10795">
        <v>2408</v>
      </c>
      <c r="F10795">
        <v>203.6</v>
      </c>
    </row>
    <row r="10796" spans="1:6" x14ac:dyDescent="0.45">
      <c r="A10796">
        <v>1999</v>
      </c>
      <c r="B10796" t="s">
        <v>84</v>
      </c>
      <c r="C10796" t="s">
        <v>77</v>
      </c>
      <c r="D10796" t="s">
        <v>39</v>
      </c>
      <c r="E10796">
        <v>18178</v>
      </c>
      <c r="F10796">
        <v>209.3</v>
      </c>
    </row>
    <row r="10797" spans="1:6" x14ac:dyDescent="0.45">
      <c r="A10797">
        <v>1999</v>
      </c>
      <c r="B10797" t="s">
        <v>84</v>
      </c>
      <c r="C10797" t="s">
        <v>77</v>
      </c>
      <c r="D10797" t="s">
        <v>40</v>
      </c>
      <c r="E10797">
        <v>2857</v>
      </c>
      <c r="F10797">
        <v>173.3</v>
      </c>
    </row>
    <row r="10798" spans="1:6" x14ac:dyDescent="0.45">
      <c r="A10798">
        <v>1999</v>
      </c>
      <c r="B10798" t="s">
        <v>84</v>
      </c>
      <c r="C10798" t="s">
        <v>77</v>
      </c>
      <c r="D10798" t="s">
        <v>41</v>
      </c>
      <c r="E10798">
        <v>37609</v>
      </c>
      <c r="F10798">
        <v>196.6</v>
      </c>
    </row>
    <row r="10799" spans="1:6" x14ac:dyDescent="0.45">
      <c r="A10799">
        <v>1999</v>
      </c>
      <c r="B10799" t="s">
        <v>84</v>
      </c>
      <c r="C10799" t="s">
        <v>77</v>
      </c>
      <c r="D10799" t="s">
        <v>42</v>
      </c>
      <c r="E10799">
        <v>15815</v>
      </c>
      <c r="F10799">
        <v>207.1</v>
      </c>
    </row>
    <row r="10800" spans="1:6" x14ac:dyDescent="0.45">
      <c r="A10800">
        <v>1999</v>
      </c>
      <c r="B10800" t="s">
        <v>84</v>
      </c>
      <c r="C10800" t="s">
        <v>77</v>
      </c>
      <c r="D10800" t="s">
        <v>43</v>
      </c>
      <c r="E10800">
        <v>1366</v>
      </c>
      <c r="F10800">
        <v>186.7</v>
      </c>
    </row>
    <row r="10801" spans="1:6" x14ac:dyDescent="0.45">
      <c r="A10801">
        <v>1999</v>
      </c>
      <c r="B10801" t="s">
        <v>84</v>
      </c>
      <c r="C10801" t="s">
        <v>77</v>
      </c>
      <c r="D10801" t="s">
        <v>44</v>
      </c>
      <c r="E10801">
        <v>25233</v>
      </c>
      <c r="F10801">
        <v>215.4</v>
      </c>
    </row>
    <row r="10802" spans="1:6" x14ac:dyDescent="0.45">
      <c r="A10802">
        <v>1999</v>
      </c>
      <c r="B10802" t="s">
        <v>84</v>
      </c>
      <c r="C10802" t="s">
        <v>77</v>
      </c>
      <c r="D10802" t="s">
        <v>45</v>
      </c>
      <c r="E10802">
        <v>7312</v>
      </c>
      <c r="F10802">
        <v>206.7</v>
      </c>
    </row>
    <row r="10803" spans="1:6" x14ac:dyDescent="0.45">
      <c r="A10803">
        <v>1999</v>
      </c>
      <c r="B10803" t="s">
        <v>84</v>
      </c>
      <c r="C10803" t="s">
        <v>77</v>
      </c>
      <c r="D10803" t="s">
        <v>46</v>
      </c>
      <c r="E10803">
        <v>6905</v>
      </c>
      <c r="F10803">
        <v>198.2</v>
      </c>
    </row>
    <row r="10804" spans="1:6" x14ac:dyDescent="0.45">
      <c r="A10804">
        <v>1999</v>
      </c>
      <c r="B10804" t="s">
        <v>84</v>
      </c>
      <c r="C10804" t="s">
        <v>77</v>
      </c>
      <c r="D10804" t="s">
        <v>47</v>
      </c>
      <c r="E10804">
        <v>30312</v>
      </c>
      <c r="F10804">
        <v>209.5</v>
      </c>
    </row>
    <row r="10805" spans="1:6" x14ac:dyDescent="0.45">
      <c r="A10805">
        <v>1999</v>
      </c>
      <c r="B10805" t="s">
        <v>84</v>
      </c>
      <c r="C10805" t="s">
        <v>77</v>
      </c>
      <c r="D10805" t="s">
        <v>48</v>
      </c>
      <c r="E10805">
        <v>2463</v>
      </c>
      <c r="F10805">
        <v>210.3</v>
      </c>
    </row>
    <row r="10806" spans="1:6" x14ac:dyDescent="0.45">
      <c r="A10806">
        <v>1999</v>
      </c>
      <c r="B10806" t="s">
        <v>84</v>
      </c>
      <c r="C10806" t="s">
        <v>77</v>
      </c>
      <c r="D10806" t="s">
        <v>49</v>
      </c>
      <c r="E10806">
        <v>8089</v>
      </c>
      <c r="F10806">
        <v>211.7</v>
      </c>
    </row>
    <row r="10807" spans="1:6" x14ac:dyDescent="0.45">
      <c r="A10807">
        <v>1999</v>
      </c>
      <c r="B10807" t="s">
        <v>84</v>
      </c>
      <c r="C10807" t="s">
        <v>77</v>
      </c>
      <c r="D10807" t="s">
        <v>50</v>
      </c>
      <c r="E10807">
        <v>1632</v>
      </c>
      <c r="F10807">
        <v>197.4</v>
      </c>
    </row>
    <row r="10808" spans="1:6" x14ac:dyDescent="0.45">
      <c r="A10808">
        <v>1999</v>
      </c>
      <c r="B10808" t="s">
        <v>84</v>
      </c>
      <c r="C10808" t="s">
        <v>77</v>
      </c>
      <c r="D10808" t="s">
        <v>51</v>
      </c>
      <c r="E10808">
        <v>11943</v>
      </c>
      <c r="F10808">
        <v>213.9</v>
      </c>
    </row>
    <row r="10809" spans="1:6" x14ac:dyDescent="0.45">
      <c r="A10809">
        <v>1999</v>
      </c>
      <c r="B10809" t="s">
        <v>84</v>
      </c>
      <c r="C10809" t="s">
        <v>77</v>
      </c>
      <c r="D10809" t="s">
        <v>52</v>
      </c>
      <c r="E10809">
        <v>32755</v>
      </c>
      <c r="F10809">
        <v>196.1</v>
      </c>
    </row>
    <row r="10810" spans="1:6" x14ac:dyDescent="0.45">
      <c r="A10810">
        <v>1999</v>
      </c>
      <c r="B10810" t="s">
        <v>84</v>
      </c>
      <c r="C10810" t="s">
        <v>77</v>
      </c>
      <c r="D10810" t="s">
        <v>8</v>
      </c>
      <c r="E10810">
        <v>549838</v>
      </c>
      <c r="F10810">
        <v>200.8</v>
      </c>
    </row>
    <row r="10811" spans="1:6" x14ac:dyDescent="0.45">
      <c r="A10811">
        <v>1999</v>
      </c>
      <c r="B10811" t="s">
        <v>84</v>
      </c>
      <c r="C10811" t="s">
        <v>77</v>
      </c>
      <c r="D10811" t="s">
        <v>53</v>
      </c>
      <c r="E10811">
        <v>2393</v>
      </c>
      <c r="F10811">
        <v>155.69999999999999</v>
      </c>
    </row>
    <row r="10812" spans="1:6" x14ac:dyDescent="0.45">
      <c r="A10812">
        <v>1999</v>
      </c>
      <c r="B10812" t="s">
        <v>84</v>
      </c>
      <c r="C10812" t="s">
        <v>77</v>
      </c>
      <c r="D10812" t="s">
        <v>54</v>
      </c>
      <c r="E10812">
        <v>1255</v>
      </c>
      <c r="F10812">
        <v>203.7</v>
      </c>
    </row>
    <row r="10813" spans="1:6" x14ac:dyDescent="0.45">
      <c r="A10813">
        <v>1999</v>
      </c>
      <c r="B10813" t="s">
        <v>84</v>
      </c>
      <c r="C10813" t="s">
        <v>77</v>
      </c>
      <c r="D10813" t="s">
        <v>55</v>
      </c>
      <c r="E10813">
        <v>13365</v>
      </c>
      <c r="F10813">
        <v>209.1</v>
      </c>
    </row>
    <row r="10814" spans="1:6" x14ac:dyDescent="0.45">
      <c r="A10814">
        <v>1999</v>
      </c>
      <c r="B10814" t="s">
        <v>84</v>
      </c>
      <c r="C10814" t="s">
        <v>77</v>
      </c>
      <c r="D10814" t="s">
        <v>56</v>
      </c>
      <c r="E10814">
        <v>10653</v>
      </c>
      <c r="F10814">
        <v>198.3</v>
      </c>
    </row>
    <row r="10815" spans="1:6" x14ac:dyDescent="0.45">
      <c r="A10815">
        <v>1999</v>
      </c>
      <c r="B10815" t="s">
        <v>84</v>
      </c>
      <c r="C10815" t="s">
        <v>77</v>
      </c>
      <c r="D10815" t="s">
        <v>57</v>
      </c>
      <c r="E10815">
        <v>4762</v>
      </c>
      <c r="F10815">
        <v>225.1</v>
      </c>
    </row>
    <row r="10816" spans="1:6" x14ac:dyDescent="0.45">
      <c r="A10816">
        <v>1999</v>
      </c>
      <c r="B10816" t="s">
        <v>84</v>
      </c>
      <c r="C10816" t="s">
        <v>77</v>
      </c>
      <c r="D10816" t="s">
        <v>58</v>
      </c>
      <c r="E10816">
        <v>10755</v>
      </c>
      <c r="F10816">
        <v>195.5</v>
      </c>
    </row>
    <row r="10817" spans="1:6" x14ac:dyDescent="0.45">
      <c r="A10817">
        <v>1999</v>
      </c>
      <c r="B10817" t="s">
        <v>84</v>
      </c>
      <c r="C10817" t="s">
        <v>77</v>
      </c>
      <c r="D10817" t="s">
        <v>59</v>
      </c>
      <c r="E10817">
        <v>899</v>
      </c>
      <c r="F10817">
        <v>195.1</v>
      </c>
    </row>
    <row r="10818" spans="1:6" x14ac:dyDescent="0.45">
      <c r="A10818">
        <v>1999</v>
      </c>
      <c r="B10818" t="s">
        <v>86</v>
      </c>
      <c r="C10818" t="s">
        <v>79</v>
      </c>
      <c r="D10818" t="s">
        <v>9</v>
      </c>
      <c r="E10818">
        <v>979</v>
      </c>
      <c r="F10818">
        <v>22.2</v>
      </c>
    </row>
    <row r="10819" spans="1:6" x14ac:dyDescent="0.45">
      <c r="A10819">
        <v>1999</v>
      </c>
      <c r="B10819" t="s">
        <v>86</v>
      </c>
      <c r="C10819" t="s">
        <v>79</v>
      </c>
      <c r="D10819" t="s">
        <v>10</v>
      </c>
      <c r="E10819">
        <v>34</v>
      </c>
      <c r="F10819">
        <v>13.4</v>
      </c>
    </row>
    <row r="10820" spans="1:6" x14ac:dyDescent="0.45">
      <c r="A10820">
        <v>1999</v>
      </c>
      <c r="B10820" t="s">
        <v>86</v>
      </c>
      <c r="C10820" t="s">
        <v>79</v>
      </c>
      <c r="D10820" t="s">
        <v>11</v>
      </c>
      <c r="E10820">
        <v>544</v>
      </c>
      <c r="F10820">
        <v>11.1</v>
      </c>
    </row>
    <row r="10821" spans="1:6" x14ac:dyDescent="0.45">
      <c r="A10821">
        <v>1999</v>
      </c>
      <c r="B10821" t="s">
        <v>86</v>
      </c>
      <c r="C10821" t="s">
        <v>79</v>
      </c>
      <c r="D10821" t="s">
        <v>12</v>
      </c>
      <c r="E10821">
        <v>458</v>
      </c>
      <c r="F10821">
        <v>15.9</v>
      </c>
    </row>
    <row r="10822" spans="1:6" x14ac:dyDescent="0.45">
      <c r="A10822">
        <v>1999</v>
      </c>
      <c r="B10822" t="s">
        <v>86</v>
      </c>
      <c r="C10822" t="s">
        <v>79</v>
      </c>
      <c r="D10822" t="s">
        <v>13</v>
      </c>
      <c r="E10822">
        <v>2261</v>
      </c>
      <c r="F10822">
        <v>8</v>
      </c>
    </row>
    <row r="10823" spans="1:6" x14ac:dyDescent="0.45">
      <c r="A10823">
        <v>1999</v>
      </c>
      <c r="B10823" t="s">
        <v>86</v>
      </c>
      <c r="C10823" t="s">
        <v>79</v>
      </c>
      <c r="D10823" t="s">
        <v>14</v>
      </c>
      <c r="E10823">
        <v>312</v>
      </c>
      <c r="F10823">
        <v>9.6</v>
      </c>
    </row>
    <row r="10824" spans="1:6" x14ac:dyDescent="0.45">
      <c r="A10824">
        <v>1999</v>
      </c>
      <c r="B10824" t="s">
        <v>86</v>
      </c>
      <c r="C10824" t="s">
        <v>79</v>
      </c>
      <c r="D10824" t="s">
        <v>15</v>
      </c>
      <c r="E10824">
        <v>457</v>
      </c>
      <c r="F10824">
        <v>12.1</v>
      </c>
    </row>
    <row r="10825" spans="1:6" x14ac:dyDescent="0.45">
      <c r="A10825">
        <v>1999</v>
      </c>
      <c r="B10825" t="s">
        <v>86</v>
      </c>
      <c r="C10825" t="s">
        <v>79</v>
      </c>
      <c r="D10825" t="s">
        <v>16</v>
      </c>
      <c r="E10825">
        <v>100</v>
      </c>
      <c r="F10825">
        <v>13.4</v>
      </c>
    </row>
    <row r="10826" spans="1:6" x14ac:dyDescent="0.45">
      <c r="A10826">
        <v>1999</v>
      </c>
      <c r="B10826" t="s">
        <v>86</v>
      </c>
      <c r="C10826" t="s">
        <v>79</v>
      </c>
      <c r="D10826" t="s">
        <v>17</v>
      </c>
      <c r="E10826">
        <v>91</v>
      </c>
      <c r="F10826">
        <v>16.399999999999999</v>
      </c>
    </row>
    <row r="10827" spans="1:6" x14ac:dyDescent="0.45">
      <c r="A10827">
        <v>1999</v>
      </c>
      <c r="B10827" t="s">
        <v>86</v>
      </c>
      <c r="C10827" t="s">
        <v>79</v>
      </c>
      <c r="D10827" t="s">
        <v>18</v>
      </c>
      <c r="E10827">
        <v>1846</v>
      </c>
      <c r="F10827">
        <v>8.9</v>
      </c>
    </row>
    <row r="10828" spans="1:6" x14ac:dyDescent="0.45">
      <c r="A10828">
        <v>1999</v>
      </c>
      <c r="B10828" t="s">
        <v>86</v>
      </c>
      <c r="C10828" t="s">
        <v>79</v>
      </c>
      <c r="D10828" t="s">
        <v>19</v>
      </c>
      <c r="E10828">
        <v>1142</v>
      </c>
      <c r="F10828">
        <v>18.3</v>
      </c>
    </row>
    <row r="10829" spans="1:6" x14ac:dyDescent="0.45">
      <c r="A10829">
        <v>1999</v>
      </c>
      <c r="B10829" t="s">
        <v>86</v>
      </c>
      <c r="C10829" t="s">
        <v>79</v>
      </c>
      <c r="D10829" t="s">
        <v>20</v>
      </c>
      <c r="E10829">
        <v>133</v>
      </c>
      <c r="F10829">
        <v>11.1</v>
      </c>
    </row>
    <row r="10830" spans="1:6" x14ac:dyDescent="0.45">
      <c r="A10830">
        <v>1999</v>
      </c>
      <c r="B10830" t="s">
        <v>86</v>
      </c>
      <c r="C10830" t="s">
        <v>79</v>
      </c>
      <c r="D10830" t="s">
        <v>21</v>
      </c>
      <c r="E10830">
        <v>99</v>
      </c>
      <c r="F10830">
        <v>8.6</v>
      </c>
    </row>
    <row r="10831" spans="1:6" x14ac:dyDescent="0.45">
      <c r="A10831">
        <v>1999</v>
      </c>
      <c r="B10831" t="s">
        <v>86</v>
      </c>
      <c r="C10831" t="s">
        <v>79</v>
      </c>
      <c r="D10831" t="s">
        <v>22</v>
      </c>
      <c r="E10831">
        <v>1965</v>
      </c>
      <c r="F10831">
        <v>16.399999999999999</v>
      </c>
    </row>
    <row r="10832" spans="1:6" x14ac:dyDescent="0.45">
      <c r="A10832">
        <v>1999</v>
      </c>
      <c r="B10832" t="s">
        <v>86</v>
      </c>
      <c r="C10832" t="s">
        <v>79</v>
      </c>
      <c r="D10832" t="s">
        <v>23</v>
      </c>
      <c r="E10832">
        <v>1022</v>
      </c>
      <c r="F10832">
        <v>17.3</v>
      </c>
    </row>
    <row r="10833" spans="1:6" x14ac:dyDescent="0.45">
      <c r="A10833">
        <v>1999</v>
      </c>
      <c r="B10833" t="s">
        <v>86</v>
      </c>
      <c r="C10833" t="s">
        <v>79</v>
      </c>
      <c r="D10833" t="s">
        <v>24</v>
      </c>
      <c r="E10833">
        <v>226</v>
      </c>
      <c r="F10833">
        <v>6.4</v>
      </c>
    </row>
    <row r="10834" spans="1:6" x14ac:dyDescent="0.45">
      <c r="A10834">
        <v>1999</v>
      </c>
      <c r="B10834" t="s">
        <v>86</v>
      </c>
      <c r="C10834" t="s">
        <v>79</v>
      </c>
      <c r="D10834" t="s">
        <v>25</v>
      </c>
      <c r="E10834">
        <v>390</v>
      </c>
      <c r="F10834">
        <v>13.2</v>
      </c>
    </row>
    <row r="10835" spans="1:6" x14ac:dyDescent="0.45">
      <c r="A10835">
        <v>1999</v>
      </c>
      <c r="B10835" t="s">
        <v>86</v>
      </c>
      <c r="C10835" t="s">
        <v>79</v>
      </c>
      <c r="D10835" t="s">
        <v>26</v>
      </c>
      <c r="E10835">
        <v>685</v>
      </c>
      <c r="F10835">
        <v>17.7</v>
      </c>
    </row>
    <row r="10836" spans="1:6" x14ac:dyDescent="0.45">
      <c r="A10836">
        <v>1999</v>
      </c>
      <c r="B10836" t="s">
        <v>86</v>
      </c>
      <c r="C10836" t="s">
        <v>79</v>
      </c>
      <c r="D10836" t="s">
        <v>27</v>
      </c>
      <c r="E10836">
        <v>911</v>
      </c>
      <c r="F10836">
        <v>22.9</v>
      </c>
    </row>
    <row r="10837" spans="1:6" x14ac:dyDescent="0.45">
      <c r="A10837">
        <v>1999</v>
      </c>
      <c r="B10837" t="s">
        <v>86</v>
      </c>
      <c r="C10837" t="s">
        <v>79</v>
      </c>
      <c r="D10837" t="s">
        <v>28</v>
      </c>
      <c r="E10837">
        <v>191</v>
      </c>
      <c r="F10837">
        <v>13.4</v>
      </c>
    </row>
    <row r="10838" spans="1:6" x14ac:dyDescent="0.45">
      <c r="A10838">
        <v>1999</v>
      </c>
      <c r="B10838" t="s">
        <v>86</v>
      </c>
      <c r="C10838" t="s">
        <v>79</v>
      </c>
      <c r="D10838" t="s">
        <v>29</v>
      </c>
      <c r="E10838">
        <v>563</v>
      </c>
      <c r="F10838">
        <v>12</v>
      </c>
    </row>
    <row r="10839" spans="1:6" x14ac:dyDescent="0.45">
      <c r="A10839">
        <v>1999</v>
      </c>
      <c r="B10839" t="s">
        <v>86</v>
      </c>
      <c r="C10839" t="s">
        <v>79</v>
      </c>
      <c r="D10839" t="s">
        <v>30</v>
      </c>
      <c r="E10839">
        <v>1127</v>
      </c>
      <c r="F10839">
        <v>16.2</v>
      </c>
    </row>
    <row r="10840" spans="1:6" x14ac:dyDescent="0.45">
      <c r="A10840">
        <v>1999</v>
      </c>
      <c r="B10840" t="s">
        <v>86</v>
      </c>
      <c r="C10840" t="s">
        <v>79</v>
      </c>
      <c r="D10840" t="s">
        <v>31</v>
      </c>
      <c r="E10840">
        <v>1417</v>
      </c>
      <c r="F10840">
        <v>15</v>
      </c>
    </row>
    <row r="10841" spans="1:6" x14ac:dyDescent="0.45">
      <c r="A10841">
        <v>1999</v>
      </c>
      <c r="B10841" t="s">
        <v>86</v>
      </c>
      <c r="C10841" t="s">
        <v>79</v>
      </c>
      <c r="D10841" t="s">
        <v>32</v>
      </c>
      <c r="E10841">
        <v>605</v>
      </c>
      <c r="F10841">
        <v>12.1</v>
      </c>
    </row>
    <row r="10842" spans="1:6" x14ac:dyDescent="0.45">
      <c r="A10842">
        <v>1999</v>
      </c>
      <c r="B10842" t="s">
        <v>86</v>
      </c>
      <c r="C10842" t="s">
        <v>79</v>
      </c>
      <c r="D10842" t="s">
        <v>33</v>
      </c>
      <c r="E10842">
        <v>623</v>
      </c>
      <c r="F10842">
        <v>23.2</v>
      </c>
    </row>
    <row r="10843" spans="1:6" x14ac:dyDescent="0.45">
      <c r="A10843">
        <v>1999</v>
      </c>
      <c r="B10843" t="s">
        <v>86</v>
      </c>
      <c r="C10843" t="s">
        <v>79</v>
      </c>
      <c r="D10843" t="s">
        <v>34</v>
      </c>
      <c r="E10843">
        <v>907</v>
      </c>
      <c r="F10843">
        <v>15.1</v>
      </c>
    </row>
    <row r="10844" spans="1:6" x14ac:dyDescent="0.45">
      <c r="A10844">
        <v>1999</v>
      </c>
      <c r="B10844" t="s">
        <v>86</v>
      </c>
      <c r="C10844" t="s">
        <v>79</v>
      </c>
      <c r="D10844" t="s">
        <v>35</v>
      </c>
      <c r="E10844">
        <v>92</v>
      </c>
      <c r="F10844">
        <v>9.6</v>
      </c>
    </row>
    <row r="10845" spans="1:6" x14ac:dyDescent="0.45">
      <c r="A10845">
        <v>1999</v>
      </c>
      <c r="B10845" t="s">
        <v>86</v>
      </c>
      <c r="C10845" t="s">
        <v>79</v>
      </c>
      <c r="D10845" t="s">
        <v>36</v>
      </c>
      <c r="E10845">
        <v>232</v>
      </c>
      <c r="F10845">
        <v>12.1</v>
      </c>
    </row>
    <row r="10846" spans="1:6" x14ac:dyDescent="0.45">
      <c r="A10846">
        <v>1999</v>
      </c>
      <c r="B10846" t="s">
        <v>86</v>
      </c>
      <c r="C10846" t="s">
        <v>79</v>
      </c>
      <c r="D10846" t="s">
        <v>37</v>
      </c>
      <c r="E10846">
        <v>298</v>
      </c>
      <c r="F10846">
        <v>19.2</v>
      </c>
    </row>
    <row r="10847" spans="1:6" x14ac:dyDescent="0.45">
      <c r="A10847">
        <v>1999</v>
      </c>
      <c r="B10847" t="s">
        <v>86</v>
      </c>
      <c r="C10847" t="s">
        <v>79</v>
      </c>
      <c r="D10847" t="s">
        <v>38</v>
      </c>
      <c r="E10847">
        <v>93</v>
      </c>
      <c r="F10847">
        <v>8</v>
      </c>
    </row>
    <row r="10848" spans="1:6" x14ac:dyDescent="0.45">
      <c r="A10848">
        <v>1999</v>
      </c>
      <c r="B10848" t="s">
        <v>86</v>
      </c>
      <c r="C10848" t="s">
        <v>79</v>
      </c>
      <c r="D10848" t="s">
        <v>39</v>
      </c>
      <c r="E10848">
        <v>1380</v>
      </c>
      <c r="F10848">
        <v>15.9</v>
      </c>
    </row>
    <row r="10849" spans="1:6" x14ac:dyDescent="0.45">
      <c r="A10849">
        <v>1999</v>
      </c>
      <c r="B10849" t="s">
        <v>86</v>
      </c>
      <c r="C10849" t="s">
        <v>79</v>
      </c>
      <c r="D10849" t="s">
        <v>40</v>
      </c>
      <c r="E10849">
        <v>162</v>
      </c>
      <c r="F10849">
        <v>10.1</v>
      </c>
    </row>
    <row r="10850" spans="1:6" x14ac:dyDescent="0.45">
      <c r="A10850">
        <v>1999</v>
      </c>
      <c r="B10850" t="s">
        <v>86</v>
      </c>
      <c r="C10850" t="s">
        <v>79</v>
      </c>
      <c r="D10850" t="s">
        <v>41</v>
      </c>
      <c r="E10850">
        <v>2302</v>
      </c>
      <c r="F10850">
        <v>12</v>
      </c>
    </row>
    <row r="10851" spans="1:6" x14ac:dyDescent="0.45">
      <c r="A10851">
        <v>1999</v>
      </c>
      <c r="B10851" t="s">
        <v>86</v>
      </c>
      <c r="C10851" t="s">
        <v>79</v>
      </c>
      <c r="D10851" t="s">
        <v>42</v>
      </c>
      <c r="E10851">
        <v>1138</v>
      </c>
      <c r="F10851">
        <v>15.4</v>
      </c>
    </row>
    <row r="10852" spans="1:6" x14ac:dyDescent="0.45">
      <c r="A10852">
        <v>1999</v>
      </c>
      <c r="B10852" t="s">
        <v>86</v>
      </c>
      <c r="C10852" t="s">
        <v>79</v>
      </c>
      <c r="D10852" t="s">
        <v>43</v>
      </c>
      <c r="E10852">
        <v>85</v>
      </c>
      <c r="F10852">
        <v>10.5</v>
      </c>
    </row>
    <row r="10853" spans="1:6" x14ac:dyDescent="0.45">
      <c r="A10853">
        <v>1999</v>
      </c>
      <c r="B10853" t="s">
        <v>86</v>
      </c>
      <c r="C10853" t="s">
        <v>79</v>
      </c>
      <c r="D10853" t="s">
        <v>44</v>
      </c>
      <c r="E10853">
        <v>1748</v>
      </c>
      <c r="F10853">
        <v>15</v>
      </c>
    </row>
    <row r="10854" spans="1:6" x14ac:dyDescent="0.45">
      <c r="A10854">
        <v>1999</v>
      </c>
      <c r="B10854" t="s">
        <v>86</v>
      </c>
      <c r="C10854" t="s">
        <v>79</v>
      </c>
      <c r="D10854" t="s">
        <v>45</v>
      </c>
      <c r="E10854">
        <v>425</v>
      </c>
      <c r="F10854">
        <v>11.9</v>
      </c>
    </row>
    <row r="10855" spans="1:6" x14ac:dyDescent="0.45">
      <c r="A10855">
        <v>1999</v>
      </c>
      <c r="B10855" t="s">
        <v>86</v>
      </c>
      <c r="C10855" t="s">
        <v>79</v>
      </c>
      <c r="D10855" t="s">
        <v>46</v>
      </c>
      <c r="E10855">
        <v>260</v>
      </c>
      <c r="F10855">
        <v>7.3</v>
      </c>
    </row>
    <row r="10856" spans="1:6" x14ac:dyDescent="0.45">
      <c r="A10856">
        <v>1999</v>
      </c>
      <c r="B10856" t="s">
        <v>86</v>
      </c>
      <c r="C10856" t="s">
        <v>79</v>
      </c>
      <c r="D10856" t="s">
        <v>47</v>
      </c>
      <c r="E10856">
        <v>2680</v>
      </c>
      <c r="F10856">
        <v>18</v>
      </c>
    </row>
    <row r="10857" spans="1:6" x14ac:dyDescent="0.45">
      <c r="A10857">
        <v>1999</v>
      </c>
      <c r="B10857" t="s">
        <v>86</v>
      </c>
      <c r="C10857" t="s">
        <v>79</v>
      </c>
      <c r="D10857" t="s">
        <v>48</v>
      </c>
      <c r="E10857">
        <v>111</v>
      </c>
      <c r="F10857">
        <v>9</v>
      </c>
    </row>
    <row r="10858" spans="1:6" x14ac:dyDescent="0.45">
      <c r="A10858">
        <v>1999</v>
      </c>
      <c r="B10858" t="s">
        <v>86</v>
      </c>
      <c r="C10858" t="s">
        <v>79</v>
      </c>
      <c r="D10858" t="s">
        <v>49</v>
      </c>
      <c r="E10858">
        <v>434</v>
      </c>
      <c r="F10858">
        <v>11.8</v>
      </c>
    </row>
    <row r="10859" spans="1:6" x14ac:dyDescent="0.45">
      <c r="A10859">
        <v>1999</v>
      </c>
      <c r="B10859" t="s">
        <v>86</v>
      </c>
      <c r="C10859" t="s">
        <v>79</v>
      </c>
      <c r="D10859" t="s">
        <v>50</v>
      </c>
      <c r="E10859">
        <v>97</v>
      </c>
      <c r="F10859">
        <v>10.8</v>
      </c>
    </row>
    <row r="10860" spans="1:6" x14ac:dyDescent="0.45">
      <c r="A10860">
        <v>1999</v>
      </c>
      <c r="B10860" t="s">
        <v>86</v>
      </c>
      <c r="C10860" t="s">
        <v>79</v>
      </c>
      <c r="D10860" t="s">
        <v>51</v>
      </c>
      <c r="E10860">
        <v>675</v>
      </c>
      <c r="F10860">
        <v>12.3</v>
      </c>
    </row>
    <row r="10861" spans="1:6" x14ac:dyDescent="0.45">
      <c r="A10861">
        <v>1999</v>
      </c>
      <c r="B10861" t="s">
        <v>86</v>
      </c>
      <c r="C10861" t="s">
        <v>79</v>
      </c>
      <c r="D10861" t="s">
        <v>52</v>
      </c>
      <c r="E10861">
        <v>1669</v>
      </c>
      <c r="F10861">
        <v>10.3</v>
      </c>
    </row>
    <row r="10862" spans="1:6" x14ac:dyDescent="0.45">
      <c r="A10862">
        <v>1999</v>
      </c>
      <c r="B10862" t="s">
        <v>86</v>
      </c>
      <c r="C10862" t="s">
        <v>79</v>
      </c>
      <c r="D10862" t="s">
        <v>8</v>
      </c>
      <c r="E10862">
        <v>35525</v>
      </c>
      <c r="F10862">
        <v>13</v>
      </c>
    </row>
    <row r="10863" spans="1:6" x14ac:dyDescent="0.45">
      <c r="A10863">
        <v>1999</v>
      </c>
      <c r="B10863" t="s">
        <v>86</v>
      </c>
      <c r="C10863" t="s">
        <v>79</v>
      </c>
      <c r="D10863" t="s">
        <v>53</v>
      </c>
      <c r="E10863">
        <v>135</v>
      </c>
      <c r="F10863">
        <v>9.1</v>
      </c>
    </row>
    <row r="10864" spans="1:6" x14ac:dyDescent="0.45">
      <c r="A10864">
        <v>1999</v>
      </c>
      <c r="B10864" t="s">
        <v>86</v>
      </c>
      <c r="C10864" t="s">
        <v>79</v>
      </c>
      <c r="D10864" t="s">
        <v>54</v>
      </c>
      <c r="E10864">
        <v>56</v>
      </c>
      <c r="F10864">
        <v>9.1999999999999993</v>
      </c>
    </row>
    <row r="10865" spans="1:6" x14ac:dyDescent="0.45">
      <c r="A10865">
        <v>1999</v>
      </c>
      <c r="B10865" t="s">
        <v>86</v>
      </c>
      <c r="C10865" t="s">
        <v>79</v>
      </c>
      <c r="D10865" t="s">
        <v>55</v>
      </c>
      <c r="E10865">
        <v>1035</v>
      </c>
      <c r="F10865">
        <v>16.899999999999999</v>
      </c>
    </row>
    <row r="10866" spans="1:6" x14ac:dyDescent="0.45">
      <c r="A10866">
        <v>1999</v>
      </c>
      <c r="B10866" t="s">
        <v>86</v>
      </c>
      <c r="C10866" t="s">
        <v>79</v>
      </c>
      <c r="D10866" t="s">
        <v>56</v>
      </c>
      <c r="E10866">
        <v>278</v>
      </c>
      <c r="F10866">
        <v>5.2</v>
      </c>
    </row>
    <row r="10867" spans="1:6" x14ac:dyDescent="0.45">
      <c r="A10867">
        <v>1999</v>
      </c>
      <c r="B10867" t="s">
        <v>86</v>
      </c>
      <c r="C10867" t="s">
        <v>79</v>
      </c>
      <c r="D10867" t="s">
        <v>57</v>
      </c>
      <c r="E10867">
        <v>345</v>
      </c>
      <c r="F10867">
        <v>16.399999999999999</v>
      </c>
    </row>
    <row r="10868" spans="1:6" x14ac:dyDescent="0.45">
      <c r="A10868">
        <v>1999</v>
      </c>
      <c r="B10868" t="s">
        <v>86</v>
      </c>
      <c r="C10868" t="s">
        <v>79</v>
      </c>
      <c r="D10868" t="s">
        <v>58</v>
      </c>
      <c r="E10868">
        <v>677</v>
      </c>
      <c r="F10868">
        <v>11.9</v>
      </c>
    </row>
    <row r="10869" spans="1:6" x14ac:dyDescent="0.45">
      <c r="A10869">
        <v>1999</v>
      </c>
      <c r="B10869" t="s">
        <v>86</v>
      </c>
      <c r="C10869" t="s">
        <v>79</v>
      </c>
      <c r="D10869" t="s">
        <v>59</v>
      </c>
      <c r="E10869">
        <v>30</v>
      </c>
      <c r="F10869">
        <v>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9"/>
  <sheetViews>
    <sheetView workbookViewId="0">
      <selection sqref="A1:F10869"/>
    </sheetView>
  </sheetViews>
  <sheetFormatPr defaultRowHeight="14.25" x14ac:dyDescent="0.45"/>
  <cols>
    <col min="2" max="2" width="45.59765625" customWidth="1"/>
    <col min="3" max="3" width="33.59765625" customWidth="1"/>
    <col min="4" max="4" width="45.33203125" customWidth="1"/>
    <col min="5" max="5" width="40.3984375" customWidth="1"/>
  </cols>
  <sheetData>
    <row r="1" spans="1:6" x14ac:dyDescent="0.45">
      <c r="A1" t="s">
        <v>0</v>
      </c>
      <c r="B1" t="s">
        <v>1</v>
      </c>
      <c r="C1" t="s">
        <v>2</v>
      </c>
      <c r="D1" t="s">
        <v>3</v>
      </c>
      <c r="E1" t="s">
        <v>4</v>
      </c>
      <c r="F1" t="s">
        <v>5</v>
      </c>
    </row>
    <row r="2" spans="1:6" x14ac:dyDescent="0.45">
      <c r="A2">
        <v>2017</v>
      </c>
      <c r="B2" t="s">
        <v>6</v>
      </c>
      <c r="C2" t="s">
        <v>7</v>
      </c>
      <c r="D2" t="s">
        <v>8</v>
      </c>
      <c r="E2">
        <v>169936</v>
      </c>
      <c r="F2">
        <v>49.4</v>
      </c>
    </row>
    <row r="3" spans="1:6" x14ac:dyDescent="0.45">
      <c r="A3">
        <v>2017</v>
      </c>
      <c r="B3" t="s">
        <v>6</v>
      </c>
      <c r="C3" t="s">
        <v>7</v>
      </c>
      <c r="D3" t="s">
        <v>9</v>
      </c>
      <c r="E3">
        <v>2703</v>
      </c>
      <c r="F3">
        <v>53.8</v>
      </c>
    </row>
    <row r="4" spans="1:6" x14ac:dyDescent="0.45">
      <c r="A4">
        <v>2017</v>
      </c>
      <c r="B4" t="s">
        <v>6</v>
      </c>
      <c r="C4" t="s">
        <v>7</v>
      </c>
      <c r="D4" t="s">
        <v>10</v>
      </c>
      <c r="E4">
        <v>436</v>
      </c>
      <c r="F4">
        <v>63.7</v>
      </c>
    </row>
    <row r="5" spans="1:6" x14ac:dyDescent="0.45">
      <c r="A5">
        <v>2017</v>
      </c>
      <c r="B5" t="s">
        <v>6</v>
      </c>
      <c r="C5" t="s">
        <v>7</v>
      </c>
      <c r="D5" t="s">
        <v>11</v>
      </c>
      <c r="E5">
        <v>4184</v>
      </c>
      <c r="F5">
        <v>56.2</v>
      </c>
    </row>
    <row r="6" spans="1:6" x14ac:dyDescent="0.45">
      <c r="A6">
        <v>2017</v>
      </c>
      <c r="B6" t="s">
        <v>6</v>
      </c>
      <c r="C6" t="s">
        <v>7</v>
      </c>
      <c r="D6" t="s">
        <v>12</v>
      </c>
      <c r="E6">
        <v>1625</v>
      </c>
      <c r="F6">
        <v>51.8</v>
      </c>
    </row>
    <row r="7" spans="1:6" x14ac:dyDescent="0.45">
      <c r="A7">
        <v>2017</v>
      </c>
      <c r="B7" t="s">
        <v>6</v>
      </c>
      <c r="C7" t="s">
        <v>7</v>
      </c>
      <c r="D7" t="s">
        <v>13</v>
      </c>
      <c r="E7">
        <v>13840</v>
      </c>
      <c r="F7">
        <v>33.200000000000003</v>
      </c>
    </row>
    <row r="8" spans="1:6" x14ac:dyDescent="0.45">
      <c r="A8">
        <v>2017</v>
      </c>
      <c r="B8" t="s">
        <v>6</v>
      </c>
      <c r="C8" t="s">
        <v>7</v>
      </c>
      <c r="D8" t="s">
        <v>14</v>
      </c>
      <c r="E8">
        <v>3037</v>
      </c>
      <c r="F8">
        <v>53.6</v>
      </c>
    </row>
    <row r="9" spans="1:6" x14ac:dyDescent="0.45">
      <c r="A9">
        <v>2017</v>
      </c>
      <c r="B9" t="s">
        <v>6</v>
      </c>
      <c r="C9" t="s">
        <v>7</v>
      </c>
      <c r="D9" t="s">
        <v>15</v>
      </c>
      <c r="E9">
        <v>2078</v>
      </c>
      <c r="F9">
        <v>53.2</v>
      </c>
    </row>
    <row r="10" spans="1:6" x14ac:dyDescent="0.45">
      <c r="A10">
        <v>2017</v>
      </c>
      <c r="B10" t="s">
        <v>6</v>
      </c>
      <c r="C10" t="s">
        <v>7</v>
      </c>
      <c r="D10" t="s">
        <v>16</v>
      </c>
      <c r="E10">
        <v>608</v>
      </c>
      <c r="F10">
        <v>61.9</v>
      </c>
    </row>
    <row r="11" spans="1:6" x14ac:dyDescent="0.45">
      <c r="A11">
        <v>2017</v>
      </c>
      <c r="B11" t="s">
        <v>6</v>
      </c>
      <c r="C11" t="s">
        <v>7</v>
      </c>
      <c r="D11" t="s">
        <v>17</v>
      </c>
      <c r="E11">
        <v>427</v>
      </c>
      <c r="F11">
        <v>61</v>
      </c>
    </row>
    <row r="12" spans="1:6" x14ac:dyDescent="0.45">
      <c r="A12">
        <v>2017</v>
      </c>
      <c r="B12" t="s">
        <v>6</v>
      </c>
      <c r="C12" t="s">
        <v>7</v>
      </c>
      <c r="D12" t="s">
        <v>18</v>
      </c>
      <c r="E12">
        <v>13059</v>
      </c>
      <c r="F12">
        <v>56.1</v>
      </c>
    </row>
    <row r="13" spans="1:6" x14ac:dyDescent="0.45">
      <c r="A13">
        <v>2017</v>
      </c>
      <c r="B13" t="s">
        <v>6</v>
      </c>
      <c r="C13" t="s">
        <v>7</v>
      </c>
      <c r="D13" t="s">
        <v>19</v>
      </c>
      <c r="E13">
        <v>4712</v>
      </c>
      <c r="F13">
        <v>45.2</v>
      </c>
    </row>
    <row r="14" spans="1:6" x14ac:dyDescent="0.45">
      <c r="A14">
        <v>2017</v>
      </c>
      <c r="B14" t="s">
        <v>6</v>
      </c>
      <c r="C14" t="s">
        <v>7</v>
      </c>
      <c r="D14" t="s">
        <v>20</v>
      </c>
      <c r="E14">
        <v>585</v>
      </c>
      <c r="F14">
        <v>35.700000000000003</v>
      </c>
    </row>
    <row r="15" spans="1:6" x14ac:dyDescent="0.45">
      <c r="A15">
        <v>2017</v>
      </c>
      <c r="B15" t="s">
        <v>6</v>
      </c>
      <c r="C15" t="s">
        <v>7</v>
      </c>
      <c r="D15" t="s">
        <v>21</v>
      </c>
      <c r="E15">
        <v>876</v>
      </c>
      <c r="F15">
        <v>49.8</v>
      </c>
    </row>
    <row r="16" spans="1:6" x14ac:dyDescent="0.45">
      <c r="A16">
        <v>2017</v>
      </c>
      <c r="B16" t="s">
        <v>6</v>
      </c>
      <c r="C16" t="s">
        <v>7</v>
      </c>
      <c r="D16" t="s">
        <v>22</v>
      </c>
      <c r="E16">
        <v>6019</v>
      </c>
      <c r="F16">
        <v>44.4</v>
      </c>
    </row>
    <row r="17" spans="1:6" x14ac:dyDescent="0.45">
      <c r="A17">
        <v>2017</v>
      </c>
      <c r="B17" t="s">
        <v>6</v>
      </c>
      <c r="C17" t="s">
        <v>7</v>
      </c>
      <c r="D17" t="s">
        <v>23</v>
      </c>
      <c r="E17">
        <v>3978</v>
      </c>
      <c r="F17">
        <v>58.7</v>
      </c>
    </row>
    <row r="18" spans="1:6" x14ac:dyDescent="0.45">
      <c r="A18">
        <v>2017</v>
      </c>
      <c r="B18" t="s">
        <v>6</v>
      </c>
      <c r="C18" t="s">
        <v>7</v>
      </c>
      <c r="D18" t="s">
        <v>24</v>
      </c>
      <c r="E18">
        <v>1536</v>
      </c>
      <c r="F18">
        <v>42.8</v>
      </c>
    </row>
    <row r="19" spans="1:6" x14ac:dyDescent="0.45">
      <c r="A19">
        <v>2017</v>
      </c>
      <c r="B19" t="s">
        <v>6</v>
      </c>
      <c r="C19" t="s">
        <v>7</v>
      </c>
      <c r="D19" t="s">
        <v>25</v>
      </c>
      <c r="E19">
        <v>1567</v>
      </c>
      <c r="F19">
        <v>49.4</v>
      </c>
    </row>
    <row r="20" spans="1:6" x14ac:dyDescent="0.45">
      <c r="A20">
        <v>2017</v>
      </c>
      <c r="B20" t="s">
        <v>6</v>
      </c>
      <c r="C20" t="s">
        <v>7</v>
      </c>
      <c r="D20" t="s">
        <v>26</v>
      </c>
      <c r="E20">
        <v>3264</v>
      </c>
      <c r="F20">
        <v>72.900000000000006</v>
      </c>
    </row>
    <row r="21" spans="1:6" x14ac:dyDescent="0.45">
      <c r="A21">
        <v>2017</v>
      </c>
      <c r="B21" t="s">
        <v>6</v>
      </c>
      <c r="C21" t="s">
        <v>7</v>
      </c>
      <c r="D21" t="s">
        <v>27</v>
      </c>
      <c r="E21">
        <v>2780</v>
      </c>
      <c r="F21">
        <v>58.9</v>
      </c>
    </row>
    <row r="22" spans="1:6" x14ac:dyDescent="0.45">
      <c r="A22">
        <v>2017</v>
      </c>
      <c r="B22" t="s">
        <v>6</v>
      </c>
      <c r="C22" t="s">
        <v>7</v>
      </c>
      <c r="D22" t="s">
        <v>28</v>
      </c>
      <c r="E22">
        <v>990</v>
      </c>
      <c r="F22">
        <v>68</v>
      </c>
    </row>
    <row r="23" spans="1:6" x14ac:dyDescent="0.45">
      <c r="A23">
        <v>2017</v>
      </c>
      <c r="B23" t="s">
        <v>6</v>
      </c>
      <c r="C23" t="s">
        <v>7</v>
      </c>
      <c r="D23" t="s">
        <v>29</v>
      </c>
      <c r="E23">
        <v>2408</v>
      </c>
      <c r="F23">
        <v>36.9</v>
      </c>
    </row>
    <row r="24" spans="1:6" x14ac:dyDescent="0.45">
      <c r="A24">
        <v>2017</v>
      </c>
      <c r="B24" t="s">
        <v>6</v>
      </c>
      <c r="C24" t="s">
        <v>7</v>
      </c>
      <c r="D24" t="s">
        <v>30</v>
      </c>
      <c r="E24">
        <v>3821</v>
      </c>
      <c r="F24">
        <v>51.5</v>
      </c>
    </row>
    <row r="25" spans="1:6" x14ac:dyDescent="0.45">
      <c r="A25">
        <v>2017</v>
      </c>
      <c r="B25" t="s">
        <v>6</v>
      </c>
      <c r="C25" t="s">
        <v>7</v>
      </c>
      <c r="D25" t="s">
        <v>31</v>
      </c>
      <c r="E25">
        <v>5623</v>
      </c>
      <c r="F25">
        <v>53</v>
      </c>
    </row>
    <row r="26" spans="1:6" x14ac:dyDescent="0.45">
      <c r="A26">
        <v>2017</v>
      </c>
      <c r="B26" t="s">
        <v>6</v>
      </c>
      <c r="C26" t="s">
        <v>7</v>
      </c>
      <c r="D26" t="s">
        <v>32</v>
      </c>
      <c r="E26">
        <v>2788</v>
      </c>
      <c r="F26">
        <v>44.6</v>
      </c>
    </row>
    <row r="27" spans="1:6" x14ac:dyDescent="0.45">
      <c r="A27">
        <v>2017</v>
      </c>
      <c r="B27" t="s">
        <v>6</v>
      </c>
      <c r="C27" t="s">
        <v>7</v>
      </c>
      <c r="D27" t="s">
        <v>33</v>
      </c>
      <c r="E27">
        <v>1738</v>
      </c>
      <c r="F27">
        <v>56.3</v>
      </c>
    </row>
    <row r="28" spans="1:6" x14ac:dyDescent="0.45">
      <c r="A28">
        <v>2017</v>
      </c>
      <c r="B28" t="s">
        <v>6</v>
      </c>
      <c r="C28" t="s">
        <v>7</v>
      </c>
      <c r="D28" t="s">
        <v>34</v>
      </c>
      <c r="E28">
        <v>3776</v>
      </c>
      <c r="F28">
        <v>58.8</v>
      </c>
    </row>
    <row r="29" spans="1:6" x14ac:dyDescent="0.45">
      <c r="A29">
        <v>2017</v>
      </c>
      <c r="B29" t="s">
        <v>6</v>
      </c>
      <c r="C29" t="s">
        <v>7</v>
      </c>
      <c r="D29" t="s">
        <v>35</v>
      </c>
      <c r="E29">
        <v>579</v>
      </c>
      <c r="F29">
        <v>50.2</v>
      </c>
    </row>
    <row r="30" spans="1:6" x14ac:dyDescent="0.45">
      <c r="A30">
        <v>2017</v>
      </c>
      <c r="B30" t="s">
        <v>6</v>
      </c>
      <c r="C30" t="s">
        <v>7</v>
      </c>
      <c r="D30" t="s">
        <v>36</v>
      </c>
      <c r="E30">
        <v>811</v>
      </c>
      <c r="F30">
        <v>38.5</v>
      </c>
    </row>
    <row r="31" spans="1:6" x14ac:dyDescent="0.45">
      <c r="A31">
        <v>2017</v>
      </c>
      <c r="B31" t="s">
        <v>6</v>
      </c>
      <c r="C31" t="s">
        <v>7</v>
      </c>
      <c r="D31" t="s">
        <v>37</v>
      </c>
      <c r="E31">
        <v>1496</v>
      </c>
      <c r="F31">
        <v>47.8</v>
      </c>
    </row>
    <row r="32" spans="1:6" x14ac:dyDescent="0.45">
      <c r="A32">
        <v>2017</v>
      </c>
      <c r="B32" t="s">
        <v>6</v>
      </c>
      <c r="C32" t="s">
        <v>7</v>
      </c>
      <c r="D32" t="s">
        <v>38</v>
      </c>
      <c r="E32">
        <v>907</v>
      </c>
      <c r="F32">
        <v>62.9</v>
      </c>
    </row>
    <row r="33" spans="1:6" x14ac:dyDescent="0.45">
      <c r="A33">
        <v>2017</v>
      </c>
      <c r="B33" t="s">
        <v>6</v>
      </c>
      <c r="C33" t="s">
        <v>7</v>
      </c>
      <c r="D33" t="s">
        <v>39</v>
      </c>
      <c r="E33">
        <v>4482</v>
      </c>
      <c r="F33">
        <v>47.3</v>
      </c>
    </row>
    <row r="34" spans="1:6" x14ac:dyDescent="0.45">
      <c r="A34">
        <v>2017</v>
      </c>
      <c r="B34" t="s">
        <v>6</v>
      </c>
      <c r="C34" t="s">
        <v>7</v>
      </c>
      <c r="D34" t="s">
        <v>40</v>
      </c>
      <c r="E34">
        <v>1460</v>
      </c>
      <c r="F34">
        <v>68.3</v>
      </c>
    </row>
    <row r="35" spans="1:6" x14ac:dyDescent="0.45">
      <c r="A35">
        <v>2017</v>
      </c>
      <c r="B35" t="s">
        <v>6</v>
      </c>
      <c r="C35" t="s">
        <v>7</v>
      </c>
      <c r="D35" t="s">
        <v>41</v>
      </c>
      <c r="E35">
        <v>7687</v>
      </c>
      <c r="F35">
        <v>35.5</v>
      </c>
    </row>
    <row r="36" spans="1:6" x14ac:dyDescent="0.45">
      <c r="A36">
        <v>2017</v>
      </c>
      <c r="B36" t="s">
        <v>6</v>
      </c>
      <c r="C36" t="s">
        <v>7</v>
      </c>
      <c r="D36" t="s">
        <v>42</v>
      </c>
      <c r="E36">
        <v>5985</v>
      </c>
      <c r="F36">
        <v>56.3</v>
      </c>
    </row>
    <row r="37" spans="1:6" x14ac:dyDescent="0.45">
      <c r="A37">
        <v>2017</v>
      </c>
      <c r="B37" t="s">
        <v>6</v>
      </c>
      <c r="C37" t="s">
        <v>7</v>
      </c>
      <c r="D37" t="s">
        <v>43</v>
      </c>
      <c r="E37">
        <v>339</v>
      </c>
      <c r="F37">
        <v>41.3</v>
      </c>
    </row>
    <row r="38" spans="1:6" x14ac:dyDescent="0.45">
      <c r="A38">
        <v>2017</v>
      </c>
      <c r="B38" t="s">
        <v>6</v>
      </c>
      <c r="C38" t="s">
        <v>7</v>
      </c>
      <c r="D38" t="s">
        <v>44</v>
      </c>
      <c r="E38">
        <v>8971</v>
      </c>
      <c r="F38">
        <v>75.099999999999994</v>
      </c>
    </row>
    <row r="39" spans="1:6" x14ac:dyDescent="0.45">
      <c r="A39">
        <v>2017</v>
      </c>
      <c r="B39" t="s">
        <v>6</v>
      </c>
      <c r="C39" t="s">
        <v>7</v>
      </c>
      <c r="D39" t="s">
        <v>45</v>
      </c>
      <c r="E39">
        <v>2563</v>
      </c>
      <c r="F39">
        <v>62.5</v>
      </c>
    </row>
    <row r="40" spans="1:6" x14ac:dyDescent="0.45">
      <c r="A40">
        <v>2017</v>
      </c>
      <c r="B40" t="s">
        <v>6</v>
      </c>
      <c r="C40" t="s">
        <v>7</v>
      </c>
      <c r="D40" t="s">
        <v>46</v>
      </c>
      <c r="E40">
        <v>2076</v>
      </c>
      <c r="F40">
        <v>44.8</v>
      </c>
    </row>
    <row r="41" spans="1:6" x14ac:dyDescent="0.45">
      <c r="A41">
        <v>2017</v>
      </c>
      <c r="B41" t="s">
        <v>6</v>
      </c>
      <c r="C41" t="s">
        <v>7</v>
      </c>
      <c r="D41" t="s">
        <v>47</v>
      </c>
      <c r="E41">
        <v>9527</v>
      </c>
      <c r="F41">
        <v>70.2</v>
      </c>
    </row>
    <row r="42" spans="1:6" x14ac:dyDescent="0.45">
      <c r="A42">
        <v>2017</v>
      </c>
      <c r="B42" t="s">
        <v>6</v>
      </c>
      <c r="C42" t="s">
        <v>7</v>
      </c>
      <c r="D42" t="s">
        <v>48</v>
      </c>
      <c r="E42">
        <v>718</v>
      </c>
      <c r="F42">
        <v>60</v>
      </c>
    </row>
    <row r="43" spans="1:6" x14ac:dyDescent="0.45">
      <c r="A43">
        <v>2017</v>
      </c>
      <c r="B43" t="s">
        <v>6</v>
      </c>
      <c r="C43" t="s">
        <v>7</v>
      </c>
      <c r="D43" t="s">
        <v>49</v>
      </c>
      <c r="E43">
        <v>3147</v>
      </c>
      <c r="F43">
        <v>60.2</v>
      </c>
    </row>
    <row r="44" spans="1:6" x14ac:dyDescent="0.45">
      <c r="A44">
        <v>2017</v>
      </c>
      <c r="B44" t="s">
        <v>6</v>
      </c>
      <c r="C44" t="s">
        <v>7</v>
      </c>
      <c r="D44" t="s">
        <v>50</v>
      </c>
      <c r="E44">
        <v>537</v>
      </c>
      <c r="F44">
        <v>56.1</v>
      </c>
    </row>
    <row r="45" spans="1:6" x14ac:dyDescent="0.45">
      <c r="A45">
        <v>2017</v>
      </c>
      <c r="B45" t="s">
        <v>6</v>
      </c>
      <c r="C45" t="s">
        <v>7</v>
      </c>
      <c r="D45" t="s">
        <v>51</v>
      </c>
      <c r="E45">
        <v>4435</v>
      </c>
      <c r="F45">
        <v>63</v>
      </c>
    </row>
    <row r="46" spans="1:6" x14ac:dyDescent="0.45">
      <c r="A46">
        <v>2017</v>
      </c>
      <c r="B46" t="s">
        <v>6</v>
      </c>
      <c r="C46" t="s">
        <v>7</v>
      </c>
      <c r="D46" t="s">
        <v>52</v>
      </c>
      <c r="E46">
        <v>10763</v>
      </c>
      <c r="F46">
        <v>38.799999999999997</v>
      </c>
    </row>
    <row r="47" spans="1:6" x14ac:dyDescent="0.45">
      <c r="A47">
        <v>2017</v>
      </c>
      <c r="B47" t="s">
        <v>6</v>
      </c>
      <c r="C47" t="s">
        <v>7</v>
      </c>
      <c r="D47" t="s">
        <v>53</v>
      </c>
      <c r="E47">
        <v>1238</v>
      </c>
      <c r="F47">
        <v>44.2</v>
      </c>
    </row>
    <row r="48" spans="1:6" x14ac:dyDescent="0.45">
      <c r="A48">
        <v>2017</v>
      </c>
      <c r="B48" t="s">
        <v>6</v>
      </c>
      <c r="C48" t="s">
        <v>7</v>
      </c>
      <c r="D48" t="s">
        <v>54</v>
      </c>
      <c r="E48">
        <v>394</v>
      </c>
      <c r="F48">
        <v>56.9</v>
      </c>
    </row>
    <row r="49" spans="1:6" x14ac:dyDescent="0.45">
      <c r="A49">
        <v>2017</v>
      </c>
      <c r="B49" t="s">
        <v>6</v>
      </c>
      <c r="C49" t="s">
        <v>7</v>
      </c>
      <c r="D49" t="s">
        <v>55</v>
      </c>
      <c r="E49">
        <v>3922</v>
      </c>
      <c r="F49">
        <v>44</v>
      </c>
    </row>
    <row r="50" spans="1:6" x14ac:dyDescent="0.45">
      <c r="A50">
        <v>2017</v>
      </c>
      <c r="B50" t="s">
        <v>6</v>
      </c>
      <c r="C50" t="s">
        <v>7</v>
      </c>
      <c r="D50" t="s">
        <v>56</v>
      </c>
      <c r="E50">
        <v>3455</v>
      </c>
      <c r="F50">
        <v>44</v>
      </c>
    </row>
    <row r="51" spans="1:6" x14ac:dyDescent="0.45">
      <c r="A51">
        <v>2017</v>
      </c>
      <c r="B51" t="s">
        <v>6</v>
      </c>
      <c r="C51" t="s">
        <v>7</v>
      </c>
      <c r="D51" t="s">
        <v>57</v>
      </c>
      <c r="E51">
        <v>1892</v>
      </c>
      <c r="F51">
        <v>100.3</v>
      </c>
    </row>
    <row r="52" spans="1:6" x14ac:dyDescent="0.45">
      <c r="A52">
        <v>2017</v>
      </c>
      <c r="B52" t="s">
        <v>6</v>
      </c>
      <c r="C52" t="s">
        <v>7</v>
      </c>
      <c r="D52" t="s">
        <v>58</v>
      </c>
      <c r="E52">
        <v>3746</v>
      </c>
      <c r="F52">
        <v>58.3</v>
      </c>
    </row>
    <row r="53" spans="1:6" x14ac:dyDescent="0.45">
      <c r="A53">
        <v>2017</v>
      </c>
      <c r="B53" t="s">
        <v>6</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62</v>
      </c>
      <c r="C106" t="s">
        <v>63</v>
      </c>
      <c r="D106" t="s">
        <v>8</v>
      </c>
      <c r="E106">
        <v>121404</v>
      </c>
      <c r="F106">
        <v>31</v>
      </c>
    </row>
    <row r="107" spans="1:6" x14ac:dyDescent="0.45">
      <c r="A107">
        <v>2017</v>
      </c>
      <c r="B107" t="s">
        <v>62</v>
      </c>
      <c r="C107" t="s">
        <v>63</v>
      </c>
      <c r="D107" t="s">
        <v>9</v>
      </c>
      <c r="E107">
        <v>2563</v>
      </c>
      <c r="F107">
        <v>45.2</v>
      </c>
    </row>
    <row r="108" spans="1:6" x14ac:dyDescent="0.45">
      <c r="A108">
        <v>2017</v>
      </c>
      <c r="B108" t="s">
        <v>62</v>
      </c>
      <c r="C108" t="s">
        <v>63</v>
      </c>
      <c r="D108" t="s">
        <v>10</v>
      </c>
      <c r="E108">
        <v>98</v>
      </c>
      <c r="F108">
        <v>22.1</v>
      </c>
    </row>
    <row r="109" spans="1:6" x14ac:dyDescent="0.45">
      <c r="A109">
        <v>2017</v>
      </c>
      <c r="B109" t="s">
        <v>62</v>
      </c>
      <c r="C109" t="s">
        <v>63</v>
      </c>
      <c r="D109" t="s">
        <v>11</v>
      </c>
      <c r="E109">
        <v>3058</v>
      </c>
      <c r="F109">
        <v>35.1</v>
      </c>
    </row>
    <row r="110" spans="1:6" x14ac:dyDescent="0.45">
      <c r="A110">
        <v>2017</v>
      </c>
      <c r="B110" t="s">
        <v>62</v>
      </c>
      <c r="C110" t="s">
        <v>63</v>
      </c>
      <c r="D110" t="s">
        <v>12</v>
      </c>
      <c r="E110">
        <v>1436</v>
      </c>
      <c r="F110">
        <v>39.4</v>
      </c>
    </row>
    <row r="111" spans="1:6" x14ac:dyDescent="0.45">
      <c r="A111">
        <v>2017</v>
      </c>
      <c r="B111" t="s">
        <v>62</v>
      </c>
      <c r="C111" t="s">
        <v>63</v>
      </c>
      <c r="D111" t="s">
        <v>13</v>
      </c>
      <c r="E111">
        <v>16238</v>
      </c>
      <c r="F111">
        <v>37.1</v>
      </c>
    </row>
    <row r="112" spans="1:6" x14ac:dyDescent="0.45">
      <c r="A112">
        <v>2017</v>
      </c>
      <c r="B112" t="s">
        <v>62</v>
      </c>
      <c r="C112" t="s">
        <v>63</v>
      </c>
      <c r="D112" t="s">
        <v>14</v>
      </c>
      <c r="E112">
        <v>1830</v>
      </c>
      <c r="F112">
        <v>34.200000000000003</v>
      </c>
    </row>
    <row r="113" spans="1:6" x14ac:dyDescent="0.45">
      <c r="A113">
        <v>2017</v>
      </c>
      <c r="B113" t="s">
        <v>62</v>
      </c>
      <c r="C113" t="s">
        <v>63</v>
      </c>
      <c r="D113" t="s">
        <v>15</v>
      </c>
      <c r="E113">
        <v>1077</v>
      </c>
      <c r="F113">
        <v>20.399999999999999</v>
      </c>
    </row>
    <row r="114" spans="1:6" x14ac:dyDescent="0.45">
      <c r="A114">
        <v>2017</v>
      </c>
      <c r="B114" t="s">
        <v>62</v>
      </c>
      <c r="C114" t="s">
        <v>63</v>
      </c>
      <c r="D114" t="s">
        <v>16</v>
      </c>
      <c r="E114">
        <v>377</v>
      </c>
      <c r="F114">
        <v>30.6</v>
      </c>
    </row>
    <row r="115" spans="1:6" x14ac:dyDescent="0.45">
      <c r="A115">
        <v>2017</v>
      </c>
      <c r="B115" t="s">
        <v>62</v>
      </c>
      <c r="C115" t="s">
        <v>63</v>
      </c>
      <c r="D115" t="s">
        <v>17</v>
      </c>
      <c r="E115">
        <v>125</v>
      </c>
      <c r="F115">
        <v>17.600000000000001</v>
      </c>
    </row>
    <row r="116" spans="1:6" x14ac:dyDescent="0.45">
      <c r="A116">
        <v>2017</v>
      </c>
      <c r="B116" t="s">
        <v>62</v>
      </c>
      <c r="C116" t="s">
        <v>63</v>
      </c>
      <c r="D116" t="s">
        <v>18</v>
      </c>
      <c r="E116">
        <v>6980</v>
      </c>
      <c r="F116">
        <v>20.7</v>
      </c>
    </row>
    <row r="117" spans="1:6" x14ac:dyDescent="0.45">
      <c r="A117">
        <v>2017</v>
      </c>
      <c r="B117" t="s">
        <v>62</v>
      </c>
      <c r="C117" t="s">
        <v>63</v>
      </c>
      <c r="D117" t="s">
        <v>19</v>
      </c>
      <c r="E117">
        <v>4290</v>
      </c>
      <c r="F117">
        <v>46</v>
      </c>
    </row>
    <row r="118" spans="1:6" x14ac:dyDescent="0.45">
      <c r="A118">
        <v>2017</v>
      </c>
      <c r="B118" t="s">
        <v>62</v>
      </c>
      <c r="C118" t="s">
        <v>63</v>
      </c>
      <c r="D118" t="s">
        <v>20</v>
      </c>
      <c r="E118">
        <v>465</v>
      </c>
      <c r="F118">
        <v>19.7</v>
      </c>
    </row>
    <row r="119" spans="1:6" x14ac:dyDescent="0.45">
      <c r="A119">
        <v>2017</v>
      </c>
      <c r="B119" t="s">
        <v>62</v>
      </c>
      <c r="C119" t="s">
        <v>63</v>
      </c>
      <c r="D119" t="s">
        <v>21</v>
      </c>
      <c r="E119">
        <v>672</v>
      </c>
      <c r="F119">
        <v>36.6</v>
      </c>
    </row>
    <row r="120" spans="1:6" x14ac:dyDescent="0.45">
      <c r="A120">
        <v>2017</v>
      </c>
      <c r="B120" t="s">
        <v>62</v>
      </c>
      <c r="C120" t="s">
        <v>63</v>
      </c>
      <c r="D120" t="s">
        <v>22</v>
      </c>
      <c r="E120">
        <v>4021</v>
      </c>
      <c r="F120">
        <v>25.6</v>
      </c>
    </row>
    <row r="121" spans="1:6" x14ac:dyDescent="0.45">
      <c r="A121">
        <v>2017</v>
      </c>
      <c r="B121" t="s">
        <v>62</v>
      </c>
      <c r="C121" t="s">
        <v>63</v>
      </c>
      <c r="D121" t="s">
        <v>23</v>
      </c>
      <c r="E121">
        <v>2771</v>
      </c>
      <c r="F121">
        <v>35.299999999999997</v>
      </c>
    </row>
    <row r="122" spans="1:6" x14ac:dyDescent="0.45">
      <c r="A122">
        <v>2017</v>
      </c>
      <c r="B122" t="s">
        <v>62</v>
      </c>
      <c r="C122" t="s">
        <v>63</v>
      </c>
      <c r="D122" t="s">
        <v>24</v>
      </c>
      <c r="E122">
        <v>1597</v>
      </c>
      <c r="F122">
        <v>35.299999999999997</v>
      </c>
    </row>
    <row r="123" spans="1:6" x14ac:dyDescent="0.45">
      <c r="A123">
        <v>2017</v>
      </c>
      <c r="B123" t="s">
        <v>62</v>
      </c>
      <c r="C123" t="s">
        <v>63</v>
      </c>
      <c r="D123" t="s">
        <v>25</v>
      </c>
      <c r="E123">
        <v>894</v>
      </c>
      <c r="F123">
        <v>24.3</v>
      </c>
    </row>
    <row r="124" spans="1:6" x14ac:dyDescent="0.45">
      <c r="A124">
        <v>2017</v>
      </c>
      <c r="B124" t="s">
        <v>62</v>
      </c>
      <c r="C124" t="s">
        <v>63</v>
      </c>
      <c r="D124" t="s">
        <v>26</v>
      </c>
      <c r="E124">
        <v>1765</v>
      </c>
      <c r="F124">
        <v>35</v>
      </c>
    </row>
    <row r="125" spans="1:6" x14ac:dyDescent="0.45">
      <c r="A125">
        <v>2017</v>
      </c>
      <c r="B125" t="s">
        <v>62</v>
      </c>
      <c r="C125" t="s">
        <v>63</v>
      </c>
      <c r="D125" t="s">
        <v>27</v>
      </c>
      <c r="E125">
        <v>2188</v>
      </c>
      <c r="F125">
        <v>43.7</v>
      </c>
    </row>
    <row r="126" spans="1:6" x14ac:dyDescent="0.45">
      <c r="A126">
        <v>2017</v>
      </c>
      <c r="B126" t="s">
        <v>62</v>
      </c>
      <c r="C126" t="s">
        <v>63</v>
      </c>
      <c r="D126" t="s">
        <v>28</v>
      </c>
      <c r="E126">
        <v>601</v>
      </c>
      <c r="F126">
        <v>30.4</v>
      </c>
    </row>
    <row r="127" spans="1:6" x14ac:dyDescent="0.45">
      <c r="A127">
        <v>2017</v>
      </c>
      <c r="B127" t="s">
        <v>62</v>
      </c>
      <c r="C127" t="s">
        <v>63</v>
      </c>
      <c r="D127" t="s">
        <v>29</v>
      </c>
      <c r="E127">
        <v>1191</v>
      </c>
      <c r="F127">
        <v>17.100000000000001</v>
      </c>
    </row>
    <row r="128" spans="1:6" x14ac:dyDescent="0.45">
      <c r="A128">
        <v>2017</v>
      </c>
      <c r="B128" t="s">
        <v>62</v>
      </c>
      <c r="C128" t="s">
        <v>63</v>
      </c>
      <c r="D128" t="s">
        <v>30</v>
      </c>
      <c r="E128">
        <v>1841</v>
      </c>
      <c r="F128">
        <v>19.899999999999999</v>
      </c>
    </row>
    <row r="129" spans="1:6" x14ac:dyDescent="0.45">
      <c r="A129">
        <v>2017</v>
      </c>
      <c r="B129" t="s">
        <v>62</v>
      </c>
      <c r="C129" t="s">
        <v>63</v>
      </c>
      <c r="D129" t="s">
        <v>31</v>
      </c>
      <c r="E129">
        <v>4428</v>
      </c>
      <c r="F129">
        <v>34.5</v>
      </c>
    </row>
    <row r="130" spans="1:6" x14ac:dyDescent="0.45">
      <c r="A130">
        <v>2017</v>
      </c>
      <c r="B130" t="s">
        <v>62</v>
      </c>
      <c r="C130" t="s">
        <v>63</v>
      </c>
      <c r="D130" t="s">
        <v>32</v>
      </c>
      <c r="E130">
        <v>2474</v>
      </c>
      <c r="F130">
        <v>34.9</v>
      </c>
    </row>
    <row r="131" spans="1:6" x14ac:dyDescent="0.45">
      <c r="A131">
        <v>2017</v>
      </c>
      <c r="B131" t="s">
        <v>62</v>
      </c>
      <c r="C131" t="s">
        <v>63</v>
      </c>
      <c r="D131" t="s">
        <v>33</v>
      </c>
      <c r="E131">
        <v>1626</v>
      </c>
      <c r="F131">
        <v>49.6</v>
      </c>
    </row>
    <row r="132" spans="1:6" x14ac:dyDescent="0.45">
      <c r="A132">
        <v>2017</v>
      </c>
      <c r="B132" t="s">
        <v>62</v>
      </c>
      <c r="C132" t="s">
        <v>63</v>
      </c>
      <c r="D132" t="s">
        <v>34</v>
      </c>
      <c r="E132">
        <v>2545</v>
      </c>
      <c r="F132">
        <v>32.299999999999997</v>
      </c>
    </row>
    <row r="133" spans="1:6" x14ac:dyDescent="0.45">
      <c r="A133">
        <v>2017</v>
      </c>
      <c r="B133" t="s">
        <v>62</v>
      </c>
      <c r="C133" t="s">
        <v>63</v>
      </c>
      <c r="D133" t="s">
        <v>35</v>
      </c>
      <c r="E133">
        <v>285</v>
      </c>
      <c r="F133">
        <v>20.9</v>
      </c>
    </row>
    <row r="134" spans="1:6" x14ac:dyDescent="0.45">
      <c r="A134">
        <v>2017</v>
      </c>
      <c r="B134" t="s">
        <v>62</v>
      </c>
      <c r="C134" t="s">
        <v>63</v>
      </c>
      <c r="D134" t="s">
        <v>36</v>
      </c>
      <c r="E134">
        <v>698</v>
      </c>
      <c r="F134">
        <v>28.5</v>
      </c>
    </row>
    <row r="135" spans="1:6" x14ac:dyDescent="0.45">
      <c r="A135">
        <v>2017</v>
      </c>
      <c r="B135" t="s">
        <v>62</v>
      </c>
      <c r="C135" t="s">
        <v>63</v>
      </c>
      <c r="D135" t="s">
        <v>37</v>
      </c>
      <c r="E135">
        <v>779</v>
      </c>
      <c r="F135">
        <v>27.3</v>
      </c>
    </row>
    <row r="136" spans="1:6" x14ac:dyDescent="0.45">
      <c r="A136">
        <v>2017</v>
      </c>
      <c r="B136" t="s">
        <v>62</v>
      </c>
      <c r="C136" t="s">
        <v>63</v>
      </c>
      <c r="D136" t="s">
        <v>38</v>
      </c>
      <c r="E136">
        <v>436</v>
      </c>
      <c r="F136">
        <v>24.8</v>
      </c>
    </row>
    <row r="137" spans="1:6" x14ac:dyDescent="0.45">
      <c r="A137">
        <v>2017</v>
      </c>
      <c r="B137" t="s">
        <v>62</v>
      </c>
      <c r="C137" t="s">
        <v>63</v>
      </c>
      <c r="D137" t="s">
        <v>39</v>
      </c>
      <c r="E137">
        <v>2829</v>
      </c>
      <c r="F137">
        <v>23.6</v>
      </c>
    </row>
    <row r="138" spans="1:6" x14ac:dyDescent="0.45">
      <c r="A138">
        <v>2017</v>
      </c>
      <c r="B138" t="s">
        <v>62</v>
      </c>
      <c r="C138" t="s">
        <v>63</v>
      </c>
      <c r="D138" t="s">
        <v>40</v>
      </c>
      <c r="E138">
        <v>572</v>
      </c>
      <c r="F138">
        <v>22.7</v>
      </c>
    </row>
    <row r="139" spans="1:6" x14ac:dyDescent="0.45">
      <c r="A139">
        <v>2017</v>
      </c>
      <c r="B139" t="s">
        <v>62</v>
      </c>
      <c r="C139" t="s">
        <v>63</v>
      </c>
      <c r="D139" t="s">
        <v>41</v>
      </c>
      <c r="E139">
        <v>3521</v>
      </c>
      <c r="F139">
        <v>13.2</v>
      </c>
    </row>
    <row r="140" spans="1:6" x14ac:dyDescent="0.45">
      <c r="A140">
        <v>2017</v>
      </c>
      <c r="B140" t="s">
        <v>62</v>
      </c>
      <c r="C140" t="s">
        <v>63</v>
      </c>
      <c r="D140" t="s">
        <v>42</v>
      </c>
      <c r="E140">
        <v>4289</v>
      </c>
      <c r="F140">
        <v>37.299999999999997</v>
      </c>
    </row>
    <row r="141" spans="1:6" x14ac:dyDescent="0.45">
      <c r="A141">
        <v>2017</v>
      </c>
      <c r="B141" t="s">
        <v>62</v>
      </c>
      <c r="C141" t="s">
        <v>63</v>
      </c>
      <c r="D141" t="s">
        <v>43</v>
      </c>
      <c r="E141">
        <v>387</v>
      </c>
      <c r="F141">
        <v>36.5</v>
      </c>
    </row>
    <row r="142" spans="1:6" x14ac:dyDescent="0.45">
      <c r="A142">
        <v>2017</v>
      </c>
      <c r="B142" t="s">
        <v>62</v>
      </c>
      <c r="C142" t="s">
        <v>63</v>
      </c>
      <c r="D142" t="s">
        <v>44</v>
      </c>
      <c r="E142">
        <v>5117</v>
      </c>
      <c r="F142">
        <v>33.6</v>
      </c>
    </row>
    <row r="143" spans="1:6" x14ac:dyDescent="0.45">
      <c r="A143">
        <v>2017</v>
      </c>
      <c r="B143" t="s">
        <v>62</v>
      </c>
      <c r="C143" t="s">
        <v>63</v>
      </c>
      <c r="D143" t="s">
        <v>45</v>
      </c>
      <c r="E143">
        <v>1752</v>
      </c>
      <c r="F143">
        <v>39.4</v>
      </c>
    </row>
    <row r="144" spans="1:6" x14ac:dyDescent="0.45">
      <c r="A144">
        <v>2017</v>
      </c>
      <c r="B144" t="s">
        <v>62</v>
      </c>
      <c r="C144" t="s">
        <v>63</v>
      </c>
      <c r="D144" t="s">
        <v>46</v>
      </c>
      <c r="E144">
        <v>1850</v>
      </c>
      <c r="F144">
        <v>36</v>
      </c>
    </row>
    <row r="145" spans="1:6" x14ac:dyDescent="0.45">
      <c r="A145">
        <v>2017</v>
      </c>
      <c r="B145" t="s">
        <v>62</v>
      </c>
      <c r="C145" t="s">
        <v>63</v>
      </c>
      <c r="D145" t="s">
        <v>47</v>
      </c>
      <c r="E145">
        <v>4213</v>
      </c>
      <c r="F145">
        <v>21.7</v>
      </c>
    </row>
    <row r="146" spans="1:6" x14ac:dyDescent="0.45">
      <c r="A146">
        <v>2017</v>
      </c>
      <c r="B146" t="s">
        <v>62</v>
      </c>
      <c r="C146" t="s">
        <v>63</v>
      </c>
      <c r="D146" t="s">
        <v>48</v>
      </c>
      <c r="E146">
        <v>435</v>
      </c>
      <c r="F146">
        <v>27.3</v>
      </c>
    </row>
    <row r="147" spans="1:6" x14ac:dyDescent="0.45">
      <c r="A147">
        <v>2017</v>
      </c>
      <c r="B147" t="s">
        <v>62</v>
      </c>
      <c r="C147" t="s">
        <v>63</v>
      </c>
      <c r="D147" t="s">
        <v>49</v>
      </c>
      <c r="E147">
        <v>2549</v>
      </c>
      <c r="F147">
        <v>45</v>
      </c>
    </row>
    <row r="148" spans="1:6" x14ac:dyDescent="0.45">
      <c r="A148">
        <v>2017</v>
      </c>
      <c r="B148" t="s">
        <v>62</v>
      </c>
      <c r="C148" t="s">
        <v>63</v>
      </c>
      <c r="D148" t="s">
        <v>50</v>
      </c>
      <c r="E148">
        <v>444</v>
      </c>
      <c r="F148">
        <v>36.9</v>
      </c>
    </row>
    <row r="149" spans="1:6" x14ac:dyDescent="0.45">
      <c r="A149">
        <v>2017</v>
      </c>
      <c r="B149" t="s">
        <v>62</v>
      </c>
      <c r="C149" t="s">
        <v>63</v>
      </c>
      <c r="D149" t="s">
        <v>51</v>
      </c>
      <c r="E149">
        <v>3522</v>
      </c>
      <c r="F149">
        <v>46.7</v>
      </c>
    </row>
    <row r="150" spans="1:6" x14ac:dyDescent="0.45">
      <c r="A150">
        <v>2017</v>
      </c>
      <c r="B150" t="s">
        <v>62</v>
      </c>
      <c r="C150" t="s">
        <v>63</v>
      </c>
      <c r="D150" t="s">
        <v>52</v>
      </c>
      <c r="E150">
        <v>9545</v>
      </c>
      <c r="F150">
        <v>38.5</v>
      </c>
    </row>
    <row r="151" spans="1:6" x14ac:dyDescent="0.45">
      <c r="A151">
        <v>2017</v>
      </c>
      <c r="B151" t="s">
        <v>62</v>
      </c>
      <c r="C151" t="s">
        <v>63</v>
      </c>
      <c r="D151" t="s">
        <v>53</v>
      </c>
      <c r="E151">
        <v>991</v>
      </c>
      <c r="F151">
        <v>42.1</v>
      </c>
    </row>
    <row r="152" spans="1:6" x14ac:dyDescent="0.45">
      <c r="A152">
        <v>2017</v>
      </c>
      <c r="B152" t="s">
        <v>62</v>
      </c>
      <c r="C152" t="s">
        <v>63</v>
      </c>
      <c r="D152" t="s">
        <v>54</v>
      </c>
      <c r="E152">
        <v>370</v>
      </c>
      <c r="F152">
        <v>42.9</v>
      </c>
    </row>
    <row r="153" spans="1:6" x14ac:dyDescent="0.45">
      <c r="A153">
        <v>2017</v>
      </c>
      <c r="B153" t="s">
        <v>62</v>
      </c>
      <c r="C153" t="s">
        <v>63</v>
      </c>
      <c r="D153" t="s">
        <v>55</v>
      </c>
      <c r="E153">
        <v>2549</v>
      </c>
      <c r="F153">
        <v>27.6</v>
      </c>
    </row>
    <row r="154" spans="1:6" x14ac:dyDescent="0.45">
      <c r="A154">
        <v>2017</v>
      </c>
      <c r="B154" t="s">
        <v>62</v>
      </c>
      <c r="C154" t="s">
        <v>63</v>
      </c>
      <c r="D154" t="s">
        <v>56</v>
      </c>
      <c r="E154">
        <v>3710</v>
      </c>
      <c r="F154">
        <v>46</v>
      </c>
    </row>
    <row r="155" spans="1:6" x14ac:dyDescent="0.45">
      <c r="A155">
        <v>2017</v>
      </c>
      <c r="B155" t="s">
        <v>62</v>
      </c>
      <c r="C155" t="s">
        <v>63</v>
      </c>
      <c r="D155" t="s">
        <v>57</v>
      </c>
      <c r="E155">
        <v>770</v>
      </c>
      <c r="F155">
        <v>30.6</v>
      </c>
    </row>
    <row r="156" spans="1:6" x14ac:dyDescent="0.45">
      <c r="A156">
        <v>2017</v>
      </c>
      <c r="B156" t="s">
        <v>62</v>
      </c>
      <c r="C156" t="s">
        <v>63</v>
      </c>
      <c r="D156" t="s">
        <v>58</v>
      </c>
      <c r="E156">
        <v>2428</v>
      </c>
      <c r="F156">
        <v>31.6</v>
      </c>
    </row>
    <row r="157" spans="1:6" x14ac:dyDescent="0.45">
      <c r="A157">
        <v>2017</v>
      </c>
      <c r="B157" t="s">
        <v>62</v>
      </c>
      <c r="C157" t="s">
        <v>63</v>
      </c>
      <c r="D157" t="s">
        <v>59</v>
      </c>
      <c r="E157">
        <v>212</v>
      </c>
      <c r="F157">
        <v>32.700000000000003</v>
      </c>
    </row>
    <row r="158" spans="1:6" x14ac:dyDescent="0.45">
      <c r="A158">
        <v>2017</v>
      </c>
      <c r="B158" t="s">
        <v>64</v>
      </c>
      <c r="C158" t="s">
        <v>65</v>
      </c>
      <c r="D158" t="s">
        <v>8</v>
      </c>
      <c r="E158">
        <v>146383</v>
      </c>
      <c r="F158">
        <v>37.6</v>
      </c>
    </row>
    <row r="159" spans="1:6" x14ac:dyDescent="0.45">
      <c r="A159">
        <v>2017</v>
      </c>
      <c r="B159" t="s">
        <v>64</v>
      </c>
      <c r="C159" t="s">
        <v>65</v>
      </c>
      <c r="D159" t="s">
        <v>9</v>
      </c>
      <c r="E159">
        <v>2931</v>
      </c>
      <c r="F159">
        <v>50</v>
      </c>
    </row>
    <row r="160" spans="1:6" x14ac:dyDescent="0.45">
      <c r="A160">
        <v>2017</v>
      </c>
      <c r="B160" t="s">
        <v>64</v>
      </c>
      <c r="C160" t="s">
        <v>65</v>
      </c>
      <c r="D160" t="s">
        <v>10</v>
      </c>
      <c r="E160">
        <v>190</v>
      </c>
      <c r="F160">
        <v>35.1</v>
      </c>
    </row>
    <row r="161" spans="1:6" x14ac:dyDescent="0.45">
      <c r="A161">
        <v>2017</v>
      </c>
      <c r="B161" t="s">
        <v>64</v>
      </c>
      <c r="C161" t="s">
        <v>65</v>
      </c>
      <c r="D161" t="s">
        <v>11</v>
      </c>
      <c r="E161">
        <v>2681</v>
      </c>
      <c r="F161">
        <v>30.8</v>
      </c>
    </row>
    <row r="162" spans="1:6" x14ac:dyDescent="0.45">
      <c r="A162">
        <v>2017</v>
      </c>
      <c r="B162" t="s">
        <v>64</v>
      </c>
      <c r="C162" t="s">
        <v>65</v>
      </c>
      <c r="D162" t="s">
        <v>12</v>
      </c>
      <c r="E162">
        <v>1612</v>
      </c>
      <c r="F162">
        <v>43.8</v>
      </c>
    </row>
    <row r="163" spans="1:6" x14ac:dyDescent="0.45">
      <c r="A163">
        <v>2017</v>
      </c>
      <c r="B163" t="s">
        <v>64</v>
      </c>
      <c r="C163" t="s">
        <v>65</v>
      </c>
      <c r="D163" t="s">
        <v>13</v>
      </c>
      <c r="E163">
        <v>16355</v>
      </c>
      <c r="F163">
        <v>37.6</v>
      </c>
    </row>
    <row r="164" spans="1:6" x14ac:dyDescent="0.45">
      <c r="A164">
        <v>2017</v>
      </c>
      <c r="B164" t="s">
        <v>64</v>
      </c>
      <c r="C164" t="s">
        <v>65</v>
      </c>
      <c r="D164" t="s">
        <v>14</v>
      </c>
      <c r="E164">
        <v>1988</v>
      </c>
      <c r="F164">
        <v>35.799999999999997</v>
      </c>
    </row>
    <row r="165" spans="1:6" x14ac:dyDescent="0.45">
      <c r="A165">
        <v>2017</v>
      </c>
      <c r="B165" t="s">
        <v>64</v>
      </c>
      <c r="C165" t="s">
        <v>65</v>
      </c>
      <c r="D165" t="s">
        <v>15</v>
      </c>
      <c r="E165">
        <v>1403</v>
      </c>
      <c r="F165">
        <v>27.8</v>
      </c>
    </row>
    <row r="166" spans="1:6" x14ac:dyDescent="0.45">
      <c r="A166">
        <v>2017</v>
      </c>
      <c r="B166" t="s">
        <v>64</v>
      </c>
      <c r="C166" t="s">
        <v>65</v>
      </c>
      <c r="D166" t="s">
        <v>16</v>
      </c>
      <c r="E166">
        <v>571</v>
      </c>
      <c r="F166">
        <v>46.2</v>
      </c>
    </row>
    <row r="167" spans="1:6" x14ac:dyDescent="0.45">
      <c r="A167">
        <v>2017</v>
      </c>
      <c r="B167" t="s">
        <v>64</v>
      </c>
      <c r="C167" t="s">
        <v>65</v>
      </c>
      <c r="D167" t="s">
        <v>17</v>
      </c>
      <c r="E167">
        <v>246</v>
      </c>
      <c r="F167">
        <v>35.9</v>
      </c>
    </row>
    <row r="168" spans="1:6" x14ac:dyDescent="0.45">
      <c r="A168">
        <v>2017</v>
      </c>
      <c r="B168" t="s">
        <v>64</v>
      </c>
      <c r="C168" t="s">
        <v>65</v>
      </c>
      <c r="D168" t="s">
        <v>18</v>
      </c>
      <c r="E168">
        <v>12602</v>
      </c>
      <c r="F168">
        <v>38.9</v>
      </c>
    </row>
    <row r="169" spans="1:6" x14ac:dyDescent="0.45">
      <c r="A169">
        <v>2017</v>
      </c>
      <c r="B169" t="s">
        <v>64</v>
      </c>
      <c r="C169" t="s">
        <v>65</v>
      </c>
      <c r="D169" t="s">
        <v>19</v>
      </c>
      <c r="E169">
        <v>4399</v>
      </c>
      <c r="F169">
        <v>43.5</v>
      </c>
    </row>
    <row r="170" spans="1:6" x14ac:dyDescent="0.45">
      <c r="A170">
        <v>2017</v>
      </c>
      <c r="B170" t="s">
        <v>64</v>
      </c>
      <c r="C170" t="s">
        <v>65</v>
      </c>
      <c r="D170" t="s">
        <v>20</v>
      </c>
      <c r="E170">
        <v>764</v>
      </c>
      <c r="F170">
        <v>37.5</v>
      </c>
    </row>
    <row r="171" spans="1:6" x14ac:dyDescent="0.45">
      <c r="A171">
        <v>2017</v>
      </c>
      <c r="B171" t="s">
        <v>64</v>
      </c>
      <c r="C171" t="s">
        <v>65</v>
      </c>
      <c r="D171" t="s">
        <v>21</v>
      </c>
      <c r="E171">
        <v>726</v>
      </c>
      <c r="F171">
        <v>38.5</v>
      </c>
    </row>
    <row r="172" spans="1:6" x14ac:dyDescent="0.45">
      <c r="A172">
        <v>2017</v>
      </c>
      <c r="B172" t="s">
        <v>64</v>
      </c>
      <c r="C172" t="s">
        <v>65</v>
      </c>
      <c r="D172" t="s">
        <v>22</v>
      </c>
      <c r="E172">
        <v>6020</v>
      </c>
      <c r="F172">
        <v>38.9</v>
      </c>
    </row>
    <row r="173" spans="1:6" x14ac:dyDescent="0.45">
      <c r="A173">
        <v>2017</v>
      </c>
      <c r="B173" t="s">
        <v>64</v>
      </c>
      <c r="C173" t="s">
        <v>65</v>
      </c>
      <c r="D173" t="s">
        <v>23</v>
      </c>
      <c r="E173">
        <v>3150</v>
      </c>
      <c r="F173">
        <v>40.200000000000003</v>
      </c>
    </row>
    <row r="174" spans="1:6" x14ac:dyDescent="0.45">
      <c r="A174">
        <v>2017</v>
      </c>
      <c r="B174" t="s">
        <v>64</v>
      </c>
      <c r="C174" t="s">
        <v>65</v>
      </c>
      <c r="D174" t="s">
        <v>24</v>
      </c>
      <c r="E174">
        <v>1416</v>
      </c>
      <c r="F174">
        <v>32.799999999999997</v>
      </c>
    </row>
    <row r="175" spans="1:6" x14ac:dyDescent="0.45">
      <c r="A175">
        <v>2017</v>
      </c>
      <c r="B175" t="s">
        <v>64</v>
      </c>
      <c r="C175" t="s">
        <v>65</v>
      </c>
      <c r="D175" t="s">
        <v>25</v>
      </c>
      <c r="E175">
        <v>1355</v>
      </c>
      <c r="F175">
        <v>37.700000000000003</v>
      </c>
    </row>
    <row r="176" spans="1:6" x14ac:dyDescent="0.45">
      <c r="A176">
        <v>2017</v>
      </c>
      <c r="B176" t="s">
        <v>64</v>
      </c>
      <c r="C176" t="s">
        <v>65</v>
      </c>
      <c r="D176" t="s">
        <v>26</v>
      </c>
      <c r="E176">
        <v>2050</v>
      </c>
      <c r="F176">
        <v>39.4</v>
      </c>
    </row>
    <row r="177" spans="1:6" x14ac:dyDescent="0.45">
      <c r="A177">
        <v>2017</v>
      </c>
      <c r="B177" t="s">
        <v>64</v>
      </c>
      <c r="C177" t="s">
        <v>65</v>
      </c>
      <c r="D177" t="s">
        <v>27</v>
      </c>
      <c r="E177">
        <v>2460</v>
      </c>
      <c r="F177">
        <v>47.4</v>
      </c>
    </row>
    <row r="178" spans="1:6" x14ac:dyDescent="0.45">
      <c r="A178">
        <v>2017</v>
      </c>
      <c r="B178" t="s">
        <v>64</v>
      </c>
      <c r="C178" t="s">
        <v>65</v>
      </c>
      <c r="D178" t="s">
        <v>28</v>
      </c>
      <c r="E178">
        <v>736</v>
      </c>
      <c r="F178">
        <v>37.5</v>
      </c>
    </row>
    <row r="179" spans="1:6" x14ac:dyDescent="0.45">
      <c r="A179">
        <v>2017</v>
      </c>
      <c r="B179" t="s">
        <v>64</v>
      </c>
      <c r="C179" t="s">
        <v>65</v>
      </c>
      <c r="D179" t="s">
        <v>29</v>
      </c>
      <c r="E179">
        <v>2820</v>
      </c>
      <c r="F179">
        <v>40.200000000000003</v>
      </c>
    </row>
    <row r="180" spans="1:6" x14ac:dyDescent="0.45">
      <c r="A180">
        <v>2017</v>
      </c>
      <c r="B180" t="s">
        <v>64</v>
      </c>
      <c r="C180" t="s">
        <v>65</v>
      </c>
      <c r="D180" t="s">
        <v>30</v>
      </c>
      <c r="E180">
        <v>2367</v>
      </c>
      <c r="F180">
        <v>26.5</v>
      </c>
    </row>
    <row r="181" spans="1:6" x14ac:dyDescent="0.45">
      <c r="A181">
        <v>2017</v>
      </c>
      <c r="B181" t="s">
        <v>64</v>
      </c>
      <c r="C181" t="s">
        <v>65</v>
      </c>
      <c r="D181" t="s">
        <v>31</v>
      </c>
      <c r="E181">
        <v>5002</v>
      </c>
      <c r="F181">
        <v>39.299999999999997</v>
      </c>
    </row>
    <row r="182" spans="1:6" x14ac:dyDescent="0.45">
      <c r="A182">
        <v>2017</v>
      </c>
      <c r="B182" t="s">
        <v>64</v>
      </c>
      <c r="C182" t="s">
        <v>65</v>
      </c>
      <c r="D182" t="s">
        <v>32</v>
      </c>
      <c r="E182">
        <v>2250</v>
      </c>
      <c r="F182">
        <v>32.6</v>
      </c>
    </row>
    <row r="183" spans="1:6" x14ac:dyDescent="0.45">
      <c r="A183">
        <v>2017</v>
      </c>
      <c r="B183" t="s">
        <v>64</v>
      </c>
      <c r="C183" t="s">
        <v>65</v>
      </c>
      <c r="D183" t="s">
        <v>33</v>
      </c>
      <c r="E183">
        <v>1723</v>
      </c>
      <c r="F183">
        <v>51.1</v>
      </c>
    </row>
    <row r="184" spans="1:6" x14ac:dyDescent="0.45">
      <c r="A184">
        <v>2017</v>
      </c>
      <c r="B184" t="s">
        <v>64</v>
      </c>
      <c r="C184" t="s">
        <v>65</v>
      </c>
      <c r="D184" t="s">
        <v>34</v>
      </c>
      <c r="E184">
        <v>3159</v>
      </c>
      <c r="F184">
        <v>41</v>
      </c>
    </row>
    <row r="185" spans="1:6" x14ac:dyDescent="0.45">
      <c r="A185">
        <v>2017</v>
      </c>
      <c r="B185" t="s">
        <v>64</v>
      </c>
      <c r="C185" t="s">
        <v>65</v>
      </c>
      <c r="D185" t="s">
        <v>35</v>
      </c>
      <c r="E185">
        <v>487</v>
      </c>
      <c r="F185">
        <v>35.6</v>
      </c>
    </row>
    <row r="186" spans="1:6" x14ac:dyDescent="0.45">
      <c r="A186">
        <v>2017</v>
      </c>
      <c r="B186" t="s">
        <v>64</v>
      </c>
      <c r="C186" t="s">
        <v>65</v>
      </c>
      <c r="D186" t="s">
        <v>36</v>
      </c>
      <c r="E186">
        <v>760</v>
      </c>
      <c r="F186">
        <v>31.5</v>
      </c>
    </row>
    <row r="187" spans="1:6" x14ac:dyDescent="0.45">
      <c r="A187">
        <v>2017</v>
      </c>
      <c r="B187" t="s">
        <v>64</v>
      </c>
      <c r="C187" t="s">
        <v>65</v>
      </c>
      <c r="D187" t="s">
        <v>37</v>
      </c>
      <c r="E187">
        <v>1137</v>
      </c>
      <c r="F187">
        <v>35.9</v>
      </c>
    </row>
    <row r="188" spans="1:6" x14ac:dyDescent="0.45">
      <c r="A188">
        <v>2017</v>
      </c>
      <c r="B188" t="s">
        <v>64</v>
      </c>
      <c r="C188" t="s">
        <v>65</v>
      </c>
      <c r="D188" t="s">
        <v>38</v>
      </c>
      <c r="E188">
        <v>514</v>
      </c>
      <c r="F188">
        <v>28.9</v>
      </c>
    </row>
    <row r="189" spans="1:6" x14ac:dyDescent="0.45">
      <c r="A189">
        <v>2017</v>
      </c>
      <c r="B189" t="s">
        <v>64</v>
      </c>
      <c r="C189" t="s">
        <v>65</v>
      </c>
      <c r="D189" t="s">
        <v>39</v>
      </c>
      <c r="E189">
        <v>3474</v>
      </c>
      <c r="F189">
        <v>30.2</v>
      </c>
    </row>
    <row r="190" spans="1:6" x14ac:dyDescent="0.45">
      <c r="A190">
        <v>2017</v>
      </c>
      <c r="B190" t="s">
        <v>64</v>
      </c>
      <c r="C190" t="s">
        <v>65</v>
      </c>
      <c r="D190" t="s">
        <v>40</v>
      </c>
      <c r="E190">
        <v>878</v>
      </c>
      <c r="F190">
        <v>34.799999999999997</v>
      </c>
    </row>
    <row r="191" spans="1:6" x14ac:dyDescent="0.45">
      <c r="A191">
        <v>2017</v>
      </c>
      <c r="B191" t="s">
        <v>64</v>
      </c>
      <c r="C191" t="s">
        <v>65</v>
      </c>
      <c r="D191" t="s">
        <v>41</v>
      </c>
      <c r="E191">
        <v>6264</v>
      </c>
      <c r="F191">
        <v>24.6</v>
      </c>
    </row>
    <row r="192" spans="1:6" x14ac:dyDescent="0.45">
      <c r="A192">
        <v>2017</v>
      </c>
      <c r="B192" t="s">
        <v>64</v>
      </c>
      <c r="C192" t="s">
        <v>65</v>
      </c>
      <c r="D192" t="s">
        <v>42</v>
      </c>
      <c r="E192">
        <v>5098</v>
      </c>
      <c r="F192">
        <v>43</v>
      </c>
    </row>
    <row r="193" spans="1:6" x14ac:dyDescent="0.45">
      <c r="A193">
        <v>2017</v>
      </c>
      <c r="B193" t="s">
        <v>64</v>
      </c>
      <c r="C193" t="s">
        <v>65</v>
      </c>
      <c r="D193" t="s">
        <v>43</v>
      </c>
      <c r="E193">
        <v>337</v>
      </c>
      <c r="F193">
        <v>35.4</v>
      </c>
    </row>
    <row r="194" spans="1:6" x14ac:dyDescent="0.45">
      <c r="A194">
        <v>2017</v>
      </c>
      <c r="B194" t="s">
        <v>64</v>
      </c>
      <c r="C194" t="s">
        <v>65</v>
      </c>
      <c r="D194" t="s">
        <v>44</v>
      </c>
      <c r="E194">
        <v>6425</v>
      </c>
      <c r="F194">
        <v>42.8</v>
      </c>
    </row>
    <row r="195" spans="1:6" x14ac:dyDescent="0.45">
      <c r="A195">
        <v>2017</v>
      </c>
      <c r="B195" t="s">
        <v>64</v>
      </c>
      <c r="C195" t="s">
        <v>65</v>
      </c>
      <c r="D195" t="s">
        <v>45</v>
      </c>
      <c r="E195">
        <v>1947</v>
      </c>
      <c r="F195">
        <v>43.3</v>
      </c>
    </row>
    <row r="196" spans="1:6" x14ac:dyDescent="0.45">
      <c r="A196">
        <v>2017</v>
      </c>
      <c r="B196" t="s">
        <v>64</v>
      </c>
      <c r="C196" t="s">
        <v>65</v>
      </c>
      <c r="D196" t="s">
        <v>46</v>
      </c>
      <c r="E196">
        <v>2066</v>
      </c>
      <c r="F196">
        <v>39.9</v>
      </c>
    </row>
    <row r="197" spans="1:6" x14ac:dyDescent="0.45">
      <c r="A197">
        <v>2017</v>
      </c>
      <c r="B197" t="s">
        <v>64</v>
      </c>
      <c r="C197" t="s">
        <v>65</v>
      </c>
      <c r="D197" t="s">
        <v>47</v>
      </c>
      <c r="E197">
        <v>6700</v>
      </c>
      <c r="F197">
        <v>36.5</v>
      </c>
    </row>
    <row r="198" spans="1:6" x14ac:dyDescent="0.45">
      <c r="A198">
        <v>2017</v>
      </c>
      <c r="B198" t="s">
        <v>64</v>
      </c>
      <c r="C198" t="s">
        <v>65</v>
      </c>
      <c r="D198" t="s">
        <v>48</v>
      </c>
      <c r="E198">
        <v>425</v>
      </c>
      <c r="F198">
        <v>29.4</v>
      </c>
    </row>
    <row r="199" spans="1:6" x14ac:dyDescent="0.45">
      <c r="A199">
        <v>2017</v>
      </c>
      <c r="B199" t="s">
        <v>64</v>
      </c>
      <c r="C199" t="s">
        <v>65</v>
      </c>
      <c r="D199" t="s">
        <v>49</v>
      </c>
      <c r="E199">
        <v>2691</v>
      </c>
      <c r="F199">
        <v>44.9</v>
      </c>
    </row>
    <row r="200" spans="1:6" x14ac:dyDescent="0.45">
      <c r="A200">
        <v>2017</v>
      </c>
      <c r="B200" t="s">
        <v>64</v>
      </c>
      <c r="C200" t="s">
        <v>65</v>
      </c>
      <c r="D200" t="s">
        <v>50</v>
      </c>
      <c r="E200">
        <v>414</v>
      </c>
      <c r="F200">
        <v>36.700000000000003</v>
      </c>
    </row>
    <row r="201" spans="1:6" x14ac:dyDescent="0.45">
      <c r="A201">
        <v>2017</v>
      </c>
      <c r="B201" t="s">
        <v>64</v>
      </c>
      <c r="C201" t="s">
        <v>65</v>
      </c>
      <c r="D201" t="s">
        <v>51</v>
      </c>
      <c r="E201">
        <v>3519</v>
      </c>
      <c r="F201">
        <v>45</v>
      </c>
    </row>
    <row r="202" spans="1:6" x14ac:dyDescent="0.45">
      <c r="A202">
        <v>2017</v>
      </c>
      <c r="B202" t="s">
        <v>64</v>
      </c>
      <c r="C202" t="s">
        <v>65</v>
      </c>
      <c r="D202" t="s">
        <v>52</v>
      </c>
      <c r="E202">
        <v>10790</v>
      </c>
      <c r="F202">
        <v>41.3</v>
      </c>
    </row>
    <row r="203" spans="1:6" x14ac:dyDescent="0.45">
      <c r="A203">
        <v>2017</v>
      </c>
      <c r="B203" t="s">
        <v>64</v>
      </c>
      <c r="C203" t="s">
        <v>65</v>
      </c>
      <c r="D203" t="s">
        <v>53</v>
      </c>
      <c r="E203">
        <v>888</v>
      </c>
      <c r="F203">
        <v>36.200000000000003</v>
      </c>
    </row>
    <row r="204" spans="1:6" x14ac:dyDescent="0.45">
      <c r="A204">
        <v>2017</v>
      </c>
      <c r="B204" t="s">
        <v>64</v>
      </c>
      <c r="C204" t="s">
        <v>65</v>
      </c>
      <c r="D204" t="s">
        <v>54</v>
      </c>
      <c r="E204">
        <v>249</v>
      </c>
      <c r="F204">
        <v>28.9</v>
      </c>
    </row>
    <row r="205" spans="1:6" x14ac:dyDescent="0.45">
      <c r="A205">
        <v>2017</v>
      </c>
      <c r="B205" t="s">
        <v>64</v>
      </c>
      <c r="C205" t="s">
        <v>65</v>
      </c>
      <c r="D205" t="s">
        <v>55</v>
      </c>
      <c r="E205">
        <v>3555</v>
      </c>
      <c r="F205">
        <v>37.5</v>
      </c>
    </row>
    <row r="206" spans="1:6" x14ac:dyDescent="0.45">
      <c r="A206">
        <v>2017</v>
      </c>
      <c r="B206" t="s">
        <v>64</v>
      </c>
      <c r="C206" t="s">
        <v>65</v>
      </c>
      <c r="D206" t="s">
        <v>56</v>
      </c>
      <c r="E206">
        <v>3028</v>
      </c>
      <c r="F206">
        <v>36.9</v>
      </c>
    </row>
    <row r="207" spans="1:6" x14ac:dyDescent="0.45">
      <c r="A207">
        <v>2017</v>
      </c>
      <c r="B207" t="s">
        <v>64</v>
      </c>
      <c r="C207" t="s">
        <v>65</v>
      </c>
      <c r="D207" t="s">
        <v>57</v>
      </c>
      <c r="E207">
        <v>1058</v>
      </c>
      <c r="F207">
        <v>41.8</v>
      </c>
    </row>
    <row r="208" spans="1:6" x14ac:dyDescent="0.45">
      <c r="A208">
        <v>2017</v>
      </c>
      <c r="B208" t="s">
        <v>64</v>
      </c>
      <c r="C208" t="s">
        <v>65</v>
      </c>
      <c r="D208" t="s">
        <v>58</v>
      </c>
      <c r="E208">
        <v>2513</v>
      </c>
      <c r="F208">
        <v>33.5</v>
      </c>
    </row>
    <row r="209" spans="1:6" x14ac:dyDescent="0.45">
      <c r="A209">
        <v>2017</v>
      </c>
      <c r="B209" t="s">
        <v>64</v>
      </c>
      <c r="C209" t="s">
        <v>65</v>
      </c>
      <c r="D209" t="s">
        <v>59</v>
      </c>
      <c r="E209">
        <v>190</v>
      </c>
      <c r="F209">
        <v>28.4</v>
      </c>
    </row>
    <row r="210" spans="1:6" x14ac:dyDescent="0.45">
      <c r="A210">
        <v>2017</v>
      </c>
      <c r="B210" t="s">
        <v>66</v>
      </c>
      <c r="C210" t="s">
        <v>67</v>
      </c>
      <c r="D210" t="s">
        <v>8</v>
      </c>
      <c r="E210">
        <v>160201</v>
      </c>
      <c r="F210">
        <v>40.9</v>
      </c>
    </row>
    <row r="211" spans="1:6" x14ac:dyDescent="0.45">
      <c r="A211">
        <v>2017</v>
      </c>
      <c r="B211" t="s">
        <v>66</v>
      </c>
      <c r="C211" t="s">
        <v>67</v>
      </c>
      <c r="D211" t="s">
        <v>9</v>
      </c>
      <c r="E211">
        <v>3484</v>
      </c>
      <c r="F211">
        <v>57.8</v>
      </c>
    </row>
    <row r="212" spans="1:6" x14ac:dyDescent="0.45">
      <c r="A212">
        <v>2017</v>
      </c>
      <c r="B212" t="s">
        <v>66</v>
      </c>
      <c r="C212" t="s">
        <v>67</v>
      </c>
      <c r="D212" t="s">
        <v>10</v>
      </c>
      <c r="E212">
        <v>204</v>
      </c>
      <c r="F212">
        <v>35.9</v>
      </c>
    </row>
    <row r="213" spans="1:6" x14ac:dyDescent="0.45">
      <c r="A213">
        <v>2017</v>
      </c>
      <c r="B213" t="s">
        <v>66</v>
      </c>
      <c r="C213" t="s">
        <v>67</v>
      </c>
      <c r="D213" t="s">
        <v>11</v>
      </c>
      <c r="E213">
        <v>3802</v>
      </c>
      <c r="F213">
        <v>42.7</v>
      </c>
    </row>
    <row r="214" spans="1:6" x14ac:dyDescent="0.45">
      <c r="A214">
        <v>2017</v>
      </c>
      <c r="B214" t="s">
        <v>66</v>
      </c>
      <c r="C214" t="s">
        <v>67</v>
      </c>
      <c r="D214" t="s">
        <v>12</v>
      </c>
      <c r="E214">
        <v>2517</v>
      </c>
      <c r="F214">
        <v>66.7</v>
      </c>
    </row>
    <row r="215" spans="1:6" x14ac:dyDescent="0.45">
      <c r="A215">
        <v>2017</v>
      </c>
      <c r="B215" t="s">
        <v>66</v>
      </c>
      <c r="C215" t="s">
        <v>67</v>
      </c>
      <c r="D215" t="s">
        <v>13</v>
      </c>
      <c r="E215">
        <v>13881</v>
      </c>
      <c r="F215">
        <v>32.200000000000003</v>
      </c>
    </row>
    <row r="216" spans="1:6" x14ac:dyDescent="0.45">
      <c r="A216">
        <v>2017</v>
      </c>
      <c r="B216" t="s">
        <v>66</v>
      </c>
      <c r="C216" t="s">
        <v>67</v>
      </c>
      <c r="D216" t="s">
        <v>14</v>
      </c>
      <c r="E216">
        <v>2604</v>
      </c>
      <c r="F216">
        <v>45.6</v>
      </c>
    </row>
    <row r="217" spans="1:6" x14ac:dyDescent="0.45">
      <c r="A217">
        <v>2017</v>
      </c>
      <c r="B217" t="s">
        <v>66</v>
      </c>
      <c r="C217" t="s">
        <v>67</v>
      </c>
      <c r="D217" t="s">
        <v>15</v>
      </c>
      <c r="E217">
        <v>1471</v>
      </c>
      <c r="F217">
        <v>30.4</v>
      </c>
    </row>
    <row r="218" spans="1:6" x14ac:dyDescent="0.45">
      <c r="A218">
        <v>2017</v>
      </c>
      <c r="B218" t="s">
        <v>66</v>
      </c>
      <c r="C218" t="s">
        <v>67</v>
      </c>
      <c r="D218" t="s">
        <v>16</v>
      </c>
      <c r="E218">
        <v>526</v>
      </c>
      <c r="F218">
        <v>40.799999999999997</v>
      </c>
    </row>
    <row r="219" spans="1:6" x14ac:dyDescent="0.45">
      <c r="A219">
        <v>2017</v>
      </c>
      <c r="B219" t="s">
        <v>66</v>
      </c>
      <c r="C219" t="s">
        <v>67</v>
      </c>
      <c r="D219" t="s">
        <v>17</v>
      </c>
      <c r="E219">
        <v>137</v>
      </c>
      <c r="F219">
        <v>19.600000000000001</v>
      </c>
    </row>
    <row r="220" spans="1:6" x14ac:dyDescent="0.45">
      <c r="A220">
        <v>2017</v>
      </c>
      <c r="B220" t="s">
        <v>66</v>
      </c>
      <c r="C220" t="s">
        <v>67</v>
      </c>
      <c r="D220" t="s">
        <v>18</v>
      </c>
      <c r="E220">
        <v>12619</v>
      </c>
      <c r="F220">
        <v>39</v>
      </c>
    </row>
    <row r="221" spans="1:6" x14ac:dyDescent="0.45">
      <c r="A221">
        <v>2017</v>
      </c>
      <c r="B221" t="s">
        <v>66</v>
      </c>
      <c r="C221" t="s">
        <v>67</v>
      </c>
      <c r="D221" t="s">
        <v>19</v>
      </c>
      <c r="E221">
        <v>4866</v>
      </c>
      <c r="F221">
        <v>46.2</v>
      </c>
    </row>
    <row r="222" spans="1:6" x14ac:dyDescent="0.45">
      <c r="A222">
        <v>2017</v>
      </c>
      <c r="B222" t="s">
        <v>66</v>
      </c>
      <c r="C222" t="s">
        <v>67</v>
      </c>
      <c r="D222" t="s">
        <v>20</v>
      </c>
      <c r="E222">
        <v>378</v>
      </c>
      <c r="F222">
        <v>19</v>
      </c>
    </row>
    <row r="223" spans="1:6" x14ac:dyDescent="0.45">
      <c r="A223">
        <v>2017</v>
      </c>
      <c r="B223" t="s">
        <v>66</v>
      </c>
      <c r="C223" t="s">
        <v>67</v>
      </c>
      <c r="D223" t="s">
        <v>21</v>
      </c>
      <c r="E223">
        <v>925</v>
      </c>
      <c r="F223">
        <v>47.3</v>
      </c>
    </row>
    <row r="224" spans="1:6" x14ac:dyDescent="0.45">
      <c r="A224">
        <v>2017</v>
      </c>
      <c r="B224" t="s">
        <v>66</v>
      </c>
      <c r="C224" t="s">
        <v>67</v>
      </c>
      <c r="D224" t="s">
        <v>22</v>
      </c>
      <c r="E224">
        <v>5732</v>
      </c>
      <c r="F224">
        <v>37.6</v>
      </c>
    </row>
    <row r="225" spans="1:6" x14ac:dyDescent="0.45">
      <c r="A225">
        <v>2017</v>
      </c>
      <c r="B225" t="s">
        <v>66</v>
      </c>
      <c r="C225" t="s">
        <v>67</v>
      </c>
      <c r="D225" t="s">
        <v>23</v>
      </c>
      <c r="E225">
        <v>4375</v>
      </c>
      <c r="F225">
        <v>55.2</v>
      </c>
    </row>
    <row r="226" spans="1:6" x14ac:dyDescent="0.45">
      <c r="A226">
        <v>2017</v>
      </c>
      <c r="B226" t="s">
        <v>66</v>
      </c>
      <c r="C226" t="s">
        <v>67</v>
      </c>
      <c r="D226" t="s">
        <v>24</v>
      </c>
      <c r="E226">
        <v>1939</v>
      </c>
      <c r="F226">
        <v>46.5</v>
      </c>
    </row>
    <row r="227" spans="1:6" x14ac:dyDescent="0.45">
      <c r="A227">
        <v>2017</v>
      </c>
      <c r="B227" t="s">
        <v>66</v>
      </c>
      <c r="C227" t="s">
        <v>67</v>
      </c>
      <c r="D227" t="s">
        <v>25</v>
      </c>
      <c r="E227">
        <v>1832</v>
      </c>
      <c r="F227">
        <v>51.7</v>
      </c>
    </row>
    <row r="228" spans="1:6" x14ac:dyDescent="0.45">
      <c r="A228">
        <v>2017</v>
      </c>
      <c r="B228" t="s">
        <v>66</v>
      </c>
      <c r="C228" t="s">
        <v>67</v>
      </c>
      <c r="D228" t="s">
        <v>26</v>
      </c>
      <c r="E228">
        <v>3480</v>
      </c>
      <c r="F228">
        <v>64.5</v>
      </c>
    </row>
    <row r="229" spans="1:6" x14ac:dyDescent="0.45">
      <c r="A229">
        <v>2017</v>
      </c>
      <c r="B229" t="s">
        <v>66</v>
      </c>
      <c r="C229" t="s">
        <v>67</v>
      </c>
      <c r="D229" t="s">
        <v>27</v>
      </c>
      <c r="E229">
        <v>2467</v>
      </c>
      <c r="F229">
        <v>46.6</v>
      </c>
    </row>
    <row r="230" spans="1:6" x14ac:dyDescent="0.45">
      <c r="A230">
        <v>2017</v>
      </c>
      <c r="B230" t="s">
        <v>66</v>
      </c>
      <c r="C230" t="s">
        <v>67</v>
      </c>
      <c r="D230" t="s">
        <v>28</v>
      </c>
      <c r="E230">
        <v>982</v>
      </c>
      <c r="F230">
        <v>48.7</v>
      </c>
    </row>
    <row r="231" spans="1:6" x14ac:dyDescent="0.45">
      <c r="A231">
        <v>2017</v>
      </c>
      <c r="B231" t="s">
        <v>66</v>
      </c>
      <c r="C231" t="s">
        <v>67</v>
      </c>
      <c r="D231" t="s">
        <v>29</v>
      </c>
      <c r="E231">
        <v>2079</v>
      </c>
      <c r="F231">
        <v>29.9</v>
      </c>
    </row>
    <row r="232" spans="1:6" x14ac:dyDescent="0.45">
      <c r="A232">
        <v>2017</v>
      </c>
      <c r="B232" t="s">
        <v>66</v>
      </c>
      <c r="C232" t="s">
        <v>67</v>
      </c>
      <c r="D232" t="s">
        <v>30</v>
      </c>
      <c r="E232">
        <v>2842</v>
      </c>
      <c r="F232">
        <v>32.5</v>
      </c>
    </row>
    <row r="233" spans="1:6" x14ac:dyDescent="0.45">
      <c r="A233">
        <v>2017</v>
      </c>
      <c r="B233" t="s">
        <v>66</v>
      </c>
      <c r="C233" t="s">
        <v>67</v>
      </c>
      <c r="D233" t="s">
        <v>31</v>
      </c>
      <c r="E233">
        <v>5688</v>
      </c>
      <c r="F233">
        <v>44.3</v>
      </c>
    </row>
    <row r="234" spans="1:6" x14ac:dyDescent="0.45">
      <c r="A234">
        <v>2017</v>
      </c>
      <c r="B234" t="s">
        <v>66</v>
      </c>
      <c r="C234" t="s">
        <v>67</v>
      </c>
      <c r="D234" t="s">
        <v>32</v>
      </c>
      <c r="E234">
        <v>2464</v>
      </c>
      <c r="F234">
        <v>36.299999999999997</v>
      </c>
    </row>
    <row r="235" spans="1:6" x14ac:dyDescent="0.45">
      <c r="A235">
        <v>2017</v>
      </c>
      <c r="B235" t="s">
        <v>66</v>
      </c>
      <c r="C235" t="s">
        <v>67</v>
      </c>
      <c r="D235" t="s">
        <v>33</v>
      </c>
      <c r="E235">
        <v>2037</v>
      </c>
      <c r="F235">
        <v>58.3</v>
      </c>
    </row>
    <row r="236" spans="1:6" x14ac:dyDescent="0.45">
      <c r="A236">
        <v>2017</v>
      </c>
      <c r="B236" t="s">
        <v>66</v>
      </c>
      <c r="C236" t="s">
        <v>67</v>
      </c>
      <c r="D236" t="s">
        <v>34</v>
      </c>
      <c r="E236">
        <v>3940</v>
      </c>
      <c r="F236">
        <v>50.7</v>
      </c>
    </row>
    <row r="237" spans="1:6" x14ac:dyDescent="0.45">
      <c r="A237">
        <v>2017</v>
      </c>
      <c r="B237" t="s">
        <v>66</v>
      </c>
      <c r="C237" t="s">
        <v>67</v>
      </c>
      <c r="D237" t="s">
        <v>35</v>
      </c>
      <c r="E237">
        <v>752</v>
      </c>
      <c r="F237">
        <v>53.5</v>
      </c>
    </row>
    <row r="238" spans="1:6" x14ac:dyDescent="0.45">
      <c r="A238">
        <v>2017</v>
      </c>
      <c r="B238" t="s">
        <v>66</v>
      </c>
      <c r="C238" t="s">
        <v>67</v>
      </c>
      <c r="D238" t="s">
        <v>36</v>
      </c>
      <c r="E238">
        <v>1224</v>
      </c>
      <c r="F238">
        <v>52.6</v>
      </c>
    </row>
    <row r="239" spans="1:6" x14ac:dyDescent="0.45">
      <c r="A239">
        <v>2017</v>
      </c>
      <c r="B239" t="s">
        <v>66</v>
      </c>
      <c r="C239" t="s">
        <v>67</v>
      </c>
      <c r="D239" t="s">
        <v>37</v>
      </c>
      <c r="E239">
        <v>1633</v>
      </c>
      <c r="F239">
        <v>50</v>
      </c>
    </row>
    <row r="240" spans="1:6" x14ac:dyDescent="0.45">
      <c r="A240">
        <v>2017</v>
      </c>
      <c r="B240" t="s">
        <v>66</v>
      </c>
      <c r="C240" t="s">
        <v>67</v>
      </c>
      <c r="D240" t="s">
        <v>38</v>
      </c>
      <c r="E240">
        <v>755</v>
      </c>
      <c r="F240">
        <v>43</v>
      </c>
    </row>
    <row r="241" spans="1:6" x14ac:dyDescent="0.45">
      <c r="A241">
        <v>2017</v>
      </c>
      <c r="B241" t="s">
        <v>66</v>
      </c>
      <c r="C241" t="s">
        <v>67</v>
      </c>
      <c r="D241" t="s">
        <v>39</v>
      </c>
      <c r="E241">
        <v>3227</v>
      </c>
      <c r="F241">
        <v>28.6</v>
      </c>
    </row>
    <row r="242" spans="1:6" x14ac:dyDescent="0.45">
      <c r="A242">
        <v>2017</v>
      </c>
      <c r="B242" t="s">
        <v>66</v>
      </c>
      <c r="C242" t="s">
        <v>67</v>
      </c>
      <c r="D242" t="s">
        <v>40</v>
      </c>
      <c r="E242">
        <v>1143</v>
      </c>
      <c r="F242">
        <v>44.2</v>
      </c>
    </row>
    <row r="243" spans="1:6" x14ac:dyDescent="0.45">
      <c r="A243">
        <v>2017</v>
      </c>
      <c r="B243" t="s">
        <v>66</v>
      </c>
      <c r="C243" t="s">
        <v>67</v>
      </c>
      <c r="D243" t="s">
        <v>41</v>
      </c>
      <c r="E243">
        <v>7258</v>
      </c>
      <c r="F243">
        <v>28.9</v>
      </c>
    </row>
    <row r="244" spans="1:6" x14ac:dyDescent="0.45">
      <c r="A244">
        <v>2017</v>
      </c>
      <c r="B244" t="s">
        <v>66</v>
      </c>
      <c r="C244" t="s">
        <v>67</v>
      </c>
      <c r="D244" t="s">
        <v>42</v>
      </c>
      <c r="E244">
        <v>5540</v>
      </c>
      <c r="F244">
        <v>45.3</v>
      </c>
    </row>
    <row r="245" spans="1:6" x14ac:dyDescent="0.45">
      <c r="A245">
        <v>2017</v>
      </c>
      <c r="B245" t="s">
        <v>66</v>
      </c>
      <c r="C245" t="s">
        <v>67</v>
      </c>
      <c r="D245" t="s">
        <v>43</v>
      </c>
      <c r="E245">
        <v>358</v>
      </c>
      <c r="F245">
        <v>38.299999999999997</v>
      </c>
    </row>
    <row r="246" spans="1:6" x14ac:dyDescent="0.45">
      <c r="A246">
        <v>2017</v>
      </c>
      <c r="B246" t="s">
        <v>66</v>
      </c>
      <c r="C246" t="s">
        <v>67</v>
      </c>
      <c r="D246" t="s">
        <v>44</v>
      </c>
      <c r="E246">
        <v>7312</v>
      </c>
      <c r="F246">
        <v>48.5</v>
      </c>
    </row>
    <row r="247" spans="1:6" x14ac:dyDescent="0.45">
      <c r="A247">
        <v>2017</v>
      </c>
      <c r="B247" t="s">
        <v>66</v>
      </c>
      <c r="C247" t="s">
        <v>67</v>
      </c>
      <c r="D247" t="s">
        <v>45</v>
      </c>
      <c r="E247">
        <v>3035</v>
      </c>
      <c r="F247">
        <v>65.900000000000006</v>
      </c>
    </row>
    <row r="248" spans="1:6" x14ac:dyDescent="0.45">
      <c r="A248">
        <v>2017</v>
      </c>
      <c r="B248" t="s">
        <v>66</v>
      </c>
      <c r="C248" t="s">
        <v>67</v>
      </c>
      <c r="D248" t="s">
        <v>46</v>
      </c>
      <c r="E248">
        <v>2088</v>
      </c>
      <c r="F248">
        <v>39.700000000000003</v>
      </c>
    </row>
    <row r="249" spans="1:6" x14ac:dyDescent="0.45">
      <c r="A249">
        <v>2017</v>
      </c>
      <c r="B249" t="s">
        <v>66</v>
      </c>
      <c r="C249" t="s">
        <v>67</v>
      </c>
      <c r="D249" t="s">
        <v>47</v>
      </c>
      <c r="E249">
        <v>6667</v>
      </c>
      <c r="F249">
        <v>37.1</v>
      </c>
    </row>
    <row r="250" spans="1:6" x14ac:dyDescent="0.45">
      <c r="A250">
        <v>2017</v>
      </c>
      <c r="B250" t="s">
        <v>66</v>
      </c>
      <c r="C250" t="s">
        <v>67</v>
      </c>
      <c r="D250" t="s">
        <v>48</v>
      </c>
      <c r="E250">
        <v>521</v>
      </c>
      <c r="F250">
        <v>36.200000000000003</v>
      </c>
    </row>
    <row r="251" spans="1:6" x14ac:dyDescent="0.45">
      <c r="A251">
        <v>2017</v>
      </c>
      <c r="B251" t="s">
        <v>66</v>
      </c>
      <c r="C251" t="s">
        <v>67</v>
      </c>
      <c r="D251" t="s">
        <v>49</v>
      </c>
      <c r="E251">
        <v>2983</v>
      </c>
      <c r="F251">
        <v>47.9</v>
      </c>
    </row>
    <row r="252" spans="1:6" x14ac:dyDescent="0.45">
      <c r="A252">
        <v>2017</v>
      </c>
      <c r="B252" t="s">
        <v>66</v>
      </c>
      <c r="C252" t="s">
        <v>67</v>
      </c>
      <c r="D252" t="s">
        <v>50</v>
      </c>
      <c r="E252">
        <v>505</v>
      </c>
      <c r="F252">
        <v>45.3</v>
      </c>
    </row>
    <row r="253" spans="1:6" x14ac:dyDescent="0.45">
      <c r="A253">
        <v>2017</v>
      </c>
      <c r="B253" t="s">
        <v>66</v>
      </c>
      <c r="C253" t="s">
        <v>67</v>
      </c>
      <c r="D253" t="s">
        <v>51</v>
      </c>
      <c r="E253">
        <v>4657</v>
      </c>
      <c r="F253">
        <v>57.4</v>
      </c>
    </row>
    <row r="254" spans="1:6" x14ac:dyDescent="0.45">
      <c r="A254">
        <v>2017</v>
      </c>
      <c r="B254" t="s">
        <v>66</v>
      </c>
      <c r="C254" t="s">
        <v>67</v>
      </c>
      <c r="D254" t="s">
        <v>52</v>
      </c>
      <c r="E254">
        <v>10650</v>
      </c>
      <c r="F254">
        <v>40.5</v>
      </c>
    </row>
    <row r="255" spans="1:6" x14ac:dyDescent="0.45">
      <c r="A255">
        <v>2017</v>
      </c>
      <c r="B255" t="s">
        <v>66</v>
      </c>
      <c r="C255" t="s">
        <v>67</v>
      </c>
      <c r="D255" t="s">
        <v>53</v>
      </c>
      <c r="E255">
        <v>826</v>
      </c>
      <c r="F255">
        <v>32.1</v>
      </c>
    </row>
    <row r="256" spans="1:6" x14ac:dyDescent="0.45">
      <c r="A256">
        <v>2017</v>
      </c>
      <c r="B256" t="s">
        <v>66</v>
      </c>
      <c r="C256" t="s">
        <v>67</v>
      </c>
      <c r="D256" t="s">
        <v>54</v>
      </c>
      <c r="E256">
        <v>375</v>
      </c>
      <c r="F256">
        <v>43</v>
      </c>
    </row>
    <row r="257" spans="1:6" x14ac:dyDescent="0.45">
      <c r="A257">
        <v>2017</v>
      </c>
      <c r="B257" t="s">
        <v>66</v>
      </c>
      <c r="C257" t="s">
        <v>67</v>
      </c>
      <c r="D257" t="s">
        <v>55</v>
      </c>
      <c r="E257">
        <v>3363</v>
      </c>
      <c r="F257">
        <v>34.9</v>
      </c>
    </row>
    <row r="258" spans="1:6" x14ac:dyDescent="0.45">
      <c r="A258">
        <v>2017</v>
      </c>
      <c r="B258" t="s">
        <v>66</v>
      </c>
      <c r="C258" t="s">
        <v>67</v>
      </c>
      <c r="D258" t="s">
        <v>56</v>
      </c>
      <c r="E258">
        <v>3177</v>
      </c>
      <c r="F258">
        <v>38.1</v>
      </c>
    </row>
    <row r="259" spans="1:6" x14ac:dyDescent="0.45">
      <c r="A259">
        <v>2017</v>
      </c>
      <c r="B259" t="s">
        <v>66</v>
      </c>
      <c r="C259" t="s">
        <v>67</v>
      </c>
      <c r="D259" t="s">
        <v>57</v>
      </c>
      <c r="E259">
        <v>1681</v>
      </c>
      <c r="F259">
        <v>64.3</v>
      </c>
    </row>
    <row r="260" spans="1:6" x14ac:dyDescent="0.45">
      <c r="A260">
        <v>2017</v>
      </c>
      <c r="B260" t="s">
        <v>66</v>
      </c>
      <c r="C260" t="s">
        <v>67</v>
      </c>
      <c r="D260" t="s">
        <v>58</v>
      </c>
      <c r="E260">
        <v>2834</v>
      </c>
      <c r="F260">
        <v>38.299999999999997</v>
      </c>
    </row>
    <row r="261" spans="1:6" x14ac:dyDescent="0.45">
      <c r="A261">
        <v>2017</v>
      </c>
      <c r="B261" t="s">
        <v>66</v>
      </c>
      <c r="C261" t="s">
        <v>67</v>
      </c>
      <c r="D261" t="s">
        <v>59</v>
      </c>
      <c r="E261">
        <v>366</v>
      </c>
      <c r="F261">
        <v>53.8</v>
      </c>
    </row>
    <row r="262" spans="1:6" x14ac:dyDescent="0.45">
      <c r="A262">
        <v>2017</v>
      </c>
      <c r="B262" t="s">
        <v>68</v>
      </c>
      <c r="C262" t="s">
        <v>69</v>
      </c>
      <c r="D262" t="s">
        <v>8</v>
      </c>
      <c r="E262">
        <v>83564</v>
      </c>
      <c r="F262">
        <v>21.5</v>
      </c>
    </row>
    <row r="263" spans="1:6" x14ac:dyDescent="0.45">
      <c r="A263">
        <v>2017</v>
      </c>
      <c r="B263" t="s">
        <v>68</v>
      </c>
      <c r="C263" t="s">
        <v>69</v>
      </c>
      <c r="D263" t="s">
        <v>9</v>
      </c>
      <c r="E263">
        <v>1173</v>
      </c>
      <c r="F263">
        <v>19.8</v>
      </c>
    </row>
    <row r="264" spans="1:6" x14ac:dyDescent="0.45">
      <c r="A264">
        <v>2017</v>
      </c>
      <c r="B264" t="s">
        <v>68</v>
      </c>
      <c r="C264" t="s">
        <v>69</v>
      </c>
      <c r="D264" t="s">
        <v>10</v>
      </c>
      <c r="E264">
        <v>130</v>
      </c>
      <c r="F264">
        <v>19.3</v>
      </c>
    </row>
    <row r="265" spans="1:6" x14ac:dyDescent="0.45">
      <c r="A265">
        <v>2017</v>
      </c>
      <c r="B265" t="s">
        <v>68</v>
      </c>
      <c r="C265" t="s">
        <v>69</v>
      </c>
      <c r="D265" t="s">
        <v>11</v>
      </c>
      <c r="E265">
        <v>2054</v>
      </c>
      <c r="F265">
        <v>23.7</v>
      </c>
    </row>
    <row r="266" spans="1:6" x14ac:dyDescent="0.45">
      <c r="A266">
        <v>2017</v>
      </c>
      <c r="B266" t="s">
        <v>68</v>
      </c>
      <c r="C266" t="s">
        <v>69</v>
      </c>
      <c r="D266" t="s">
        <v>12</v>
      </c>
      <c r="E266">
        <v>1180</v>
      </c>
      <c r="F266">
        <v>32.4</v>
      </c>
    </row>
    <row r="267" spans="1:6" x14ac:dyDescent="0.45">
      <c r="A267">
        <v>2017</v>
      </c>
      <c r="B267" t="s">
        <v>68</v>
      </c>
      <c r="C267" t="s">
        <v>69</v>
      </c>
      <c r="D267" t="s">
        <v>13</v>
      </c>
      <c r="E267">
        <v>9595</v>
      </c>
      <c r="F267">
        <v>22.1</v>
      </c>
    </row>
    <row r="268" spans="1:6" x14ac:dyDescent="0.45">
      <c r="A268">
        <v>2017</v>
      </c>
      <c r="B268" t="s">
        <v>68</v>
      </c>
      <c r="C268" t="s">
        <v>69</v>
      </c>
      <c r="D268" t="s">
        <v>14</v>
      </c>
      <c r="E268">
        <v>1017</v>
      </c>
      <c r="F268">
        <v>17.2</v>
      </c>
    </row>
    <row r="269" spans="1:6" x14ac:dyDescent="0.45">
      <c r="A269">
        <v>2017</v>
      </c>
      <c r="B269" t="s">
        <v>68</v>
      </c>
      <c r="C269" t="s">
        <v>69</v>
      </c>
      <c r="D269" t="s">
        <v>15</v>
      </c>
      <c r="E269">
        <v>694</v>
      </c>
      <c r="F269">
        <v>14.5</v>
      </c>
    </row>
    <row r="270" spans="1:6" x14ac:dyDescent="0.45">
      <c r="A270">
        <v>2017</v>
      </c>
      <c r="B270" t="s">
        <v>68</v>
      </c>
      <c r="C270" t="s">
        <v>69</v>
      </c>
      <c r="D270" t="s">
        <v>16</v>
      </c>
      <c r="E270">
        <v>244</v>
      </c>
      <c r="F270">
        <v>19.100000000000001</v>
      </c>
    </row>
    <row r="271" spans="1:6" x14ac:dyDescent="0.45">
      <c r="A271">
        <v>2017</v>
      </c>
      <c r="B271" t="s">
        <v>68</v>
      </c>
      <c r="C271" t="s">
        <v>69</v>
      </c>
      <c r="D271" t="s">
        <v>17</v>
      </c>
      <c r="E271">
        <v>138</v>
      </c>
      <c r="F271">
        <v>20.100000000000001</v>
      </c>
    </row>
    <row r="272" spans="1:6" x14ac:dyDescent="0.45">
      <c r="A272">
        <v>2017</v>
      </c>
      <c r="B272" t="s">
        <v>68</v>
      </c>
      <c r="C272" t="s">
        <v>69</v>
      </c>
      <c r="D272" t="s">
        <v>18</v>
      </c>
      <c r="E272">
        <v>6172</v>
      </c>
      <c r="F272">
        <v>20.2</v>
      </c>
    </row>
    <row r="273" spans="1:6" x14ac:dyDescent="0.45">
      <c r="A273">
        <v>2017</v>
      </c>
      <c r="B273" t="s">
        <v>68</v>
      </c>
      <c r="C273" t="s">
        <v>69</v>
      </c>
      <c r="D273" t="s">
        <v>19</v>
      </c>
      <c r="E273">
        <v>2348</v>
      </c>
      <c r="F273">
        <v>21.5</v>
      </c>
    </row>
    <row r="274" spans="1:6" x14ac:dyDescent="0.45">
      <c r="A274">
        <v>2017</v>
      </c>
      <c r="B274" t="s">
        <v>68</v>
      </c>
      <c r="C274" t="s">
        <v>69</v>
      </c>
      <c r="D274" t="s">
        <v>20</v>
      </c>
      <c r="E274">
        <v>299</v>
      </c>
      <c r="F274">
        <v>15.9</v>
      </c>
    </row>
    <row r="275" spans="1:6" x14ac:dyDescent="0.45">
      <c r="A275">
        <v>2017</v>
      </c>
      <c r="B275" t="s">
        <v>68</v>
      </c>
      <c r="C275" t="s">
        <v>69</v>
      </c>
      <c r="D275" t="s">
        <v>21</v>
      </c>
      <c r="E275">
        <v>394</v>
      </c>
      <c r="F275">
        <v>20.3</v>
      </c>
    </row>
    <row r="276" spans="1:6" x14ac:dyDescent="0.45">
      <c r="A276">
        <v>2017</v>
      </c>
      <c r="B276" t="s">
        <v>68</v>
      </c>
      <c r="C276" t="s">
        <v>69</v>
      </c>
      <c r="D276" t="s">
        <v>22</v>
      </c>
      <c r="E276">
        <v>2927</v>
      </c>
      <c r="F276">
        <v>19.2</v>
      </c>
    </row>
    <row r="277" spans="1:6" x14ac:dyDescent="0.45">
      <c r="A277">
        <v>2017</v>
      </c>
      <c r="B277" t="s">
        <v>68</v>
      </c>
      <c r="C277" t="s">
        <v>69</v>
      </c>
      <c r="D277" t="s">
        <v>23</v>
      </c>
      <c r="E277">
        <v>2096</v>
      </c>
      <c r="F277">
        <v>26.6</v>
      </c>
    </row>
    <row r="278" spans="1:6" x14ac:dyDescent="0.45">
      <c r="A278">
        <v>2017</v>
      </c>
      <c r="B278" t="s">
        <v>68</v>
      </c>
      <c r="C278" t="s">
        <v>69</v>
      </c>
      <c r="D278" t="s">
        <v>24</v>
      </c>
      <c r="E278">
        <v>918</v>
      </c>
      <c r="F278">
        <v>22.8</v>
      </c>
    </row>
    <row r="279" spans="1:6" x14ac:dyDescent="0.45">
      <c r="A279">
        <v>2017</v>
      </c>
      <c r="B279" t="s">
        <v>68</v>
      </c>
      <c r="C279" t="s">
        <v>69</v>
      </c>
      <c r="D279" t="s">
        <v>25</v>
      </c>
      <c r="E279">
        <v>874</v>
      </c>
      <c r="F279">
        <v>25.2</v>
      </c>
    </row>
    <row r="280" spans="1:6" x14ac:dyDescent="0.45">
      <c r="A280">
        <v>2017</v>
      </c>
      <c r="B280" t="s">
        <v>68</v>
      </c>
      <c r="C280" t="s">
        <v>69</v>
      </c>
      <c r="D280" t="s">
        <v>26</v>
      </c>
      <c r="E280">
        <v>1474</v>
      </c>
      <c r="F280">
        <v>27.7</v>
      </c>
    </row>
    <row r="281" spans="1:6" x14ac:dyDescent="0.45">
      <c r="A281">
        <v>2017</v>
      </c>
      <c r="B281" t="s">
        <v>68</v>
      </c>
      <c r="C281" t="s">
        <v>69</v>
      </c>
      <c r="D281" t="s">
        <v>27</v>
      </c>
      <c r="E281">
        <v>1272</v>
      </c>
      <c r="F281">
        <v>23.9</v>
      </c>
    </row>
    <row r="282" spans="1:6" x14ac:dyDescent="0.45">
      <c r="A282">
        <v>2017</v>
      </c>
      <c r="B282" t="s">
        <v>68</v>
      </c>
      <c r="C282" t="s">
        <v>69</v>
      </c>
      <c r="D282" t="s">
        <v>28</v>
      </c>
      <c r="E282">
        <v>395</v>
      </c>
      <c r="F282">
        <v>19.8</v>
      </c>
    </row>
    <row r="283" spans="1:6" x14ac:dyDescent="0.45">
      <c r="A283">
        <v>2017</v>
      </c>
      <c r="B283" t="s">
        <v>68</v>
      </c>
      <c r="C283" t="s">
        <v>69</v>
      </c>
      <c r="D283" t="s">
        <v>29</v>
      </c>
      <c r="E283">
        <v>1439</v>
      </c>
      <c r="F283">
        <v>20.3</v>
      </c>
    </row>
    <row r="284" spans="1:6" x14ac:dyDescent="0.45">
      <c r="A284">
        <v>2017</v>
      </c>
      <c r="B284" t="s">
        <v>68</v>
      </c>
      <c r="C284" t="s">
        <v>69</v>
      </c>
      <c r="D284" t="s">
        <v>30</v>
      </c>
      <c r="E284">
        <v>1321</v>
      </c>
      <c r="F284">
        <v>15.1</v>
      </c>
    </row>
    <row r="285" spans="1:6" x14ac:dyDescent="0.45">
      <c r="A285">
        <v>2017</v>
      </c>
      <c r="B285" t="s">
        <v>68</v>
      </c>
      <c r="C285" t="s">
        <v>69</v>
      </c>
      <c r="D285" t="s">
        <v>31</v>
      </c>
      <c r="E285">
        <v>2798</v>
      </c>
      <c r="F285">
        <v>22.1</v>
      </c>
    </row>
    <row r="286" spans="1:6" x14ac:dyDescent="0.45">
      <c r="A286">
        <v>2017</v>
      </c>
      <c r="B286" t="s">
        <v>68</v>
      </c>
      <c r="C286" t="s">
        <v>69</v>
      </c>
      <c r="D286" t="s">
        <v>32</v>
      </c>
      <c r="E286">
        <v>1312</v>
      </c>
      <c r="F286">
        <v>19.3</v>
      </c>
    </row>
    <row r="287" spans="1:6" x14ac:dyDescent="0.45">
      <c r="A287">
        <v>2017</v>
      </c>
      <c r="B287" t="s">
        <v>68</v>
      </c>
      <c r="C287" t="s">
        <v>69</v>
      </c>
      <c r="D287" t="s">
        <v>33</v>
      </c>
      <c r="E287">
        <v>1164</v>
      </c>
      <c r="F287">
        <v>33.299999999999997</v>
      </c>
    </row>
    <row r="288" spans="1:6" x14ac:dyDescent="0.45">
      <c r="A288">
        <v>2017</v>
      </c>
      <c r="B288" t="s">
        <v>68</v>
      </c>
      <c r="C288" t="s">
        <v>69</v>
      </c>
      <c r="D288" t="s">
        <v>34</v>
      </c>
      <c r="E288">
        <v>1605</v>
      </c>
      <c r="F288">
        <v>21</v>
      </c>
    </row>
    <row r="289" spans="1:6" x14ac:dyDescent="0.45">
      <c r="A289">
        <v>2017</v>
      </c>
      <c r="B289" t="s">
        <v>68</v>
      </c>
      <c r="C289" t="s">
        <v>69</v>
      </c>
      <c r="D289" t="s">
        <v>35</v>
      </c>
      <c r="E289">
        <v>292</v>
      </c>
      <c r="F289">
        <v>21.6</v>
      </c>
    </row>
    <row r="290" spans="1:6" x14ac:dyDescent="0.45">
      <c r="A290">
        <v>2017</v>
      </c>
      <c r="B290" t="s">
        <v>68</v>
      </c>
      <c r="C290" t="s">
        <v>69</v>
      </c>
      <c r="D290" t="s">
        <v>36</v>
      </c>
      <c r="E290">
        <v>575</v>
      </c>
      <c r="F290">
        <v>25</v>
      </c>
    </row>
    <row r="291" spans="1:6" x14ac:dyDescent="0.45">
      <c r="A291">
        <v>2017</v>
      </c>
      <c r="B291" t="s">
        <v>68</v>
      </c>
      <c r="C291" t="s">
        <v>69</v>
      </c>
      <c r="D291" t="s">
        <v>37</v>
      </c>
      <c r="E291">
        <v>609</v>
      </c>
      <c r="F291">
        <v>18.3</v>
      </c>
    </row>
    <row r="292" spans="1:6" x14ac:dyDescent="0.45">
      <c r="A292">
        <v>2017</v>
      </c>
      <c r="B292" t="s">
        <v>68</v>
      </c>
      <c r="C292" t="s">
        <v>69</v>
      </c>
      <c r="D292" t="s">
        <v>38</v>
      </c>
      <c r="E292">
        <v>340</v>
      </c>
      <c r="F292">
        <v>19.2</v>
      </c>
    </row>
    <row r="293" spans="1:6" x14ac:dyDescent="0.45">
      <c r="A293">
        <v>2017</v>
      </c>
      <c r="B293" t="s">
        <v>68</v>
      </c>
      <c r="C293" t="s">
        <v>69</v>
      </c>
      <c r="D293" t="s">
        <v>39</v>
      </c>
      <c r="E293">
        <v>1908</v>
      </c>
      <c r="F293">
        <v>16.899999999999999</v>
      </c>
    </row>
    <row r="294" spans="1:6" x14ac:dyDescent="0.45">
      <c r="A294">
        <v>2017</v>
      </c>
      <c r="B294" t="s">
        <v>68</v>
      </c>
      <c r="C294" t="s">
        <v>69</v>
      </c>
      <c r="D294" t="s">
        <v>40</v>
      </c>
      <c r="E294">
        <v>673</v>
      </c>
      <c r="F294">
        <v>26.5</v>
      </c>
    </row>
    <row r="295" spans="1:6" x14ac:dyDescent="0.45">
      <c r="A295">
        <v>2017</v>
      </c>
      <c r="B295" t="s">
        <v>68</v>
      </c>
      <c r="C295" t="s">
        <v>69</v>
      </c>
      <c r="D295" t="s">
        <v>41</v>
      </c>
      <c r="E295">
        <v>4176</v>
      </c>
      <c r="F295">
        <v>16.8</v>
      </c>
    </row>
    <row r="296" spans="1:6" x14ac:dyDescent="0.45">
      <c r="A296">
        <v>2017</v>
      </c>
      <c r="B296" t="s">
        <v>68</v>
      </c>
      <c r="C296" t="s">
        <v>69</v>
      </c>
      <c r="D296" t="s">
        <v>42</v>
      </c>
      <c r="E296">
        <v>2903</v>
      </c>
      <c r="F296">
        <v>23.6</v>
      </c>
    </row>
    <row r="297" spans="1:6" x14ac:dyDescent="0.45">
      <c r="A297">
        <v>2017</v>
      </c>
      <c r="B297" t="s">
        <v>68</v>
      </c>
      <c r="C297" t="s">
        <v>69</v>
      </c>
      <c r="D297" t="s">
        <v>43</v>
      </c>
      <c r="E297">
        <v>194</v>
      </c>
      <c r="F297">
        <v>21.8</v>
      </c>
    </row>
    <row r="298" spans="1:6" x14ac:dyDescent="0.45">
      <c r="A298">
        <v>2017</v>
      </c>
      <c r="B298" t="s">
        <v>68</v>
      </c>
      <c r="C298" t="s">
        <v>69</v>
      </c>
      <c r="D298" t="s">
        <v>44</v>
      </c>
      <c r="E298">
        <v>3740</v>
      </c>
      <c r="F298">
        <v>25.2</v>
      </c>
    </row>
    <row r="299" spans="1:6" x14ac:dyDescent="0.45">
      <c r="A299">
        <v>2017</v>
      </c>
      <c r="B299" t="s">
        <v>68</v>
      </c>
      <c r="C299" t="s">
        <v>69</v>
      </c>
      <c r="D299" t="s">
        <v>45</v>
      </c>
      <c r="E299">
        <v>1398</v>
      </c>
      <c r="F299">
        <v>30.6</v>
      </c>
    </row>
    <row r="300" spans="1:6" x14ac:dyDescent="0.45">
      <c r="A300">
        <v>2017</v>
      </c>
      <c r="B300" t="s">
        <v>68</v>
      </c>
      <c r="C300" t="s">
        <v>69</v>
      </c>
      <c r="D300" t="s">
        <v>46</v>
      </c>
      <c r="E300">
        <v>1243</v>
      </c>
      <c r="F300">
        <v>23.9</v>
      </c>
    </row>
    <row r="301" spans="1:6" x14ac:dyDescent="0.45">
      <c r="A301">
        <v>2017</v>
      </c>
      <c r="B301" t="s">
        <v>68</v>
      </c>
      <c r="C301" t="s">
        <v>69</v>
      </c>
      <c r="D301" t="s">
        <v>47</v>
      </c>
      <c r="E301">
        <v>3704</v>
      </c>
      <c r="F301">
        <v>21.1</v>
      </c>
    </row>
    <row r="302" spans="1:6" x14ac:dyDescent="0.45">
      <c r="A302">
        <v>2017</v>
      </c>
      <c r="B302" t="s">
        <v>68</v>
      </c>
      <c r="C302" t="s">
        <v>69</v>
      </c>
      <c r="D302" t="s">
        <v>48</v>
      </c>
      <c r="E302">
        <v>275</v>
      </c>
      <c r="F302">
        <v>18.8</v>
      </c>
    </row>
    <row r="303" spans="1:6" x14ac:dyDescent="0.45">
      <c r="A303">
        <v>2017</v>
      </c>
      <c r="B303" t="s">
        <v>68</v>
      </c>
      <c r="C303" t="s">
        <v>69</v>
      </c>
      <c r="D303" t="s">
        <v>49</v>
      </c>
      <c r="E303">
        <v>1535</v>
      </c>
      <c r="F303">
        <v>24.5</v>
      </c>
    </row>
    <row r="304" spans="1:6" x14ac:dyDescent="0.45">
      <c r="A304">
        <v>2017</v>
      </c>
      <c r="B304" t="s">
        <v>68</v>
      </c>
      <c r="C304" t="s">
        <v>69</v>
      </c>
      <c r="D304" t="s">
        <v>50</v>
      </c>
      <c r="E304">
        <v>263</v>
      </c>
      <c r="F304">
        <v>24.9</v>
      </c>
    </row>
    <row r="305" spans="1:6" x14ac:dyDescent="0.45">
      <c r="A305">
        <v>2017</v>
      </c>
      <c r="B305" t="s">
        <v>68</v>
      </c>
      <c r="C305" t="s">
        <v>69</v>
      </c>
      <c r="D305" t="s">
        <v>51</v>
      </c>
      <c r="E305">
        <v>1915</v>
      </c>
      <c r="F305">
        <v>24</v>
      </c>
    </row>
    <row r="306" spans="1:6" x14ac:dyDescent="0.45">
      <c r="A306">
        <v>2017</v>
      </c>
      <c r="B306" t="s">
        <v>68</v>
      </c>
      <c r="C306" t="s">
        <v>69</v>
      </c>
      <c r="D306" t="s">
        <v>52</v>
      </c>
      <c r="E306">
        <v>5832</v>
      </c>
      <c r="F306">
        <v>21.2</v>
      </c>
    </row>
    <row r="307" spans="1:6" x14ac:dyDescent="0.45">
      <c r="A307">
        <v>2017</v>
      </c>
      <c r="B307" t="s">
        <v>68</v>
      </c>
      <c r="C307" t="s">
        <v>69</v>
      </c>
      <c r="D307" t="s">
        <v>53</v>
      </c>
      <c r="E307">
        <v>596</v>
      </c>
      <c r="F307">
        <v>22.9</v>
      </c>
    </row>
    <row r="308" spans="1:6" x14ac:dyDescent="0.45">
      <c r="A308">
        <v>2017</v>
      </c>
      <c r="B308" t="s">
        <v>68</v>
      </c>
      <c r="C308" t="s">
        <v>69</v>
      </c>
      <c r="D308" t="s">
        <v>54</v>
      </c>
      <c r="E308">
        <v>163</v>
      </c>
      <c r="F308">
        <v>19.2</v>
      </c>
    </row>
    <row r="309" spans="1:6" x14ac:dyDescent="0.45">
      <c r="A309">
        <v>2017</v>
      </c>
      <c r="B309" t="s">
        <v>68</v>
      </c>
      <c r="C309" t="s">
        <v>69</v>
      </c>
      <c r="D309" t="s">
        <v>55</v>
      </c>
      <c r="E309">
        <v>1967</v>
      </c>
      <c r="F309">
        <v>20.100000000000001</v>
      </c>
    </row>
    <row r="310" spans="1:6" x14ac:dyDescent="0.45">
      <c r="A310">
        <v>2017</v>
      </c>
      <c r="B310" t="s">
        <v>68</v>
      </c>
      <c r="C310" t="s">
        <v>69</v>
      </c>
      <c r="D310" t="s">
        <v>56</v>
      </c>
      <c r="E310">
        <v>1812</v>
      </c>
      <c r="F310">
        <v>21.6</v>
      </c>
    </row>
    <row r="311" spans="1:6" x14ac:dyDescent="0.45">
      <c r="A311">
        <v>2017</v>
      </c>
      <c r="B311" t="s">
        <v>68</v>
      </c>
      <c r="C311" t="s">
        <v>69</v>
      </c>
      <c r="D311" t="s">
        <v>57</v>
      </c>
      <c r="E311">
        <v>864</v>
      </c>
      <c r="F311">
        <v>34</v>
      </c>
    </row>
    <row r="312" spans="1:6" x14ac:dyDescent="0.45">
      <c r="A312">
        <v>2017</v>
      </c>
      <c r="B312" t="s">
        <v>68</v>
      </c>
      <c r="C312" t="s">
        <v>69</v>
      </c>
      <c r="D312" t="s">
        <v>58</v>
      </c>
      <c r="E312">
        <v>1433</v>
      </c>
      <c r="F312">
        <v>19.399999999999999</v>
      </c>
    </row>
    <row r="313" spans="1:6" x14ac:dyDescent="0.45">
      <c r="A313">
        <v>2017</v>
      </c>
      <c r="B313" t="s">
        <v>68</v>
      </c>
      <c r="C313" t="s">
        <v>69</v>
      </c>
      <c r="D313" t="s">
        <v>59</v>
      </c>
      <c r="E313">
        <v>121</v>
      </c>
      <c r="F313">
        <v>18.100000000000001</v>
      </c>
    </row>
    <row r="314" spans="1:6" x14ac:dyDescent="0.45">
      <c r="A314">
        <v>2017</v>
      </c>
      <c r="B314" t="s">
        <v>70</v>
      </c>
      <c r="C314" t="s">
        <v>71</v>
      </c>
      <c r="D314" t="s">
        <v>8</v>
      </c>
      <c r="E314">
        <v>647457</v>
      </c>
      <c r="F314">
        <v>165</v>
      </c>
    </row>
    <row r="315" spans="1:6" x14ac:dyDescent="0.45">
      <c r="A315">
        <v>2017</v>
      </c>
      <c r="B315" t="s">
        <v>70</v>
      </c>
      <c r="C315" t="s">
        <v>71</v>
      </c>
      <c r="D315" t="s">
        <v>9</v>
      </c>
      <c r="E315">
        <v>13110</v>
      </c>
      <c r="F315">
        <v>223.2</v>
      </c>
    </row>
    <row r="316" spans="1:6" x14ac:dyDescent="0.45">
      <c r="A316">
        <v>2017</v>
      </c>
      <c r="B316" t="s">
        <v>70</v>
      </c>
      <c r="C316" t="s">
        <v>71</v>
      </c>
      <c r="D316" t="s">
        <v>10</v>
      </c>
      <c r="E316">
        <v>814</v>
      </c>
      <c r="F316">
        <v>135</v>
      </c>
    </row>
    <row r="317" spans="1:6" x14ac:dyDescent="0.45">
      <c r="A317">
        <v>2017</v>
      </c>
      <c r="B317" t="s">
        <v>70</v>
      </c>
      <c r="C317" t="s">
        <v>71</v>
      </c>
      <c r="D317" t="s">
        <v>11</v>
      </c>
      <c r="E317">
        <v>12398</v>
      </c>
      <c r="F317">
        <v>141.9</v>
      </c>
    </row>
    <row r="318" spans="1:6" x14ac:dyDescent="0.45">
      <c r="A318">
        <v>2017</v>
      </c>
      <c r="B318" t="s">
        <v>70</v>
      </c>
      <c r="C318" t="s">
        <v>71</v>
      </c>
      <c r="D318" t="s">
        <v>12</v>
      </c>
      <c r="E318">
        <v>8270</v>
      </c>
      <c r="F318">
        <v>223.8</v>
      </c>
    </row>
    <row r="319" spans="1:6" x14ac:dyDescent="0.45">
      <c r="A319">
        <v>2017</v>
      </c>
      <c r="B319" t="s">
        <v>70</v>
      </c>
      <c r="C319" t="s">
        <v>71</v>
      </c>
      <c r="D319" t="s">
        <v>13</v>
      </c>
      <c r="E319">
        <v>62797</v>
      </c>
      <c r="F319">
        <v>142.9</v>
      </c>
    </row>
    <row r="320" spans="1:6" x14ac:dyDescent="0.45">
      <c r="A320">
        <v>2017</v>
      </c>
      <c r="B320" t="s">
        <v>70</v>
      </c>
      <c r="C320" t="s">
        <v>71</v>
      </c>
      <c r="D320" t="s">
        <v>14</v>
      </c>
      <c r="E320">
        <v>7060</v>
      </c>
      <c r="F320">
        <v>122.7</v>
      </c>
    </row>
    <row r="321" spans="1:6" x14ac:dyDescent="0.45">
      <c r="A321">
        <v>2017</v>
      </c>
      <c r="B321" t="s">
        <v>70</v>
      </c>
      <c r="C321" t="s">
        <v>71</v>
      </c>
      <c r="D321" t="s">
        <v>15</v>
      </c>
      <c r="E321">
        <v>7138</v>
      </c>
      <c r="F321">
        <v>141.6</v>
      </c>
    </row>
    <row r="322" spans="1:6" x14ac:dyDescent="0.45">
      <c r="A322">
        <v>2017</v>
      </c>
      <c r="B322" t="s">
        <v>70</v>
      </c>
      <c r="C322" t="s">
        <v>71</v>
      </c>
      <c r="D322" t="s">
        <v>16</v>
      </c>
      <c r="E322">
        <v>1990</v>
      </c>
      <c r="F322">
        <v>158.4</v>
      </c>
    </row>
    <row r="323" spans="1:6" x14ac:dyDescent="0.45">
      <c r="A323">
        <v>2017</v>
      </c>
      <c r="B323" t="s">
        <v>70</v>
      </c>
      <c r="C323" t="s">
        <v>71</v>
      </c>
      <c r="D323" t="s">
        <v>17</v>
      </c>
      <c r="E323">
        <v>1284</v>
      </c>
      <c r="F323">
        <v>189.8</v>
      </c>
    </row>
    <row r="324" spans="1:6" x14ac:dyDescent="0.45">
      <c r="A324">
        <v>2017</v>
      </c>
      <c r="B324" t="s">
        <v>70</v>
      </c>
      <c r="C324" t="s">
        <v>71</v>
      </c>
      <c r="D324" t="s">
        <v>18</v>
      </c>
      <c r="E324">
        <v>46440</v>
      </c>
      <c r="F324">
        <v>145.80000000000001</v>
      </c>
    </row>
    <row r="325" spans="1:6" x14ac:dyDescent="0.45">
      <c r="A325">
        <v>2017</v>
      </c>
      <c r="B325" t="s">
        <v>70</v>
      </c>
      <c r="C325" t="s">
        <v>71</v>
      </c>
      <c r="D325" t="s">
        <v>19</v>
      </c>
      <c r="E325">
        <v>18389</v>
      </c>
      <c r="F325">
        <v>175.8</v>
      </c>
    </row>
    <row r="326" spans="1:6" x14ac:dyDescent="0.45">
      <c r="A326">
        <v>2017</v>
      </c>
      <c r="B326" t="s">
        <v>70</v>
      </c>
      <c r="C326" t="s">
        <v>71</v>
      </c>
      <c r="D326" t="s">
        <v>20</v>
      </c>
      <c r="E326">
        <v>2575</v>
      </c>
      <c r="F326">
        <v>129.80000000000001</v>
      </c>
    </row>
    <row r="327" spans="1:6" x14ac:dyDescent="0.45">
      <c r="A327">
        <v>2017</v>
      </c>
      <c r="B327" t="s">
        <v>70</v>
      </c>
      <c r="C327" t="s">
        <v>71</v>
      </c>
      <c r="D327" t="s">
        <v>21</v>
      </c>
      <c r="E327">
        <v>3084</v>
      </c>
      <c r="F327">
        <v>162.5</v>
      </c>
    </row>
    <row r="328" spans="1:6" x14ac:dyDescent="0.45">
      <c r="A328">
        <v>2017</v>
      </c>
      <c r="B328" t="s">
        <v>70</v>
      </c>
      <c r="C328" t="s">
        <v>71</v>
      </c>
      <c r="D328" t="s">
        <v>22</v>
      </c>
      <c r="E328">
        <v>25394</v>
      </c>
      <c r="F328">
        <v>163.30000000000001</v>
      </c>
    </row>
    <row r="329" spans="1:6" x14ac:dyDescent="0.45">
      <c r="A329">
        <v>2017</v>
      </c>
      <c r="B329" t="s">
        <v>70</v>
      </c>
      <c r="C329" t="s">
        <v>71</v>
      </c>
      <c r="D329" t="s">
        <v>23</v>
      </c>
      <c r="E329">
        <v>14445</v>
      </c>
      <c r="F329">
        <v>183.2</v>
      </c>
    </row>
    <row r="330" spans="1:6" x14ac:dyDescent="0.45">
      <c r="A330">
        <v>2017</v>
      </c>
      <c r="B330" t="s">
        <v>70</v>
      </c>
      <c r="C330" t="s">
        <v>71</v>
      </c>
      <c r="D330" t="s">
        <v>24</v>
      </c>
      <c r="E330">
        <v>7180</v>
      </c>
      <c r="F330">
        <v>167.4</v>
      </c>
    </row>
    <row r="331" spans="1:6" x14ac:dyDescent="0.45">
      <c r="A331">
        <v>2017</v>
      </c>
      <c r="B331" t="s">
        <v>70</v>
      </c>
      <c r="C331" t="s">
        <v>71</v>
      </c>
      <c r="D331" t="s">
        <v>25</v>
      </c>
      <c r="E331">
        <v>5723</v>
      </c>
      <c r="F331">
        <v>158</v>
      </c>
    </row>
    <row r="332" spans="1:6" x14ac:dyDescent="0.45">
      <c r="A332">
        <v>2017</v>
      </c>
      <c r="B332" t="s">
        <v>70</v>
      </c>
      <c r="C332" t="s">
        <v>71</v>
      </c>
      <c r="D332" t="s">
        <v>26</v>
      </c>
      <c r="E332">
        <v>10343</v>
      </c>
      <c r="F332">
        <v>195.9</v>
      </c>
    </row>
    <row r="333" spans="1:6" x14ac:dyDescent="0.45">
      <c r="A333">
        <v>2017</v>
      </c>
      <c r="B333" t="s">
        <v>70</v>
      </c>
      <c r="C333" t="s">
        <v>71</v>
      </c>
      <c r="D333" t="s">
        <v>27</v>
      </c>
      <c r="E333">
        <v>11260</v>
      </c>
      <c r="F333">
        <v>214.4</v>
      </c>
    </row>
    <row r="334" spans="1:6" x14ac:dyDescent="0.45">
      <c r="A334">
        <v>2017</v>
      </c>
      <c r="B334" t="s">
        <v>70</v>
      </c>
      <c r="C334" t="s">
        <v>71</v>
      </c>
      <c r="D334" t="s">
        <v>28</v>
      </c>
      <c r="E334">
        <v>2844</v>
      </c>
      <c r="F334">
        <v>143.5</v>
      </c>
    </row>
    <row r="335" spans="1:6" x14ac:dyDescent="0.45">
      <c r="A335">
        <v>2017</v>
      </c>
      <c r="B335" t="s">
        <v>70</v>
      </c>
      <c r="C335" t="s">
        <v>71</v>
      </c>
      <c r="D335" t="s">
        <v>29</v>
      </c>
      <c r="E335">
        <v>11653</v>
      </c>
      <c r="F335">
        <v>164.5</v>
      </c>
    </row>
    <row r="336" spans="1:6" x14ac:dyDescent="0.45">
      <c r="A336">
        <v>2017</v>
      </c>
      <c r="B336" t="s">
        <v>70</v>
      </c>
      <c r="C336" t="s">
        <v>71</v>
      </c>
      <c r="D336" t="s">
        <v>30</v>
      </c>
      <c r="E336">
        <v>12140</v>
      </c>
      <c r="F336">
        <v>134.69999999999999</v>
      </c>
    </row>
    <row r="337" spans="1:6" x14ac:dyDescent="0.45">
      <c r="A337">
        <v>2017</v>
      </c>
      <c r="B337" t="s">
        <v>70</v>
      </c>
      <c r="C337" t="s">
        <v>71</v>
      </c>
      <c r="D337" t="s">
        <v>31</v>
      </c>
      <c r="E337">
        <v>25187</v>
      </c>
      <c r="F337">
        <v>196.1</v>
      </c>
    </row>
    <row r="338" spans="1:6" x14ac:dyDescent="0.45">
      <c r="A338">
        <v>2017</v>
      </c>
      <c r="B338" t="s">
        <v>70</v>
      </c>
      <c r="C338" t="s">
        <v>71</v>
      </c>
      <c r="D338" t="s">
        <v>32</v>
      </c>
      <c r="E338">
        <v>8230</v>
      </c>
      <c r="F338">
        <v>119.1</v>
      </c>
    </row>
    <row r="339" spans="1:6" x14ac:dyDescent="0.45">
      <c r="A339">
        <v>2017</v>
      </c>
      <c r="B339" t="s">
        <v>70</v>
      </c>
      <c r="C339" t="s">
        <v>71</v>
      </c>
      <c r="D339" t="s">
        <v>33</v>
      </c>
      <c r="E339">
        <v>7944</v>
      </c>
      <c r="F339">
        <v>231.6</v>
      </c>
    </row>
    <row r="340" spans="1:6" x14ac:dyDescent="0.45">
      <c r="A340">
        <v>2017</v>
      </c>
      <c r="B340" t="s">
        <v>70</v>
      </c>
      <c r="C340" t="s">
        <v>71</v>
      </c>
      <c r="D340" t="s">
        <v>34</v>
      </c>
      <c r="E340">
        <v>14820</v>
      </c>
      <c r="F340">
        <v>191.1</v>
      </c>
    </row>
    <row r="341" spans="1:6" x14ac:dyDescent="0.45">
      <c r="A341">
        <v>2017</v>
      </c>
      <c r="B341" t="s">
        <v>70</v>
      </c>
      <c r="C341" t="s">
        <v>71</v>
      </c>
      <c r="D341" t="s">
        <v>35</v>
      </c>
      <c r="E341">
        <v>2164</v>
      </c>
      <c r="F341">
        <v>155</v>
      </c>
    </row>
    <row r="342" spans="1:6" x14ac:dyDescent="0.45">
      <c r="A342">
        <v>2017</v>
      </c>
      <c r="B342" t="s">
        <v>70</v>
      </c>
      <c r="C342" t="s">
        <v>71</v>
      </c>
      <c r="D342" t="s">
        <v>36</v>
      </c>
      <c r="E342">
        <v>3581</v>
      </c>
      <c r="F342">
        <v>149.30000000000001</v>
      </c>
    </row>
    <row r="343" spans="1:6" x14ac:dyDescent="0.45">
      <c r="A343">
        <v>2017</v>
      </c>
      <c r="B343" t="s">
        <v>70</v>
      </c>
      <c r="C343" t="s">
        <v>71</v>
      </c>
      <c r="D343" t="s">
        <v>37</v>
      </c>
      <c r="E343">
        <v>6417</v>
      </c>
      <c r="F343">
        <v>199.3</v>
      </c>
    </row>
    <row r="344" spans="1:6" x14ac:dyDescent="0.45">
      <c r="A344">
        <v>2017</v>
      </c>
      <c r="B344" t="s">
        <v>70</v>
      </c>
      <c r="C344" t="s">
        <v>71</v>
      </c>
      <c r="D344" t="s">
        <v>38</v>
      </c>
      <c r="E344">
        <v>2721</v>
      </c>
      <c r="F344">
        <v>149.69999999999999</v>
      </c>
    </row>
    <row r="345" spans="1:6" x14ac:dyDescent="0.45">
      <c r="A345">
        <v>2017</v>
      </c>
      <c r="B345" t="s">
        <v>70</v>
      </c>
      <c r="C345" t="s">
        <v>71</v>
      </c>
      <c r="D345" t="s">
        <v>39</v>
      </c>
      <c r="E345">
        <v>18840</v>
      </c>
      <c r="F345">
        <v>162.30000000000001</v>
      </c>
    </row>
    <row r="346" spans="1:6" x14ac:dyDescent="0.45">
      <c r="A346">
        <v>2017</v>
      </c>
      <c r="B346" t="s">
        <v>70</v>
      </c>
      <c r="C346" t="s">
        <v>71</v>
      </c>
      <c r="D346" t="s">
        <v>40</v>
      </c>
      <c r="E346">
        <v>3896</v>
      </c>
      <c r="F346">
        <v>151.4</v>
      </c>
    </row>
    <row r="347" spans="1:6" x14ac:dyDescent="0.45">
      <c r="A347">
        <v>2017</v>
      </c>
      <c r="B347" t="s">
        <v>70</v>
      </c>
      <c r="C347" t="s">
        <v>71</v>
      </c>
      <c r="D347" t="s">
        <v>41</v>
      </c>
      <c r="E347">
        <v>44092</v>
      </c>
      <c r="F347">
        <v>171.2</v>
      </c>
    </row>
    <row r="348" spans="1:6" x14ac:dyDescent="0.45">
      <c r="A348">
        <v>2017</v>
      </c>
      <c r="B348" t="s">
        <v>70</v>
      </c>
      <c r="C348" t="s">
        <v>71</v>
      </c>
      <c r="D348" t="s">
        <v>42</v>
      </c>
      <c r="E348">
        <v>18808</v>
      </c>
      <c r="F348">
        <v>156.5</v>
      </c>
    </row>
    <row r="349" spans="1:6" x14ac:dyDescent="0.45">
      <c r="A349">
        <v>2017</v>
      </c>
      <c r="B349" t="s">
        <v>70</v>
      </c>
      <c r="C349" t="s">
        <v>71</v>
      </c>
      <c r="D349" t="s">
        <v>43</v>
      </c>
      <c r="E349">
        <v>1326</v>
      </c>
      <c r="F349">
        <v>137.80000000000001</v>
      </c>
    </row>
    <row r="350" spans="1:6" x14ac:dyDescent="0.45">
      <c r="A350">
        <v>2017</v>
      </c>
      <c r="B350" t="s">
        <v>70</v>
      </c>
      <c r="C350" t="s">
        <v>71</v>
      </c>
      <c r="D350" t="s">
        <v>44</v>
      </c>
      <c r="E350">
        <v>28008</v>
      </c>
      <c r="F350">
        <v>186.2</v>
      </c>
    </row>
    <row r="351" spans="1:6" x14ac:dyDescent="0.45">
      <c r="A351">
        <v>2017</v>
      </c>
      <c r="B351" t="s">
        <v>70</v>
      </c>
      <c r="C351" t="s">
        <v>71</v>
      </c>
      <c r="D351" t="s">
        <v>45</v>
      </c>
      <c r="E351">
        <v>10772</v>
      </c>
      <c r="F351">
        <v>237.2</v>
      </c>
    </row>
    <row r="352" spans="1:6" x14ac:dyDescent="0.45">
      <c r="A352">
        <v>2017</v>
      </c>
      <c r="B352" t="s">
        <v>70</v>
      </c>
      <c r="C352" t="s">
        <v>71</v>
      </c>
      <c r="D352" t="s">
        <v>46</v>
      </c>
      <c r="E352">
        <v>6942</v>
      </c>
      <c r="F352">
        <v>134</v>
      </c>
    </row>
    <row r="353" spans="1:6" x14ac:dyDescent="0.45">
      <c r="A353">
        <v>2017</v>
      </c>
      <c r="B353" t="s">
        <v>70</v>
      </c>
      <c r="C353" t="s">
        <v>71</v>
      </c>
      <c r="D353" t="s">
        <v>47</v>
      </c>
      <c r="E353">
        <v>32312</v>
      </c>
      <c r="F353">
        <v>176</v>
      </c>
    </row>
    <row r="354" spans="1:6" x14ac:dyDescent="0.45">
      <c r="A354">
        <v>2017</v>
      </c>
      <c r="B354" t="s">
        <v>70</v>
      </c>
      <c r="C354" t="s">
        <v>71</v>
      </c>
      <c r="D354" t="s">
        <v>48</v>
      </c>
      <c r="E354">
        <v>2339</v>
      </c>
      <c r="F354">
        <v>155.69999999999999</v>
      </c>
    </row>
    <row r="355" spans="1:6" x14ac:dyDescent="0.45">
      <c r="A355">
        <v>2017</v>
      </c>
      <c r="B355" t="s">
        <v>70</v>
      </c>
      <c r="C355" t="s">
        <v>71</v>
      </c>
      <c r="D355" t="s">
        <v>49</v>
      </c>
      <c r="E355">
        <v>10418</v>
      </c>
      <c r="F355">
        <v>172</v>
      </c>
    </row>
    <row r="356" spans="1:6" x14ac:dyDescent="0.45">
      <c r="A356">
        <v>2017</v>
      </c>
      <c r="B356" t="s">
        <v>70</v>
      </c>
      <c r="C356" t="s">
        <v>71</v>
      </c>
      <c r="D356" t="s">
        <v>50</v>
      </c>
      <c r="E356">
        <v>1710</v>
      </c>
      <c r="F356">
        <v>150.1</v>
      </c>
    </row>
    <row r="357" spans="1:6" x14ac:dyDescent="0.45">
      <c r="A357">
        <v>2017</v>
      </c>
      <c r="B357" t="s">
        <v>70</v>
      </c>
      <c r="C357" t="s">
        <v>71</v>
      </c>
      <c r="D357" t="s">
        <v>51</v>
      </c>
      <c r="E357">
        <v>16019</v>
      </c>
      <c r="F357">
        <v>202.2</v>
      </c>
    </row>
    <row r="358" spans="1:6" x14ac:dyDescent="0.45">
      <c r="A358">
        <v>2017</v>
      </c>
      <c r="B358" t="s">
        <v>70</v>
      </c>
      <c r="C358" t="s">
        <v>71</v>
      </c>
      <c r="D358" t="s">
        <v>52</v>
      </c>
      <c r="E358">
        <v>45346</v>
      </c>
      <c r="F358">
        <v>169.2</v>
      </c>
    </row>
    <row r="359" spans="1:6" x14ac:dyDescent="0.45">
      <c r="A359">
        <v>2017</v>
      </c>
      <c r="B359" t="s">
        <v>70</v>
      </c>
      <c r="C359" t="s">
        <v>71</v>
      </c>
      <c r="D359" t="s">
        <v>53</v>
      </c>
      <c r="E359">
        <v>3749</v>
      </c>
      <c r="F359">
        <v>150.19999999999999</v>
      </c>
    </row>
    <row r="360" spans="1:6" x14ac:dyDescent="0.45">
      <c r="A360">
        <v>2017</v>
      </c>
      <c r="B360" t="s">
        <v>70</v>
      </c>
      <c r="C360" t="s">
        <v>71</v>
      </c>
      <c r="D360" t="s">
        <v>54</v>
      </c>
      <c r="E360">
        <v>1332</v>
      </c>
      <c r="F360">
        <v>152.5</v>
      </c>
    </row>
    <row r="361" spans="1:6" x14ac:dyDescent="0.45">
      <c r="A361">
        <v>2017</v>
      </c>
      <c r="B361" t="s">
        <v>70</v>
      </c>
      <c r="C361" t="s">
        <v>71</v>
      </c>
      <c r="D361" t="s">
        <v>55</v>
      </c>
      <c r="E361">
        <v>14861</v>
      </c>
      <c r="F361">
        <v>154.5</v>
      </c>
    </row>
    <row r="362" spans="1:6" x14ac:dyDescent="0.45">
      <c r="A362">
        <v>2017</v>
      </c>
      <c r="B362" t="s">
        <v>70</v>
      </c>
      <c r="C362" t="s">
        <v>71</v>
      </c>
      <c r="D362" t="s">
        <v>56</v>
      </c>
      <c r="E362">
        <v>11582</v>
      </c>
      <c r="F362">
        <v>138.80000000000001</v>
      </c>
    </row>
    <row r="363" spans="1:6" x14ac:dyDescent="0.45">
      <c r="A363">
        <v>2017</v>
      </c>
      <c r="B363" t="s">
        <v>70</v>
      </c>
      <c r="C363" t="s">
        <v>71</v>
      </c>
      <c r="D363" t="s">
        <v>57</v>
      </c>
      <c r="E363">
        <v>4849</v>
      </c>
      <c r="F363">
        <v>192</v>
      </c>
    </row>
    <row r="364" spans="1:6" x14ac:dyDescent="0.45">
      <c r="A364">
        <v>2017</v>
      </c>
      <c r="B364" t="s">
        <v>70</v>
      </c>
      <c r="C364" t="s">
        <v>71</v>
      </c>
      <c r="D364" t="s">
        <v>58</v>
      </c>
      <c r="E364">
        <v>11860</v>
      </c>
      <c r="F364">
        <v>157.6</v>
      </c>
    </row>
    <row r="365" spans="1:6" x14ac:dyDescent="0.45">
      <c r="A365">
        <v>2017</v>
      </c>
      <c r="B365" t="s">
        <v>70</v>
      </c>
      <c r="C365" t="s">
        <v>71</v>
      </c>
      <c r="D365" t="s">
        <v>59</v>
      </c>
      <c r="E365">
        <v>1001</v>
      </c>
      <c r="F365">
        <v>148.9</v>
      </c>
    </row>
    <row r="366" spans="1:6" x14ac:dyDescent="0.45">
      <c r="A366">
        <v>2017</v>
      </c>
      <c r="B366" t="s">
        <v>72</v>
      </c>
      <c r="C366" t="s">
        <v>73</v>
      </c>
      <c r="D366" t="s">
        <v>8</v>
      </c>
      <c r="E366">
        <v>55672</v>
      </c>
      <c r="F366">
        <v>14.3</v>
      </c>
    </row>
    <row r="367" spans="1:6" x14ac:dyDescent="0.45">
      <c r="A367">
        <v>2017</v>
      </c>
      <c r="B367" t="s">
        <v>72</v>
      </c>
      <c r="C367" t="s">
        <v>73</v>
      </c>
      <c r="D367" t="s">
        <v>9</v>
      </c>
      <c r="E367">
        <v>1176</v>
      </c>
      <c r="F367">
        <v>20.2</v>
      </c>
    </row>
    <row r="368" spans="1:6" x14ac:dyDescent="0.45">
      <c r="A368">
        <v>2017</v>
      </c>
      <c r="B368" t="s">
        <v>72</v>
      </c>
      <c r="C368" t="s">
        <v>73</v>
      </c>
      <c r="D368" t="s">
        <v>10</v>
      </c>
      <c r="E368">
        <v>66</v>
      </c>
      <c r="F368">
        <v>11.7</v>
      </c>
    </row>
    <row r="369" spans="1:6" x14ac:dyDescent="0.45">
      <c r="A369">
        <v>2017</v>
      </c>
      <c r="B369" t="s">
        <v>72</v>
      </c>
      <c r="C369" t="s">
        <v>73</v>
      </c>
      <c r="D369" t="s">
        <v>11</v>
      </c>
      <c r="E369">
        <v>876</v>
      </c>
      <c r="F369">
        <v>10.1</v>
      </c>
    </row>
    <row r="370" spans="1:6" x14ac:dyDescent="0.45">
      <c r="A370">
        <v>2017</v>
      </c>
      <c r="B370" t="s">
        <v>72</v>
      </c>
      <c r="C370" t="s">
        <v>73</v>
      </c>
      <c r="D370" t="s">
        <v>12</v>
      </c>
      <c r="E370">
        <v>720</v>
      </c>
      <c r="F370">
        <v>19.8</v>
      </c>
    </row>
    <row r="371" spans="1:6" x14ac:dyDescent="0.45">
      <c r="A371">
        <v>2017</v>
      </c>
      <c r="B371" t="s">
        <v>72</v>
      </c>
      <c r="C371" t="s">
        <v>73</v>
      </c>
      <c r="D371" t="s">
        <v>13</v>
      </c>
      <c r="E371">
        <v>6340</v>
      </c>
      <c r="F371">
        <v>14.6</v>
      </c>
    </row>
    <row r="372" spans="1:6" x14ac:dyDescent="0.45">
      <c r="A372">
        <v>2017</v>
      </c>
      <c r="B372" t="s">
        <v>72</v>
      </c>
      <c r="C372" t="s">
        <v>73</v>
      </c>
      <c r="D372" t="s">
        <v>14</v>
      </c>
      <c r="E372">
        <v>577</v>
      </c>
      <c r="F372">
        <v>10.1</v>
      </c>
    </row>
    <row r="373" spans="1:6" x14ac:dyDescent="0.45">
      <c r="A373">
        <v>2017</v>
      </c>
      <c r="B373" t="s">
        <v>72</v>
      </c>
      <c r="C373" t="s">
        <v>73</v>
      </c>
      <c r="D373" t="s">
        <v>15</v>
      </c>
      <c r="E373">
        <v>675</v>
      </c>
      <c r="F373">
        <v>13.1</v>
      </c>
    </row>
    <row r="374" spans="1:6" x14ac:dyDescent="0.45">
      <c r="A374">
        <v>2017</v>
      </c>
      <c r="B374" t="s">
        <v>72</v>
      </c>
      <c r="C374" t="s">
        <v>73</v>
      </c>
      <c r="D374" t="s">
        <v>16</v>
      </c>
      <c r="E374">
        <v>184</v>
      </c>
      <c r="F374">
        <v>14.9</v>
      </c>
    </row>
    <row r="375" spans="1:6" x14ac:dyDescent="0.45">
      <c r="A375">
        <v>2017</v>
      </c>
      <c r="B375" t="s">
        <v>72</v>
      </c>
      <c r="C375" t="s">
        <v>73</v>
      </c>
      <c r="D375" t="s">
        <v>17</v>
      </c>
      <c r="E375">
        <v>79</v>
      </c>
      <c r="F375">
        <v>11.4</v>
      </c>
    </row>
    <row r="376" spans="1:6" x14ac:dyDescent="0.45">
      <c r="A376">
        <v>2017</v>
      </c>
      <c r="B376" t="s">
        <v>72</v>
      </c>
      <c r="C376" t="s">
        <v>73</v>
      </c>
      <c r="D376" t="s">
        <v>18</v>
      </c>
      <c r="E376">
        <v>3057</v>
      </c>
      <c r="F376">
        <v>9.6</v>
      </c>
    </row>
    <row r="377" spans="1:6" x14ac:dyDescent="0.45">
      <c r="A377">
        <v>2017</v>
      </c>
      <c r="B377" t="s">
        <v>72</v>
      </c>
      <c r="C377" t="s">
        <v>73</v>
      </c>
      <c r="D377" t="s">
        <v>19</v>
      </c>
      <c r="E377">
        <v>1400</v>
      </c>
      <c r="F377">
        <v>13.8</v>
      </c>
    </row>
    <row r="378" spans="1:6" x14ac:dyDescent="0.45">
      <c r="A378">
        <v>2017</v>
      </c>
      <c r="B378" t="s">
        <v>72</v>
      </c>
      <c r="C378" t="s">
        <v>73</v>
      </c>
      <c r="D378" t="s">
        <v>20</v>
      </c>
      <c r="E378">
        <v>637</v>
      </c>
      <c r="F378">
        <v>29.6</v>
      </c>
    </row>
    <row r="379" spans="1:6" x14ac:dyDescent="0.45">
      <c r="A379">
        <v>2017</v>
      </c>
      <c r="B379" t="s">
        <v>72</v>
      </c>
      <c r="C379" t="s">
        <v>73</v>
      </c>
      <c r="D379" t="s">
        <v>21</v>
      </c>
      <c r="E379">
        <v>255</v>
      </c>
      <c r="F379">
        <v>13.7</v>
      </c>
    </row>
    <row r="380" spans="1:6" x14ac:dyDescent="0.45">
      <c r="A380">
        <v>2017</v>
      </c>
      <c r="B380" t="s">
        <v>72</v>
      </c>
      <c r="C380" t="s">
        <v>73</v>
      </c>
      <c r="D380" t="s">
        <v>22</v>
      </c>
      <c r="E380">
        <v>2402</v>
      </c>
      <c r="F380">
        <v>15.6</v>
      </c>
    </row>
    <row r="381" spans="1:6" x14ac:dyDescent="0.45">
      <c r="A381">
        <v>2017</v>
      </c>
      <c r="B381" t="s">
        <v>72</v>
      </c>
      <c r="C381" t="s">
        <v>73</v>
      </c>
      <c r="D381" t="s">
        <v>23</v>
      </c>
      <c r="E381">
        <v>1078</v>
      </c>
      <c r="F381">
        <v>13.8</v>
      </c>
    </row>
    <row r="382" spans="1:6" x14ac:dyDescent="0.45">
      <c r="A382">
        <v>2017</v>
      </c>
      <c r="B382" t="s">
        <v>72</v>
      </c>
      <c r="C382" t="s">
        <v>73</v>
      </c>
      <c r="D382" t="s">
        <v>24</v>
      </c>
      <c r="E382">
        <v>578</v>
      </c>
      <c r="F382">
        <v>13.2</v>
      </c>
    </row>
    <row r="383" spans="1:6" x14ac:dyDescent="0.45">
      <c r="A383">
        <v>2017</v>
      </c>
      <c r="B383" t="s">
        <v>72</v>
      </c>
      <c r="C383" t="s">
        <v>73</v>
      </c>
      <c r="D383" t="s">
        <v>25</v>
      </c>
      <c r="E383">
        <v>546</v>
      </c>
      <c r="F383">
        <v>15</v>
      </c>
    </row>
    <row r="384" spans="1:6" x14ac:dyDescent="0.45">
      <c r="A384">
        <v>2017</v>
      </c>
      <c r="B384" t="s">
        <v>72</v>
      </c>
      <c r="C384" t="s">
        <v>73</v>
      </c>
      <c r="D384" t="s">
        <v>26</v>
      </c>
      <c r="E384">
        <v>932</v>
      </c>
      <c r="F384">
        <v>18.100000000000001</v>
      </c>
    </row>
    <row r="385" spans="1:6" x14ac:dyDescent="0.45">
      <c r="A385">
        <v>2017</v>
      </c>
      <c r="B385" t="s">
        <v>72</v>
      </c>
      <c r="C385" t="s">
        <v>73</v>
      </c>
      <c r="D385" t="s">
        <v>27</v>
      </c>
      <c r="E385">
        <v>785</v>
      </c>
      <c r="F385">
        <v>15.1</v>
      </c>
    </row>
    <row r="386" spans="1:6" x14ac:dyDescent="0.45">
      <c r="A386">
        <v>2017</v>
      </c>
      <c r="B386" t="s">
        <v>72</v>
      </c>
      <c r="C386" t="s">
        <v>73</v>
      </c>
      <c r="D386" t="s">
        <v>28</v>
      </c>
      <c r="E386">
        <v>301</v>
      </c>
      <c r="F386">
        <v>15.2</v>
      </c>
    </row>
    <row r="387" spans="1:6" x14ac:dyDescent="0.45">
      <c r="A387">
        <v>2017</v>
      </c>
      <c r="B387" t="s">
        <v>72</v>
      </c>
      <c r="C387" t="s">
        <v>73</v>
      </c>
      <c r="D387" t="s">
        <v>29</v>
      </c>
      <c r="E387">
        <v>990</v>
      </c>
      <c r="F387">
        <v>14</v>
      </c>
    </row>
    <row r="388" spans="1:6" x14ac:dyDescent="0.45">
      <c r="A388">
        <v>2017</v>
      </c>
      <c r="B388" t="s">
        <v>72</v>
      </c>
      <c r="C388" t="s">
        <v>73</v>
      </c>
      <c r="D388" t="s">
        <v>30</v>
      </c>
      <c r="E388">
        <v>1433</v>
      </c>
      <c r="F388">
        <v>15.9</v>
      </c>
    </row>
    <row r="389" spans="1:6" x14ac:dyDescent="0.45">
      <c r="A389">
        <v>2017</v>
      </c>
      <c r="B389" t="s">
        <v>72</v>
      </c>
      <c r="C389" t="s">
        <v>73</v>
      </c>
      <c r="D389" t="s">
        <v>31</v>
      </c>
      <c r="E389">
        <v>1798</v>
      </c>
      <c r="F389">
        <v>14.2</v>
      </c>
    </row>
    <row r="390" spans="1:6" x14ac:dyDescent="0.45">
      <c r="A390">
        <v>2017</v>
      </c>
      <c r="B390" t="s">
        <v>72</v>
      </c>
      <c r="C390" t="s">
        <v>73</v>
      </c>
      <c r="D390" t="s">
        <v>32</v>
      </c>
      <c r="E390">
        <v>697</v>
      </c>
      <c r="F390">
        <v>9.9</v>
      </c>
    </row>
    <row r="391" spans="1:6" x14ac:dyDescent="0.45">
      <c r="A391">
        <v>2017</v>
      </c>
      <c r="B391" t="s">
        <v>72</v>
      </c>
      <c r="C391" t="s">
        <v>73</v>
      </c>
      <c r="D391" t="s">
        <v>33</v>
      </c>
      <c r="E391">
        <v>782</v>
      </c>
      <c r="F391">
        <v>23</v>
      </c>
    </row>
    <row r="392" spans="1:6" x14ac:dyDescent="0.45">
      <c r="A392">
        <v>2017</v>
      </c>
      <c r="B392" t="s">
        <v>72</v>
      </c>
      <c r="C392" t="s">
        <v>73</v>
      </c>
      <c r="D392" t="s">
        <v>34</v>
      </c>
      <c r="E392">
        <v>1281</v>
      </c>
      <c r="F392">
        <v>16.7</v>
      </c>
    </row>
    <row r="393" spans="1:6" x14ac:dyDescent="0.45">
      <c r="A393">
        <v>2017</v>
      </c>
      <c r="B393" t="s">
        <v>72</v>
      </c>
      <c r="C393" t="s">
        <v>73</v>
      </c>
      <c r="D393" t="s">
        <v>35</v>
      </c>
      <c r="E393">
        <v>185</v>
      </c>
      <c r="F393">
        <v>13.3</v>
      </c>
    </row>
    <row r="394" spans="1:6" x14ac:dyDescent="0.45">
      <c r="A394">
        <v>2017</v>
      </c>
      <c r="B394" t="s">
        <v>72</v>
      </c>
      <c r="C394" t="s">
        <v>73</v>
      </c>
      <c r="D394" t="s">
        <v>36</v>
      </c>
      <c r="E394">
        <v>393</v>
      </c>
      <c r="F394">
        <v>16.2</v>
      </c>
    </row>
    <row r="395" spans="1:6" x14ac:dyDescent="0.45">
      <c r="A395">
        <v>2017</v>
      </c>
      <c r="B395" t="s">
        <v>72</v>
      </c>
      <c r="C395" t="s">
        <v>73</v>
      </c>
      <c r="D395" t="s">
        <v>37</v>
      </c>
      <c r="E395">
        <v>636</v>
      </c>
      <c r="F395">
        <v>19.600000000000001</v>
      </c>
    </row>
    <row r="396" spans="1:6" x14ac:dyDescent="0.45">
      <c r="A396">
        <v>2017</v>
      </c>
      <c r="B396" t="s">
        <v>72</v>
      </c>
      <c r="C396" t="s">
        <v>73</v>
      </c>
      <c r="D396" t="s">
        <v>38</v>
      </c>
      <c r="E396">
        <v>230</v>
      </c>
      <c r="F396">
        <v>13.1</v>
      </c>
    </row>
    <row r="397" spans="1:6" x14ac:dyDescent="0.45">
      <c r="A397">
        <v>2017</v>
      </c>
      <c r="B397" t="s">
        <v>72</v>
      </c>
      <c r="C397" t="s">
        <v>73</v>
      </c>
      <c r="D397" t="s">
        <v>39</v>
      </c>
      <c r="E397">
        <v>1337</v>
      </c>
      <c r="F397">
        <v>11.7</v>
      </c>
    </row>
    <row r="398" spans="1:6" x14ac:dyDescent="0.45">
      <c r="A398">
        <v>2017</v>
      </c>
      <c r="B398" t="s">
        <v>72</v>
      </c>
      <c r="C398" t="s">
        <v>73</v>
      </c>
      <c r="D398" t="s">
        <v>40</v>
      </c>
      <c r="E398">
        <v>338</v>
      </c>
      <c r="F398">
        <v>13.6</v>
      </c>
    </row>
    <row r="399" spans="1:6" x14ac:dyDescent="0.45">
      <c r="A399">
        <v>2017</v>
      </c>
      <c r="B399" t="s">
        <v>72</v>
      </c>
      <c r="C399" t="s">
        <v>73</v>
      </c>
      <c r="D399" t="s">
        <v>41</v>
      </c>
      <c r="E399">
        <v>4517</v>
      </c>
      <c r="F399">
        <v>17.7</v>
      </c>
    </row>
    <row r="400" spans="1:6" x14ac:dyDescent="0.45">
      <c r="A400">
        <v>2017</v>
      </c>
      <c r="B400" t="s">
        <v>72</v>
      </c>
      <c r="C400" t="s">
        <v>73</v>
      </c>
      <c r="D400" t="s">
        <v>42</v>
      </c>
      <c r="E400">
        <v>2076</v>
      </c>
      <c r="F400">
        <v>17.5</v>
      </c>
    </row>
    <row r="401" spans="1:6" x14ac:dyDescent="0.45">
      <c r="A401">
        <v>2017</v>
      </c>
      <c r="B401" t="s">
        <v>72</v>
      </c>
      <c r="C401" t="s">
        <v>73</v>
      </c>
      <c r="D401" t="s">
        <v>43</v>
      </c>
      <c r="E401">
        <v>147</v>
      </c>
      <c r="F401">
        <v>15.3</v>
      </c>
    </row>
    <row r="402" spans="1:6" x14ac:dyDescent="0.45">
      <c r="A402">
        <v>2017</v>
      </c>
      <c r="B402" t="s">
        <v>72</v>
      </c>
      <c r="C402" t="s">
        <v>73</v>
      </c>
      <c r="D402" t="s">
        <v>44</v>
      </c>
      <c r="E402">
        <v>2243</v>
      </c>
      <c r="F402">
        <v>14.9</v>
      </c>
    </row>
    <row r="403" spans="1:6" x14ac:dyDescent="0.45">
      <c r="A403">
        <v>2017</v>
      </c>
      <c r="B403" t="s">
        <v>72</v>
      </c>
      <c r="C403" t="s">
        <v>73</v>
      </c>
      <c r="D403" t="s">
        <v>45</v>
      </c>
      <c r="E403">
        <v>625</v>
      </c>
      <c r="F403">
        <v>13.9</v>
      </c>
    </row>
    <row r="404" spans="1:6" x14ac:dyDescent="0.45">
      <c r="A404">
        <v>2017</v>
      </c>
      <c r="B404" t="s">
        <v>72</v>
      </c>
      <c r="C404" t="s">
        <v>73</v>
      </c>
      <c r="D404" t="s">
        <v>46</v>
      </c>
      <c r="E404">
        <v>573</v>
      </c>
      <c r="F404">
        <v>11.1</v>
      </c>
    </row>
    <row r="405" spans="1:6" x14ac:dyDescent="0.45">
      <c r="A405">
        <v>2017</v>
      </c>
      <c r="B405" t="s">
        <v>72</v>
      </c>
      <c r="C405" t="s">
        <v>73</v>
      </c>
      <c r="D405" t="s">
        <v>47</v>
      </c>
      <c r="E405">
        <v>2718</v>
      </c>
      <c r="F405">
        <v>14.6</v>
      </c>
    </row>
    <row r="406" spans="1:6" x14ac:dyDescent="0.45">
      <c r="A406">
        <v>2017</v>
      </c>
      <c r="B406" t="s">
        <v>72</v>
      </c>
      <c r="C406" t="s">
        <v>73</v>
      </c>
      <c r="D406" t="s">
        <v>48</v>
      </c>
      <c r="E406">
        <v>206</v>
      </c>
      <c r="F406">
        <v>13.9</v>
      </c>
    </row>
    <row r="407" spans="1:6" x14ac:dyDescent="0.45">
      <c r="A407">
        <v>2017</v>
      </c>
      <c r="B407" t="s">
        <v>72</v>
      </c>
      <c r="C407" t="s">
        <v>73</v>
      </c>
      <c r="D407" t="s">
        <v>49</v>
      </c>
      <c r="E407">
        <v>723</v>
      </c>
      <c r="F407">
        <v>12.3</v>
      </c>
    </row>
    <row r="408" spans="1:6" x14ac:dyDescent="0.45">
      <c r="A408">
        <v>2017</v>
      </c>
      <c r="B408" t="s">
        <v>72</v>
      </c>
      <c r="C408" t="s">
        <v>73</v>
      </c>
      <c r="D408" t="s">
        <v>50</v>
      </c>
      <c r="E408">
        <v>217</v>
      </c>
      <c r="F408">
        <v>19</v>
      </c>
    </row>
    <row r="409" spans="1:6" x14ac:dyDescent="0.45">
      <c r="A409">
        <v>2017</v>
      </c>
      <c r="B409" t="s">
        <v>72</v>
      </c>
      <c r="C409" t="s">
        <v>73</v>
      </c>
      <c r="D409" t="s">
        <v>51</v>
      </c>
      <c r="E409">
        <v>1656</v>
      </c>
      <c r="F409">
        <v>21.3</v>
      </c>
    </row>
    <row r="410" spans="1:6" x14ac:dyDescent="0.45">
      <c r="A410">
        <v>2017</v>
      </c>
      <c r="B410" t="s">
        <v>72</v>
      </c>
      <c r="C410" t="s">
        <v>73</v>
      </c>
      <c r="D410" t="s">
        <v>52</v>
      </c>
      <c r="E410">
        <v>2954</v>
      </c>
      <c r="F410">
        <v>11.2</v>
      </c>
    </row>
    <row r="411" spans="1:6" x14ac:dyDescent="0.45">
      <c r="A411">
        <v>2017</v>
      </c>
      <c r="B411" t="s">
        <v>72</v>
      </c>
      <c r="C411" t="s">
        <v>73</v>
      </c>
      <c r="D411" t="s">
        <v>53</v>
      </c>
      <c r="E411">
        <v>334</v>
      </c>
      <c r="F411">
        <v>13.3</v>
      </c>
    </row>
    <row r="412" spans="1:6" x14ac:dyDescent="0.45">
      <c r="A412">
        <v>2017</v>
      </c>
      <c r="B412" t="s">
        <v>72</v>
      </c>
      <c r="C412" t="s">
        <v>73</v>
      </c>
      <c r="D412" t="s">
        <v>54</v>
      </c>
      <c r="E412">
        <v>86</v>
      </c>
      <c r="F412">
        <v>9.6999999999999993</v>
      </c>
    </row>
    <row r="413" spans="1:6" x14ac:dyDescent="0.45">
      <c r="A413">
        <v>2017</v>
      </c>
      <c r="B413" t="s">
        <v>72</v>
      </c>
      <c r="C413" t="s">
        <v>73</v>
      </c>
      <c r="D413" t="s">
        <v>55</v>
      </c>
      <c r="E413">
        <v>1245</v>
      </c>
      <c r="F413">
        <v>13.1</v>
      </c>
    </row>
    <row r="414" spans="1:6" x14ac:dyDescent="0.45">
      <c r="A414">
        <v>2017</v>
      </c>
      <c r="B414" t="s">
        <v>72</v>
      </c>
      <c r="C414" t="s">
        <v>73</v>
      </c>
      <c r="D414" t="s">
        <v>56</v>
      </c>
      <c r="E414">
        <v>1041</v>
      </c>
      <c r="F414">
        <v>12.6</v>
      </c>
    </row>
    <row r="415" spans="1:6" x14ac:dyDescent="0.45">
      <c r="A415">
        <v>2017</v>
      </c>
      <c r="B415" t="s">
        <v>72</v>
      </c>
      <c r="C415" t="s">
        <v>73</v>
      </c>
      <c r="D415" t="s">
        <v>57</v>
      </c>
      <c r="E415">
        <v>458</v>
      </c>
      <c r="F415">
        <v>18.2</v>
      </c>
    </row>
    <row r="416" spans="1:6" x14ac:dyDescent="0.45">
      <c r="A416">
        <v>2017</v>
      </c>
      <c r="B416" t="s">
        <v>72</v>
      </c>
      <c r="C416" t="s">
        <v>73</v>
      </c>
      <c r="D416" t="s">
        <v>58</v>
      </c>
      <c r="E416">
        <v>974</v>
      </c>
      <c r="F416">
        <v>12.9</v>
      </c>
    </row>
    <row r="417" spans="1:6" x14ac:dyDescent="0.45">
      <c r="A417">
        <v>2017</v>
      </c>
      <c r="B417" t="s">
        <v>72</v>
      </c>
      <c r="C417" t="s">
        <v>73</v>
      </c>
      <c r="D417" t="s">
        <v>59</v>
      </c>
      <c r="E417">
        <v>115</v>
      </c>
      <c r="F417">
        <v>17.5</v>
      </c>
    </row>
    <row r="418" spans="1:6" x14ac:dyDescent="0.45">
      <c r="A418">
        <v>2017</v>
      </c>
      <c r="B418" t="s">
        <v>74</v>
      </c>
      <c r="C418" t="s">
        <v>75</v>
      </c>
      <c r="D418" t="s">
        <v>8</v>
      </c>
      <c r="E418">
        <v>47173</v>
      </c>
      <c r="F418">
        <v>14</v>
      </c>
    </row>
    <row r="419" spans="1:6" x14ac:dyDescent="0.45">
      <c r="A419">
        <v>2017</v>
      </c>
      <c r="B419" t="s">
        <v>74</v>
      </c>
      <c r="C419" t="s">
        <v>75</v>
      </c>
      <c r="D419" t="s">
        <v>9</v>
      </c>
      <c r="E419">
        <v>836</v>
      </c>
      <c r="F419">
        <v>16.600000000000001</v>
      </c>
    </row>
    <row r="420" spans="1:6" x14ac:dyDescent="0.45">
      <c r="A420">
        <v>2017</v>
      </c>
      <c r="B420" t="s">
        <v>74</v>
      </c>
      <c r="C420" t="s">
        <v>75</v>
      </c>
      <c r="D420" t="s">
        <v>10</v>
      </c>
      <c r="E420">
        <v>200</v>
      </c>
      <c r="F420">
        <v>27</v>
      </c>
    </row>
    <row r="421" spans="1:6" x14ac:dyDescent="0.45">
      <c r="A421">
        <v>2017</v>
      </c>
      <c r="B421" t="s">
        <v>74</v>
      </c>
      <c r="C421" t="s">
        <v>75</v>
      </c>
      <c r="D421" t="s">
        <v>11</v>
      </c>
      <c r="E421">
        <v>1327</v>
      </c>
      <c r="F421">
        <v>18.2</v>
      </c>
    </row>
    <row r="422" spans="1:6" x14ac:dyDescent="0.45">
      <c r="A422">
        <v>2017</v>
      </c>
      <c r="B422" t="s">
        <v>74</v>
      </c>
      <c r="C422" t="s">
        <v>75</v>
      </c>
      <c r="D422" t="s">
        <v>12</v>
      </c>
      <c r="E422">
        <v>631</v>
      </c>
      <c r="F422">
        <v>20.8</v>
      </c>
    </row>
    <row r="423" spans="1:6" x14ac:dyDescent="0.45">
      <c r="A423">
        <v>2017</v>
      </c>
      <c r="B423" t="s">
        <v>74</v>
      </c>
      <c r="C423" t="s">
        <v>75</v>
      </c>
      <c r="D423" t="s">
        <v>13</v>
      </c>
      <c r="E423">
        <v>4312</v>
      </c>
      <c r="F423">
        <v>10.5</v>
      </c>
    </row>
    <row r="424" spans="1:6" x14ac:dyDescent="0.45">
      <c r="A424">
        <v>2017</v>
      </c>
      <c r="B424" t="s">
        <v>74</v>
      </c>
      <c r="C424" t="s">
        <v>75</v>
      </c>
      <c r="D424" t="s">
        <v>14</v>
      </c>
      <c r="E424">
        <v>1181</v>
      </c>
      <c r="F424">
        <v>20.3</v>
      </c>
    </row>
    <row r="425" spans="1:6" x14ac:dyDescent="0.45">
      <c r="A425">
        <v>2017</v>
      </c>
      <c r="B425" t="s">
        <v>74</v>
      </c>
      <c r="C425" t="s">
        <v>75</v>
      </c>
      <c r="D425" t="s">
        <v>15</v>
      </c>
      <c r="E425">
        <v>405</v>
      </c>
      <c r="F425">
        <v>10.5</v>
      </c>
    </row>
    <row r="426" spans="1:6" x14ac:dyDescent="0.45">
      <c r="A426">
        <v>2017</v>
      </c>
      <c r="B426" t="s">
        <v>74</v>
      </c>
      <c r="C426" t="s">
        <v>75</v>
      </c>
      <c r="D426" t="s">
        <v>16</v>
      </c>
      <c r="E426">
        <v>112</v>
      </c>
      <c r="F426">
        <v>11.6</v>
      </c>
    </row>
    <row r="427" spans="1:6" x14ac:dyDescent="0.45">
      <c r="A427">
        <v>2017</v>
      </c>
      <c r="B427" t="s">
        <v>74</v>
      </c>
      <c r="C427" t="s">
        <v>75</v>
      </c>
      <c r="D427" t="s">
        <v>17</v>
      </c>
      <c r="E427">
        <v>47</v>
      </c>
      <c r="F427">
        <v>6.6</v>
      </c>
    </row>
    <row r="428" spans="1:6" x14ac:dyDescent="0.45">
      <c r="A428">
        <v>2017</v>
      </c>
      <c r="B428" t="s">
        <v>74</v>
      </c>
      <c r="C428" t="s">
        <v>75</v>
      </c>
      <c r="D428" t="s">
        <v>18</v>
      </c>
      <c r="E428">
        <v>3227</v>
      </c>
      <c r="F428">
        <v>14</v>
      </c>
    </row>
    <row r="429" spans="1:6" x14ac:dyDescent="0.45">
      <c r="A429">
        <v>2017</v>
      </c>
      <c r="B429" t="s">
        <v>74</v>
      </c>
      <c r="C429" t="s">
        <v>75</v>
      </c>
      <c r="D429" t="s">
        <v>19</v>
      </c>
      <c r="E429">
        <v>1451</v>
      </c>
      <c r="F429">
        <v>13.6</v>
      </c>
    </row>
    <row r="430" spans="1:6" x14ac:dyDescent="0.45">
      <c r="A430">
        <v>2017</v>
      </c>
      <c r="B430" t="s">
        <v>74</v>
      </c>
      <c r="C430" t="s">
        <v>75</v>
      </c>
      <c r="D430" t="s">
        <v>20</v>
      </c>
      <c r="E430">
        <v>227</v>
      </c>
      <c r="F430">
        <v>15.2</v>
      </c>
    </row>
    <row r="431" spans="1:6" x14ac:dyDescent="0.45">
      <c r="A431">
        <v>2017</v>
      </c>
      <c r="B431" t="s">
        <v>74</v>
      </c>
      <c r="C431" t="s">
        <v>75</v>
      </c>
      <c r="D431" t="s">
        <v>21</v>
      </c>
      <c r="E431">
        <v>392</v>
      </c>
      <c r="F431">
        <v>23.2</v>
      </c>
    </row>
    <row r="432" spans="1:6" x14ac:dyDescent="0.45">
      <c r="A432">
        <v>2017</v>
      </c>
      <c r="B432" t="s">
        <v>74</v>
      </c>
      <c r="C432" t="s">
        <v>75</v>
      </c>
      <c r="D432" t="s">
        <v>22</v>
      </c>
      <c r="E432">
        <v>1474</v>
      </c>
      <c r="F432">
        <v>11.2</v>
      </c>
    </row>
    <row r="433" spans="1:6" x14ac:dyDescent="0.45">
      <c r="A433">
        <v>2017</v>
      </c>
      <c r="B433" t="s">
        <v>74</v>
      </c>
      <c r="C433" t="s">
        <v>75</v>
      </c>
      <c r="D433" t="s">
        <v>23</v>
      </c>
      <c r="E433">
        <v>1092</v>
      </c>
      <c r="F433">
        <v>16.3</v>
      </c>
    </row>
    <row r="434" spans="1:6" x14ac:dyDescent="0.45">
      <c r="A434">
        <v>2017</v>
      </c>
      <c r="B434" t="s">
        <v>74</v>
      </c>
      <c r="C434" t="s">
        <v>75</v>
      </c>
      <c r="D434" t="s">
        <v>24</v>
      </c>
      <c r="E434">
        <v>479</v>
      </c>
      <c r="F434">
        <v>15</v>
      </c>
    </row>
    <row r="435" spans="1:6" x14ac:dyDescent="0.45">
      <c r="A435">
        <v>2017</v>
      </c>
      <c r="B435" t="s">
        <v>74</v>
      </c>
      <c r="C435" t="s">
        <v>75</v>
      </c>
      <c r="D435" t="s">
        <v>25</v>
      </c>
      <c r="E435">
        <v>553</v>
      </c>
      <c r="F435">
        <v>19.100000000000001</v>
      </c>
    </row>
    <row r="436" spans="1:6" x14ac:dyDescent="0.45">
      <c r="A436">
        <v>2017</v>
      </c>
      <c r="B436" t="s">
        <v>74</v>
      </c>
      <c r="C436" t="s">
        <v>75</v>
      </c>
      <c r="D436" t="s">
        <v>26</v>
      </c>
      <c r="E436">
        <v>770</v>
      </c>
      <c r="F436">
        <v>16.899999999999999</v>
      </c>
    </row>
    <row r="437" spans="1:6" x14ac:dyDescent="0.45">
      <c r="A437">
        <v>2017</v>
      </c>
      <c r="B437" t="s">
        <v>74</v>
      </c>
      <c r="C437" t="s">
        <v>75</v>
      </c>
      <c r="D437" t="s">
        <v>27</v>
      </c>
      <c r="E437">
        <v>720</v>
      </c>
      <c r="F437">
        <v>15.2</v>
      </c>
    </row>
    <row r="438" spans="1:6" x14ac:dyDescent="0.45">
      <c r="A438">
        <v>2017</v>
      </c>
      <c r="B438" t="s">
        <v>74</v>
      </c>
      <c r="C438" t="s">
        <v>75</v>
      </c>
      <c r="D438" t="s">
        <v>28</v>
      </c>
      <c r="E438">
        <v>274</v>
      </c>
      <c r="F438">
        <v>18.899999999999999</v>
      </c>
    </row>
    <row r="439" spans="1:6" x14ac:dyDescent="0.45">
      <c r="A439">
        <v>2017</v>
      </c>
      <c r="B439" t="s">
        <v>74</v>
      </c>
      <c r="C439" t="s">
        <v>75</v>
      </c>
      <c r="D439" t="s">
        <v>29</v>
      </c>
      <c r="E439">
        <v>630</v>
      </c>
      <c r="F439">
        <v>9.9</v>
      </c>
    </row>
    <row r="440" spans="1:6" x14ac:dyDescent="0.45">
      <c r="A440">
        <v>2017</v>
      </c>
      <c r="B440" t="s">
        <v>74</v>
      </c>
      <c r="C440" t="s">
        <v>75</v>
      </c>
      <c r="D440" t="s">
        <v>30</v>
      </c>
      <c r="E440">
        <v>682</v>
      </c>
      <c r="F440">
        <v>9.5</v>
      </c>
    </row>
    <row r="441" spans="1:6" x14ac:dyDescent="0.45">
      <c r="A441">
        <v>2017</v>
      </c>
      <c r="B441" t="s">
        <v>74</v>
      </c>
      <c r="C441" t="s">
        <v>75</v>
      </c>
      <c r="D441" t="s">
        <v>31</v>
      </c>
      <c r="E441">
        <v>1457</v>
      </c>
      <c r="F441">
        <v>14.1</v>
      </c>
    </row>
    <row r="442" spans="1:6" x14ac:dyDescent="0.45">
      <c r="A442">
        <v>2017</v>
      </c>
      <c r="B442" t="s">
        <v>74</v>
      </c>
      <c r="C442" t="s">
        <v>75</v>
      </c>
      <c r="D442" t="s">
        <v>32</v>
      </c>
      <c r="E442">
        <v>783</v>
      </c>
      <c r="F442">
        <v>13.9</v>
      </c>
    </row>
    <row r="443" spans="1:6" x14ac:dyDescent="0.45">
      <c r="A443">
        <v>2017</v>
      </c>
      <c r="B443" t="s">
        <v>74</v>
      </c>
      <c r="C443" t="s">
        <v>75</v>
      </c>
      <c r="D443" t="s">
        <v>33</v>
      </c>
      <c r="E443">
        <v>445</v>
      </c>
      <c r="F443">
        <v>15</v>
      </c>
    </row>
    <row r="444" spans="1:6" x14ac:dyDescent="0.45">
      <c r="A444">
        <v>2017</v>
      </c>
      <c r="B444" t="s">
        <v>74</v>
      </c>
      <c r="C444" t="s">
        <v>75</v>
      </c>
      <c r="D444" t="s">
        <v>34</v>
      </c>
      <c r="E444">
        <v>1151</v>
      </c>
      <c r="F444">
        <v>18.5</v>
      </c>
    </row>
    <row r="445" spans="1:6" x14ac:dyDescent="0.45">
      <c r="A445">
        <v>2017</v>
      </c>
      <c r="B445" t="s">
        <v>74</v>
      </c>
      <c r="C445" t="s">
        <v>75</v>
      </c>
      <c r="D445" t="s">
        <v>35</v>
      </c>
      <c r="E445">
        <v>311</v>
      </c>
      <c r="F445">
        <v>28.9</v>
      </c>
    </row>
    <row r="446" spans="1:6" x14ac:dyDescent="0.45">
      <c r="A446">
        <v>2017</v>
      </c>
      <c r="B446" t="s">
        <v>74</v>
      </c>
      <c r="C446" t="s">
        <v>75</v>
      </c>
      <c r="D446" t="s">
        <v>36</v>
      </c>
      <c r="E446">
        <v>275</v>
      </c>
      <c r="F446">
        <v>14.7</v>
      </c>
    </row>
    <row r="447" spans="1:6" x14ac:dyDescent="0.45">
      <c r="A447">
        <v>2017</v>
      </c>
      <c r="B447" t="s">
        <v>74</v>
      </c>
      <c r="C447" t="s">
        <v>75</v>
      </c>
      <c r="D447" t="s">
        <v>37</v>
      </c>
      <c r="E447">
        <v>627</v>
      </c>
      <c r="F447">
        <v>20.3</v>
      </c>
    </row>
    <row r="448" spans="1:6" x14ac:dyDescent="0.45">
      <c r="A448">
        <v>2017</v>
      </c>
      <c r="B448" t="s">
        <v>74</v>
      </c>
      <c r="C448" t="s">
        <v>75</v>
      </c>
      <c r="D448" t="s">
        <v>38</v>
      </c>
      <c r="E448">
        <v>265</v>
      </c>
      <c r="F448">
        <v>18.899999999999999</v>
      </c>
    </row>
    <row r="449" spans="1:6" x14ac:dyDescent="0.45">
      <c r="A449">
        <v>2017</v>
      </c>
      <c r="B449" t="s">
        <v>74</v>
      </c>
      <c r="C449" t="s">
        <v>75</v>
      </c>
      <c r="D449" t="s">
        <v>39</v>
      </c>
      <c r="E449">
        <v>795</v>
      </c>
      <c r="F449">
        <v>8.3000000000000007</v>
      </c>
    </row>
    <row r="450" spans="1:6" x14ac:dyDescent="0.45">
      <c r="A450">
        <v>2017</v>
      </c>
      <c r="B450" t="s">
        <v>74</v>
      </c>
      <c r="C450" t="s">
        <v>75</v>
      </c>
      <c r="D450" t="s">
        <v>40</v>
      </c>
      <c r="E450">
        <v>491</v>
      </c>
      <c r="F450">
        <v>23.3</v>
      </c>
    </row>
    <row r="451" spans="1:6" x14ac:dyDescent="0.45">
      <c r="A451">
        <v>2017</v>
      </c>
      <c r="B451" t="s">
        <v>74</v>
      </c>
      <c r="C451" t="s">
        <v>75</v>
      </c>
      <c r="D451" t="s">
        <v>41</v>
      </c>
      <c r="E451">
        <v>1696</v>
      </c>
      <c r="F451">
        <v>8.1</v>
      </c>
    </row>
    <row r="452" spans="1:6" x14ac:dyDescent="0.45">
      <c r="A452">
        <v>2017</v>
      </c>
      <c r="B452" t="s">
        <v>74</v>
      </c>
      <c r="C452" t="s">
        <v>75</v>
      </c>
      <c r="D452" t="s">
        <v>42</v>
      </c>
      <c r="E452">
        <v>1521</v>
      </c>
      <c r="F452">
        <v>14.3</v>
      </c>
    </row>
    <row r="453" spans="1:6" x14ac:dyDescent="0.45">
      <c r="A453">
        <v>2017</v>
      </c>
      <c r="B453" t="s">
        <v>74</v>
      </c>
      <c r="C453" t="s">
        <v>75</v>
      </c>
      <c r="D453" t="s">
        <v>43</v>
      </c>
      <c r="E453">
        <v>154</v>
      </c>
      <c r="F453">
        <v>20.100000000000001</v>
      </c>
    </row>
    <row r="454" spans="1:6" x14ac:dyDescent="0.45">
      <c r="A454">
        <v>2017</v>
      </c>
      <c r="B454" t="s">
        <v>74</v>
      </c>
      <c r="C454" t="s">
        <v>75</v>
      </c>
      <c r="D454" t="s">
        <v>44</v>
      </c>
      <c r="E454">
        <v>1740</v>
      </c>
      <c r="F454">
        <v>14.8</v>
      </c>
    </row>
    <row r="455" spans="1:6" x14ac:dyDescent="0.45">
      <c r="A455">
        <v>2017</v>
      </c>
      <c r="B455" t="s">
        <v>74</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74</v>
      </c>
      <c r="C457" t="s">
        <v>75</v>
      </c>
      <c r="D457" t="s">
        <v>46</v>
      </c>
      <c r="E457">
        <v>825</v>
      </c>
      <c r="F457">
        <v>19</v>
      </c>
    </row>
    <row r="458" spans="1:6" x14ac:dyDescent="0.45">
      <c r="A458">
        <v>2017</v>
      </c>
      <c r="B458" t="s">
        <v>74</v>
      </c>
      <c r="C458" t="s">
        <v>75</v>
      </c>
      <c r="D458" t="s">
        <v>47</v>
      </c>
      <c r="E458">
        <v>2030</v>
      </c>
      <c r="F458">
        <v>15</v>
      </c>
    </row>
    <row r="459" spans="1:6" x14ac:dyDescent="0.45">
      <c r="A459">
        <v>2017</v>
      </c>
      <c r="B459" t="s">
        <v>74</v>
      </c>
      <c r="C459" t="s">
        <v>75</v>
      </c>
      <c r="D459" t="s">
        <v>48</v>
      </c>
      <c r="E459">
        <v>129</v>
      </c>
      <c r="F459">
        <v>11.8</v>
      </c>
    </row>
    <row r="460" spans="1:6" x14ac:dyDescent="0.45">
      <c r="A460">
        <v>2017</v>
      </c>
      <c r="B460" t="s">
        <v>74</v>
      </c>
      <c r="C460" t="s">
        <v>75</v>
      </c>
      <c r="D460" t="s">
        <v>49</v>
      </c>
      <c r="E460">
        <v>838</v>
      </c>
      <c r="F460">
        <v>16.3</v>
      </c>
    </row>
    <row r="461" spans="1:6" x14ac:dyDescent="0.45">
      <c r="A461">
        <v>2017</v>
      </c>
      <c r="B461" t="s">
        <v>74</v>
      </c>
      <c r="C461" t="s">
        <v>75</v>
      </c>
      <c r="D461" t="s">
        <v>50</v>
      </c>
      <c r="E461">
        <v>191</v>
      </c>
      <c r="F461">
        <v>22.5</v>
      </c>
    </row>
    <row r="462" spans="1:6" x14ac:dyDescent="0.45">
      <c r="A462">
        <v>2017</v>
      </c>
      <c r="B462" t="s">
        <v>74</v>
      </c>
      <c r="C462" t="s">
        <v>75</v>
      </c>
      <c r="D462" t="s">
        <v>51</v>
      </c>
      <c r="E462">
        <v>1166</v>
      </c>
      <c r="F462">
        <v>16.8</v>
      </c>
    </row>
    <row r="463" spans="1:6" x14ac:dyDescent="0.45">
      <c r="A463">
        <v>2017</v>
      </c>
      <c r="B463" t="s">
        <v>74</v>
      </c>
      <c r="C463" t="s">
        <v>75</v>
      </c>
      <c r="D463" t="s">
        <v>52</v>
      </c>
      <c r="E463">
        <v>3778</v>
      </c>
      <c r="F463">
        <v>13.4</v>
      </c>
    </row>
    <row r="464" spans="1:6" x14ac:dyDescent="0.45">
      <c r="A464">
        <v>2017</v>
      </c>
      <c r="B464" t="s">
        <v>74</v>
      </c>
      <c r="C464" t="s">
        <v>75</v>
      </c>
      <c r="D464" t="s">
        <v>53</v>
      </c>
      <c r="E464">
        <v>663</v>
      </c>
      <c r="F464">
        <v>22.7</v>
      </c>
    </row>
    <row r="465" spans="1:6" x14ac:dyDescent="0.45">
      <c r="A465">
        <v>2017</v>
      </c>
      <c r="B465" t="s">
        <v>74</v>
      </c>
      <c r="C465" t="s">
        <v>75</v>
      </c>
      <c r="D465" t="s">
        <v>54</v>
      </c>
      <c r="E465">
        <v>112</v>
      </c>
      <c r="F465">
        <v>18.3</v>
      </c>
    </row>
    <row r="466" spans="1:6" x14ac:dyDescent="0.45">
      <c r="A466">
        <v>2017</v>
      </c>
      <c r="B466" t="s">
        <v>74</v>
      </c>
      <c r="C466" t="s">
        <v>75</v>
      </c>
      <c r="D466" t="s">
        <v>55</v>
      </c>
      <c r="E466">
        <v>1179</v>
      </c>
      <c r="F466">
        <v>13.4</v>
      </c>
    </row>
    <row r="467" spans="1:6" x14ac:dyDescent="0.45">
      <c r="A467">
        <v>2017</v>
      </c>
      <c r="B467" t="s">
        <v>74</v>
      </c>
      <c r="C467" t="s">
        <v>75</v>
      </c>
      <c r="D467" t="s">
        <v>56</v>
      </c>
      <c r="E467">
        <v>1297</v>
      </c>
      <c r="F467">
        <v>16.899999999999999</v>
      </c>
    </row>
    <row r="468" spans="1:6" x14ac:dyDescent="0.45">
      <c r="A468">
        <v>2017</v>
      </c>
      <c r="B468" t="s">
        <v>74</v>
      </c>
      <c r="C468" t="s">
        <v>75</v>
      </c>
      <c r="D468" t="s">
        <v>57</v>
      </c>
      <c r="E468">
        <v>393</v>
      </c>
      <c r="F468">
        <v>21.1</v>
      </c>
    </row>
    <row r="469" spans="1:6" x14ac:dyDescent="0.45">
      <c r="A469">
        <v>2017</v>
      </c>
      <c r="B469" t="s">
        <v>74</v>
      </c>
      <c r="C469" t="s">
        <v>75</v>
      </c>
      <c r="D469" t="s">
        <v>58</v>
      </c>
      <c r="E469">
        <v>926</v>
      </c>
      <c r="F469">
        <v>15.4</v>
      </c>
    </row>
    <row r="470" spans="1:6" x14ac:dyDescent="0.45">
      <c r="A470">
        <v>2017</v>
      </c>
      <c r="B470" t="s">
        <v>74</v>
      </c>
      <c r="C470" t="s">
        <v>75</v>
      </c>
      <c r="D470" t="s">
        <v>59</v>
      </c>
      <c r="E470">
        <v>157</v>
      </c>
      <c r="F470">
        <v>26.9</v>
      </c>
    </row>
    <row r="471" spans="1:6" x14ac:dyDescent="0.45">
      <c r="A471">
        <v>2017</v>
      </c>
      <c r="B471" t="s">
        <v>76</v>
      </c>
      <c r="C471" t="s">
        <v>77</v>
      </c>
      <c r="D471" t="s">
        <v>8</v>
      </c>
      <c r="E471">
        <v>599108</v>
      </c>
      <c r="F471">
        <v>152.5</v>
      </c>
    </row>
    <row r="472" spans="1:6" x14ac:dyDescent="0.45">
      <c r="A472">
        <v>2017</v>
      </c>
      <c r="B472" t="s">
        <v>76</v>
      </c>
      <c r="C472" t="s">
        <v>77</v>
      </c>
      <c r="D472" t="s">
        <v>9</v>
      </c>
      <c r="E472">
        <v>10410</v>
      </c>
      <c r="F472">
        <v>170</v>
      </c>
    </row>
    <row r="473" spans="1:6" x14ac:dyDescent="0.45">
      <c r="A473">
        <v>2017</v>
      </c>
      <c r="B473" t="s">
        <v>76</v>
      </c>
      <c r="C473" t="s">
        <v>77</v>
      </c>
      <c r="D473" t="s">
        <v>10</v>
      </c>
      <c r="E473">
        <v>926</v>
      </c>
      <c r="F473">
        <v>139.19999999999999</v>
      </c>
    </row>
    <row r="474" spans="1:6" x14ac:dyDescent="0.45">
      <c r="A474">
        <v>2017</v>
      </c>
      <c r="B474" t="s">
        <v>76</v>
      </c>
      <c r="C474" t="s">
        <v>77</v>
      </c>
      <c r="D474" t="s">
        <v>11</v>
      </c>
      <c r="E474">
        <v>12008</v>
      </c>
      <c r="F474">
        <v>135.80000000000001</v>
      </c>
    </row>
    <row r="475" spans="1:6" x14ac:dyDescent="0.45">
      <c r="A475">
        <v>2017</v>
      </c>
      <c r="B475" t="s">
        <v>76</v>
      </c>
      <c r="C475" t="s">
        <v>77</v>
      </c>
      <c r="D475" t="s">
        <v>12</v>
      </c>
      <c r="E475">
        <v>6517</v>
      </c>
      <c r="F475">
        <v>173.6</v>
      </c>
    </row>
    <row r="476" spans="1:6" x14ac:dyDescent="0.45">
      <c r="A476">
        <v>2017</v>
      </c>
      <c r="B476" t="s">
        <v>76</v>
      </c>
      <c r="C476" t="s">
        <v>77</v>
      </c>
      <c r="D476" t="s">
        <v>13</v>
      </c>
      <c r="E476">
        <v>59516</v>
      </c>
      <c r="F476">
        <v>136.80000000000001</v>
      </c>
    </row>
    <row r="477" spans="1:6" x14ac:dyDescent="0.45">
      <c r="A477">
        <v>2017</v>
      </c>
      <c r="B477" t="s">
        <v>76</v>
      </c>
      <c r="C477" t="s">
        <v>77</v>
      </c>
      <c r="D477" t="s">
        <v>14</v>
      </c>
      <c r="E477">
        <v>7829</v>
      </c>
      <c r="F477">
        <v>131</v>
      </c>
    </row>
    <row r="478" spans="1:6" x14ac:dyDescent="0.45">
      <c r="A478">
        <v>2017</v>
      </c>
      <c r="B478" t="s">
        <v>76</v>
      </c>
      <c r="C478" t="s">
        <v>77</v>
      </c>
      <c r="D478" t="s">
        <v>15</v>
      </c>
      <c r="E478">
        <v>6608</v>
      </c>
      <c r="F478">
        <v>139.6</v>
      </c>
    </row>
    <row r="479" spans="1:6" x14ac:dyDescent="0.45">
      <c r="A479">
        <v>2017</v>
      </c>
      <c r="B479" t="s">
        <v>76</v>
      </c>
      <c r="C479" t="s">
        <v>77</v>
      </c>
      <c r="D479" t="s">
        <v>16</v>
      </c>
      <c r="E479">
        <v>2085</v>
      </c>
      <c r="F479">
        <v>160.4</v>
      </c>
    </row>
    <row r="480" spans="1:6" x14ac:dyDescent="0.45">
      <c r="A480">
        <v>2017</v>
      </c>
      <c r="B480" t="s">
        <v>76</v>
      </c>
      <c r="C480" t="s">
        <v>77</v>
      </c>
      <c r="D480" t="s">
        <v>17</v>
      </c>
      <c r="E480">
        <v>1031</v>
      </c>
      <c r="F480">
        <v>152.80000000000001</v>
      </c>
    </row>
    <row r="481" spans="1:6" x14ac:dyDescent="0.45">
      <c r="A481">
        <v>2017</v>
      </c>
      <c r="B481" t="s">
        <v>76</v>
      </c>
      <c r="C481" t="s">
        <v>77</v>
      </c>
      <c r="D481" t="s">
        <v>18</v>
      </c>
      <c r="E481">
        <v>45131</v>
      </c>
      <c r="F481">
        <v>145.9</v>
      </c>
    </row>
    <row r="482" spans="1:6" x14ac:dyDescent="0.45">
      <c r="A482">
        <v>2017</v>
      </c>
      <c r="B482" t="s">
        <v>76</v>
      </c>
      <c r="C482" t="s">
        <v>77</v>
      </c>
      <c r="D482" t="s">
        <v>19</v>
      </c>
      <c r="E482">
        <v>17135</v>
      </c>
      <c r="F482">
        <v>154.9</v>
      </c>
    </row>
    <row r="483" spans="1:6" x14ac:dyDescent="0.45">
      <c r="A483">
        <v>2017</v>
      </c>
      <c r="B483" t="s">
        <v>76</v>
      </c>
      <c r="C483" t="s">
        <v>77</v>
      </c>
      <c r="D483" t="s">
        <v>20</v>
      </c>
      <c r="E483">
        <v>2456</v>
      </c>
      <c r="F483">
        <v>128.6</v>
      </c>
    </row>
    <row r="484" spans="1:6" x14ac:dyDescent="0.45">
      <c r="A484">
        <v>2017</v>
      </c>
      <c r="B484" t="s">
        <v>76</v>
      </c>
      <c r="C484" t="s">
        <v>77</v>
      </c>
      <c r="D484" t="s">
        <v>21</v>
      </c>
      <c r="E484">
        <v>3020</v>
      </c>
      <c r="F484">
        <v>153.19999999999999</v>
      </c>
    </row>
    <row r="485" spans="1:6" x14ac:dyDescent="0.45">
      <c r="A485">
        <v>2017</v>
      </c>
      <c r="B485" t="s">
        <v>76</v>
      </c>
      <c r="C485" t="s">
        <v>77</v>
      </c>
      <c r="D485" t="s">
        <v>22</v>
      </c>
      <c r="E485">
        <v>24150</v>
      </c>
      <c r="F485">
        <v>157.9</v>
      </c>
    </row>
    <row r="486" spans="1:6" x14ac:dyDescent="0.45">
      <c r="A486">
        <v>2017</v>
      </c>
      <c r="B486" t="s">
        <v>76</v>
      </c>
      <c r="C486" t="s">
        <v>77</v>
      </c>
      <c r="D486" t="s">
        <v>23</v>
      </c>
      <c r="E486">
        <v>13462</v>
      </c>
      <c r="F486">
        <v>170</v>
      </c>
    </row>
    <row r="487" spans="1:6" x14ac:dyDescent="0.45">
      <c r="A487">
        <v>2017</v>
      </c>
      <c r="B487" t="s">
        <v>76</v>
      </c>
      <c r="C487" t="s">
        <v>77</v>
      </c>
      <c r="D487" t="s">
        <v>24</v>
      </c>
      <c r="E487">
        <v>6449</v>
      </c>
      <c r="F487">
        <v>158</v>
      </c>
    </row>
    <row r="488" spans="1:6" x14ac:dyDescent="0.45">
      <c r="A488">
        <v>2017</v>
      </c>
      <c r="B488" t="s">
        <v>76</v>
      </c>
      <c r="C488" t="s">
        <v>77</v>
      </c>
      <c r="D488" t="s">
        <v>25</v>
      </c>
      <c r="E488">
        <v>5494</v>
      </c>
      <c r="F488">
        <v>157.19999999999999</v>
      </c>
    </row>
    <row r="489" spans="1:6" x14ac:dyDescent="0.45">
      <c r="A489">
        <v>2017</v>
      </c>
      <c r="B489" t="s">
        <v>76</v>
      </c>
      <c r="C489" t="s">
        <v>77</v>
      </c>
      <c r="D489" t="s">
        <v>26</v>
      </c>
      <c r="E489">
        <v>10145</v>
      </c>
      <c r="F489">
        <v>185.7</v>
      </c>
    </row>
    <row r="490" spans="1:6" x14ac:dyDescent="0.45">
      <c r="A490">
        <v>2017</v>
      </c>
      <c r="B490" t="s">
        <v>76</v>
      </c>
      <c r="C490" t="s">
        <v>77</v>
      </c>
      <c r="D490" t="s">
        <v>27</v>
      </c>
      <c r="E490">
        <v>9513</v>
      </c>
      <c r="F490">
        <v>174.9</v>
      </c>
    </row>
    <row r="491" spans="1:6" x14ac:dyDescent="0.45">
      <c r="A491">
        <v>2017</v>
      </c>
      <c r="B491" t="s">
        <v>76</v>
      </c>
      <c r="C491" t="s">
        <v>77</v>
      </c>
      <c r="D491" t="s">
        <v>28</v>
      </c>
      <c r="E491">
        <v>3391</v>
      </c>
      <c r="F491">
        <v>170.8</v>
      </c>
    </row>
    <row r="492" spans="1:6" x14ac:dyDescent="0.45">
      <c r="A492">
        <v>2017</v>
      </c>
      <c r="B492" t="s">
        <v>76</v>
      </c>
      <c r="C492" t="s">
        <v>77</v>
      </c>
      <c r="D492" t="s">
        <v>29</v>
      </c>
      <c r="E492">
        <v>10796</v>
      </c>
      <c r="F492">
        <v>151.5</v>
      </c>
    </row>
    <row r="493" spans="1:6" x14ac:dyDescent="0.45">
      <c r="A493">
        <v>2017</v>
      </c>
      <c r="B493" t="s">
        <v>76</v>
      </c>
      <c r="C493" t="s">
        <v>77</v>
      </c>
      <c r="D493" t="s">
        <v>30</v>
      </c>
      <c r="E493">
        <v>12934</v>
      </c>
      <c r="F493">
        <v>149.30000000000001</v>
      </c>
    </row>
    <row r="494" spans="1:6" x14ac:dyDescent="0.45">
      <c r="A494">
        <v>2017</v>
      </c>
      <c r="B494" t="s">
        <v>76</v>
      </c>
      <c r="C494" t="s">
        <v>77</v>
      </c>
      <c r="D494" t="s">
        <v>31</v>
      </c>
      <c r="E494">
        <v>20671</v>
      </c>
      <c r="F494">
        <v>161.30000000000001</v>
      </c>
    </row>
    <row r="495" spans="1:6" x14ac:dyDescent="0.45">
      <c r="A495">
        <v>2017</v>
      </c>
      <c r="B495" t="s">
        <v>76</v>
      </c>
      <c r="C495" t="s">
        <v>77</v>
      </c>
      <c r="D495" t="s">
        <v>32</v>
      </c>
      <c r="E495">
        <v>9896</v>
      </c>
      <c r="F495">
        <v>146.80000000000001</v>
      </c>
    </row>
    <row r="496" spans="1:6" x14ac:dyDescent="0.45">
      <c r="A496">
        <v>2017</v>
      </c>
      <c r="B496" t="s">
        <v>76</v>
      </c>
      <c r="C496" t="s">
        <v>77</v>
      </c>
      <c r="D496" t="s">
        <v>33</v>
      </c>
      <c r="E496">
        <v>6526</v>
      </c>
      <c r="F496">
        <v>183.1</v>
      </c>
    </row>
    <row r="497" spans="1:6" x14ac:dyDescent="0.45">
      <c r="A497">
        <v>2017</v>
      </c>
      <c r="B497" t="s">
        <v>76</v>
      </c>
      <c r="C497" t="s">
        <v>77</v>
      </c>
      <c r="D497" t="s">
        <v>34</v>
      </c>
      <c r="E497">
        <v>12971</v>
      </c>
      <c r="F497">
        <v>167.3</v>
      </c>
    </row>
    <row r="498" spans="1:6" x14ac:dyDescent="0.45">
      <c r="A498">
        <v>2017</v>
      </c>
      <c r="B498" t="s">
        <v>76</v>
      </c>
      <c r="C498" t="s">
        <v>77</v>
      </c>
      <c r="D498" t="s">
        <v>35</v>
      </c>
      <c r="E498">
        <v>2145</v>
      </c>
      <c r="F498">
        <v>152.6</v>
      </c>
    </row>
    <row r="499" spans="1:6" x14ac:dyDescent="0.45">
      <c r="A499">
        <v>2017</v>
      </c>
      <c r="B499" t="s">
        <v>76</v>
      </c>
      <c r="C499" t="s">
        <v>77</v>
      </c>
      <c r="D499" t="s">
        <v>36</v>
      </c>
      <c r="E499">
        <v>3502</v>
      </c>
      <c r="F499">
        <v>152.6</v>
      </c>
    </row>
    <row r="500" spans="1:6" x14ac:dyDescent="0.45">
      <c r="A500">
        <v>2017</v>
      </c>
      <c r="B500" t="s">
        <v>76</v>
      </c>
      <c r="C500" t="s">
        <v>77</v>
      </c>
      <c r="D500" t="s">
        <v>37</v>
      </c>
      <c r="E500">
        <v>5283</v>
      </c>
      <c r="F500">
        <v>155.30000000000001</v>
      </c>
    </row>
    <row r="501" spans="1:6" x14ac:dyDescent="0.45">
      <c r="A501">
        <v>2017</v>
      </c>
      <c r="B501" t="s">
        <v>76</v>
      </c>
      <c r="C501" t="s">
        <v>77</v>
      </c>
      <c r="D501" t="s">
        <v>38</v>
      </c>
      <c r="E501">
        <v>2760</v>
      </c>
      <c r="F501">
        <v>153.5</v>
      </c>
    </row>
    <row r="502" spans="1:6" x14ac:dyDescent="0.45">
      <c r="A502">
        <v>2017</v>
      </c>
      <c r="B502" t="s">
        <v>76</v>
      </c>
      <c r="C502" t="s">
        <v>77</v>
      </c>
      <c r="D502" t="s">
        <v>39</v>
      </c>
      <c r="E502">
        <v>16264</v>
      </c>
      <c r="F502">
        <v>144.6</v>
      </c>
    </row>
    <row r="503" spans="1:6" x14ac:dyDescent="0.45">
      <c r="A503">
        <v>2017</v>
      </c>
      <c r="B503" t="s">
        <v>76</v>
      </c>
      <c r="C503" t="s">
        <v>77</v>
      </c>
      <c r="D503" t="s">
        <v>40</v>
      </c>
      <c r="E503">
        <v>3620</v>
      </c>
      <c r="F503">
        <v>138.30000000000001</v>
      </c>
    </row>
    <row r="504" spans="1:6" x14ac:dyDescent="0.45">
      <c r="A504">
        <v>2017</v>
      </c>
      <c r="B504" t="s">
        <v>76</v>
      </c>
      <c r="C504" t="s">
        <v>77</v>
      </c>
      <c r="D504" t="s">
        <v>41</v>
      </c>
      <c r="E504">
        <v>34956</v>
      </c>
      <c r="F504">
        <v>141.19999999999999</v>
      </c>
    </row>
    <row r="505" spans="1:6" x14ac:dyDescent="0.45">
      <c r="A505">
        <v>2017</v>
      </c>
      <c r="B505" t="s">
        <v>76</v>
      </c>
      <c r="C505" t="s">
        <v>77</v>
      </c>
      <c r="D505" t="s">
        <v>42</v>
      </c>
      <c r="E505">
        <v>19474</v>
      </c>
      <c r="F505">
        <v>157.1</v>
      </c>
    </row>
    <row r="506" spans="1:6" x14ac:dyDescent="0.45">
      <c r="A506">
        <v>2017</v>
      </c>
      <c r="B506" t="s">
        <v>76</v>
      </c>
      <c r="C506" t="s">
        <v>77</v>
      </c>
      <c r="D506" t="s">
        <v>43</v>
      </c>
      <c r="E506">
        <v>1280</v>
      </c>
      <c r="F506">
        <v>142.6</v>
      </c>
    </row>
    <row r="507" spans="1:6" x14ac:dyDescent="0.45">
      <c r="A507">
        <v>2017</v>
      </c>
      <c r="B507" t="s">
        <v>76</v>
      </c>
      <c r="C507" t="s">
        <v>77</v>
      </c>
      <c r="D507" t="s">
        <v>44</v>
      </c>
      <c r="E507">
        <v>25643</v>
      </c>
      <c r="F507">
        <v>171.2</v>
      </c>
    </row>
    <row r="508" spans="1:6" x14ac:dyDescent="0.45">
      <c r="A508">
        <v>2017</v>
      </c>
      <c r="B508" t="s">
        <v>76</v>
      </c>
      <c r="C508" t="s">
        <v>77</v>
      </c>
      <c r="D508" t="s">
        <v>45</v>
      </c>
      <c r="E508">
        <v>8203</v>
      </c>
      <c r="F508">
        <v>177.3</v>
      </c>
    </row>
    <row r="509" spans="1:6" x14ac:dyDescent="0.45">
      <c r="A509">
        <v>2017</v>
      </c>
      <c r="B509" t="s">
        <v>76</v>
      </c>
      <c r="C509" t="s">
        <v>77</v>
      </c>
      <c r="D509" t="s">
        <v>46</v>
      </c>
      <c r="E509">
        <v>8083</v>
      </c>
      <c r="F509">
        <v>154.19999999999999</v>
      </c>
    </row>
    <row r="510" spans="1:6" x14ac:dyDescent="0.45">
      <c r="A510">
        <v>2017</v>
      </c>
      <c r="B510" t="s">
        <v>76</v>
      </c>
      <c r="C510" t="s">
        <v>77</v>
      </c>
      <c r="D510" t="s">
        <v>47</v>
      </c>
      <c r="E510">
        <v>28387</v>
      </c>
      <c r="F510">
        <v>161</v>
      </c>
    </row>
    <row r="511" spans="1:6" x14ac:dyDescent="0.45">
      <c r="A511">
        <v>2017</v>
      </c>
      <c r="B511" t="s">
        <v>76</v>
      </c>
      <c r="C511" t="s">
        <v>77</v>
      </c>
      <c r="D511" t="s">
        <v>48</v>
      </c>
      <c r="E511">
        <v>2154</v>
      </c>
      <c r="F511">
        <v>154.19999999999999</v>
      </c>
    </row>
    <row r="512" spans="1:6" x14ac:dyDescent="0.45">
      <c r="A512">
        <v>2017</v>
      </c>
      <c r="B512" t="s">
        <v>76</v>
      </c>
      <c r="C512" t="s">
        <v>77</v>
      </c>
      <c r="D512" t="s">
        <v>49</v>
      </c>
      <c r="E512">
        <v>10356</v>
      </c>
      <c r="F512">
        <v>162.69999999999999</v>
      </c>
    </row>
    <row r="513" spans="1:6" x14ac:dyDescent="0.45">
      <c r="A513">
        <v>2017</v>
      </c>
      <c r="B513" t="s">
        <v>76</v>
      </c>
      <c r="C513" t="s">
        <v>77</v>
      </c>
      <c r="D513" t="s">
        <v>50</v>
      </c>
      <c r="E513">
        <v>1715</v>
      </c>
      <c r="F513">
        <v>156.9</v>
      </c>
    </row>
    <row r="514" spans="1:6" x14ac:dyDescent="0.45">
      <c r="A514">
        <v>2017</v>
      </c>
      <c r="B514" t="s">
        <v>76</v>
      </c>
      <c r="C514" t="s">
        <v>77</v>
      </c>
      <c r="D514" t="s">
        <v>51</v>
      </c>
      <c r="E514">
        <v>14302</v>
      </c>
      <c r="F514">
        <v>173.4</v>
      </c>
    </row>
    <row r="515" spans="1:6" x14ac:dyDescent="0.45">
      <c r="A515">
        <v>2017</v>
      </c>
      <c r="B515" t="s">
        <v>76</v>
      </c>
      <c r="C515" t="s">
        <v>77</v>
      </c>
      <c r="D515" t="s">
        <v>52</v>
      </c>
      <c r="E515">
        <v>40668</v>
      </c>
      <c r="F515">
        <v>146.5</v>
      </c>
    </row>
    <row r="516" spans="1:6" x14ac:dyDescent="0.45">
      <c r="A516">
        <v>2017</v>
      </c>
      <c r="B516" t="s">
        <v>76</v>
      </c>
      <c r="C516" t="s">
        <v>77</v>
      </c>
      <c r="D516" t="s">
        <v>53</v>
      </c>
      <c r="E516">
        <v>3161</v>
      </c>
      <c r="F516">
        <v>120.3</v>
      </c>
    </row>
    <row r="517" spans="1:6" x14ac:dyDescent="0.45">
      <c r="A517">
        <v>2017</v>
      </c>
      <c r="B517" t="s">
        <v>76</v>
      </c>
      <c r="C517" t="s">
        <v>77</v>
      </c>
      <c r="D517" t="s">
        <v>54</v>
      </c>
      <c r="E517">
        <v>1434</v>
      </c>
      <c r="F517">
        <v>164.5</v>
      </c>
    </row>
    <row r="518" spans="1:6" x14ac:dyDescent="0.45">
      <c r="A518">
        <v>2017</v>
      </c>
      <c r="B518" t="s">
        <v>76</v>
      </c>
      <c r="C518" t="s">
        <v>77</v>
      </c>
      <c r="D518" t="s">
        <v>55</v>
      </c>
      <c r="E518">
        <v>15064</v>
      </c>
      <c r="F518">
        <v>152.6</v>
      </c>
    </row>
    <row r="519" spans="1:6" x14ac:dyDescent="0.45">
      <c r="A519">
        <v>2017</v>
      </c>
      <c r="B519" t="s">
        <v>76</v>
      </c>
      <c r="C519" t="s">
        <v>77</v>
      </c>
      <c r="D519" t="s">
        <v>56</v>
      </c>
      <c r="E519">
        <v>12664</v>
      </c>
      <c r="F519">
        <v>148.4</v>
      </c>
    </row>
    <row r="520" spans="1:6" x14ac:dyDescent="0.45">
      <c r="A520">
        <v>2017</v>
      </c>
      <c r="B520" t="s">
        <v>76</v>
      </c>
      <c r="C520" t="s">
        <v>77</v>
      </c>
      <c r="D520" t="s">
        <v>57</v>
      </c>
      <c r="E520">
        <v>4654</v>
      </c>
      <c r="F520">
        <v>179.4</v>
      </c>
    </row>
    <row r="521" spans="1:6" x14ac:dyDescent="0.45">
      <c r="A521">
        <v>2017</v>
      </c>
      <c r="B521" t="s">
        <v>76</v>
      </c>
      <c r="C521" t="s">
        <v>77</v>
      </c>
      <c r="D521" t="s">
        <v>58</v>
      </c>
      <c r="E521">
        <v>11318</v>
      </c>
      <c r="F521">
        <v>153.19999999999999</v>
      </c>
    </row>
    <row r="522" spans="1:6" x14ac:dyDescent="0.45">
      <c r="A522">
        <v>2017</v>
      </c>
      <c r="B522" t="s">
        <v>76</v>
      </c>
      <c r="C522" t="s">
        <v>77</v>
      </c>
      <c r="D522" t="s">
        <v>59</v>
      </c>
      <c r="E522">
        <v>948</v>
      </c>
      <c r="F522">
        <v>136.1</v>
      </c>
    </row>
    <row r="523" spans="1:6" x14ac:dyDescent="0.45">
      <c r="A523">
        <v>2017</v>
      </c>
      <c r="B523" t="s">
        <v>78</v>
      </c>
      <c r="C523" t="s">
        <v>79</v>
      </c>
      <c r="D523" t="s">
        <v>8</v>
      </c>
      <c r="E523">
        <v>50633</v>
      </c>
      <c r="F523">
        <v>13</v>
      </c>
    </row>
    <row r="524" spans="1:6" x14ac:dyDescent="0.45">
      <c r="A524">
        <v>2017</v>
      </c>
      <c r="B524" t="s">
        <v>78</v>
      </c>
      <c r="C524" t="s">
        <v>79</v>
      </c>
      <c r="D524" t="s">
        <v>9</v>
      </c>
      <c r="E524">
        <v>980</v>
      </c>
      <c r="F524">
        <v>16.5</v>
      </c>
    </row>
    <row r="525" spans="1:6" x14ac:dyDescent="0.45">
      <c r="A525">
        <v>2017</v>
      </c>
      <c r="B525" t="s">
        <v>78</v>
      </c>
      <c r="C525" t="s">
        <v>79</v>
      </c>
      <c r="D525" t="s">
        <v>10</v>
      </c>
      <c r="E525">
        <v>54</v>
      </c>
      <c r="F525">
        <v>9.9</v>
      </c>
    </row>
    <row r="526" spans="1:6" x14ac:dyDescent="0.45">
      <c r="A526">
        <v>2017</v>
      </c>
      <c r="B526" t="s">
        <v>78</v>
      </c>
      <c r="C526" t="s">
        <v>79</v>
      </c>
      <c r="D526" t="s">
        <v>11</v>
      </c>
      <c r="E526">
        <v>540</v>
      </c>
      <c r="F526">
        <v>6.2</v>
      </c>
    </row>
    <row r="527" spans="1:6" x14ac:dyDescent="0.45">
      <c r="A527">
        <v>2017</v>
      </c>
      <c r="B527" t="s">
        <v>78</v>
      </c>
      <c r="C527" t="s">
        <v>79</v>
      </c>
      <c r="D527" t="s">
        <v>12</v>
      </c>
      <c r="E527">
        <v>725</v>
      </c>
      <c r="F527">
        <v>19.7</v>
      </c>
    </row>
    <row r="528" spans="1:6" x14ac:dyDescent="0.45">
      <c r="A528">
        <v>2017</v>
      </c>
      <c r="B528" t="s">
        <v>78</v>
      </c>
      <c r="C528" t="s">
        <v>79</v>
      </c>
      <c r="D528" t="s">
        <v>13</v>
      </c>
      <c r="E528">
        <v>3887</v>
      </c>
      <c r="F528">
        <v>8.9</v>
      </c>
    </row>
    <row r="529" spans="1:6" x14ac:dyDescent="0.45">
      <c r="A529">
        <v>2017</v>
      </c>
      <c r="B529" t="s">
        <v>78</v>
      </c>
      <c r="C529" t="s">
        <v>79</v>
      </c>
      <c r="D529" t="s">
        <v>14</v>
      </c>
      <c r="E529">
        <v>503</v>
      </c>
      <c r="F529">
        <v>8.9</v>
      </c>
    </row>
    <row r="530" spans="1:6" x14ac:dyDescent="0.45">
      <c r="A530">
        <v>2017</v>
      </c>
      <c r="B530" t="s">
        <v>78</v>
      </c>
      <c r="C530" t="s">
        <v>79</v>
      </c>
      <c r="D530" t="s">
        <v>15</v>
      </c>
      <c r="E530">
        <v>554</v>
      </c>
      <c r="F530">
        <v>11.2</v>
      </c>
    </row>
    <row r="531" spans="1:6" x14ac:dyDescent="0.45">
      <c r="A531">
        <v>2017</v>
      </c>
      <c r="B531" t="s">
        <v>78</v>
      </c>
      <c r="C531" t="s">
        <v>79</v>
      </c>
      <c r="D531" t="s">
        <v>16</v>
      </c>
      <c r="E531">
        <v>205</v>
      </c>
      <c r="F531">
        <v>16.100000000000001</v>
      </c>
    </row>
    <row r="532" spans="1:6" x14ac:dyDescent="0.45">
      <c r="A532">
        <v>2017</v>
      </c>
      <c r="B532" t="s">
        <v>78</v>
      </c>
      <c r="C532" t="s">
        <v>79</v>
      </c>
      <c r="D532" t="s">
        <v>17</v>
      </c>
      <c r="E532">
        <v>67</v>
      </c>
      <c r="F532">
        <v>10</v>
      </c>
    </row>
    <row r="533" spans="1:6" x14ac:dyDescent="0.45">
      <c r="A533">
        <v>2017</v>
      </c>
      <c r="B533" t="s">
        <v>78</v>
      </c>
      <c r="C533" t="s">
        <v>79</v>
      </c>
      <c r="D533" t="s">
        <v>18</v>
      </c>
      <c r="E533">
        <v>3172</v>
      </c>
      <c r="F533">
        <v>10.1</v>
      </c>
    </row>
    <row r="534" spans="1:6" x14ac:dyDescent="0.45">
      <c r="A534">
        <v>2017</v>
      </c>
      <c r="B534" t="s">
        <v>78</v>
      </c>
      <c r="C534" t="s">
        <v>79</v>
      </c>
      <c r="D534" t="s">
        <v>19</v>
      </c>
      <c r="E534">
        <v>1942</v>
      </c>
      <c r="F534">
        <v>18.600000000000001</v>
      </c>
    </row>
    <row r="535" spans="1:6" x14ac:dyDescent="0.45">
      <c r="A535">
        <v>2017</v>
      </c>
      <c r="B535" t="s">
        <v>78</v>
      </c>
      <c r="C535" t="s">
        <v>79</v>
      </c>
      <c r="D535" t="s">
        <v>20</v>
      </c>
      <c r="E535">
        <v>208</v>
      </c>
      <c r="F535">
        <v>10.7</v>
      </c>
    </row>
    <row r="536" spans="1:6" x14ac:dyDescent="0.45">
      <c r="A536">
        <v>2017</v>
      </c>
      <c r="B536" t="s">
        <v>78</v>
      </c>
      <c r="C536" t="s">
        <v>79</v>
      </c>
      <c r="D536" t="s">
        <v>21</v>
      </c>
      <c r="E536">
        <v>170</v>
      </c>
      <c r="F536">
        <v>9</v>
      </c>
    </row>
    <row r="537" spans="1:6" x14ac:dyDescent="0.45">
      <c r="A537">
        <v>2017</v>
      </c>
      <c r="B537" t="s">
        <v>78</v>
      </c>
      <c r="C537" t="s">
        <v>79</v>
      </c>
      <c r="D537" t="s">
        <v>22</v>
      </c>
      <c r="E537">
        <v>2565</v>
      </c>
      <c r="F537">
        <v>16.8</v>
      </c>
    </row>
    <row r="538" spans="1:6" x14ac:dyDescent="0.45">
      <c r="A538">
        <v>2017</v>
      </c>
      <c r="B538" t="s">
        <v>78</v>
      </c>
      <c r="C538" t="s">
        <v>79</v>
      </c>
      <c r="D538" t="s">
        <v>23</v>
      </c>
      <c r="E538">
        <v>1440</v>
      </c>
      <c r="F538">
        <v>18.5</v>
      </c>
    </row>
    <row r="539" spans="1:6" x14ac:dyDescent="0.45">
      <c r="A539">
        <v>2017</v>
      </c>
      <c r="B539" t="s">
        <v>78</v>
      </c>
      <c r="C539" t="s">
        <v>79</v>
      </c>
      <c r="D539" t="s">
        <v>24</v>
      </c>
      <c r="E539">
        <v>367</v>
      </c>
      <c r="F539">
        <v>8.8000000000000007</v>
      </c>
    </row>
    <row r="540" spans="1:6" x14ac:dyDescent="0.45">
      <c r="A540">
        <v>2017</v>
      </c>
      <c r="B540" t="s">
        <v>78</v>
      </c>
      <c r="C540" t="s">
        <v>79</v>
      </c>
      <c r="D540" t="s">
        <v>25</v>
      </c>
      <c r="E540">
        <v>541</v>
      </c>
      <c r="F540">
        <v>15</v>
      </c>
    </row>
    <row r="541" spans="1:6" x14ac:dyDescent="0.45">
      <c r="A541">
        <v>2017</v>
      </c>
      <c r="B541" t="s">
        <v>78</v>
      </c>
      <c r="C541" t="s">
        <v>79</v>
      </c>
      <c r="D541" t="s">
        <v>26</v>
      </c>
      <c r="E541">
        <v>1024</v>
      </c>
      <c r="F541">
        <v>19.399999999999999</v>
      </c>
    </row>
    <row r="542" spans="1:6" x14ac:dyDescent="0.45">
      <c r="A542">
        <v>2017</v>
      </c>
      <c r="B542" t="s">
        <v>78</v>
      </c>
      <c r="C542" t="s">
        <v>79</v>
      </c>
      <c r="D542" t="s">
        <v>27</v>
      </c>
      <c r="E542">
        <v>1076</v>
      </c>
      <c r="F542">
        <v>20.6</v>
      </c>
    </row>
    <row r="543" spans="1:6" x14ac:dyDescent="0.45">
      <c r="A543">
        <v>2017</v>
      </c>
      <c r="B543" t="s">
        <v>78</v>
      </c>
      <c r="C543" t="s">
        <v>79</v>
      </c>
      <c r="D543" t="s">
        <v>28</v>
      </c>
      <c r="E543">
        <v>260</v>
      </c>
      <c r="F543">
        <v>13</v>
      </c>
    </row>
    <row r="544" spans="1:6" x14ac:dyDescent="0.45">
      <c r="A544">
        <v>2017</v>
      </c>
      <c r="B544" t="s">
        <v>78</v>
      </c>
      <c r="C544" t="s">
        <v>79</v>
      </c>
      <c r="D544" t="s">
        <v>29</v>
      </c>
      <c r="E544">
        <v>830</v>
      </c>
      <c r="F544">
        <v>11.9</v>
      </c>
    </row>
    <row r="545" spans="1:6" x14ac:dyDescent="0.45">
      <c r="A545">
        <v>2017</v>
      </c>
      <c r="B545" t="s">
        <v>78</v>
      </c>
      <c r="C545" t="s">
        <v>79</v>
      </c>
      <c r="D545" t="s">
        <v>30</v>
      </c>
      <c r="E545">
        <v>1193</v>
      </c>
      <c r="F545">
        <v>13.4</v>
      </c>
    </row>
    <row r="546" spans="1:6" x14ac:dyDescent="0.45">
      <c r="A546">
        <v>2017</v>
      </c>
      <c r="B546" t="s">
        <v>78</v>
      </c>
      <c r="C546" t="s">
        <v>79</v>
      </c>
      <c r="D546" t="s">
        <v>31</v>
      </c>
      <c r="E546">
        <v>1874</v>
      </c>
      <c r="F546">
        <v>14.7</v>
      </c>
    </row>
    <row r="547" spans="1:6" x14ac:dyDescent="0.45">
      <c r="A547">
        <v>2017</v>
      </c>
      <c r="B547" t="s">
        <v>78</v>
      </c>
      <c r="C547" t="s">
        <v>79</v>
      </c>
      <c r="D547" t="s">
        <v>32</v>
      </c>
      <c r="E547">
        <v>537</v>
      </c>
      <c r="F547">
        <v>7.7</v>
      </c>
    </row>
    <row r="548" spans="1:6" x14ac:dyDescent="0.45">
      <c r="A548">
        <v>2017</v>
      </c>
      <c r="B548" t="s">
        <v>78</v>
      </c>
      <c r="C548" t="s">
        <v>79</v>
      </c>
      <c r="D548" t="s">
        <v>33</v>
      </c>
      <c r="E548">
        <v>741</v>
      </c>
      <c r="F548">
        <v>21.7</v>
      </c>
    </row>
    <row r="549" spans="1:6" x14ac:dyDescent="0.45">
      <c r="A549">
        <v>2017</v>
      </c>
      <c r="B549" t="s">
        <v>78</v>
      </c>
      <c r="C549" t="s">
        <v>79</v>
      </c>
      <c r="D549" t="s">
        <v>34</v>
      </c>
      <c r="E549">
        <v>1515</v>
      </c>
      <c r="F549">
        <v>19.600000000000001</v>
      </c>
    </row>
    <row r="550" spans="1:6" x14ac:dyDescent="0.45">
      <c r="A550">
        <v>2017</v>
      </c>
      <c r="B550" t="s">
        <v>78</v>
      </c>
      <c r="C550" t="s">
        <v>79</v>
      </c>
      <c r="D550" t="s">
        <v>35</v>
      </c>
      <c r="E550">
        <v>129</v>
      </c>
      <c r="F550">
        <v>9.1999999999999993</v>
      </c>
    </row>
    <row r="551" spans="1:6" x14ac:dyDescent="0.45">
      <c r="A551">
        <v>2017</v>
      </c>
      <c r="B551" t="s">
        <v>78</v>
      </c>
      <c r="C551" t="s">
        <v>79</v>
      </c>
      <c r="D551" t="s">
        <v>36</v>
      </c>
      <c r="E551">
        <v>226</v>
      </c>
      <c r="F551">
        <v>9.5</v>
      </c>
    </row>
    <row r="552" spans="1:6" x14ac:dyDescent="0.45">
      <c r="A552">
        <v>2017</v>
      </c>
      <c r="B552" t="s">
        <v>78</v>
      </c>
      <c r="C552" t="s">
        <v>79</v>
      </c>
      <c r="D552" t="s">
        <v>37</v>
      </c>
      <c r="E552">
        <v>299</v>
      </c>
      <c r="F552">
        <v>9</v>
      </c>
    </row>
    <row r="553" spans="1:6" x14ac:dyDescent="0.45">
      <c r="A553">
        <v>2017</v>
      </c>
      <c r="B553" t="s">
        <v>78</v>
      </c>
      <c r="C553" t="s">
        <v>79</v>
      </c>
      <c r="D553" t="s">
        <v>38</v>
      </c>
      <c r="E553">
        <v>169</v>
      </c>
      <c r="F553">
        <v>9.4</v>
      </c>
    </row>
    <row r="554" spans="1:6" x14ac:dyDescent="0.45">
      <c r="A554">
        <v>2017</v>
      </c>
      <c r="B554" t="s">
        <v>78</v>
      </c>
      <c r="C554" t="s">
        <v>79</v>
      </c>
      <c r="D554" t="s">
        <v>39</v>
      </c>
      <c r="E554">
        <v>1591</v>
      </c>
      <c r="F554">
        <v>13.9</v>
      </c>
    </row>
    <row r="555" spans="1:6" x14ac:dyDescent="0.45">
      <c r="A555">
        <v>2017</v>
      </c>
      <c r="B555" t="s">
        <v>78</v>
      </c>
      <c r="C555" t="s">
        <v>79</v>
      </c>
      <c r="D555" t="s">
        <v>40</v>
      </c>
      <c r="E555">
        <v>330</v>
      </c>
      <c r="F555">
        <v>12.9</v>
      </c>
    </row>
    <row r="556" spans="1:6" x14ac:dyDescent="0.45">
      <c r="A556">
        <v>2017</v>
      </c>
      <c r="B556" t="s">
        <v>78</v>
      </c>
      <c r="C556" t="s">
        <v>79</v>
      </c>
      <c r="D556" t="s">
        <v>41</v>
      </c>
      <c r="E556">
        <v>2296</v>
      </c>
      <c r="F556">
        <v>9.1</v>
      </c>
    </row>
    <row r="557" spans="1:6" x14ac:dyDescent="0.45">
      <c r="A557">
        <v>2017</v>
      </c>
      <c r="B557" t="s">
        <v>78</v>
      </c>
      <c r="C557" t="s">
        <v>79</v>
      </c>
      <c r="D557" t="s">
        <v>42</v>
      </c>
      <c r="E557">
        <v>2040</v>
      </c>
      <c r="F557">
        <v>17.100000000000001</v>
      </c>
    </row>
    <row r="558" spans="1:6" x14ac:dyDescent="0.45">
      <c r="A558">
        <v>2017</v>
      </c>
      <c r="B558" t="s">
        <v>78</v>
      </c>
      <c r="C558" t="s">
        <v>79</v>
      </c>
      <c r="D558" t="s">
        <v>43</v>
      </c>
      <c r="E558">
        <v>122</v>
      </c>
      <c r="F558">
        <v>12.9</v>
      </c>
    </row>
    <row r="559" spans="1:6" x14ac:dyDescent="0.45">
      <c r="A559">
        <v>2017</v>
      </c>
      <c r="B559" t="s">
        <v>78</v>
      </c>
      <c r="C559" t="s">
        <v>79</v>
      </c>
      <c r="D559" t="s">
        <v>44</v>
      </c>
      <c r="E559">
        <v>2237</v>
      </c>
      <c r="F559">
        <v>15</v>
      </c>
    </row>
    <row r="560" spans="1:6" x14ac:dyDescent="0.45">
      <c r="A560">
        <v>2017</v>
      </c>
      <c r="B560" t="s">
        <v>78</v>
      </c>
      <c r="C560" t="s">
        <v>79</v>
      </c>
      <c r="D560" t="s">
        <v>45</v>
      </c>
      <c r="E560">
        <v>461</v>
      </c>
      <c r="F560">
        <v>10.199999999999999</v>
      </c>
    </row>
    <row r="561" spans="1:6" x14ac:dyDescent="0.45">
      <c r="A561">
        <v>2017</v>
      </c>
      <c r="B561" t="s">
        <v>78</v>
      </c>
      <c r="C561" t="s">
        <v>79</v>
      </c>
      <c r="D561" t="s">
        <v>46</v>
      </c>
      <c r="E561">
        <v>377</v>
      </c>
      <c r="F561">
        <v>7.3</v>
      </c>
    </row>
    <row r="562" spans="1:6" x14ac:dyDescent="0.45">
      <c r="A562">
        <v>2017</v>
      </c>
      <c r="B562" t="s">
        <v>78</v>
      </c>
      <c r="C562" t="s">
        <v>79</v>
      </c>
      <c r="D562" t="s">
        <v>47</v>
      </c>
      <c r="E562">
        <v>2898</v>
      </c>
      <c r="F562">
        <v>15.9</v>
      </c>
    </row>
    <row r="563" spans="1:6" x14ac:dyDescent="0.45">
      <c r="A563">
        <v>2017</v>
      </c>
      <c r="B563" t="s">
        <v>78</v>
      </c>
      <c r="C563" t="s">
        <v>79</v>
      </c>
      <c r="D563" t="s">
        <v>48</v>
      </c>
      <c r="E563">
        <v>176</v>
      </c>
      <c r="F563">
        <v>11.6</v>
      </c>
    </row>
    <row r="564" spans="1:6" x14ac:dyDescent="0.45">
      <c r="A564">
        <v>2017</v>
      </c>
      <c r="B564" t="s">
        <v>78</v>
      </c>
      <c r="C564" t="s">
        <v>79</v>
      </c>
      <c r="D564" t="s">
        <v>49</v>
      </c>
      <c r="E564">
        <v>950</v>
      </c>
      <c r="F564">
        <v>15.5</v>
      </c>
    </row>
    <row r="565" spans="1:6" x14ac:dyDescent="0.45">
      <c r="A565">
        <v>2017</v>
      </c>
      <c r="B565" t="s">
        <v>78</v>
      </c>
      <c r="C565" t="s">
        <v>79</v>
      </c>
      <c r="D565" t="s">
        <v>50</v>
      </c>
      <c r="E565">
        <v>75</v>
      </c>
      <c r="F565">
        <v>6.8</v>
      </c>
    </row>
    <row r="566" spans="1:6" x14ac:dyDescent="0.45">
      <c r="A566">
        <v>2017</v>
      </c>
      <c r="B566" t="s">
        <v>78</v>
      </c>
      <c r="C566" t="s">
        <v>79</v>
      </c>
      <c r="D566" t="s">
        <v>51</v>
      </c>
      <c r="E566">
        <v>1140</v>
      </c>
      <c r="F566">
        <v>14.4</v>
      </c>
    </row>
    <row r="567" spans="1:6" x14ac:dyDescent="0.45">
      <c r="A567">
        <v>2017</v>
      </c>
      <c r="B567" t="s">
        <v>78</v>
      </c>
      <c r="C567" t="s">
        <v>79</v>
      </c>
      <c r="D567" t="s">
        <v>52</v>
      </c>
      <c r="E567">
        <v>4256</v>
      </c>
      <c r="F567">
        <v>16</v>
      </c>
    </row>
    <row r="568" spans="1:6" x14ac:dyDescent="0.45">
      <c r="A568">
        <v>2017</v>
      </c>
      <c r="B568" t="s">
        <v>78</v>
      </c>
      <c r="C568" t="s">
        <v>79</v>
      </c>
      <c r="D568" t="s">
        <v>53</v>
      </c>
      <c r="E568">
        <v>384</v>
      </c>
      <c r="F568">
        <v>15.4</v>
      </c>
    </row>
    <row r="569" spans="1:6" x14ac:dyDescent="0.45">
      <c r="A569">
        <v>2017</v>
      </c>
      <c r="B569" t="s">
        <v>78</v>
      </c>
      <c r="C569" t="s">
        <v>79</v>
      </c>
      <c r="D569" t="s">
        <v>54</v>
      </c>
      <c r="E569">
        <v>29</v>
      </c>
      <c r="F569">
        <v>3.3</v>
      </c>
    </row>
    <row r="570" spans="1:6" x14ac:dyDescent="0.45">
      <c r="A570">
        <v>2017</v>
      </c>
      <c r="B570" t="s">
        <v>78</v>
      </c>
      <c r="C570" t="s">
        <v>79</v>
      </c>
      <c r="D570" t="s">
        <v>55</v>
      </c>
      <c r="E570">
        <v>1618</v>
      </c>
      <c r="F570">
        <v>16.899999999999999</v>
      </c>
    </row>
    <row r="571" spans="1:6" x14ac:dyDescent="0.45">
      <c r="A571">
        <v>2017</v>
      </c>
      <c r="B571" t="s">
        <v>78</v>
      </c>
      <c r="C571" t="s">
        <v>79</v>
      </c>
      <c r="D571" t="s">
        <v>56</v>
      </c>
      <c r="E571">
        <v>439</v>
      </c>
      <c r="F571">
        <v>5.3</v>
      </c>
    </row>
    <row r="572" spans="1:6" x14ac:dyDescent="0.45">
      <c r="A572">
        <v>2017</v>
      </c>
      <c r="B572" t="s">
        <v>78</v>
      </c>
      <c r="C572" t="s">
        <v>79</v>
      </c>
      <c r="D572" t="s">
        <v>57</v>
      </c>
      <c r="E572">
        <v>436</v>
      </c>
      <c r="F572">
        <v>17.100000000000001</v>
      </c>
    </row>
    <row r="573" spans="1:6" x14ac:dyDescent="0.45">
      <c r="A573">
        <v>2017</v>
      </c>
      <c r="B573" t="s">
        <v>78</v>
      </c>
      <c r="C573" t="s">
        <v>79</v>
      </c>
      <c r="D573" t="s">
        <v>58</v>
      </c>
      <c r="E573">
        <v>922</v>
      </c>
      <c r="F573">
        <v>12.5</v>
      </c>
    </row>
    <row r="574" spans="1:6" x14ac:dyDescent="0.45">
      <c r="A574">
        <v>2017</v>
      </c>
      <c r="B574" t="s">
        <v>78</v>
      </c>
      <c r="C574" t="s">
        <v>79</v>
      </c>
      <c r="D574" t="s">
        <v>59</v>
      </c>
      <c r="E574">
        <v>63</v>
      </c>
      <c r="F574">
        <v>9.5</v>
      </c>
    </row>
    <row r="575" spans="1:6" x14ac:dyDescent="0.45">
      <c r="A575">
        <v>2016</v>
      </c>
      <c r="B575" t="s">
        <v>6</v>
      </c>
      <c r="C575" t="s">
        <v>7</v>
      </c>
      <c r="D575" t="s">
        <v>9</v>
      </c>
      <c r="E575">
        <v>2755</v>
      </c>
      <c r="F575">
        <v>55.5</v>
      </c>
    </row>
    <row r="576" spans="1:6" x14ac:dyDescent="0.45">
      <c r="A576">
        <v>2016</v>
      </c>
      <c r="B576" t="s">
        <v>6</v>
      </c>
      <c r="C576" t="s">
        <v>7</v>
      </c>
      <c r="D576" t="s">
        <v>10</v>
      </c>
      <c r="E576">
        <v>439</v>
      </c>
      <c r="F576">
        <v>63.1</v>
      </c>
    </row>
    <row r="577" spans="1:6" x14ac:dyDescent="0.45">
      <c r="A577">
        <v>2016</v>
      </c>
      <c r="B577" t="s">
        <v>6</v>
      </c>
      <c r="C577" t="s">
        <v>7</v>
      </c>
      <c r="D577" t="s">
        <v>11</v>
      </c>
      <c r="E577">
        <v>4010</v>
      </c>
      <c r="F577">
        <v>54.2</v>
      </c>
    </row>
    <row r="578" spans="1:6" x14ac:dyDescent="0.45">
      <c r="A578">
        <v>2016</v>
      </c>
      <c r="B578" t="s">
        <v>6</v>
      </c>
      <c r="C578" t="s">
        <v>7</v>
      </c>
      <c r="D578" t="s">
        <v>12</v>
      </c>
      <c r="E578">
        <v>1604</v>
      </c>
      <c r="F578">
        <v>51.8</v>
      </c>
    </row>
    <row r="579" spans="1:6" x14ac:dyDescent="0.45">
      <c r="A579">
        <v>2016</v>
      </c>
      <c r="B579" t="s">
        <v>6</v>
      </c>
      <c r="C579" t="s">
        <v>7</v>
      </c>
      <c r="D579" t="s">
        <v>13</v>
      </c>
      <c r="E579">
        <v>13213</v>
      </c>
      <c r="F579">
        <v>32</v>
      </c>
    </row>
    <row r="580" spans="1:6" x14ac:dyDescent="0.45">
      <c r="A580">
        <v>2016</v>
      </c>
      <c r="B580" t="s">
        <v>6</v>
      </c>
      <c r="C580" t="s">
        <v>7</v>
      </c>
      <c r="D580" t="s">
        <v>14</v>
      </c>
      <c r="E580">
        <v>2880</v>
      </c>
      <c r="F580">
        <v>51.2</v>
      </c>
    </row>
    <row r="581" spans="1:6" x14ac:dyDescent="0.45">
      <c r="A581">
        <v>2016</v>
      </c>
      <c r="B581" t="s">
        <v>6</v>
      </c>
      <c r="C581" t="s">
        <v>7</v>
      </c>
      <c r="D581" t="s">
        <v>15</v>
      </c>
      <c r="E581">
        <v>1978</v>
      </c>
      <c r="F581">
        <v>50.3</v>
      </c>
    </row>
    <row r="582" spans="1:6" x14ac:dyDescent="0.45">
      <c r="A582">
        <v>2016</v>
      </c>
      <c r="B582" t="s">
        <v>6</v>
      </c>
      <c r="C582" t="s">
        <v>7</v>
      </c>
      <c r="D582" t="s">
        <v>16</v>
      </c>
      <c r="E582">
        <v>516</v>
      </c>
      <c r="F582">
        <v>52.4</v>
      </c>
    </row>
    <row r="583" spans="1:6" x14ac:dyDescent="0.45">
      <c r="A583">
        <v>2016</v>
      </c>
      <c r="B583" t="s">
        <v>6</v>
      </c>
      <c r="C583" t="s">
        <v>7</v>
      </c>
      <c r="D583" t="s">
        <v>17</v>
      </c>
      <c r="E583">
        <v>401</v>
      </c>
      <c r="F583">
        <v>58.3</v>
      </c>
    </row>
    <row r="584" spans="1:6" x14ac:dyDescent="0.45">
      <c r="A584">
        <v>2016</v>
      </c>
      <c r="B584" t="s">
        <v>6</v>
      </c>
      <c r="C584" t="s">
        <v>7</v>
      </c>
      <c r="D584" t="s">
        <v>18</v>
      </c>
      <c r="E584">
        <v>12561</v>
      </c>
      <c r="F584">
        <v>54.9</v>
      </c>
    </row>
    <row r="585" spans="1:6" x14ac:dyDescent="0.45">
      <c r="A585">
        <v>2016</v>
      </c>
      <c r="B585" t="s">
        <v>6</v>
      </c>
      <c r="C585" t="s">
        <v>7</v>
      </c>
      <c r="D585" t="s">
        <v>19</v>
      </c>
      <c r="E585">
        <v>4701</v>
      </c>
      <c r="F585">
        <v>45.8</v>
      </c>
    </row>
    <row r="586" spans="1:6" x14ac:dyDescent="0.45">
      <c r="A586">
        <v>2016</v>
      </c>
      <c r="B586" t="s">
        <v>6</v>
      </c>
      <c r="C586" t="s">
        <v>7</v>
      </c>
      <c r="D586" t="s">
        <v>20</v>
      </c>
      <c r="E586">
        <v>577</v>
      </c>
      <c r="F586">
        <v>35.299999999999997</v>
      </c>
    </row>
    <row r="587" spans="1:6" x14ac:dyDescent="0.45">
      <c r="A587">
        <v>2016</v>
      </c>
      <c r="B587" t="s">
        <v>6</v>
      </c>
      <c r="C587" t="s">
        <v>7</v>
      </c>
      <c r="D587" t="s">
        <v>21</v>
      </c>
      <c r="E587">
        <v>849</v>
      </c>
      <c r="F587">
        <v>49.5</v>
      </c>
    </row>
    <row r="588" spans="1:6" x14ac:dyDescent="0.45">
      <c r="A588">
        <v>2016</v>
      </c>
      <c r="B588" t="s">
        <v>6</v>
      </c>
      <c r="C588" t="s">
        <v>7</v>
      </c>
      <c r="D588" t="s">
        <v>22</v>
      </c>
      <c r="E588">
        <v>5508</v>
      </c>
      <c r="F588">
        <v>41</v>
      </c>
    </row>
    <row r="589" spans="1:6" x14ac:dyDescent="0.45">
      <c r="A589">
        <v>2016</v>
      </c>
      <c r="B589" t="s">
        <v>6</v>
      </c>
      <c r="C589" t="s">
        <v>7</v>
      </c>
      <c r="D589" t="s">
        <v>23</v>
      </c>
      <c r="E589">
        <v>3496</v>
      </c>
      <c r="F589">
        <v>51.6</v>
      </c>
    </row>
    <row r="590" spans="1:6" x14ac:dyDescent="0.45">
      <c r="A590">
        <v>2016</v>
      </c>
      <c r="B590" t="s">
        <v>6</v>
      </c>
      <c r="C590" t="s">
        <v>7</v>
      </c>
      <c r="D590" t="s">
        <v>24</v>
      </c>
      <c r="E590">
        <v>1608</v>
      </c>
      <c r="F590">
        <v>45.8</v>
      </c>
    </row>
    <row r="591" spans="1:6" x14ac:dyDescent="0.45">
      <c r="A591">
        <v>2016</v>
      </c>
      <c r="B591" t="s">
        <v>6</v>
      </c>
      <c r="C591" t="s">
        <v>7</v>
      </c>
      <c r="D591" t="s">
        <v>25</v>
      </c>
      <c r="E591">
        <v>1444</v>
      </c>
      <c r="F591">
        <v>45.7</v>
      </c>
    </row>
    <row r="592" spans="1:6" x14ac:dyDescent="0.45">
      <c r="A592">
        <v>2016</v>
      </c>
      <c r="B592" t="s">
        <v>6</v>
      </c>
      <c r="C592" t="s">
        <v>7</v>
      </c>
      <c r="D592" t="s">
        <v>26</v>
      </c>
      <c r="E592">
        <v>3194</v>
      </c>
      <c r="F592">
        <v>71</v>
      </c>
    </row>
    <row r="593" spans="1:6" x14ac:dyDescent="0.45">
      <c r="A593">
        <v>2016</v>
      </c>
      <c r="B593" t="s">
        <v>6</v>
      </c>
      <c r="C593" t="s">
        <v>7</v>
      </c>
      <c r="D593" t="s">
        <v>27</v>
      </c>
      <c r="E593">
        <v>2710</v>
      </c>
      <c r="F593">
        <v>57.4</v>
      </c>
    </row>
    <row r="594" spans="1:6" x14ac:dyDescent="0.45">
      <c r="A594">
        <v>2016</v>
      </c>
      <c r="B594" t="s">
        <v>6</v>
      </c>
      <c r="C594" t="s">
        <v>7</v>
      </c>
      <c r="D594" t="s">
        <v>28</v>
      </c>
      <c r="E594">
        <v>909</v>
      </c>
      <c r="F594">
        <v>62.4</v>
      </c>
    </row>
    <row r="595" spans="1:6" x14ac:dyDescent="0.45">
      <c r="A595">
        <v>2016</v>
      </c>
      <c r="B595" t="s">
        <v>6</v>
      </c>
      <c r="C595" t="s">
        <v>7</v>
      </c>
      <c r="D595" t="s">
        <v>29</v>
      </c>
      <c r="E595">
        <v>2271</v>
      </c>
      <c r="F595">
        <v>35.700000000000003</v>
      </c>
    </row>
    <row r="596" spans="1:6" x14ac:dyDescent="0.45">
      <c r="A596">
        <v>2016</v>
      </c>
      <c r="B596" t="s">
        <v>6</v>
      </c>
      <c r="C596" t="s">
        <v>7</v>
      </c>
      <c r="D596" t="s">
        <v>30</v>
      </c>
      <c r="E596">
        <v>3831</v>
      </c>
      <c r="F596">
        <v>52.8</v>
      </c>
    </row>
    <row r="597" spans="1:6" x14ac:dyDescent="0.45">
      <c r="A597">
        <v>2016</v>
      </c>
      <c r="B597" t="s">
        <v>6</v>
      </c>
      <c r="C597" t="s">
        <v>7</v>
      </c>
      <c r="D597" t="s">
        <v>31</v>
      </c>
      <c r="E597">
        <v>5313</v>
      </c>
      <c r="F597">
        <v>50.5</v>
      </c>
    </row>
    <row r="598" spans="1:6" x14ac:dyDescent="0.45">
      <c r="A598">
        <v>2016</v>
      </c>
      <c r="B598" t="s">
        <v>6</v>
      </c>
      <c r="C598" t="s">
        <v>7</v>
      </c>
      <c r="D598" t="s">
        <v>32</v>
      </c>
      <c r="E598">
        <v>2697</v>
      </c>
      <c r="F598">
        <v>43.8</v>
      </c>
    </row>
    <row r="599" spans="1:6" x14ac:dyDescent="0.45">
      <c r="A599">
        <v>2016</v>
      </c>
      <c r="B599" t="s">
        <v>6</v>
      </c>
      <c r="C599" t="s">
        <v>7</v>
      </c>
      <c r="D599" t="s">
        <v>33</v>
      </c>
      <c r="E599">
        <v>1803</v>
      </c>
      <c r="F599">
        <v>59.2</v>
      </c>
    </row>
    <row r="600" spans="1:6" x14ac:dyDescent="0.45">
      <c r="A600">
        <v>2016</v>
      </c>
      <c r="B600" t="s">
        <v>6</v>
      </c>
      <c r="C600" t="s">
        <v>7</v>
      </c>
      <c r="D600" t="s">
        <v>34</v>
      </c>
      <c r="E600">
        <v>3625</v>
      </c>
      <c r="F600">
        <v>57</v>
      </c>
    </row>
    <row r="601" spans="1:6" x14ac:dyDescent="0.45">
      <c r="A601">
        <v>2016</v>
      </c>
      <c r="B601" t="s">
        <v>6</v>
      </c>
      <c r="C601" t="s">
        <v>7</v>
      </c>
      <c r="D601" t="s">
        <v>35</v>
      </c>
      <c r="E601">
        <v>626</v>
      </c>
      <c r="F601">
        <v>54.1</v>
      </c>
    </row>
    <row r="602" spans="1:6" x14ac:dyDescent="0.45">
      <c r="A602">
        <v>2016</v>
      </c>
      <c r="B602" t="s">
        <v>6</v>
      </c>
      <c r="C602" t="s">
        <v>7</v>
      </c>
      <c r="D602" t="s">
        <v>36</v>
      </c>
      <c r="E602">
        <v>772</v>
      </c>
      <c r="F602">
        <v>37</v>
      </c>
    </row>
    <row r="603" spans="1:6" x14ac:dyDescent="0.45">
      <c r="A603">
        <v>2016</v>
      </c>
      <c r="B603" t="s">
        <v>6</v>
      </c>
      <c r="C603" t="s">
        <v>7</v>
      </c>
      <c r="D603" t="s">
        <v>37</v>
      </c>
      <c r="E603">
        <v>1395</v>
      </c>
      <c r="F603">
        <v>46</v>
      </c>
    </row>
    <row r="604" spans="1:6" x14ac:dyDescent="0.45">
      <c r="A604">
        <v>2016</v>
      </c>
      <c r="B604" t="s">
        <v>6</v>
      </c>
      <c r="C604" t="s">
        <v>7</v>
      </c>
      <c r="D604" t="s">
        <v>38</v>
      </c>
      <c r="E604">
        <v>924</v>
      </c>
      <c r="F604">
        <v>66.599999999999994</v>
      </c>
    </row>
    <row r="605" spans="1:6" x14ac:dyDescent="0.45">
      <c r="A605">
        <v>2016</v>
      </c>
      <c r="B605" t="s">
        <v>6</v>
      </c>
      <c r="C605" t="s">
        <v>7</v>
      </c>
      <c r="D605" t="s">
        <v>39</v>
      </c>
      <c r="E605">
        <v>3839</v>
      </c>
      <c r="F605">
        <v>40.799999999999997</v>
      </c>
    </row>
    <row r="606" spans="1:6" x14ac:dyDescent="0.45">
      <c r="A606">
        <v>2016</v>
      </c>
      <c r="B606" t="s">
        <v>6</v>
      </c>
      <c r="C606" t="s">
        <v>7</v>
      </c>
      <c r="D606" t="s">
        <v>40</v>
      </c>
      <c r="E606">
        <v>1487</v>
      </c>
      <c r="F606">
        <v>69.5</v>
      </c>
    </row>
    <row r="607" spans="1:6" x14ac:dyDescent="0.45">
      <c r="A607">
        <v>2016</v>
      </c>
      <c r="B607" t="s">
        <v>6</v>
      </c>
      <c r="C607" t="s">
        <v>7</v>
      </c>
      <c r="D607" t="s">
        <v>41</v>
      </c>
      <c r="E607">
        <v>7354</v>
      </c>
      <c r="F607">
        <v>34.200000000000003</v>
      </c>
    </row>
    <row r="608" spans="1:6" x14ac:dyDescent="0.45">
      <c r="A608">
        <v>2016</v>
      </c>
      <c r="B608" t="s">
        <v>6</v>
      </c>
      <c r="C608" t="s">
        <v>7</v>
      </c>
      <c r="D608" t="s">
        <v>42</v>
      </c>
      <c r="E608">
        <v>5476</v>
      </c>
      <c r="F608">
        <v>52.2</v>
      </c>
    </row>
    <row r="609" spans="1:6" x14ac:dyDescent="0.45">
      <c r="A609">
        <v>2016</v>
      </c>
      <c r="B609" t="s">
        <v>6</v>
      </c>
      <c r="C609" t="s">
        <v>7</v>
      </c>
      <c r="D609" t="s">
        <v>43</v>
      </c>
      <c r="E609">
        <v>371</v>
      </c>
      <c r="F609">
        <v>45.4</v>
      </c>
    </row>
    <row r="610" spans="1:6" x14ac:dyDescent="0.45">
      <c r="A610">
        <v>2016</v>
      </c>
      <c r="B610" t="s">
        <v>6</v>
      </c>
      <c r="C610" t="s">
        <v>7</v>
      </c>
      <c r="D610" t="s">
        <v>44</v>
      </c>
      <c r="E610">
        <v>7999</v>
      </c>
      <c r="F610">
        <v>66.599999999999994</v>
      </c>
    </row>
    <row r="611" spans="1:6" x14ac:dyDescent="0.45">
      <c r="A611">
        <v>2016</v>
      </c>
      <c r="B611" t="s">
        <v>6</v>
      </c>
      <c r="C611" t="s">
        <v>7</v>
      </c>
      <c r="D611" t="s">
        <v>45</v>
      </c>
      <c r="E611">
        <v>2592</v>
      </c>
      <c r="F611">
        <v>64.099999999999994</v>
      </c>
    </row>
    <row r="612" spans="1:6" x14ac:dyDescent="0.45">
      <c r="A612">
        <v>2016</v>
      </c>
      <c r="B612" t="s">
        <v>6</v>
      </c>
      <c r="C612" t="s">
        <v>7</v>
      </c>
      <c r="D612" t="s">
        <v>46</v>
      </c>
      <c r="E612">
        <v>2105</v>
      </c>
      <c r="F612">
        <v>46</v>
      </c>
    </row>
    <row r="613" spans="1:6" x14ac:dyDescent="0.45">
      <c r="A613">
        <v>2016</v>
      </c>
      <c r="B613" t="s">
        <v>6</v>
      </c>
      <c r="C613" t="s">
        <v>7</v>
      </c>
      <c r="D613" t="s">
        <v>47</v>
      </c>
      <c r="E613">
        <v>8410</v>
      </c>
      <c r="F613">
        <v>61.8</v>
      </c>
    </row>
    <row r="614" spans="1:6" x14ac:dyDescent="0.45">
      <c r="A614">
        <v>2016</v>
      </c>
      <c r="B614" t="s">
        <v>6</v>
      </c>
      <c r="C614" t="s">
        <v>7</v>
      </c>
      <c r="D614" t="s">
        <v>48</v>
      </c>
      <c r="E614">
        <v>675</v>
      </c>
      <c r="F614">
        <v>56.6</v>
      </c>
    </row>
    <row r="615" spans="1:6" x14ac:dyDescent="0.45">
      <c r="A615">
        <v>2016</v>
      </c>
      <c r="B615" t="s">
        <v>6</v>
      </c>
      <c r="C615" t="s">
        <v>7</v>
      </c>
      <c r="D615" t="s">
        <v>49</v>
      </c>
      <c r="E615">
        <v>3012</v>
      </c>
      <c r="F615">
        <v>58.9</v>
      </c>
    </row>
    <row r="616" spans="1:6" x14ac:dyDescent="0.45">
      <c r="A616">
        <v>2016</v>
      </c>
      <c r="B616" t="s">
        <v>6</v>
      </c>
      <c r="C616" t="s">
        <v>7</v>
      </c>
      <c r="D616" t="s">
        <v>50</v>
      </c>
      <c r="E616">
        <v>505</v>
      </c>
      <c r="F616">
        <v>53.4</v>
      </c>
    </row>
    <row r="617" spans="1:6" x14ac:dyDescent="0.45">
      <c r="A617">
        <v>2016</v>
      </c>
      <c r="B617" t="s">
        <v>6</v>
      </c>
      <c r="C617" t="s">
        <v>7</v>
      </c>
      <c r="D617" t="s">
        <v>51</v>
      </c>
      <c r="E617">
        <v>4238</v>
      </c>
      <c r="F617">
        <v>61.1</v>
      </c>
    </row>
    <row r="618" spans="1:6" x14ac:dyDescent="0.45">
      <c r="A618">
        <v>2016</v>
      </c>
      <c r="B618" t="s">
        <v>6</v>
      </c>
      <c r="C618" t="s">
        <v>7</v>
      </c>
      <c r="D618" t="s">
        <v>52</v>
      </c>
      <c r="E618">
        <v>10536</v>
      </c>
      <c r="F618">
        <v>38.6</v>
      </c>
    </row>
    <row r="619" spans="1:6" x14ac:dyDescent="0.45">
      <c r="A619">
        <v>2016</v>
      </c>
      <c r="B619" t="s">
        <v>6</v>
      </c>
      <c r="C619" t="s">
        <v>7</v>
      </c>
      <c r="D619" t="s">
        <v>53</v>
      </c>
      <c r="E619">
        <v>1211</v>
      </c>
      <c r="F619">
        <v>43.8</v>
      </c>
    </row>
    <row r="620" spans="1:6" x14ac:dyDescent="0.45">
      <c r="A620">
        <v>2016</v>
      </c>
      <c r="B620" t="s">
        <v>6</v>
      </c>
      <c r="C620" t="s">
        <v>7</v>
      </c>
      <c r="D620" t="s">
        <v>54</v>
      </c>
      <c r="E620">
        <v>372</v>
      </c>
      <c r="F620">
        <v>54.8</v>
      </c>
    </row>
    <row r="621" spans="1:6" x14ac:dyDescent="0.45">
      <c r="A621">
        <v>2016</v>
      </c>
      <c r="B621" t="s">
        <v>6</v>
      </c>
      <c r="C621" t="s">
        <v>7</v>
      </c>
      <c r="D621" t="s">
        <v>55</v>
      </c>
      <c r="E621">
        <v>3710</v>
      </c>
      <c r="F621">
        <v>42.4</v>
      </c>
    </row>
    <row r="622" spans="1:6" x14ac:dyDescent="0.45">
      <c r="A622">
        <v>2016</v>
      </c>
      <c r="B622" t="s">
        <v>6</v>
      </c>
      <c r="C622" t="s">
        <v>7</v>
      </c>
      <c r="D622" t="s">
        <v>56</v>
      </c>
      <c r="E622">
        <v>3221</v>
      </c>
      <c r="F622">
        <v>41.4</v>
      </c>
    </row>
    <row r="623" spans="1:6" x14ac:dyDescent="0.45">
      <c r="A623">
        <v>2016</v>
      </c>
      <c r="B623" t="s">
        <v>6</v>
      </c>
      <c r="C623" t="s">
        <v>7</v>
      </c>
      <c r="D623" t="s">
        <v>57</v>
      </c>
      <c r="E623">
        <v>1705</v>
      </c>
      <c r="F623">
        <v>89.7</v>
      </c>
    </row>
    <row r="624" spans="1:6" x14ac:dyDescent="0.45">
      <c r="A624">
        <v>2016</v>
      </c>
      <c r="B624" t="s">
        <v>6</v>
      </c>
      <c r="C624" t="s">
        <v>7</v>
      </c>
      <c r="D624" t="s">
        <v>58</v>
      </c>
      <c r="E624">
        <v>3575</v>
      </c>
      <c r="F624">
        <v>55.6</v>
      </c>
    </row>
    <row r="625" spans="1:6" x14ac:dyDescent="0.45">
      <c r="A625">
        <v>2016</v>
      </c>
      <c r="B625" t="s">
        <v>6</v>
      </c>
      <c r="C625" t="s">
        <v>7</v>
      </c>
      <c r="D625" t="s">
        <v>59</v>
      </c>
      <c r="E625">
        <v>371</v>
      </c>
      <c r="F625">
        <v>61.9</v>
      </c>
    </row>
    <row r="626" spans="1:6" x14ac:dyDescent="0.45">
      <c r="A626">
        <v>2016</v>
      </c>
      <c r="B626" t="s">
        <v>6</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62</v>
      </c>
      <c r="C679" t="s">
        <v>63</v>
      </c>
      <c r="D679" t="s">
        <v>9</v>
      </c>
      <c r="E679">
        <v>2507</v>
      </c>
      <c r="F679">
        <v>45</v>
      </c>
    </row>
    <row r="680" spans="1:6" x14ac:dyDescent="0.45">
      <c r="A680">
        <v>2016</v>
      </c>
      <c r="B680" t="s">
        <v>62</v>
      </c>
      <c r="C680" t="s">
        <v>63</v>
      </c>
      <c r="D680" t="s">
        <v>10</v>
      </c>
      <c r="E680">
        <v>111</v>
      </c>
      <c r="F680">
        <v>25.8</v>
      </c>
    </row>
    <row r="681" spans="1:6" x14ac:dyDescent="0.45">
      <c r="A681">
        <v>2016</v>
      </c>
      <c r="B681" t="s">
        <v>62</v>
      </c>
      <c r="C681" t="s">
        <v>63</v>
      </c>
      <c r="D681" t="s">
        <v>11</v>
      </c>
      <c r="E681">
        <v>3082</v>
      </c>
      <c r="F681">
        <v>35.799999999999997</v>
      </c>
    </row>
    <row r="682" spans="1:6" x14ac:dyDescent="0.45">
      <c r="A682">
        <v>2016</v>
      </c>
      <c r="B682" t="s">
        <v>62</v>
      </c>
      <c r="C682" t="s">
        <v>63</v>
      </c>
      <c r="D682" t="s">
        <v>12</v>
      </c>
      <c r="E682">
        <v>1475</v>
      </c>
      <c r="F682">
        <v>41.3</v>
      </c>
    </row>
    <row r="683" spans="1:6" x14ac:dyDescent="0.45">
      <c r="A683">
        <v>2016</v>
      </c>
      <c r="B683" t="s">
        <v>62</v>
      </c>
      <c r="C683" t="s">
        <v>63</v>
      </c>
      <c r="D683" t="s">
        <v>13</v>
      </c>
      <c r="E683">
        <v>15570</v>
      </c>
      <c r="F683">
        <v>36.1</v>
      </c>
    </row>
    <row r="684" spans="1:6" x14ac:dyDescent="0.45">
      <c r="A684">
        <v>2016</v>
      </c>
      <c r="B684" t="s">
        <v>62</v>
      </c>
      <c r="C684" t="s">
        <v>63</v>
      </c>
      <c r="D684" t="s">
        <v>14</v>
      </c>
      <c r="E684">
        <v>1835</v>
      </c>
      <c r="F684">
        <v>34.700000000000003</v>
      </c>
    </row>
    <row r="685" spans="1:6" x14ac:dyDescent="0.45">
      <c r="A685">
        <v>2016</v>
      </c>
      <c r="B685" t="s">
        <v>62</v>
      </c>
      <c r="C685" t="s">
        <v>63</v>
      </c>
      <c r="D685" t="s">
        <v>15</v>
      </c>
      <c r="E685">
        <v>1035</v>
      </c>
      <c r="F685">
        <v>20.3</v>
      </c>
    </row>
    <row r="686" spans="1:6" x14ac:dyDescent="0.45">
      <c r="A686">
        <v>2016</v>
      </c>
      <c r="B686" t="s">
        <v>62</v>
      </c>
      <c r="C686" t="s">
        <v>63</v>
      </c>
      <c r="D686" t="s">
        <v>16</v>
      </c>
      <c r="E686">
        <v>329</v>
      </c>
      <c r="F686">
        <v>27.4</v>
      </c>
    </row>
    <row r="687" spans="1:6" x14ac:dyDescent="0.45">
      <c r="A687">
        <v>2016</v>
      </c>
      <c r="B687" t="s">
        <v>62</v>
      </c>
      <c r="C687" t="s">
        <v>63</v>
      </c>
      <c r="D687" t="s">
        <v>17</v>
      </c>
      <c r="E687">
        <v>120</v>
      </c>
      <c r="F687">
        <v>18.3</v>
      </c>
    </row>
    <row r="688" spans="1:6" x14ac:dyDescent="0.45">
      <c r="A688">
        <v>2016</v>
      </c>
      <c r="B688" t="s">
        <v>62</v>
      </c>
      <c r="C688" t="s">
        <v>63</v>
      </c>
      <c r="D688" t="s">
        <v>18</v>
      </c>
      <c r="E688">
        <v>7155</v>
      </c>
      <c r="F688">
        <v>21.5</v>
      </c>
    </row>
    <row r="689" spans="1:6" x14ac:dyDescent="0.45">
      <c r="A689">
        <v>2016</v>
      </c>
      <c r="B689" t="s">
        <v>62</v>
      </c>
      <c r="C689" t="s">
        <v>63</v>
      </c>
      <c r="D689" t="s">
        <v>19</v>
      </c>
      <c r="E689">
        <v>4021</v>
      </c>
      <c r="F689">
        <v>44.8</v>
      </c>
    </row>
    <row r="690" spans="1:6" x14ac:dyDescent="0.45">
      <c r="A690">
        <v>2016</v>
      </c>
      <c r="B690" t="s">
        <v>62</v>
      </c>
      <c r="C690" t="s">
        <v>63</v>
      </c>
      <c r="D690" t="s">
        <v>20</v>
      </c>
      <c r="E690">
        <v>445</v>
      </c>
      <c r="F690">
        <v>20.100000000000001</v>
      </c>
    </row>
    <row r="691" spans="1:6" x14ac:dyDescent="0.45">
      <c r="A691">
        <v>2016</v>
      </c>
      <c r="B691" t="s">
        <v>62</v>
      </c>
      <c r="C691" t="s">
        <v>63</v>
      </c>
      <c r="D691" t="s">
        <v>21</v>
      </c>
      <c r="E691">
        <v>607</v>
      </c>
      <c r="F691">
        <v>33.9</v>
      </c>
    </row>
    <row r="692" spans="1:6" x14ac:dyDescent="0.45">
      <c r="A692">
        <v>2016</v>
      </c>
      <c r="B692" t="s">
        <v>62</v>
      </c>
      <c r="C692" t="s">
        <v>63</v>
      </c>
      <c r="D692" t="s">
        <v>22</v>
      </c>
      <c r="E692">
        <v>3877</v>
      </c>
      <c r="F692">
        <v>25.4</v>
      </c>
    </row>
    <row r="693" spans="1:6" x14ac:dyDescent="0.45">
      <c r="A693">
        <v>2016</v>
      </c>
      <c r="B693" t="s">
        <v>62</v>
      </c>
      <c r="C693" t="s">
        <v>63</v>
      </c>
      <c r="D693" t="s">
        <v>23</v>
      </c>
      <c r="E693">
        <v>2678</v>
      </c>
      <c r="F693">
        <v>34.9</v>
      </c>
    </row>
    <row r="694" spans="1:6" x14ac:dyDescent="0.45">
      <c r="A694">
        <v>2016</v>
      </c>
      <c r="B694" t="s">
        <v>62</v>
      </c>
      <c r="C694" t="s">
        <v>63</v>
      </c>
      <c r="D694" t="s">
        <v>24</v>
      </c>
      <c r="E694">
        <v>1415</v>
      </c>
      <c r="F694">
        <v>31.3</v>
      </c>
    </row>
    <row r="695" spans="1:6" x14ac:dyDescent="0.45">
      <c r="A695">
        <v>2016</v>
      </c>
      <c r="B695" t="s">
        <v>62</v>
      </c>
      <c r="C695" t="s">
        <v>63</v>
      </c>
      <c r="D695" t="s">
        <v>25</v>
      </c>
      <c r="E695">
        <v>855</v>
      </c>
      <c r="F695">
        <v>23.1</v>
      </c>
    </row>
    <row r="696" spans="1:6" x14ac:dyDescent="0.45">
      <c r="A696">
        <v>2016</v>
      </c>
      <c r="B696" t="s">
        <v>62</v>
      </c>
      <c r="C696" t="s">
        <v>63</v>
      </c>
      <c r="D696" t="s">
        <v>26</v>
      </c>
      <c r="E696">
        <v>1728</v>
      </c>
      <c r="F696">
        <v>35.1</v>
      </c>
    </row>
    <row r="697" spans="1:6" x14ac:dyDescent="0.45">
      <c r="A697">
        <v>2016</v>
      </c>
      <c r="B697" t="s">
        <v>62</v>
      </c>
      <c r="C697" t="s">
        <v>63</v>
      </c>
      <c r="D697" t="s">
        <v>27</v>
      </c>
      <c r="E697">
        <v>2195</v>
      </c>
      <c r="F697">
        <v>45</v>
      </c>
    </row>
    <row r="698" spans="1:6" x14ac:dyDescent="0.45">
      <c r="A698">
        <v>2016</v>
      </c>
      <c r="B698" t="s">
        <v>62</v>
      </c>
      <c r="C698" t="s">
        <v>63</v>
      </c>
      <c r="D698" t="s">
        <v>28</v>
      </c>
      <c r="E698">
        <v>577</v>
      </c>
      <c r="F698">
        <v>29.6</v>
      </c>
    </row>
    <row r="699" spans="1:6" x14ac:dyDescent="0.45">
      <c r="A699">
        <v>2016</v>
      </c>
      <c r="B699" t="s">
        <v>62</v>
      </c>
      <c r="C699" t="s">
        <v>63</v>
      </c>
      <c r="D699" t="s">
        <v>29</v>
      </c>
      <c r="E699">
        <v>1178</v>
      </c>
      <c r="F699">
        <v>17.399999999999999</v>
      </c>
    </row>
    <row r="700" spans="1:6" x14ac:dyDescent="0.45">
      <c r="A700">
        <v>2016</v>
      </c>
      <c r="B700" t="s">
        <v>62</v>
      </c>
      <c r="C700" t="s">
        <v>63</v>
      </c>
      <c r="D700" t="s">
        <v>30</v>
      </c>
      <c r="E700">
        <v>1708</v>
      </c>
      <c r="F700">
        <v>18.600000000000001</v>
      </c>
    </row>
    <row r="701" spans="1:6" x14ac:dyDescent="0.45">
      <c r="A701">
        <v>2016</v>
      </c>
      <c r="B701" t="s">
        <v>62</v>
      </c>
      <c r="C701" t="s">
        <v>63</v>
      </c>
      <c r="D701" t="s">
        <v>31</v>
      </c>
      <c r="E701">
        <v>4249</v>
      </c>
      <c r="F701">
        <v>33.6</v>
      </c>
    </row>
    <row r="702" spans="1:6" x14ac:dyDescent="0.45">
      <c r="A702">
        <v>2016</v>
      </c>
      <c r="B702" t="s">
        <v>62</v>
      </c>
      <c r="C702" t="s">
        <v>63</v>
      </c>
      <c r="D702" t="s">
        <v>32</v>
      </c>
      <c r="E702">
        <v>2219</v>
      </c>
      <c r="F702">
        <v>31.8</v>
      </c>
    </row>
    <row r="703" spans="1:6" x14ac:dyDescent="0.45">
      <c r="A703">
        <v>2016</v>
      </c>
      <c r="B703" t="s">
        <v>62</v>
      </c>
      <c r="C703" t="s">
        <v>63</v>
      </c>
      <c r="D703" t="s">
        <v>33</v>
      </c>
      <c r="E703">
        <v>1485</v>
      </c>
      <c r="F703">
        <v>45.8</v>
      </c>
    </row>
    <row r="704" spans="1:6" x14ac:dyDescent="0.45">
      <c r="A704">
        <v>2016</v>
      </c>
      <c r="B704" t="s">
        <v>62</v>
      </c>
      <c r="C704" t="s">
        <v>63</v>
      </c>
      <c r="D704" t="s">
        <v>34</v>
      </c>
      <c r="E704">
        <v>2302</v>
      </c>
      <c r="F704">
        <v>30</v>
      </c>
    </row>
    <row r="705" spans="1:6" x14ac:dyDescent="0.45">
      <c r="A705">
        <v>2016</v>
      </c>
      <c r="B705" t="s">
        <v>62</v>
      </c>
      <c r="C705" t="s">
        <v>63</v>
      </c>
      <c r="D705" t="s">
        <v>35</v>
      </c>
      <c r="E705">
        <v>314</v>
      </c>
      <c r="F705">
        <v>22.6</v>
      </c>
    </row>
    <row r="706" spans="1:6" x14ac:dyDescent="0.45">
      <c r="A706">
        <v>2016</v>
      </c>
      <c r="B706" t="s">
        <v>62</v>
      </c>
      <c r="C706" t="s">
        <v>63</v>
      </c>
      <c r="D706" t="s">
        <v>36</v>
      </c>
      <c r="E706">
        <v>634</v>
      </c>
      <c r="F706">
        <v>26.2</v>
      </c>
    </row>
    <row r="707" spans="1:6" x14ac:dyDescent="0.45">
      <c r="A707">
        <v>2016</v>
      </c>
      <c r="B707" t="s">
        <v>62</v>
      </c>
      <c r="C707" t="s">
        <v>63</v>
      </c>
      <c r="D707" t="s">
        <v>37</v>
      </c>
      <c r="E707">
        <v>686</v>
      </c>
      <c r="F707">
        <v>24.6</v>
      </c>
    </row>
    <row r="708" spans="1:6" x14ac:dyDescent="0.45">
      <c r="A708">
        <v>2016</v>
      </c>
      <c r="B708" t="s">
        <v>62</v>
      </c>
      <c r="C708" t="s">
        <v>63</v>
      </c>
      <c r="D708" t="s">
        <v>38</v>
      </c>
      <c r="E708">
        <v>430</v>
      </c>
      <c r="F708">
        <v>24.8</v>
      </c>
    </row>
    <row r="709" spans="1:6" x14ac:dyDescent="0.45">
      <c r="A709">
        <v>2016</v>
      </c>
      <c r="B709" t="s">
        <v>62</v>
      </c>
      <c r="C709" t="s">
        <v>63</v>
      </c>
      <c r="D709" t="s">
        <v>39</v>
      </c>
      <c r="E709">
        <v>2435</v>
      </c>
      <c r="F709">
        <v>21.1</v>
      </c>
    </row>
    <row r="710" spans="1:6" x14ac:dyDescent="0.45">
      <c r="A710">
        <v>2016</v>
      </c>
      <c r="B710" t="s">
        <v>62</v>
      </c>
      <c r="C710" t="s">
        <v>63</v>
      </c>
      <c r="D710" t="s">
        <v>40</v>
      </c>
      <c r="E710">
        <v>583</v>
      </c>
      <c r="F710">
        <v>23.5</v>
      </c>
    </row>
    <row r="711" spans="1:6" x14ac:dyDescent="0.45">
      <c r="A711">
        <v>2016</v>
      </c>
      <c r="B711" t="s">
        <v>62</v>
      </c>
      <c r="C711" t="s">
        <v>63</v>
      </c>
      <c r="D711" t="s">
        <v>41</v>
      </c>
      <c r="E711">
        <v>3349</v>
      </c>
      <c r="F711">
        <v>13.1</v>
      </c>
    </row>
    <row r="712" spans="1:6" x14ac:dyDescent="0.45">
      <c r="A712">
        <v>2016</v>
      </c>
      <c r="B712" t="s">
        <v>62</v>
      </c>
      <c r="C712" t="s">
        <v>63</v>
      </c>
      <c r="D712" t="s">
        <v>42</v>
      </c>
      <c r="E712">
        <v>4153</v>
      </c>
      <c r="F712">
        <v>37.200000000000003</v>
      </c>
    </row>
    <row r="713" spans="1:6" x14ac:dyDescent="0.45">
      <c r="A713">
        <v>2016</v>
      </c>
      <c r="B713" t="s">
        <v>62</v>
      </c>
      <c r="C713" t="s">
        <v>63</v>
      </c>
      <c r="D713" t="s">
        <v>43</v>
      </c>
      <c r="E713">
        <v>361</v>
      </c>
      <c r="F713">
        <v>35.299999999999997</v>
      </c>
    </row>
    <row r="714" spans="1:6" x14ac:dyDescent="0.45">
      <c r="A714">
        <v>2016</v>
      </c>
      <c r="B714" t="s">
        <v>62</v>
      </c>
      <c r="C714" t="s">
        <v>63</v>
      </c>
      <c r="D714" t="s">
        <v>44</v>
      </c>
      <c r="E714">
        <v>5031</v>
      </c>
      <c r="F714">
        <v>33.4</v>
      </c>
    </row>
    <row r="715" spans="1:6" x14ac:dyDescent="0.45">
      <c r="A715">
        <v>2016</v>
      </c>
      <c r="B715" t="s">
        <v>62</v>
      </c>
      <c r="C715" t="s">
        <v>63</v>
      </c>
      <c r="D715" t="s">
        <v>45</v>
      </c>
      <c r="E715">
        <v>1590</v>
      </c>
      <c r="F715">
        <v>36.1</v>
      </c>
    </row>
    <row r="716" spans="1:6" x14ac:dyDescent="0.45">
      <c r="A716">
        <v>2016</v>
      </c>
      <c r="B716" t="s">
        <v>62</v>
      </c>
      <c r="C716" t="s">
        <v>63</v>
      </c>
      <c r="D716" t="s">
        <v>46</v>
      </c>
      <c r="E716">
        <v>1786</v>
      </c>
      <c r="F716">
        <v>34.799999999999997</v>
      </c>
    </row>
    <row r="717" spans="1:6" x14ac:dyDescent="0.45">
      <c r="A717">
        <v>2016</v>
      </c>
      <c r="B717" t="s">
        <v>62</v>
      </c>
      <c r="C717" t="s">
        <v>63</v>
      </c>
      <c r="D717" t="s">
        <v>47</v>
      </c>
      <c r="E717">
        <v>4185</v>
      </c>
      <c r="F717">
        <v>21.7</v>
      </c>
    </row>
    <row r="718" spans="1:6" x14ac:dyDescent="0.45">
      <c r="A718">
        <v>2016</v>
      </c>
      <c r="B718" t="s">
        <v>62</v>
      </c>
      <c r="C718" t="s">
        <v>63</v>
      </c>
      <c r="D718" t="s">
        <v>48</v>
      </c>
      <c r="E718">
        <v>422</v>
      </c>
      <c r="F718">
        <v>26.7</v>
      </c>
    </row>
    <row r="719" spans="1:6" x14ac:dyDescent="0.45">
      <c r="A719">
        <v>2016</v>
      </c>
      <c r="B719" t="s">
        <v>62</v>
      </c>
      <c r="C719" t="s">
        <v>63</v>
      </c>
      <c r="D719" t="s">
        <v>49</v>
      </c>
      <c r="E719">
        <v>2481</v>
      </c>
      <c r="F719">
        <v>45.3</v>
      </c>
    </row>
    <row r="720" spans="1:6" x14ac:dyDescent="0.45">
      <c r="A720">
        <v>2016</v>
      </c>
      <c r="B720" t="s">
        <v>62</v>
      </c>
      <c r="C720" t="s">
        <v>63</v>
      </c>
      <c r="D720" t="s">
        <v>50</v>
      </c>
      <c r="E720">
        <v>449</v>
      </c>
      <c r="F720">
        <v>37.1</v>
      </c>
    </row>
    <row r="721" spans="1:6" x14ac:dyDescent="0.45">
      <c r="A721">
        <v>2016</v>
      </c>
      <c r="B721" t="s">
        <v>62</v>
      </c>
      <c r="C721" t="s">
        <v>63</v>
      </c>
      <c r="D721" t="s">
        <v>51</v>
      </c>
      <c r="E721">
        <v>3250</v>
      </c>
      <c r="F721">
        <v>44.2</v>
      </c>
    </row>
    <row r="722" spans="1:6" x14ac:dyDescent="0.45">
      <c r="A722">
        <v>2016</v>
      </c>
      <c r="B722" t="s">
        <v>62</v>
      </c>
      <c r="C722" t="s">
        <v>63</v>
      </c>
      <c r="D722" t="s">
        <v>52</v>
      </c>
      <c r="E722">
        <v>9135</v>
      </c>
      <c r="F722">
        <v>37.799999999999997</v>
      </c>
    </row>
    <row r="723" spans="1:6" x14ac:dyDescent="0.45">
      <c r="A723">
        <v>2016</v>
      </c>
      <c r="B723" t="s">
        <v>62</v>
      </c>
      <c r="C723" t="s">
        <v>63</v>
      </c>
      <c r="D723" t="s">
        <v>8</v>
      </c>
      <c r="E723">
        <v>116103</v>
      </c>
      <c r="F723">
        <v>30.3</v>
      </c>
    </row>
    <row r="724" spans="1:6" x14ac:dyDescent="0.45">
      <c r="A724">
        <v>2016</v>
      </c>
      <c r="B724" t="s">
        <v>62</v>
      </c>
      <c r="C724" t="s">
        <v>63</v>
      </c>
      <c r="D724" t="s">
        <v>53</v>
      </c>
      <c r="E724">
        <v>904</v>
      </c>
      <c r="F724">
        <v>39.299999999999997</v>
      </c>
    </row>
    <row r="725" spans="1:6" x14ac:dyDescent="0.45">
      <c r="A725">
        <v>2016</v>
      </c>
      <c r="B725" t="s">
        <v>62</v>
      </c>
      <c r="C725" t="s">
        <v>63</v>
      </c>
      <c r="D725" t="s">
        <v>54</v>
      </c>
      <c r="E725">
        <v>310</v>
      </c>
      <c r="F725">
        <v>35.799999999999997</v>
      </c>
    </row>
    <row r="726" spans="1:6" x14ac:dyDescent="0.45">
      <c r="A726">
        <v>2016</v>
      </c>
      <c r="B726" t="s">
        <v>62</v>
      </c>
      <c r="C726" t="s">
        <v>63</v>
      </c>
      <c r="D726" t="s">
        <v>55</v>
      </c>
      <c r="E726">
        <v>2408</v>
      </c>
      <c r="F726">
        <v>26.8</v>
      </c>
    </row>
    <row r="727" spans="1:6" x14ac:dyDescent="0.45">
      <c r="A727">
        <v>2016</v>
      </c>
      <c r="B727" t="s">
        <v>62</v>
      </c>
      <c r="C727" t="s">
        <v>63</v>
      </c>
      <c r="D727" t="s">
        <v>56</v>
      </c>
      <c r="E727">
        <v>3269</v>
      </c>
      <c r="F727">
        <v>40.700000000000003</v>
      </c>
    </row>
    <row r="728" spans="1:6" x14ac:dyDescent="0.45">
      <c r="A728">
        <v>2016</v>
      </c>
      <c r="B728" t="s">
        <v>62</v>
      </c>
      <c r="C728" t="s">
        <v>63</v>
      </c>
      <c r="D728" t="s">
        <v>57</v>
      </c>
      <c r="E728">
        <v>786</v>
      </c>
      <c r="F728">
        <v>31.7</v>
      </c>
    </row>
    <row r="729" spans="1:6" x14ac:dyDescent="0.45">
      <c r="A729">
        <v>2016</v>
      </c>
      <c r="B729" t="s">
        <v>62</v>
      </c>
      <c r="C729" t="s">
        <v>63</v>
      </c>
      <c r="D729" t="s">
        <v>58</v>
      </c>
      <c r="E729">
        <v>2256</v>
      </c>
      <c r="F729">
        <v>29.6</v>
      </c>
    </row>
    <row r="730" spans="1:6" x14ac:dyDescent="0.45">
      <c r="A730">
        <v>2016</v>
      </c>
      <c r="B730" t="s">
        <v>62</v>
      </c>
      <c r="C730" t="s">
        <v>63</v>
      </c>
      <c r="D730" t="s">
        <v>59</v>
      </c>
      <c r="E730">
        <v>138</v>
      </c>
      <c r="F730">
        <v>21.2</v>
      </c>
    </row>
    <row r="731" spans="1:6" x14ac:dyDescent="0.45">
      <c r="A731">
        <v>2016</v>
      </c>
      <c r="B731" t="s">
        <v>64</v>
      </c>
      <c r="C731" t="s">
        <v>65</v>
      </c>
      <c r="D731" t="s">
        <v>9</v>
      </c>
      <c r="E731">
        <v>2967</v>
      </c>
      <c r="F731">
        <v>51.6</v>
      </c>
    </row>
    <row r="732" spans="1:6" x14ac:dyDescent="0.45">
      <c r="A732">
        <v>2016</v>
      </c>
      <c r="B732" t="s">
        <v>64</v>
      </c>
      <c r="C732" t="s">
        <v>65</v>
      </c>
      <c r="D732" t="s">
        <v>10</v>
      </c>
      <c r="E732">
        <v>196</v>
      </c>
      <c r="F732">
        <v>39</v>
      </c>
    </row>
    <row r="733" spans="1:6" x14ac:dyDescent="0.45">
      <c r="A733">
        <v>2016</v>
      </c>
      <c r="B733" t="s">
        <v>64</v>
      </c>
      <c r="C733" t="s">
        <v>65</v>
      </c>
      <c r="D733" t="s">
        <v>11</v>
      </c>
      <c r="E733">
        <v>2556</v>
      </c>
      <c r="F733">
        <v>29.8</v>
      </c>
    </row>
    <row r="734" spans="1:6" x14ac:dyDescent="0.45">
      <c r="A734">
        <v>2016</v>
      </c>
      <c r="B734" t="s">
        <v>64</v>
      </c>
      <c r="C734" t="s">
        <v>65</v>
      </c>
      <c r="D734" t="s">
        <v>12</v>
      </c>
      <c r="E734">
        <v>1643</v>
      </c>
      <c r="F734">
        <v>45.6</v>
      </c>
    </row>
    <row r="735" spans="1:6" x14ac:dyDescent="0.45">
      <c r="A735">
        <v>2016</v>
      </c>
      <c r="B735" t="s">
        <v>64</v>
      </c>
      <c r="C735" t="s">
        <v>65</v>
      </c>
      <c r="D735" t="s">
        <v>13</v>
      </c>
      <c r="E735">
        <v>15680</v>
      </c>
      <c r="F735">
        <v>36.9</v>
      </c>
    </row>
    <row r="736" spans="1:6" x14ac:dyDescent="0.45">
      <c r="A736">
        <v>2016</v>
      </c>
      <c r="B736" t="s">
        <v>64</v>
      </c>
      <c r="C736" t="s">
        <v>65</v>
      </c>
      <c r="D736" t="s">
        <v>14</v>
      </c>
      <c r="E736">
        <v>1927</v>
      </c>
      <c r="F736">
        <v>35.200000000000003</v>
      </c>
    </row>
    <row r="737" spans="1:6" x14ac:dyDescent="0.45">
      <c r="A737">
        <v>2016</v>
      </c>
      <c r="B737" t="s">
        <v>64</v>
      </c>
      <c r="C737" t="s">
        <v>65</v>
      </c>
      <c r="D737" t="s">
        <v>15</v>
      </c>
      <c r="E737">
        <v>1269</v>
      </c>
      <c r="F737">
        <v>26.3</v>
      </c>
    </row>
    <row r="738" spans="1:6" x14ac:dyDescent="0.45">
      <c r="A738">
        <v>2016</v>
      </c>
      <c r="B738" t="s">
        <v>64</v>
      </c>
      <c r="C738" t="s">
        <v>65</v>
      </c>
      <c r="D738" t="s">
        <v>16</v>
      </c>
      <c r="E738">
        <v>506</v>
      </c>
      <c r="F738">
        <v>41.6</v>
      </c>
    </row>
    <row r="739" spans="1:6" x14ac:dyDescent="0.45">
      <c r="A739">
        <v>2016</v>
      </c>
      <c r="B739" t="s">
        <v>64</v>
      </c>
      <c r="C739" t="s">
        <v>65</v>
      </c>
      <c r="D739" t="s">
        <v>17</v>
      </c>
      <c r="E739">
        <v>252</v>
      </c>
      <c r="F739">
        <v>38.4</v>
      </c>
    </row>
    <row r="740" spans="1:6" x14ac:dyDescent="0.45">
      <c r="A740">
        <v>2016</v>
      </c>
      <c r="B740" t="s">
        <v>64</v>
      </c>
      <c r="C740" t="s">
        <v>65</v>
      </c>
      <c r="D740" t="s">
        <v>18</v>
      </c>
      <c r="E740">
        <v>11854</v>
      </c>
      <c r="F740">
        <v>37.299999999999997</v>
      </c>
    </row>
    <row r="741" spans="1:6" x14ac:dyDescent="0.45">
      <c r="A741">
        <v>2016</v>
      </c>
      <c r="B741" t="s">
        <v>64</v>
      </c>
      <c r="C741" t="s">
        <v>65</v>
      </c>
      <c r="D741" t="s">
        <v>19</v>
      </c>
      <c r="E741">
        <v>4349</v>
      </c>
      <c r="F741">
        <v>44.3</v>
      </c>
    </row>
    <row r="742" spans="1:6" x14ac:dyDescent="0.45">
      <c r="A742">
        <v>2016</v>
      </c>
      <c r="B742" t="s">
        <v>64</v>
      </c>
      <c r="C742" t="s">
        <v>65</v>
      </c>
      <c r="D742" t="s">
        <v>20</v>
      </c>
      <c r="E742">
        <v>675</v>
      </c>
      <c r="F742">
        <v>34.299999999999997</v>
      </c>
    </row>
    <row r="743" spans="1:6" x14ac:dyDescent="0.45">
      <c r="A743">
        <v>2016</v>
      </c>
      <c r="B743" t="s">
        <v>64</v>
      </c>
      <c r="C743" t="s">
        <v>65</v>
      </c>
      <c r="D743" t="s">
        <v>21</v>
      </c>
      <c r="E743">
        <v>682</v>
      </c>
      <c r="F743">
        <v>37.200000000000003</v>
      </c>
    </row>
    <row r="744" spans="1:6" x14ac:dyDescent="0.45">
      <c r="A744">
        <v>2016</v>
      </c>
      <c r="B744" t="s">
        <v>64</v>
      </c>
      <c r="C744" t="s">
        <v>65</v>
      </c>
      <c r="D744" t="s">
        <v>22</v>
      </c>
      <c r="E744">
        <v>5658</v>
      </c>
      <c r="F744">
        <v>37.799999999999997</v>
      </c>
    </row>
    <row r="745" spans="1:6" x14ac:dyDescent="0.45">
      <c r="A745">
        <v>2016</v>
      </c>
      <c r="B745" t="s">
        <v>64</v>
      </c>
      <c r="C745" t="s">
        <v>65</v>
      </c>
      <c r="D745" t="s">
        <v>23</v>
      </c>
      <c r="E745">
        <v>3040</v>
      </c>
      <c r="F745">
        <v>39.5</v>
      </c>
    </row>
    <row r="746" spans="1:6" x14ac:dyDescent="0.45">
      <c r="A746">
        <v>2016</v>
      </c>
      <c r="B746" t="s">
        <v>64</v>
      </c>
      <c r="C746" t="s">
        <v>65</v>
      </c>
      <c r="D746" t="s">
        <v>24</v>
      </c>
      <c r="E746">
        <v>1388</v>
      </c>
      <c r="F746">
        <v>32.299999999999997</v>
      </c>
    </row>
    <row r="747" spans="1:6" x14ac:dyDescent="0.45">
      <c r="A747">
        <v>2016</v>
      </c>
      <c r="B747" t="s">
        <v>64</v>
      </c>
      <c r="C747" t="s">
        <v>65</v>
      </c>
      <c r="D747" t="s">
        <v>25</v>
      </c>
      <c r="E747">
        <v>1363</v>
      </c>
      <c r="F747">
        <v>38.6</v>
      </c>
    </row>
    <row r="748" spans="1:6" x14ac:dyDescent="0.45">
      <c r="A748">
        <v>2016</v>
      </c>
      <c r="B748" t="s">
        <v>64</v>
      </c>
      <c r="C748" t="s">
        <v>65</v>
      </c>
      <c r="D748" t="s">
        <v>26</v>
      </c>
      <c r="E748">
        <v>2057</v>
      </c>
      <c r="F748">
        <v>40.4</v>
      </c>
    </row>
    <row r="749" spans="1:6" x14ac:dyDescent="0.45">
      <c r="A749">
        <v>2016</v>
      </c>
      <c r="B749" t="s">
        <v>64</v>
      </c>
      <c r="C749" t="s">
        <v>65</v>
      </c>
      <c r="D749" t="s">
        <v>27</v>
      </c>
      <c r="E749">
        <v>2322</v>
      </c>
      <c r="F749">
        <v>46</v>
      </c>
    </row>
    <row r="750" spans="1:6" x14ac:dyDescent="0.45">
      <c r="A750">
        <v>2016</v>
      </c>
      <c r="B750" t="s">
        <v>64</v>
      </c>
      <c r="C750" t="s">
        <v>65</v>
      </c>
      <c r="D750" t="s">
        <v>28</v>
      </c>
      <c r="E750">
        <v>663</v>
      </c>
      <c r="F750">
        <v>34.4</v>
      </c>
    </row>
    <row r="751" spans="1:6" x14ac:dyDescent="0.45">
      <c r="A751">
        <v>2016</v>
      </c>
      <c r="B751" t="s">
        <v>64</v>
      </c>
      <c r="C751" t="s">
        <v>65</v>
      </c>
      <c r="D751" t="s">
        <v>29</v>
      </c>
      <c r="E751">
        <v>2709</v>
      </c>
      <c r="F751">
        <v>39.700000000000003</v>
      </c>
    </row>
    <row r="752" spans="1:6" x14ac:dyDescent="0.45">
      <c r="A752">
        <v>2016</v>
      </c>
      <c r="B752" t="s">
        <v>64</v>
      </c>
      <c r="C752" t="s">
        <v>65</v>
      </c>
      <c r="D752" t="s">
        <v>30</v>
      </c>
      <c r="E752">
        <v>2468</v>
      </c>
      <c r="F752">
        <v>27.9</v>
      </c>
    </row>
    <row r="753" spans="1:6" x14ac:dyDescent="0.45">
      <c r="A753">
        <v>2016</v>
      </c>
      <c r="B753" t="s">
        <v>64</v>
      </c>
      <c r="C753" t="s">
        <v>65</v>
      </c>
      <c r="D753" t="s">
        <v>31</v>
      </c>
      <c r="E753">
        <v>4874</v>
      </c>
      <c r="F753">
        <v>39</v>
      </c>
    </row>
    <row r="754" spans="1:6" x14ac:dyDescent="0.45">
      <c r="A754">
        <v>2016</v>
      </c>
      <c r="B754" t="s">
        <v>64</v>
      </c>
      <c r="C754" t="s">
        <v>65</v>
      </c>
      <c r="D754" t="s">
        <v>32</v>
      </c>
      <c r="E754">
        <v>2197</v>
      </c>
      <c r="F754">
        <v>32.5</v>
      </c>
    </row>
    <row r="755" spans="1:6" x14ac:dyDescent="0.45">
      <c r="A755">
        <v>2016</v>
      </c>
      <c r="B755" t="s">
        <v>64</v>
      </c>
      <c r="C755" t="s">
        <v>65</v>
      </c>
      <c r="D755" t="s">
        <v>33</v>
      </c>
      <c r="E755">
        <v>1705</v>
      </c>
      <c r="F755">
        <v>50.6</v>
      </c>
    </row>
    <row r="756" spans="1:6" x14ac:dyDescent="0.45">
      <c r="A756">
        <v>2016</v>
      </c>
      <c r="B756" t="s">
        <v>64</v>
      </c>
      <c r="C756" t="s">
        <v>65</v>
      </c>
      <c r="D756" t="s">
        <v>34</v>
      </c>
      <c r="E756">
        <v>3069</v>
      </c>
      <c r="F756">
        <v>40.4</v>
      </c>
    </row>
    <row r="757" spans="1:6" x14ac:dyDescent="0.45">
      <c r="A757">
        <v>2016</v>
      </c>
      <c r="B757" t="s">
        <v>64</v>
      </c>
      <c r="C757" t="s">
        <v>65</v>
      </c>
      <c r="D757" t="s">
        <v>35</v>
      </c>
      <c r="E757">
        <v>440</v>
      </c>
      <c r="F757">
        <v>32.5</v>
      </c>
    </row>
    <row r="758" spans="1:6" x14ac:dyDescent="0.45">
      <c r="A758">
        <v>2016</v>
      </c>
      <c r="B758" t="s">
        <v>64</v>
      </c>
      <c r="C758" t="s">
        <v>65</v>
      </c>
      <c r="D758" t="s">
        <v>36</v>
      </c>
      <c r="E758">
        <v>787</v>
      </c>
      <c r="F758">
        <v>33.200000000000003</v>
      </c>
    </row>
    <row r="759" spans="1:6" x14ac:dyDescent="0.45">
      <c r="A759">
        <v>2016</v>
      </c>
      <c r="B759" t="s">
        <v>64</v>
      </c>
      <c r="C759" t="s">
        <v>65</v>
      </c>
      <c r="D759" t="s">
        <v>37</v>
      </c>
      <c r="E759">
        <v>1096</v>
      </c>
      <c r="F759">
        <v>35.9</v>
      </c>
    </row>
    <row r="760" spans="1:6" x14ac:dyDescent="0.45">
      <c r="A760">
        <v>2016</v>
      </c>
      <c r="B760" t="s">
        <v>64</v>
      </c>
      <c r="C760" t="s">
        <v>65</v>
      </c>
      <c r="D760" t="s">
        <v>38</v>
      </c>
      <c r="E760">
        <v>490</v>
      </c>
      <c r="F760">
        <v>28</v>
      </c>
    </row>
    <row r="761" spans="1:6" x14ac:dyDescent="0.45">
      <c r="A761">
        <v>2016</v>
      </c>
      <c r="B761" t="s">
        <v>64</v>
      </c>
      <c r="C761" t="s">
        <v>65</v>
      </c>
      <c r="D761" t="s">
        <v>39</v>
      </c>
      <c r="E761">
        <v>3401</v>
      </c>
      <c r="F761">
        <v>30.4</v>
      </c>
    </row>
    <row r="762" spans="1:6" x14ac:dyDescent="0.45">
      <c r="A762">
        <v>2016</v>
      </c>
      <c r="B762" t="s">
        <v>64</v>
      </c>
      <c r="C762" t="s">
        <v>65</v>
      </c>
      <c r="D762" t="s">
        <v>40</v>
      </c>
      <c r="E762">
        <v>885</v>
      </c>
      <c r="F762">
        <v>35.5</v>
      </c>
    </row>
    <row r="763" spans="1:6" x14ac:dyDescent="0.45">
      <c r="A763">
        <v>2016</v>
      </c>
      <c r="B763" t="s">
        <v>64</v>
      </c>
      <c r="C763" t="s">
        <v>65</v>
      </c>
      <c r="D763" t="s">
        <v>41</v>
      </c>
      <c r="E763">
        <v>6258</v>
      </c>
      <c r="F763">
        <v>25.5</v>
      </c>
    </row>
    <row r="764" spans="1:6" x14ac:dyDescent="0.45">
      <c r="A764">
        <v>2016</v>
      </c>
      <c r="B764" t="s">
        <v>64</v>
      </c>
      <c r="C764" t="s">
        <v>65</v>
      </c>
      <c r="D764" t="s">
        <v>42</v>
      </c>
      <c r="E764">
        <v>4940</v>
      </c>
      <c r="F764">
        <v>43</v>
      </c>
    </row>
    <row r="765" spans="1:6" x14ac:dyDescent="0.45">
      <c r="A765">
        <v>2016</v>
      </c>
      <c r="B765" t="s">
        <v>64</v>
      </c>
      <c r="C765" t="s">
        <v>65</v>
      </c>
      <c r="D765" t="s">
        <v>43</v>
      </c>
      <c r="E765">
        <v>311</v>
      </c>
      <c r="F765">
        <v>32.700000000000003</v>
      </c>
    </row>
    <row r="766" spans="1:6" x14ac:dyDescent="0.45">
      <c r="A766">
        <v>2016</v>
      </c>
      <c r="B766" t="s">
        <v>64</v>
      </c>
      <c r="C766" t="s">
        <v>65</v>
      </c>
      <c r="D766" t="s">
        <v>44</v>
      </c>
      <c r="E766">
        <v>5987</v>
      </c>
      <c r="F766">
        <v>40.6</v>
      </c>
    </row>
    <row r="767" spans="1:6" x14ac:dyDescent="0.45">
      <c r="A767">
        <v>2016</v>
      </c>
      <c r="B767" t="s">
        <v>64</v>
      </c>
      <c r="C767" t="s">
        <v>65</v>
      </c>
      <c r="D767" t="s">
        <v>45</v>
      </c>
      <c r="E767">
        <v>1859</v>
      </c>
      <c r="F767">
        <v>41.8</v>
      </c>
    </row>
    <row r="768" spans="1:6" x14ac:dyDescent="0.45">
      <c r="A768">
        <v>2016</v>
      </c>
      <c r="B768" t="s">
        <v>64</v>
      </c>
      <c r="C768" t="s">
        <v>65</v>
      </c>
      <c r="D768" t="s">
        <v>46</v>
      </c>
      <c r="E768">
        <v>1943</v>
      </c>
      <c r="F768">
        <v>37.799999999999997</v>
      </c>
    </row>
    <row r="769" spans="1:6" x14ac:dyDescent="0.45">
      <c r="A769">
        <v>2016</v>
      </c>
      <c r="B769" t="s">
        <v>64</v>
      </c>
      <c r="C769" t="s">
        <v>65</v>
      </c>
      <c r="D769" t="s">
        <v>47</v>
      </c>
      <c r="E769">
        <v>6730</v>
      </c>
      <c r="F769">
        <v>37</v>
      </c>
    </row>
    <row r="770" spans="1:6" x14ac:dyDescent="0.45">
      <c r="A770">
        <v>2016</v>
      </c>
      <c r="B770" t="s">
        <v>64</v>
      </c>
      <c r="C770" t="s">
        <v>65</v>
      </c>
      <c r="D770" t="s">
        <v>48</v>
      </c>
      <c r="E770">
        <v>399</v>
      </c>
      <c r="F770">
        <v>26.8</v>
      </c>
    </row>
    <row r="771" spans="1:6" x14ac:dyDescent="0.45">
      <c r="A771">
        <v>2016</v>
      </c>
      <c r="B771" t="s">
        <v>64</v>
      </c>
      <c r="C771" t="s">
        <v>65</v>
      </c>
      <c r="D771" t="s">
        <v>49</v>
      </c>
      <c r="E771">
        <v>2627</v>
      </c>
      <c r="F771">
        <v>45.5</v>
      </c>
    </row>
    <row r="772" spans="1:6" x14ac:dyDescent="0.45">
      <c r="A772">
        <v>2016</v>
      </c>
      <c r="B772" t="s">
        <v>64</v>
      </c>
      <c r="C772" t="s">
        <v>65</v>
      </c>
      <c r="D772" t="s">
        <v>50</v>
      </c>
      <c r="E772">
        <v>420</v>
      </c>
      <c r="F772">
        <v>35.799999999999997</v>
      </c>
    </row>
    <row r="773" spans="1:6" x14ac:dyDescent="0.45">
      <c r="A773">
        <v>2016</v>
      </c>
      <c r="B773" t="s">
        <v>64</v>
      </c>
      <c r="C773" t="s">
        <v>65</v>
      </c>
      <c r="D773" t="s">
        <v>51</v>
      </c>
      <c r="E773">
        <v>3508</v>
      </c>
      <c r="F773">
        <v>46</v>
      </c>
    </row>
    <row r="774" spans="1:6" x14ac:dyDescent="0.45">
      <c r="A774">
        <v>2016</v>
      </c>
      <c r="B774" t="s">
        <v>64</v>
      </c>
      <c r="C774" t="s">
        <v>65</v>
      </c>
      <c r="D774" t="s">
        <v>52</v>
      </c>
      <c r="E774">
        <v>10673</v>
      </c>
      <c r="F774">
        <v>42</v>
      </c>
    </row>
    <row r="775" spans="1:6" x14ac:dyDescent="0.45">
      <c r="A775">
        <v>2016</v>
      </c>
      <c r="B775" t="s">
        <v>64</v>
      </c>
      <c r="C775" t="s">
        <v>65</v>
      </c>
      <c r="D775" t="s">
        <v>8</v>
      </c>
      <c r="E775">
        <v>142142</v>
      </c>
      <c r="F775">
        <v>37.299999999999997</v>
      </c>
    </row>
    <row r="776" spans="1:6" x14ac:dyDescent="0.45">
      <c r="A776">
        <v>2016</v>
      </c>
      <c r="B776" t="s">
        <v>64</v>
      </c>
      <c r="C776" t="s">
        <v>65</v>
      </c>
      <c r="D776" t="s">
        <v>53</v>
      </c>
      <c r="E776">
        <v>932</v>
      </c>
      <c r="F776">
        <v>38.799999999999997</v>
      </c>
    </row>
    <row r="777" spans="1:6" x14ac:dyDescent="0.45">
      <c r="A777">
        <v>2016</v>
      </c>
      <c r="B777" t="s">
        <v>64</v>
      </c>
      <c r="C777" t="s">
        <v>65</v>
      </c>
      <c r="D777" t="s">
        <v>54</v>
      </c>
      <c r="E777">
        <v>247</v>
      </c>
      <c r="F777">
        <v>29.2</v>
      </c>
    </row>
    <row r="778" spans="1:6" x14ac:dyDescent="0.45">
      <c r="A778">
        <v>2016</v>
      </c>
      <c r="B778" t="s">
        <v>64</v>
      </c>
      <c r="C778" t="s">
        <v>65</v>
      </c>
      <c r="D778" t="s">
        <v>55</v>
      </c>
      <c r="E778">
        <v>3502</v>
      </c>
      <c r="F778">
        <v>38.200000000000003</v>
      </c>
    </row>
    <row r="779" spans="1:6" x14ac:dyDescent="0.45">
      <c r="A779">
        <v>2016</v>
      </c>
      <c r="B779" t="s">
        <v>64</v>
      </c>
      <c r="C779" t="s">
        <v>65</v>
      </c>
      <c r="D779" t="s">
        <v>56</v>
      </c>
      <c r="E779">
        <v>2910</v>
      </c>
      <c r="F779">
        <v>35.799999999999997</v>
      </c>
    </row>
    <row r="780" spans="1:6" x14ac:dyDescent="0.45">
      <c r="A780">
        <v>2016</v>
      </c>
      <c r="B780" t="s">
        <v>64</v>
      </c>
      <c r="C780" t="s">
        <v>65</v>
      </c>
      <c r="D780" t="s">
        <v>57</v>
      </c>
      <c r="E780">
        <v>1039</v>
      </c>
      <c r="F780">
        <v>41.7</v>
      </c>
    </row>
    <row r="781" spans="1:6" x14ac:dyDescent="0.45">
      <c r="A781">
        <v>2016</v>
      </c>
      <c r="B781" t="s">
        <v>64</v>
      </c>
      <c r="C781" t="s">
        <v>65</v>
      </c>
      <c r="D781" t="s">
        <v>58</v>
      </c>
      <c r="E781">
        <v>2481</v>
      </c>
      <c r="F781">
        <v>33.299999999999997</v>
      </c>
    </row>
    <row r="782" spans="1:6" x14ac:dyDescent="0.45">
      <c r="A782">
        <v>2016</v>
      </c>
      <c r="B782" t="s">
        <v>64</v>
      </c>
      <c r="C782" t="s">
        <v>65</v>
      </c>
      <c r="D782" t="s">
        <v>59</v>
      </c>
      <c r="E782">
        <v>208</v>
      </c>
      <c r="F782">
        <v>31.7</v>
      </c>
    </row>
    <row r="783" spans="1:6" x14ac:dyDescent="0.45">
      <c r="A783">
        <v>2016</v>
      </c>
      <c r="B783" t="s">
        <v>66</v>
      </c>
      <c r="C783" t="s">
        <v>67</v>
      </c>
      <c r="D783" t="s">
        <v>9</v>
      </c>
      <c r="E783">
        <v>3326</v>
      </c>
      <c r="F783">
        <v>56.2</v>
      </c>
    </row>
    <row r="784" spans="1:6" x14ac:dyDescent="0.45">
      <c r="A784">
        <v>2016</v>
      </c>
      <c r="B784" t="s">
        <v>66</v>
      </c>
      <c r="C784" t="s">
        <v>67</v>
      </c>
      <c r="D784" t="s">
        <v>10</v>
      </c>
      <c r="E784">
        <v>238</v>
      </c>
      <c r="F784">
        <v>41.5</v>
      </c>
    </row>
    <row r="785" spans="1:6" x14ac:dyDescent="0.45">
      <c r="A785">
        <v>2016</v>
      </c>
      <c r="B785" t="s">
        <v>66</v>
      </c>
      <c r="C785" t="s">
        <v>67</v>
      </c>
      <c r="D785" t="s">
        <v>11</v>
      </c>
      <c r="E785">
        <v>3800</v>
      </c>
      <c r="F785">
        <v>43.5</v>
      </c>
    </row>
    <row r="786" spans="1:6" x14ac:dyDescent="0.45">
      <c r="A786">
        <v>2016</v>
      </c>
      <c r="B786" t="s">
        <v>66</v>
      </c>
      <c r="C786" t="s">
        <v>67</v>
      </c>
      <c r="D786" t="s">
        <v>12</v>
      </c>
      <c r="E786">
        <v>2169</v>
      </c>
      <c r="F786">
        <v>59.1</v>
      </c>
    </row>
    <row r="787" spans="1:6" x14ac:dyDescent="0.45">
      <c r="A787">
        <v>2016</v>
      </c>
      <c r="B787" t="s">
        <v>66</v>
      </c>
      <c r="C787" t="s">
        <v>67</v>
      </c>
      <c r="D787" t="s">
        <v>13</v>
      </c>
      <c r="E787">
        <v>13710</v>
      </c>
      <c r="F787">
        <v>32.6</v>
      </c>
    </row>
    <row r="788" spans="1:6" x14ac:dyDescent="0.45">
      <c r="A788">
        <v>2016</v>
      </c>
      <c r="B788" t="s">
        <v>66</v>
      </c>
      <c r="C788" t="s">
        <v>67</v>
      </c>
      <c r="D788" t="s">
        <v>14</v>
      </c>
      <c r="E788">
        <v>2575</v>
      </c>
      <c r="F788">
        <v>46.4</v>
      </c>
    </row>
    <row r="789" spans="1:6" x14ac:dyDescent="0.45">
      <c r="A789">
        <v>2016</v>
      </c>
      <c r="B789" t="s">
        <v>66</v>
      </c>
      <c r="C789" t="s">
        <v>67</v>
      </c>
      <c r="D789" t="s">
        <v>15</v>
      </c>
      <c r="E789">
        <v>1425</v>
      </c>
      <c r="F789">
        <v>30.5</v>
      </c>
    </row>
    <row r="790" spans="1:6" x14ac:dyDescent="0.45">
      <c r="A790">
        <v>2016</v>
      </c>
      <c r="B790" t="s">
        <v>66</v>
      </c>
      <c r="C790" t="s">
        <v>67</v>
      </c>
      <c r="D790" t="s">
        <v>16</v>
      </c>
      <c r="E790">
        <v>544</v>
      </c>
      <c r="F790">
        <v>43.7</v>
      </c>
    </row>
    <row r="791" spans="1:6" x14ac:dyDescent="0.45">
      <c r="A791">
        <v>2016</v>
      </c>
      <c r="B791" t="s">
        <v>66</v>
      </c>
      <c r="C791" t="s">
        <v>67</v>
      </c>
      <c r="D791" t="s">
        <v>17</v>
      </c>
      <c r="E791">
        <v>152</v>
      </c>
      <c r="F791">
        <v>24</v>
      </c>
    </row>
    <row r="792" spans="1:6" x14ac:dyDescent="0.45">
      <c r="A792">
        <v>2016</v>
      </c>
      <c r="B792" t="s">
        <v>66</v>
      </c>
      <c r="C792" t="s">
        <v>67</v>
      </c>
      <c r="D792" t="s">
        <v>18</v>
      </c>
      <c r="E792">
        <v>11970</v>
      </c>
      <c r="F792">
        <v>38</v>
      </c>
    </row>
    <row r="793" spans="1:6" x14ac:dyDescent="0.45">
      <c r="A793">
        <v>2016</v>
      </c>
      <c r="B793" t="s">
        <v>66</v>
      </c>
      <c r="C793" t="s">
        <v>67</v>
      </c>
      <c r="D793" t="s">
        <v>19</v>
      </c>
      <c r="E793">
        <v>4805</v>
      </c>
      <c r="F793">
        <v>47.3</v>
      </c>
    </row>
    <row r="794" spans="1:6" x14ac:dyDescent="0.45">
      <c r="A794">
        <v>2016</v>
      </c>
      <c r="B794" t="s">
        <v>66</v>
      </c>
      <c r="C794" t="s">
        <v>67</v>
      </c>
      <c r="D794" t="s">
        <v>20</v>
      </c>
      <c r="E794">
        <v>342</v>
      </c>
      <c r="F794">
        <v>17.7</v>
      </c>
    </row>
    <row r="795" spans="1:6" x14ac:dyDescent="0.45">
      <c r="A795">
        <v>2016</v>
      </c>
      <c r="B795" t="s">
        <v>66</v>
      </c>
      <c r="C795" t="s">
        <v>67</v>
      </c>
      <c r="D795" t="s">
        <v>21</v>
      </c>
      <c r="E795">
        <v>865</v>
      </c>
      <c r="F795">
        <v>45.7</v>
      </c>
    </row>
    <row r="796" spans="1:6" x14ac:dyDescent="0.45">
      <c r="A796">
        <v>2016</v>
      </c>
      <c r="B796" t="s">
        <v>66</v>
      </c>
      <c r="C796" t="s">
        <v>67</v>
      </c>
      <c r="D796" t="s">
        <v>22</v>
      </c>
      <c r="E796">
        <v>5632</v>
      </c>
      <c r="F796">
        <v>38.1</v>
      </c>
    </row>
    <row r="797" spans="1:6" x14ac:dyDescent="0.45">
      <c r="A797">
        <v>2016</v>
      </c>
      <c r="B797" t="s">
        <v>66</v>
      </c>
      <c r="C797" t="s">
        <v>67</v>
      </c>
      <c r="D797" t="s">
        <v>23</v>
      </c>
      <c r="E797">
        <v>4214</v>
      </c>
      <c r="F797">
        <v>54.6</v>
      </c>
    </row>
    <row r="798" spans="1:6" x14ac:dyDescent="0.45">
      <c r="A798">
        <v>2016</v>
      </c>
      <c r="B798" t="s">
        <v>66</v>
      </c>
      <c r="C798" t="s">
        <v>67</v>
      </c>
      <c r="D798" t="s">
        <v>24</v>
      </c>
      <c r="E798">
        <v>2006</v>
      </c>
      <c r="F798">
        <v>48.6</v>
      </c>
    </row>
    <row r="799" spans="1:6" x14ac:dyDescent="0.45">
      <c r="A799">
        <v>2016</v>
      </c>
      <c r="B799" t="s">
        <v>66</v>
      </c>
      <c r="C799" t="s">
        <v>67</v>
      </c>
      <c r="D799" t="s">
        <v>25</v>
      </c>
      <c r="E799">
        <v>1654</v>
      </c>
      <c r="F799">
        <v>48.3</v>
      </c>
    </row>
    <row r="800" spans="1:6" x14ac:dyDescent="0.45">
      <c r="A800">
        <v>2016</v>
      </c>
      <c r="B800" t="s">
        <v>66</v>
      </c>
      <c r="C800" t="s">
        <v>67</v>
      </c>
      <c r="D800" t="s">
        <v>26</v>
      </c>
      <c r="E800">
        <v>3486</v>
      </c>
      <c r="F800">
        <v>66.3</v>
      </c>
    </row>
    <row r="801" spans="1:6" x14ac:dyDescent="0.45">
      <c r="A801">
        <v>2016</v>
      </c>
      <c r="B801" t="s">
        <v>66</v>
      </c>
      <c r="C801" t="s">
        <v>67</v>
      </c>
      <c r="D801" t="s">
        <v>27</v>
      </c>
      <c r="E801">
        <v>2221</v>
      </c>
      <c r="F801">
        <v>43</v>
      </c>
    </row>
    <row r="802" spans="1:6" x14ac:dyDescent="0.45">
      <c r="A802">
        <v>2016</v>
      </c>
      <c r="B802" t="s">
        <v>66</v>
      </c>
      <c r="C802" t="s">
        <v>67</v>
      </c>
      <c r="D802" t="s">
        <v>28</v>
      </c>
      <c r="E802">
        <v>928</v>
      </c>
      <c r="F802">
        <v>47.4</v>
      </c>
    </row>
    <row r="803" spans="1:6" x14ac:dyDescent="0.45">
      <c r="A803">
        <v>2016</v>
      </c>
      <c r="B803" t="s">
        <v>66</v>
      </c>
      <c r="C803" t="s">
        <v>67</v>
      </c>
      <c r="D803" t="s">
        <v>29</v>
      </c>
      <c r="E803">
        <v>2072</v>
      </c>
      <c r="F803">
        <v>30.5</v>
      </c>
    </row>
    <row r="804" spans="1:6" x14ac:dyDescent="0.45">
      <c r="A804">
        <v>2016</v>
      </c>
      <c r="B804" t="s">
        <v>66</v>
      </c>
      <c r="C804" t="s">
        <v>67</v>
      </c>
      <c r="D804" t="s">
        <v>30</v>
      </c>
      <c r="E804">
        <v>2674</v>
      </c>
      <c r="F804">
        <v>31.4</v>
      </c>
    </row>
    <row r="805" spans="1:6" x14ac:dyDescent="0.45">
      <c r="A805">
        <v>2016</v>
      </c>
      <c r="B805" t="s">
        <v>66</v>
      </c>
      <c r="C805" t="s">
        <v>67</v>
      </c>
      <c r="D805" t="s">
        <v>31</v>
      </c>
      <c r="E805">
        <v>5572</v>
      </c>
      <c r="F805">
        <v>44.4</v>
      </c>
    </row>
    <row r="806" spans="1:6" x14ac:dyDescent="0.45">
      <c r="A806">
        <v>2016</v>
      </c>
      <c r="B806" t="s">
        <v>66</v>
      </c>
      <c r="C806" t="s">
        <v>67</v>
      </c>
      <c r="D806" t="s">
        <v>32</v>
      </c>
      <c r="E806">
        <v>2369</v>
      </c>
      <c r="F806">
        <v>35.799999999999997</v>
      </c>
    </row>
    <row r="807" spans="1:6" x14ac:dyDescent="0.45">
      <c r="A807">
        <v>2016</v>
      </c>
      <c r="B807" t="s">
        <v>66</v>
      </c>
      <c r="C807" t="s">
        <v>67</v>
      </c>
      <c r="D807" t="s">
        <v>33</v>
      </c>
      <c r="E807">
        <v>2116</v>
      </c>
      <c r="F807">
        <v>62</v>
      </c>
    </row>
    <row r="808" spans="1:6" x14ac:dyDescent="0.45">
      <c r="A808">
        <v>2016</v>
      </c>
      <c r="B808" t="s">
        <v>66</v>
      </c>
      <c r="C808" t="s">
        <v>67</v>
      </c>
      <c r="D808" t="s">
        <v>34</v>
      </c>
      <c r="E808">
        <v>3961</v>
      </c>
      <c r="F808">
        <v>52.1</v>
      </c>
    </row>
    <row r="809" spans="1:6" x14ac:dyDescent="0.45">
      <c r="A809">
        <v>2016</v>
      </c>
      <c r="B809" t="s">
        <v>66</v>
      </c>
      <c r="C809" t="s">
        <v>67</v>
      </c>
      <c r="D809" t="s">
        <v>35</v>
      </c>
      <c r="E809">
        <v>722</v>
      </c>
      <c r="F809">
        <v>51.9</v>
      </c>
    </row>
    <row r="810" spans="1:6" x14ac:dyDescent="0.45">
      <c r="A810">
        <v>2016</v>
      </c>
      <c r="B810" t="s">
        <v>66</v>
      </c>
      <c r="C810" t="s">
        <v>67</v>
      </c>
      <c r="D810" t="s">
        <v>36</v>
      </c>
      <c r="E810">
        <v>1117</v>
      </c>
      <c r="F810">
        <v>48.9</v>
      </c>
    </row>
    <row r="811" spans="1:6" x14ac:dyDescent="0.45">
      <c r="A811">
        <v>2016</v>
      </c>
      <c r="B811" t="s">
        <v>66</v>
      </c>
      <c r="C811" t="s">
        <v>67</v>
      </c>
      <c r="D811" t="s">
        <v>37</v>
      </c>
      <c r="E811">
        <v>1778</v>
      </c>
      <c r="F811">
        <v>56.6</v>
      </c>
    </row>
    <row r="812" spans="1:6" x14ac:dyDescent="0.45">
      <c r="A812">
        <v>2016</v>
      </c>
      <c r="B812" t="s">
        <v>66</v>
      </c>
      <c r="C812" t="s">
        <v>67</v>
      </c>
      <c r="D812" t="s">
        <v>38</v>
      </c>
      <c r="E812">
        <v>684</v>
      </c>
      <c r="F812">
        <v>39.299999999999997</v>
      </c>
    </row>
    <row r="813" spans="1:6" x14ac:dyDescent="0.45">
      <c r="A813">
        <v>2016</v>
      </c>
      <c r="B813" t="s">
        <v>66</v>
      </c>
      <c r="C813" t="s">
        <v>67</v>
      </c>
      <c r="D813" t="s">
        <v>39</v>
      </c>
      <c r="E813">
        <v>3064</v>
      </c>
      <c r="F813">
        <v>27.9</v>
      </c>
    </row>
    <row r="814" spans="1:6" x14ac:dyDescent="0.45">
      <c r="A814">
        <v>2016</v>
      </c>
      <c r="B814" t="s">
        <v>66</v>
      </c>
      <c r="C814" t="s">
        <v>67</v>
      </c>
      <c r="D814" t="s">
        <v>40</v>
      </c>
      <c r="E814">
        <v>1131</v>
      </c>
      <c r="F814">
        <v>44.4</v>
      </c>
    </row>
    <row r="815" spans="1:6" x14ac:dyDescent="0.45">
      <c r="A815">
        <v>2016</v>
      </c>
      <c r="B815" t="s">
        <v>66</v>
      </c>
      <c r="C815" t="s">
        <v>67</v>
      </c>
      <c r="D815" t="s">
        <v>41</v>
      </c>
      <c r="E815">
        <v>6860</v>
      </c>
      <c r="F815">
        <v>28.4</v>
      </c>
    </row>
    <row r="816" spans="1:6" x14ac:dyDescent="0.45">
      <c r="A816">
        <v>2016</v>
      </c>
      <c r="B816" t="s">
        <v>66</v>
      </c>
      <c r="C816" t="s">
        <v>67</v>
      </c>
      <c r="D816" t="s">
        <v>42</v>
      </c>
      <c r="E816">
        <v>5311</v>
      </c>
      <c r="F816">
        <v>44.8</v>
      </c>
    </row>
    <row r="817" spans="1:6" x14ac:dyDescent="0.45">
      <c r="A817">
        <v>2016</v>
      </c>
      <c r="B817" t="s">
        <v>66</v>
      </c>
      <c r="C817" t="s">
        <v>67</v>
      </c>
      <c r="D817" t="s">
        <v>43</v>
      </c>
      <c r="E817">
        <v>314</v>
      </c>
      <c r="F817">
        <v>34.700000000000003</v>
      </c>
    </row>
    <row r="818" spans="1:6" x14ac:dyDescent="0.45">
      <c r="A818">
        <v>2016</v>
      </c>
      <c r="B818" t="s">
        <v>66</v>
      </c>
      <c r="C818" t="s">
        <v>67</v>
      </c>
      <c r="D818" t="s">
        <v>44</v>
      </c>
      <c r="E818">
        <v>7015</v>
      </c>
      <c r="F818">
        <v>47.5</v>
      </c>
    </row>
    <row r="819" spans="1:6" x14ac:dyDescent="0.45">
      <c r="A819">
        <v>2016</v>
      </c>
      <c r="B819" t="s">
        <v>66</v>
      </c>
      <c r="C819" t="s">
        <v>67</v>
      </c>
      <c r="D819" t="s">
        <v>45</v>
      </c>
      <c r="E819">
        <v>2794</v>
      </c>
      <c r="F819">
        <v>61.4</v>
      </c>
    </row>
    <row r="820" spans="1:6" x14ac:dyDescent="0.45">
      <c r="A820">
        <v>2016</v>
      </c>
      <c r="B820" t="s">
        <v>66</v>
      </c>
      <c r="C820" t="s">
        <v>67</v>
      </c>
      <c r="D820" t="s">
        <v>46</v>
      </c>
      <c r="E820">
        <v>2080</v>
      </c>
      <c r="F820">
        <v>40.4</v>
      </c>
    </row>
    <row r="821" spans="1:6" x14ac:dyDescent="0.45">
      <c r="A821">
        <v>2016</v>
      </c>
      <c r="B821" t="s">
        <v>66</v>
      </c>
      <c r="C821" t="s">
        <v>67</v>
      </c>
      <c r="D821" t="s">
        <v>47</v>
      </c>
      <c r="E821">
        <v>6523</v>
      </c>
      <c r="F821">
        <v>36.799999999999997</v>
      </c>
    </row>
    <row r="822" spans="1:6" x14ac:dyDescent="0.45">
      <c r="A822">
        <v>2016</v>
      </c>
      <c r="B822" t="s">
        <v>66</v>
      </c>
      <c r="C822" t="s">
        <v>67</v>
      </c>
      <c r="D822" t="s">
        <v>48</v>
      </c>
      <c r="E822">
        <v>445</v>
      </c>
      <c r="F822">
        <v>31.3</v>
      </c>
    </row>
    <row r="823" spans="1:6" x14ac:dyDescent="0.45">
      <c r="A823">
        <v>2016</v>
      </c>
      <c r="B823" t="s">
        <v>66</v>
      </c>
      <c r="C823" t="s">
        <v>67</v>
      </c>
      <c r="D823" t="s">
        <v>49</v>
      </c>
      <c r="E823">
        <v>2870</v>
      </c>
      <c r="F823">
        <v>47.5</v>
      </c>
    </row>
    <row r="824" spans="1:6" x14ac:dyDescent="0.45">
      <c r="A824">
        <v>2016</v>
      </c>
      <c r="B824" t="s">
        <v>66</v>
      </c>
      <c r="C824" t="s">
        <v>67</v>
      </c>
      <c r="D824" t="s">
        <v>50</v>
      </c>
      <c r="E824">
        <v>426</v>
      </c>
      <c r="F824">
        <v>38.299999999999997</v>
      </c>
    </row>
    <row r="825" spans="1:6" x14ac:dyDescent="0.45">
      <c r="A825">
        <v>2016</v>
      </c>
      <c r="B825" t="s">
        <v>66</v>
      </c>
      <c r="C825" t="s">
        <v>67</v>
      </c>
      <c r="D825" t="s">
        <v>51</v>
      </c>
      <c r="E825">
        <v>4318</v>
      </c>
      <c r="F825">
        <v>54.7</v>
      </c>
    </row>
    <row r="826" spans="1:6" x14ac:dyDescent="0.45">
      <c r="A826">
        <v>2016</v>
      </c>
      <c r="B826" t="s">
        <v>66</v>
      </c>
      <c r="C826" t="s">
        <v>67</v>
      </c>
      <c r="D826" t="s">
        <v>52</v>
      </c>
      <c r="E826">
        <v>10107</v>
      </c>
      <c r="F826">
        <v>39.5</v>
      </c>
    </row>
    <row r="827" spans="1:6" x14ac:dyDescent="0.45">
      <c r="A827">
        <v>2016</v>
      </c>
      <c r="B827" t="s">
        <v>66</v>
      </c>
      <c r="C827" t="s">
        <v>67</v>
      </c>
      <c r="D827" t="s">
        <v>8</v>
      </c>
      <c r="E827">
        <v>154596</v>
      </c>
      <c r="F827">
        <v>40.6</v>
      </c>
    </row>
    <row r="828" spans="1:6" x14ac:dyDescent="0.45">
      <c r="A828">
        <v>2016</v>
      </c>
      <c r="B828" t="s">
        <v>66</v>
      </c>
      <c r="C828" t="s">
        <v>67</v>
      </c>
      <c r="D828" t="s">
        <v>53</v>
      </c>
      <c r="E828">
        <v>875</v>
      </c>
      <c r="F828">
        <v>35.799999999999997</v>
      </c>
    </row>
    <row r="829" spans="1:6" x14ac:dyDescent="0.45">
      <c r="A829">
        <v>2016</v>
      </c>
      <c r="B829" t="s">
        <v>66</v>
      </c>
      <c r="C829" t="s">
        <v>67</v>
      </c>
      <c r="D829" t="s">
        <v>54</v>
      </c>
      <c r="E829">
        <v>355</v>
      </c>
      <c r="F829">
        <v>41.3</v>
      </c>
    </row>
    <row r="830" spans="1:6" x14ac:dyDescent="0.45">
      <c r="A830">
        <v>2016</v>
      </c>
      <c r="B830" t="s">
        <v>66</v>
      </c>
      <c r="C830" t="s">
        <v>67</v>
      </c>
      <c r="D830" t="s">
        <v>55</v>
      </c>
      <c r="E830">
        <v>3233</v>
      </c>
      <c r="F830">
        <v>34.6</v>
      </c>
    </row>
    <row r="831" spans="1:6" x14ac:dyDescent="0.45">
      <c r="A831">
        <v>2016</v>
      </c>
      <c r="B831" t="s">
        <v>66</v>
      </c>
      <c r="C831" t="s">
        <v>67</v>
      </c>
      <c r="D831" t="s">
        <v>56</v>
      </c>
      <c r="E831">
        <v>3036</v>
      </c>
      <c r="F831">
        <v>37.299999999999997</v>
      </c>
    </row>
    <row r="832" spans="1:6" x14ac:dyDescent="0.45">
      <c r="A832">
        <v>2016</v>
      </c>
      <c r="B832" t="s">
        <v>66</v>
      </c>
      <c r="C832" t="s">
        <v>67</v>
      </c>
      <c r="D832" t="s">
        <v>57</v>
      </c>
      <c r="E832">
        <v>1599</v>
      </c>
      <c r="F832">
        <v>62.1</v>
      </c>
    </row>
    <row r="833" spans="1:6" x14ac:dyDescent="0.45">
      <c r="A833">
        <v>2016</v>
      </c>
      <c r="B833" t="s">
        <v>66</v>
      </c>
      <c r="C833" t="s">
        <v>67</v>
      </c>
      <c r="D833" t="s">
        <v>58</v>
      </c>
      <c r="E833">
        <v>2786</v>
      </c>
      <c r="F833">
        <v>38.299999999999997</v>
      </c>
    </row>
    <row r="834" spans="1:6" x14ac:dyDescent="0.45">
      <c r="A834">
        <v>2016</v>
      </c>
      <c r="B834" t="s">
        <v>66</v>
      </c>
      <c r="C834" t="s">
        <v>67</v>
      </c>
      <c r="D834" t="s">
        <v>59</v>
      </c>
      <c r="E834">
        <v>327</v>
      </c>
      <c r="F834">
        <v>48.9</v>
      </c>
    </row>
    <row r="835" spans="1:6" x14ac:dyDescent="0.45">
      <c r="A835">
        <v>2016</v>
      </c>
      <c r="B835" t="s">
        <v>68</v>
      </c>
      <c r="C835" t="s">
        <v>69</v>
      </c>
      <c r="D835" t="s">
        <v>9</v>
      </c>
      <c r="E835">
        <v>1183</v>
      </c>
      <c r="F835">
        <v>20.100000000000001</v>
      </c>
    </row>
    <row r="836" spans="1:6" x14ac:dyDescent="0.45">
      <c r="A836">
        <v>2016</v>
      </c>
      <c r="B836" t="s">
        <v>68</v>
      </c>
      <c r="C836" t="s">
        <v>69</v>
      </c>
      <c r="D836" t="s">
        <v>10</v>
      </c>
      <c r="E836">
        <v>124</v>
      </c>
      <c r="F836">
        <v>19.3</v>
      </c>
    </row>
    <row r="837" spans="1:6" x14ac:dyDescent="0.45">
      <c r="A837">
        <v>2016</v>
      </c>
      <c r="B837" t="s">
        <v>68</v>
      </c>
      <c r="C837" t="s">
        <v>69</v>
      </c>
      <c r="D837" t="s">
        <v>11</v>
      </c>
      <c r="E837">
        <v>2025</v>
      </c>
      <c r="F837">
        <v>23.9</v>
      </c>
    </row>
    <row r="838" spans="1:6" x14ac:dyDescent="0.45">
      <c r="A838">
        <v>2016</v>
      </c>
      <c r="B838" t="s">
        <v>68</v>
      </c>
      <c r="C838" t="s">
        <v>69</v>
      </c>
      <c r="D838" t="s">
        <v>12</v>
      </c>
      <c r="E838">
        <v>920</v>
      </c>
      <c r="F838">
        <v>25.4</v>
      </c>
    </row>
    <row r="839" spans="1:6" x14ac:dyDescent="0.45">
      <c r="A839">
        <v>2016</v>
      </c>
      <c r="B839" t="s">
        <v>68</v>
      </c>
      <c r="C839" t="s">
        <v>69</v>
      </c>
      <c r="D839" t="s">
        <v>13</v>
      </c>
      <c r="E839">
        <v>9124</v>
      </c>
      <c r="F839">
        <v>21.4</v>
      </c>
    </row>
    <row r="840" spans="1:6" x14ac:dyDescent="0.45">
      <c r="A840">
        <v>2016</v>
      </c>
      <c r="B840" t="s">
        <v>68</v>
      </c>
      <c r="C840" t="s">
        <v>69</v>
      </c>
      <c r="D840" t="s">
        <v>14</v>
      </c>
      <c r="E840">
        <v>938</v>
      </c>
      <c r="F840">
        <v>16.2</v>
      </c>
    </row>
    <row r="841" spans="1:6" x14ac:dyDescent="0.45">
      <c r="A841">
        <v>2016</v>
      </c>
      <c r="B841" t="s">
        <v>68</v>
      </c>
      <c r="C841" t="s">
        <v>69</v>
      </c>
      <c r="D841" t="s">
        <v>15</v>
      </c>
      <c r="E841">
        <v>699</v>
      </c>
      <c r="F841">
        <v>14.9</v>
      </c>
    </row>
    <row r="842" spans="1:6" x14ac:dyDescent="0.45">
      <c r="A842">
        <v>2016</v>
      </c>
      <c r="B842" t="s">
        <v>68</v>
      </c>
      <c r="C842" t="s">
        <v>69</v>
      </c>
      <c r="D842" t="s">
        <v>16</v>
      </c>
      <c r="E842">
        <v>203</v>
      </c>
      <c r="F842">
        <v>17</v>
      </c>
    </row>
    <row r="843" spans="1:6" x14ac:dyDescent="0.45">
      <c r="A843">
        <v>2016</v>
      </c>
      <c r="B843" t="s">
        <v>68</v>
      </c>
      <c r="C843" t="s">
        <v>69</v>
      </c>
      <c r="D843" t="s">
        <v>17</v>
      </c>
      <c r="E843">
        <v>127</v>
      </c>
      <c r="F843">
        <v>19.8</v>
      </c>
    </row>
    <row r="844" spans="1:6" x14ac:dyDescent="0.45">
      <c r="A844">
        <v>2016</v>
      </c>
      <c r="B844" t="s">
        <v>68</v>
      </c>
      <c r="C844" t="s">
        <v>69</v>
      </c>
      <c r="D844" t="s">
        <v>18</v>
      </c>
      <c r="E844">
        <v>5782</v>
      </c>
      <c r="F844">
        <v>19.5</v>
      </c>
    </row>
    <row r="845" spans="1:6" x14ac:dyDescent="0.45">
      <c r="A845">
        <v>2016</v>
      </c>
      <c r="B845" t="s">
        <v>68</v>
      </c>
      <c r="C845" t="s">
        <v>69</v>
      </c>
      <c r="D845" t="s">
        <v>19</v>
      </c>
      <c r="E845">
        <v>2238</v>
      </c>
      <c r="F845">
        <v>21.2</v>
      </c>
    </row>
    <row r="846" spans="1:6" x14ac:dyDescent="0.45">
      <c r="A846">
        <v>2016</v>
      </c>
      <c r="B846" t="s">
        <v>68</v>
      </c>
      <c r="C846" t="s">
        <v>69</v>
      </c>
      <c r="D846" t="s">
        <v>20</v>
      </c>
      <c r="E846">
        <v>285</v>
      </c>
      <c r="F846">
        <v>15.1</v>
      </c>
    </row>
    <row r="847" spans="1:6" x14ac:dyDescent="0.45">
      <c r="A847">
        <v>2016</v>
      </c>
      <c r="B847" t="s">
        <v>68</v>
      </c>
      <c r="C847" t="s">
        <v>69</v>
      </c>
      <c r="D847" t="s">
        <v>21</v>
      </c>
      <c r="E847">
        <v>375</v>
      </c>
      <c r="F847">
        <v>19.8</v>
      </c>
    </row>
    <row r="848" spans="1:6" x14ac:dyDescent="0.45">
      <c r="A848">
        <v>2016</v>
      </c>
      <c r="B848" t="s">
        <v>68</v>
      </c>
      <c r="C848" t="s">
        <v>69</v>
      </c>
      <c r="D848" t="s">
        <v>22</v>
      </c>
      <c r="E848">
        <v>2781</v>
      </c>
      <c r="F848">
        <v>18.7</v>
      </c>
    </row>
    <row r="849" spans="1:6" x14ac:dyDescent="0.45">
      <c r="A849">
        <v>2016</v>
      </c>
      <c r="B849" t="s">
        <v>68</v>
      </c>
      <c r="C849" t="s">
        <v>69</v>
      </c>
      <c r="D849" t="s">
        <v>23</v>
      </c>
      <c r="E849">
        <v>1992</v>
      </c>
      <c r="F849">
        <v>26</v>
      </c>
    </row>
    <row r="850" spans="1:6" x14ac:dyDescent="0.45">
      <c r="A850">
        <v>2016</v>
      </c>
      <c r="B850" t="s">
        <v>68</v>
      </c>
      <c r="C850" t="s">
        <v>69</v>
      </c>
      <c r="D850" t="s">
        <v>24</v>
      </c>
      <c r="E850">
        <v>847</v>
      </c>
      <c r="F850">
        <v>20.9</v>
      </c>
    </row>
    <row r="851" spans="1:6" x14ac:dyDescent="0.45">
      <c r="A851">
        <v>2016</v>
      </c>
      <c r="B851" t="s">
        <v>68</v>
      </c>
      <c r="C851" t="s">
        <v>69</v>
      </c>
      <c r="D851" t="s">
        <v>25</v>
      </c>
      <c r="E851">
        <v>727</v>
      </c>
      <c r="F851">
        <v>21.2</v>
      </c>
    </row>
    <row r="852" spans="1:6" x14ac:dyDescent="0.45">
      <c r="A852">
        <v>2016</v>
      </c>
      <c r="B852" t="s">
        <v>68</v>
      </c>
      <c r="C852" t="s">
        <v>69</v>
      </c>
      <c r="D852" t="s">
        <v>26</v>
      </c>
      <c r="E852">
        <v>1479</v>
      </c>
      <c r="F852">
        <v>28.4</v>
      </c>
    </row>
    <row r="853" spans="1:6" x14ac:dyDescent="0.45">
      <c r="A853">
        <v>2016</v>
      </c>
      <c r="B853" t="s">
        <v>68</v>
      </c>
      <c r="C853" t="s">
        <v>69</v>
      </c>
      <c r="D853" t="s">
        <v>27</v>
      </c>
      <c r="E853">
        <v>1324</v>
      </c>
      <c r="F853">
        <v>25.5</v>
      </c>
    </row>
    <row r="854" spans="1:6" x14ac:dyDescent="0.45">
      <c r="A854">
        <v>2016</v>
      </c>
      <c r="B854" t="s">
        <v>68</v>
      </c>
      <c r="C854" t="s">
        <v>69</v>
      </c>
      <c r="D854" t="s">
        <v>28</v>
      </c>
      <c r="E854">
        <v>463</v>
      </c>
      <c r="F854">
        <v>23.9</v>
      </c>
    </row>
    <row r="855" spans="1:6" x14ac:dyDescent="0.45">
      <c r="A855">
        <v>2016</v>
      </c>
      <c r="B855" t="s">
        <v>68</v>
      </c>
      <c r="C855" t="s">
        <v>69</v>
      </c>
      <c r="D855" t="s">
        <v>29</v>
      </c>
      <c r="E855">
        <v>1358</v>
      </c>
      <c r="F855">
        <v>19.600000000000001</v>
      </c>
    </row>
    <row r="856" spans="1:6" x14ac:dyDescent="0.45">
      <c r="A856">
        <v>2016</v>
      </c>
      <c r="B856" t="s">
        <v>68</v>
      </c>
      <c r="C856" t="s">
        <v>69</v>
      </c>
      <c r="D856" t="s">
        <v>30</v>
      </c>
      <c r="E856">
        <v>1268</v>
      </c>
      <c r="F856">
        <v>14.9</v>
      </c>
    </row>
    <row r="857" spans="1:6" x14ac:dyDescent="0.45">
      <c r="A857">
        <v>2016</v>
      </c>
      <c r="B857" t="s">
        <v>68</v>
      </c>
      <c r="C857" t="s">
        <v>69</v>
      </c>
      <c r="D857" t="s">
        <v>31</v>
      </c>
      <c r="E857">
        <v>2672</v>
      </c>
      <c r="F857">
        <v>21.5</v>
      </c>
    </row>
    <row r="858" spans="1:6" x14ac:dyDescent="0.45">
      <c r="A858">
        <v>2016</v>
      </c>
      <c r="B858" t="s">
        <v>68</v>
      </c>
      <c r="C858" t="s">
        <v>69</v>
      </c>
      <c r="D858" t="s">
        <v>32</v>
      </c>
      <c r="E858">
        <v>1265</v>
      </c>
      <c r="F858">
        <v>19.2</v>
      </c>
    </row>
    <row r="859" spans="1:6" x14ac:dyDescent="0.45">
      <c r="A859">
        <v>2016</v>
      </c>
      <c r="B859" t="s">
        <v>68</v>
      </c>
      <c r="C859" t="s">
        <v>69</v>
      </c>
      <c r="D859" t="s">
        <v>33</v>
      </c>
      <c r="E859">
        <v>1084</v>
      </c>
      <c r="F859">
        <v>31.9</v>
      </c>
    </row>
    <row r="860" spans="1:6" x14ac:dyDescent="0.45">
      <c r="A860">
        <v>2016</v>
      </c>
      <c r="B860" t="s">
        <v>68</v>
      </c>
      <c r="C860" t="s">
        <v>69</v>
      </c>
      <c r="D860" t="s">
        <v>34</v>
      </c>
      <c r="E860">
        <v>1508</v>
      </c>
      <c r="F860">
        <v>20.100000000000001</v>
      </c>
    </row>
    <row r="861" spans="1:6" x14ac:dyDescent="0.45">
      <c r="A861">
        <v>2016</v>
      </c>
      <c r="B861" t="s">
        <v>68</v>
      </c>
      <c r="C861" t="s">
        <v>69</v>
      </c>
      <c r="D861" t="s">
        <v>35</v>
      </c>
      <c r="E861">
        <v>311</v>
      </c>
      <c r="F861">
        <v>23.6</v>
      </c>
    </row>
    <row r="862" spans="1:6" x14ac:dyDescent="0.45">
      <c r="A862">
        <v>2016</v>
      </c>
      <c r="B862" t="s">
        <v>68</v>
      </c>
      <c r="C862" t="s">
        <v>69</v>
      </c>
      <c r="D862" t="s">
        <v>36</v>
      </c>
      <c r="E862">
        <v>501</v>
      </c>
      <c r="F862">
        <v>21.9</v>
      </c>
    </row>
    <row r="863" spans="1:6" x14ac:dyDescent="0.45">
      <c r="A863">
        <v>2016</v>
      </c>
      <c r="B863" t="s">
        <v>68</v>
      </c>
      <c r="C863" t="s">
        <v>69</v>
      </c>
      <c r="D863" t="s">
        <v>37</v>
      </c>
      <c r="E863">
        <v>580</v>
      </c>
      <c r="F863">
        <v>17.899999999999999</v>
      </c>
    </row>
    <row r="864" spans="1:6" x14ac:dyDescent="0.45">
      <c r="A864">
        <v>2016</v>
      </c>
      <c r="B864" t="s">
        <v>68</v>
      </c>
      <c r="C864" t="s">
        <v>69</v>
      </c>
      <c r="D864" t="s">
        <v>38</v>
      </c>
      <c r="E864">
        <v>316</v>
      </c>
      <c r="F864">
        <v>17.899999999999999</v>
      </c>
    </row>
    <row r="865" spans="1:6" x14ac:dyDescent="0.45">
      <c r="A865">
        <v>2016</v>
      </c>
      <c r="B865" t="s">
        <v>68</v>
      </c>
      <c r="C865" t="s">
        <v>69</v>
      </c>
      <c r="D865" t="s">
        <v>39</v>
      </c>
      <c r="E865">
        <v>1949</v>
      </c>
      <c r="F865">
        <v>17.8</v>
      </c>
    </row>
    <row r="866" spans="1:6" x14ac:dyDescent="0.45">
      <c r="A866">
        <v>2016</v>
      </c>
      <c r="B866" t="s">
        <v>68</v>
      </c>
      <c r="C866" t="s">
        <v>69</v>
      </c>
      <c r="D866" t="s">
        <v>40</v>
      </c>
      <c r="E866">
        <v>678</v>
      </c>
      <c r="F866">
        <v>27.2</v>
      </c>
    </row>
    <row r="867" spans="1:6" x14ac:dyDescent="0.45">
      <c r="A867">
        <v>2016</v>
      </c>
      <c r="B867" t="s">
        <v>68</v>
      </c>
      <c r="C867" t="s">
        <v>69</v>
      </c>
      <c r="D867" t="s">
        <v>41</v>
      </c>
      <c r="E867">
        <v>4038</v>
      </c>
      <c r="F867">
        <v>16.899999999999999</v>
      </c>
    </row>
    <row r="868" spans="1:6" x14ac:dyDescent="0.45">
      <c r="A868">
        <v>2016</v>
      </c>
      <c r="B868" t="s">
        <v>68</v>
      </c>
      <c r="C868" t="s">
        <v>69</v>
      </c>
      <c r="D868" t="s">
        <v>42</v>
      </c>
      <c r="E868">
        <v>2811</v>
      </c>
      <c r="F868">
        <v>23.5</v>
      </c>
    </row>
    <row r="869" spans="1:6" x14ac:dyDescent="0.45">
      <c r="A869">
        <v>2016</v>
      </c>
      <c r="B869" t="s">
        <v>68</v>
      </c>
      <c r="C869" t="s">
        <v>69</v>
      </c>
      <c r="D869" t="s">
        <v>43</v>
      </c>
      <c r="E869">
        <v>171</v>
      </c>
      <c r="F869">
        <v>19.399999999999999</v>
      </c>
    </row>
    <row r="870" spans="1:6" x14ac:dyDescent="0.45">
      <c r="A870">
        <v>2016</v>
      </c>
      <c r="B870" t="s">
        <v>68</v>
      </c>
      <c r="C870" t="s">
        <v>69</v>
      </c>
      <c r="D870" t="s">
        <v>44</v>
      </c>
      <c r="E870">
        <v>3568</v>
      </c>
      <c r="F870">
        <v>24.6</v>
      </c>
    </row>
    <row r="871" spans="1:6" x14ac:dyDescent="0.45">
      <c r="A871">
        <v>2016</v>
      </c>
      <c r="B871" t="s">
        <v>68</v>
      </c>
      <c r="C871" t="s">
        <v>69</v>
      </c>
      <c r="D871" t="s">
        <v>45</v>
      </c>
      <c r="E871">
        <v>1393</v>
      </c>
      <c r="F871">
        <v>30.8</v>
      </c>
    </row>
    <row r="872" spans="1:6" x14ac:dyDescent="0.45">
      <c r="A872">
        <v>2016</v>
      </c>
      <c r="B872" t="s">
        <v>68</v>
      </c>
      <c r="C872" t="s">
        <v>69</v>
      </c>
      <c r="D872" t="s">
        <v>46</v>
      </c>
      <c r="E872">
        <v>1240</v>
      </c>
      <c r="F872">
        <v>24</v>
      </c>
    </row>
    <row r="873" spans="1:6" x14ac:dyDescent="0.45">
      <c r="A873">
        <v>2016</v>
      </c>
      <c r="B873" t="s">
        <v>68</v>
      </c>
      <c r="C873" t="s">
        <v>69</v>
      </c>
      <c r="D873" t="s">
        <v>47</v>
      </c>
      <c r="E873">
        <v>3560</v>
      </c>
      <c r="F873">
        <v>20.3</v>
      </c>
    </row>
    <row r="874" spans="1:6" x14ac:dyDescent="0.45">
      <c r="A874">
        <v>2016</v>
      </c>
      <c r="B874" t="s">
        <v>68</v>
      </c>
      <c r="C874" t="s">
        <v>69</v>
      </c>
      <c r="D874" t="s">
        <v>48</v>
      </c>
      <c r="E874">
        <v>239</v>
      </c>
      <c r="F874">
        <v>16.899999999999999</v>
      </c>
    </row>
    <row r="875" spans="1:6" x14ac:dyDescent="0.45">
      <c r="A875">
        <v>2016</v>
      </c>
      <c r="B875" t="s">
        <v>68</v>
      </c>
      <c r="C875" t="s">
        <v>69</v>
      </c>
      <c r="D875" t="s">
        <v>49</v>
      </c>
      <c r="E875">
        <v>1369</v>
      </c>
      <c r="F875">
        <v>22.3</v>
      </c>
    </row>
    <row r="876" spans="1:6" x14ac:dyDescent="0.45">
      <c r="A876">
        <v>2016</v>
      </c>
      <c r="B876" t="s">
        <v>68</v>
      </c>
      <c r="C876" t="s">
        <v>69</v>
      </c>
      <c r="D876" t="s">
        <v>50</v>
      </c>
      <c r="E876">
        <v>253</v>
      </c>
      <c r="F876">
        <v>23.7</v>
      </c>
    </row>
    <row r="877" spans="1:6" x14ac:dyDescent="0.45">
      <c r="A877">
        <v>2016</v>
      </c>
      <c r="B877" t="s">
        <v>68</v>
      </c>
      <c r="C877" t="s">
        <v>69</v>
      </c>
      <c r="D877" t="s">
        <v>51</v>
      </c>
      <c r="E877">
        <v>1883</v>
      </c>
      <c r="F877">
        <v>24</v>
      </c>
    </row>
    <row r="878" spans="1:6" x14ac:dyDescent="0.45">
      <c r="A878">
        <v>2016</v>
      </c>
      <c r="B878" t="s">
        <v>68</v>
      </c>
      <c r="C878" t="s">
        <v>69</v>
      </c>
      <c r="D878" t="s">
        <v>52</v>
      </c>
      <c r="E878">
        <v>5470</v>
      </c>
      <c r="F878">
        <v>20.3</v>
      </c>
    </row>
    <row r="879" spans="1:6" x14ac:dyDescent="0.45">
      <c r="A879">
        <v>2016</v>
      </c>
      <c r="B879" t="s">
        <v>68</v>
      </c>
      <c r="C879" t="s">
        <v>69</v>
      </c>
      <c r="D879" t="s">
        <v>8</v>
      </c>
      <c r="E879">
        <v>80058</v>
      </c>
      <c r="F879">
        <v>21</v>
      </c>
    </row>
    <row r="880" spans="1:6" x14ac:dyDescent="0.45">
      <c r="A880">
        <v>2016</v>
      </c>
      <c r="B880" t="s">
        <v>68</v>
      </c>
      <c r="C880" t="s">
        <v>69</v>
      </c>
      <c r="D880" t="s">
        <v>53</v>
      </c>
      <c r="E880">
        <v>624</v>
      </c>
      <c r="F880">
        <v>24.6</v>
      </c>
    </row>
    <row r="881" spans="1:6" x14ac:dyDescent="0.45">
      <c r="A881">
        <v>2016</v>
      </c>
      <c r="B881" t="s">
        <v>68</v>
      </c>
      <c r="C881" t="s">
        <v>69</v>
      </c>
      <c r="D881" t="s">
        <v>54</v>
      </c>
      <c r="E881">
        <v>166</v>
      </c>
      <c r="F881">
        <v>20.5</v>
      </c>
    </row>
    <row r="882" spans="1:6" x14ac:dyDescent="0.45">
      <c r="A882">
        <v>2016</v>
      </c>
      <c r="B882" t="s">
        <v>68</v>
      </c>
      <c r="C882" t="s">
        <v>69</v>
      </c>
      <c r="D882" t="s">
        <v>55</v>
      </c>
      <c r="E882">
        <v>2062</v>
      </c>
      <c r="F882">
        <v>21.7</v>
      </c>
    </row>
    <row r="883" spans="1:6" x14ac:dyDescent="0.45">
      <c r="A883">
        <v>2016</v>
      </c>
      <c r="B883" t="s">
        <v>68</v>
      </c>
      <c r="C883" t="s">
        <v>69</v>
      </c>
      <c r="D883" t="s">
        <v>56</v>
      </c>
      <c r="E883">
        <v>1673</v>
      </c>
      <c r="F883">
        <v>20.3</v>
      </c>
    </row>
    <row r="884" spans="1:6" x14ac:dyDescent="0.45">
      <c r="A884">
        <v>2016</v>
      </c>
      <c r="B884" t="s">
        <v>68</v>
      </c>
      <c r="C884" t="s">
        <v>69</v>
      </c>
      <c r="D884" t="s">
        <v>57</v>
      </c>
      <c r="E884">
        <v>860</v>
      </c>
      <c r="F884">
        <v>34.799999999999997</v>
      </c>
    </row>
    <row r="885" spans="1:6" x14ac:dyDescent="0.45">
      <c r="A885">
        <v>2016</v>
      </c>
      <c r="B885" t="s">
        <v>68</v>
      </c>
      <c r="C885" t="s">
        <v>69</v>
      </c>
      <c r="D885" t="s">
        <v>58</v>
      </c>
      <c r="E885">
        <v>1440</v>
      </c>
      <c r="F885">
        <v>19.899999999999999</v>
      </c>
    </row>
    <row r="886" spans="1:6" x14ac:dyDescent="0.45">
      <c r="A886">
        <v>2016</v>
      </c>
      <c r="B886" t="s">
        <v>68</v>
      </c>
      <c r="C886" t="s">
        <v>69</v>
      </c>
      <c r="D886" t="s">
        <v>59</v>
      </c>
      <c r="E886">
        <v>112</v>
      </c>
      <c r="F886">
        <v>16.600000000000001</v>
      </c>
    </row>
    <row r="887" spans="1:6" x14ac:dyDescent="0.45">
      <c r="A887">
        <v>2016</v>
      </c>
      <c r="B887" t="s">
        <v>70</v>
      </c>
      <c r="C887" t="s">
        <v>71</v>
      </c>
      <c r="D887" t="s">
        <v>9</v>
      </c>
      <c r="E887">
        <v>12832</v>
      </c>
      <c r="F887">
        <v>222.5</v>
      </c>
    </row>
    <row r="888" spans="1:6" x14ac:dyDescent="0.45">
      <c r="A888">
        <v>2016</v>
      </c>
      <c r="B888" t="s">
        <v>70</v>
      </c>
      <c r="C888" t="s">
        <v>71</v>
      </c>
      <c r="D888" t="s">
        <v>10</v>
      </c>
      <c r="E888">
        <v>831</v>
      </c>
      <c r="F888">
        <v>141</v>
      </c>
    </row>
    <row r="889" spans="1:6" x14ac:dyDescent="0.45">
      <c r="A889">
        <v>2016</v>
      </c>
      <c r="B889" t="s">
        <v>70</v>
      </c>
      <c r="C889" t="s">
        <v>71</v>
      </c>
      <c r="D889" t="s">
        <v>11</v>
      </c>
      <c r="E889">
        <v>11957</v>
      </c>
      <c r="F889">
        <v>138.9</v>
      </c>
    </row>
    <row r="890" spans="1:6" x14ac:dyDescent="0.45">
      <c r="A890">
        <v>2016</v>
      </c>
      <c r="B890" t="s">
        <v>70</v>
      </c>
      <c r="C890" t="s">
        <v>71</v>
      </c>
      <c r="D890" t="s">
        <v>12</v>
      </c>
      <c r="E890">
        <v>8090</v>
      </c>
      <c r="F890">
        <v>223.7</v>
      </c>
    </row>
    <row r="891" spans="1:6" x14ac:dyDescent="0.45">
      <c r="A891">
        <v>2016</v>
      </c>
      <c r="B891" t="s">
        <v>70</v>
      </c>
      <c r="C891" t="s">
        <v>71</v>
      </c>
      <c r="D891" t="s">
        <v>13</v>
      </c>
      <c r="E891">
        <v>61573</v>
      </c>
      <c r="F891">
        <v>143.1</v>
      </c>
    </row>
    <row r="892" spans="1:6" x14ac:dyDescent="0.45">
      <c r="A892">
        <v>2016</v>
      </c>
      <c r="B892" t="s">
        <v>70</v>
      </c>
      <c r="C892" t="s">
        <v>71</v>
      </c>
      <c r="D892" t="s">
        <v>14</v>
      </c>
      <c r="E892">
        <v>7277</v>
      </c>
      <c r="F892">
        <v>129.80000000000001</v>
      </c>
    </row>
    <row r="893" spans="1:6" x14ac:dyDescent="0.45">
      <c r="A893">
        <v>2016</v>
      </c>
      <c r="B893" t="s">
        <v>70</v>
      </c>
      <c r="C893" t="s">
        <v>71</v>
      </c>
      <c r="D893" t="s">
        <v>15</v>
      </c>
      <c r="E893">
        <v>7051</v>
      </c>
      <c r="F893">
        <v>144.30000000000001</v>
      </c>
    </row>
    <row r="894" spans="1:6" x14ac:dyDescent="0.45">
      <c r="A894">
        <v>2016</v>
      </c>
      <c r="B894" t="s">
        <v>70</v>
      </c>
      <c r="C894" t="s">
        <v>71</v>
      </c>
      <c r="D894" t="s">
        <v>16</v>
      </c>
      <c r="E894">
        <v>1974</v>
      </c>
      <c r="F894">
        <v>163.19999999999999</v>
      </c>
    </row>
    <row r="895" spans="1:6" x14ac:dyDescent="0.45">
      <c r="A895">
        <v>2016</v>
      </c>
      <c r="B895" t="s">
        <v>70</v>
      </c>
      <c r="C895" t="s">
        <v>71</v>
      </c>
      <c r="D895" t="s">
        <v>17</v>
      </c>
      <c r="E895">
        <v>1375</v>
      </c>
      <c r="F895">
        <v>211.7</v>
      </c>
    </row>
    <row r="896" spans="1:6" x14ac:dyDescent="0.45">
      <c r="A896">
        <v>2016</v>
      </c>
      <c r="B896" t="s">
        <v>70</v>
      </c>
      <c r="C896" t="s">
        <v>71</v>
      </c>
      <c r="D896" t="s">
        <v>18</v>
      </c>
      <c r="E896">
        <v>45659</v>
      </c>
      <c r="F896">
        <v>146.19999999999999</v>
      </c>
    </row>
    <row r="897" spans="1:6" x14ac:dyDescent="0.45">
      <c r="A897">
        <v>2016</v>
      </c>
      <c r="B897" t="s">
        <v>70</v>
      </c>
      <c r="C897" t="s">
        <v>71</v>
      </c>
      <c r="D897" t="s">
        <v>19</v>
      </c>
      <c r="E897">
        <v>18143</v>
      </c>
      <c r="F897">
        <v>179</v>
      </c>
    </row>
    <row r="898" spans="1:6" x14ac:dyDescent="0.45">
      <c r="A898">
        <v>2016</v>
      </c>
      <c r="B898" t="s">
        <v>70</v>
      </c>
      <c r="C898" t="s">
        <v>71</v>
      </c>
      <c r="D898" t="s">
        <v>20</v>
      </c>
      <c r="E898">
        <v>2488</v>
      </c>
      <c r="F898">
        <v>127</v>
      </c>
    </row>
    <row r="899" spans="1:6" x14ac:dyDescent="0.45">
      <c r="A899">
        <v>2016</v>
      </c>
      <c r="B899" t="s">
        <v>70</v>
      </c>
      <c r="C899" t="s">
        <v>71</v>
      </c>
      <c r="D899" t="s">
        <v>21</v>
      </c>
      <c r="E899">
        <v>2969</v>
      </c>
      <c r="F899">
        <v>160</v>
      </c>
    </row>
    <row r="900" spans="1:6" x14ac:dyDescent="0.45">
      <c r="A900">
        <v>2016</v>
      </c>
      <c r="B900" t="s">
        <v>70</v>
      </c>
      <c r="C900" t="s">
        <v>71</v>
      </c>
      <c r="D900" t="s">
        <v>22</v>
      </c>
      <c r="E900">
        <v>25013</v>
      </c>
      <c r="F900">
        <v>165.7</v>
      </c>
    </row>
    <row r="901" spans="1:6" x14ac:dyDescent="0.45">
      <c r="A901">
        <v>2016</v>
      </c>
      <c r="B901" t="s">
        <v>70</v>
      </c>
      <c r="C901" t="s">
        <v>71</v>
      </c>
      <c r="D901" t="s">
        <v>23</v>
      </c>
      <c r="E901">
        <v>13952</v>
      </c>
      <c r="F901">
        <v>180.6</v>
      </c>
    </row>
    <row r="902" spans="1:6" x14ac:dyDescent="0.45">
      <c r="A902">
        <v>2016</v>
      </c>
      <c r="B902" t="s">
        <v>70</v>
      </c>
      <c r="C902" t="s">
        <v>71</v>
      </c>
      <c r="D902" t="s">
        <v>24</v>
      </c>
      <c r="E902">
        <v>6937</v>
      </c>
      <c r="F902">
        <v>162.80000000000001</v>
      </c>
    </row>
    <row r="903" spans="1:6" x14ac:dyDescent="0.45">
      <c r="A903">
        <v>2016</v>
      </c>
      <c r="B903" t="s">
        <v>70</v>
      </c>
      <c r="C903" t="s">
        <v>71</v>
      </c>
      <c r="D903" t="s">
        <v>25</v>
      </c>
      <c r="E903">
        <v>5672</v>
      </c>
      <c r="F903">
        <v>159.19999999999999</v>
      </c>
    </row>
    <row r="904" spans="1:6" x14ac:dyDescent="0.45">
      <c r="A904">
        <v>2016</v>
      </c>
      <c r="B904" t="s">
        <v>70</v>
      </c>
      <c r="C904" t="s">
        <v>71</v>
      </c>
      <c r="D904" t="s">
        <v>26</v>
      </c>
      <c r="E904">
        <v>10519</v>
      </c>
      <c r="F904">
        <v>203</v>
      </c>
    </row>
    <row r="905" spans="1:6" x14ac:dyDescent="0.45">
      <c r="A905">
        <v>2016</v>
      </c>
      <c r="B905" t="s">
        <v>70</v>
      </c>
      <c r="C905" t="s">
        <v>71</v>
      </c>
      <c r="D905" t="s">
        <v>27</v>
      </c>
      <c r="E905">
        <v>10943</v>
      </c>
      <c r="F905">
        <v>213.1</v>
      </c>
    </row>
    <row r="906" spans="1:6" x14ac:dyDescent="0.45">
      <c r="A906">
        <v>2016</v>
      </c>
      <c r="B906" t="s">
        <v>70</v>
      </c>
      <c r="C906" t="s">
        <v>71</v>
      </c>
      <c r="D906" t="s">
        <v>28</v>
      </c>
      <c r="E906">
        <v>2907</v>
      </c>
      <c r="F906">
        <v>149.5</v>
      </c>
    </row>
    <row r="907" spans="1:6" x14ac:dyDescent="0.45">
      <c r="A907">
        <v>2016</v>
      </c>
      <c r="B907" t="s">
        <v>70</v>
      </c>
      <c r="C907" t="s">
        <v>71</v>
      </c>
      <c r="D907" t="s">
        <v>29</v>
      </c>
      <c r="E907">
        <v>11390</v>
      </c>
      <c r="F907">
        <v>164.3</v>
      </c>
    </row>
    <row r="908" spans="1:6" x14ac:dyDescent="0.45">
      <c r="A908">
        <v>2016</v>
      </c>
      <c r="B908" t="s">
        <v>70</v>
      </c>
      <c r="C908" t="s">
        <v>71</v>
      </c>
      <c r="D908" t="s">
        <v>30</v>
      </c>
      <c r="E908">
        <v>11921</v>
      </c>
      <c r="F908">
        <v>134.80000000000001</v>
      </c>
    </row>
    <row r="909" spans="1:6" x14ac:dyDescent="0.45">
      <c r="A909">
        <v>2016</v>
      </c>
      <c r="B909" t="s">
        <v>70</v>
      </c>
      <c r="C909" t="s">
        <v>71</v>
      </c>
      <c r="D909" t="s">
        <v>31</v>
      </c>
      <c r="E909">
        <v>25304</v>
      </c>
      <c r="F909">
        <v>200.6</v>
      </c>
    </row>
    <row r="910" spans="1:6" x14ac:dyDescent="0.45">
      <c r="A910">
        <v>2016</v>
      </c>
      <c r="B910" t="s">
        <v>70</v>
      </c>
      <c r="C910" t="s">
        <v>71</v>
      </c>
      <c r="D910" t="s">
        <v>32</v>
      </c>
      <c r="E910">
        <v>7825</v>
      </c>
      <c r="F910">
        <v>114.9</v>
      </c>
    </row>
    <row r="911" spans="1:6" x14ac:dyDescent="0.45">
      <c r="A911">
        <v>2016</v>
      </c>
      <c r="B911" t="s">
        <v>70</v>
      </c>
      <c r="C911" t="s">
        <v>71</v>
      </c>
      <c r="D911" t="s">
        <v>33</v>
      </c>
      <c r="E911">
        <v>7865</v>
      </c>
      <c r="F911">
        <v>233.1</v>
      </c>
    </row>
    <row r="912" spans="1:6" x14ac:dyDescent="0.45">
      <c r="A912">
        <v>2016</v>
      </c>
      <c r="B912" t="s">
        <v>70</v>
      </c>
      <c r="C912" t="s">
        <v>71</v>
      </c>
      <c r="D912" t="s">
        <v>34</v>
      </c>
      <c r="E912">
        <v>14579</v>
      </c>
      <c r="F912">
        <v>192.1</v>
      </c>
    </row>
    <row r="913" spans="1:6" x14ac:dyDescent="0.45">
      <c r="A913">
        <v>2016</v>
      </c>
      <c r="B913" t="s">
        <v>70</v>
      </c>
      <c r="C913" t="s">
        <v>71</v>
      </c>
      <c r="D913" t="s">
        <v>35</v>
      </c>
      <c r="E913">
        <v>2138</v>
      </c>
      <c r="F913">
        <v>154.4</v>
      </c>
    </row>
    <row r="914" spans="1:6" x14ac:dyDescent="0.45">
      <c r="A914">
        <v>2016</v>
      </c>
      <c r="B914" t="s">
        <v>70</v>
      </c>
      <c r="C914" t="s">
        <v>71</v>
      </c>
      <c r="D914" t="s">
        <v>36</v>
      </c>
      <c r="E914">
        <v>3322</v>
      </c>
      <c r="F914">
        <v>140.30000000000001</v>
      </c>
    </row>
    <row r="915" spans="1:6" x14ac:dyDescent="0.45">
      <c r="A915">
        <v>2016</v>
      </c>
      <c r="B915" t="s">
        <v>70</v>
      </c>
      <c r="C915" t="s">
        <v>71</v>
      </c>
      <c r="D915" t="s">
        <v>37</v>
      </c>
      <c r="E915">
        <v>6457</v>
      </c>
      <c r="F915">
        <v>205.9</v>
      </c>
    </row>
    <row r="916" spans="1:6" x14ac:dyDescent="0.45">
      <c r="A916">
        <v>2016</v>
      </c>
      <c r="B916" t="s">
        <v>70</v>
      </c>
      <c r="C916" t="s">
        <v>71</v>
      </c>
      <c r="D916" t="s">
        <v>38</v>
      </c>
      <c r="E916">
        <v>2631</v>
      </c>
      <c r="F916">
        <v>151.1</v>
      </c>
    </row>
    <row r="917" spans="1:6" x14ac:dyDescent="0.45">
      <c r="A917">
        <v>2016</v>
      </c>
      <c r="B917" t="s">
        <v>70</v>
      </c>
      <c r="C917" t="s">
        <v>71</v>
      </c>
      <c r="D917" t="s">
        <v>39</v>
      </c>
      <c r="E917">
        <v>18597</v>
      </c>
      <c r="F917">
        <v>164.7</v>
      </c>
    </row>
    <row r="918" spans="1:6" x14ac:dyDescent="0.45">
      <c r="A918">
        <v>2016</v>
      </c>
      <c r="B918" t="s">
        <v>70</v>
      </c>
      <c r="C918" t="s">
        <v>71</v>
      </c>
      <c r="D918" t="s">
        <v>40</v>
      </c>
      <c r="E918">
        <v>3800</v>
      </c>
      <c r="F918">
        <v>150.6</v>
      </c>
    </row>
    <row r="919" spans="1:6" x14ac:dyDescent="0.45">
      <c r="A919">
        <v>2016</v>
      </c>
      <c r="B919" t="s">
        <v>70</v>
      </c>
      <c r="C919" t="s">
        <v>71</v>
      </c>
      <c r="D919" t="s">
        <v>41</v>
      </c>
      <c r="E919">
        <v>44076</v>
      </c>
      <c r="F919">
        <v>177.8</v>
      </c>
    </row>
    <row r="920" spans="1:6" x14ac:dyDescent="0.45">
      <c r="A920">
        <v>2016</v>
      </c>
      <c r="B920" t="s">
        <v>70</v>
      </c>
      <c r="C920" t="s">
        <v>71</v>
      </c>
      <c r="D920" t="s">
        <v>42</v>
      </c>
      <c r="E920">
        <v>18266</v>
      </c>
      <c r="F920">
        <v>155.80000000000001</v>
      </c>
    </row>
    <row r="921" spans="1:6" x14ac:dyDescent="0.45">
      <c r="A921">
        <v>2016</v>
      </c>
      <c r="B921" t="s">
        <v>70</v>
      </c>
      <c r="C921" t="s">
        <v>71</v>
      </c>
      <c r="D921" t="s">
        <v>43</v>
      </c>
      <c r="E921">
        <v>1338</v>
      </c>
      <c r="F921">
        <v>140.9</v>
      </c>
    </row>
    <row r="922" spans="1:6" x14ac:dyDescent="0.45">
      <c r="A922">
        <v>2016</v>
      </c>
      <c r="B922" t="s">
        <v>70</v>
      </c>
      <c r="C922" t="s">
        <v>71</v>
      </c>
      <c r="D922" t="s">
        <v>44</v>
      </c>
      <c r="E922">
        <v>27410</v>
      </c>
      <c r="F922">
        <v>185.1</v>
      </c>
    </row>
    <row r="923" spans="1:6" x14ac:dyDescent="0.45">
      <c r="A923">
        <v>2016</v>
      </c>
      <c r="B923" t="s">
        <v>70</v>
      </c>
      <c r="C923" t="s">
        <v>71</v>
      </c>
      <c r="D923" t="s">
        <v>45</v>
      </c>
      <c r="E923">
        <v>10209</v>
      </c>
      <c r="F923">
        <v>228.2</v>
      </c>
    </row>
    <row r="924" spans="1:6" x14ac:dyDescent="0.45">
      <c r="A924">
        <v>2016</v>
      </c>
      <c r="B924" t="s">
        <v>70</v>
      </c>
      <c r="C924" t="s">
        <v>71</v>
      </c>
      <c r="D924" t="s">
        <v>46</v>
      </c>
      <c r="E924">
        <v>6968</v>
      </c>
      <c r="F924">
        <v>135</v>
      </c>
    </row>
    <row r="925" spans="1:6" x14ac:dyDescent="0.45">
      <c r="A925">
        <v>2016</v>
      </c>
      <c r="B925" t="s">
        <v>70</v>
      </c>
      <c r="C925" t="s">
        <v>71</v>
      </c>
      <c r="D925" t="s">
        <v>47</v>
      </c>
      <c r="E925">
        <v>31990</v>
      </c>
      <c r="F925">
        <v>176.2</v>
      </c>
    </row>
    <row r="926" spans="1:6" x14ac:dyDescent="0.45">
      <c r="A926">
        <v>2016</v>
      </c>
      <c r="B926" t="s">
        <v>70</v>
      </c>
      <c r="C926" t="s">
        <v>71</v>
      </c>
      <c r="D926" t="s">
        <v>48</v>
      </c>
      <c r="E926">
        <v>2256</v>
      </c>
      <c r="F926">
        <v>152.4</v>
      </c>
    </row>
    <row r="927" spans="1:6" x14ac:dyDescent="0.45">
      <c r="A927">
        <v>2016</v>
      </c>
      <c r="B927" t="s">
        <v>70</v>
      </c>
      <c r="C927" t="s">
        <v>71</v>
      </c>
      <c r="D927" t="s">
        <v>49</v>
      </c>
      <c r="E927">
        <v>10195</v>
      </c>
      <c r="F927">
        <v>173.8</v>
      </c>
    </row>
    <row r="928" spans="1:6" x14ac:dyDescent="0.45">
      <c r="A928">
        <v>2016</v>
      </c>
      <c r="B928" t="s">
        <v>70</v>
      </c>
      <c r="C928" t="s">
        <v>71</v>
      </c>
      <c r="D928" t="s">
        <v>50</v>
      </c>
      <c r="E928">
        <v>1729</v>
      </c>
      <c r="F928">
        <v>153.4</v>
      </c>
    </row>
    <row r="929" spans="1:6" x14ac:dyDescent="0.45">
      <c r="A929">
        <v>2016</v>
      </c>
      <c r="B929" t="s">
        <v>70</v>
      </c>
      <c r="C929" t="s">
        <v>71</v>
      </c>
      <c r="D929" t="s">
        <v>51</v>
      </c>
      <c r="E929">
        <v>15429</v>
      </c>
      <c r="F929">
        <v>198.8</v>
      </c>
    </row>
    <row r="930" spans="1:6" x14ac:dyDescent="0.45">
      <c r="A930">
        <v>2016</v>
      </c>
      <c r="B930" t="s">
        <v>70</v>
      </c>
      <c r="C930" t="s">
        <v>71</v>
      </c>
      <c r="D930" t="s">
        <v>52</v>
      </c>
      <c r="E930">
        <v>43772</v>
      </c>
      <c r="F930">
        <v>167.7</v>
      </c>
    </row>
    <row r="931" spans="1:6" x14ac:dyDescent="0.45">
      <c r="A931">
        <v>2016</v>
      </c>
      <c r="B931" t="s">
        <v>70</v>
      </c>
      <c r="C931" t="s">
        <v>71</v>
      </c>
      <c r="D931" t="s">
        <v>8</v>
      </c>
      <c r="E931">
        <v>635260</v>
      </c>
      <c r="F931">
        <v>165.5</v>
      </c>
    </row>
    <row r="932" spans="1:6" x14ac:dyDescent="0.45">
      <c r="A932">
        <v>2016</v>
      </c>
      <c r="B932" t="s">
        <v>70</v>
      </c>
      <c r="C932" t="s">
        <v>71</v>
      </c>
      <c r="D932" t="s">
        <v>53</v>
      </c>
      <c r="E932">
        <v>3636</v>
      </c>
      <c r="F932">
        <v>150</v>
      </c>
    </row>
    <row r="933" spans="1:6" x14ac:dyDescent="0.45">
      <c r="A933">
        <v>2016</v>
      </c>
      <c r="B933" t="s">
        <v>70</v>
      </c>
      <c r="C933" t="s">
        <v>71</v>
      </c>
      <c r="D933" t="s">
        <v>54</v>
      </c>
      <c r="E933">
        <v>1366</v>
      </c>
      <c r="F933">
        <v>158.80000000000001</v>
      </c>
    </row>
    <row r="934" spans="1:6" x14ac:dyDescent="0.45">
      <c r="A934">
        <v>2016</v>
      </c>
      <c r="B934" t="s">
        <v>70</v>
      </c>
      <c r="C934" t="s">
        <v>71</v>
      </c>
      <c r="D934" t="s">
        <v>55</v>
      </c>
      <c r="E934">
        <v>14124</v>
      </c>
      <c r="F934">
        <v>150.69999999999999</v>
      </c>
    </row>
    <row r="935" spans="1:6" x14ac:dyDescent="0.45">
      <c r="A935">
        <v>2016</v>
      </c>
      <c r="B935" t="s">
        <v>70</v>
      </c>
      <c r="C935" t="s">
        <v>71</v>
      </c>
      <c r="D935" t="s">
        <v>56</v>
      </c>
      <c r="E935">
        <v>11161</v>
      </c>
      <c r="F935">
        <v>136.1</v>
      </c>
    </row>
    <row r="936" spans="1:6" x14ac:dyDescent="0.45">
      <c r="A936">
        <v>2016</v>
      </c>
      <c r="B936" t="s">
        <v>70</v>
      </c>
      <c r="C936" t="s">
        <v>71</v>
      </c>
      <c r="D936" t="s">
        <v>57</v>
      </c>
      <c r="E936">
        <v>4767</v>
      </c>
      <c r="F936">
        <v>191</v>
      </c>
    </row>
    <row r="937" spans="1:6" x14ac:dyDescent="0.45">
      <c r="A937">
        <v>2016</v>
      </c>
      <c r="B937" t="s">
        <v>70</v>
      </c>
      <c r="C937" t="s">
        <v>71</v>
      </c>
      <c r="D937" t="s">
        <v>58</v>
      </c>
      <c r="E937">
        <v>11526</v>
      </c>
      <c r="F937">
        <v>154.9</v>
      </c>
    </row>
    <row r="938" spans="1:6" x14ac:dyDescent="0.45">
      <c r="A938">
        <v>2016</v>
      </c>
      <c r="B938" t="s">
        <v>70</v>
      </c>
      <c r="C938" t="s">
        <v>71</v>
      </c>
      <c r="D938" t="s">
        <v>59</v>
      </c>
      <c r="E938">
        <v>1051</v>
      </c>
      <c r="F938">
        <v>157.80000000000001</v>
      </c>
    </row>
    <row r="939" spans="1:6" x14ac:dyDescent="0.45">
      <c r="A939">
        <v>2016</v>
      </c>
      <c r="B939" t="s">
        <v>72</v>
      </c>
      <c r="C939" t="s">
        <v>73</v>
      </c>
      <c r="D939" t="s">
        <v>9</v>
      </c>
      <c r="E939">
        <v>987</v>
      </c>
      <c r="F939">
        <v>17.100000000000001</v>
      </c>
    </row>
    <row r="940" spans="1:6" x14ac:dyDescent="0.45">
      <c r="A940">
        <v>2016</v>
      </c>
      <c r="B940" t="s">
        <v>72</v>
      </c>
      <c r="C940" t="s">
        <v>73</v>
      </c>
      <c r="D940" t="s">
        <v>10</v>
      </c>
      <c r="E940">
        <v>61</v>
      </c>
      <c r="F940">
        <v>12.5</v>
      </c>
    </row>
    <row r="941" spans="1:6" x14ac:dyDescent="0.45">
      <c r="A941">
        <v>2016</v>
      </c>
      <c r="B941" t="s">
        <v>72</v>
      </c>
      <c r="C941" t="s">
        <v>73</v>
      </c>
      <c r="D941" t="s">
        <v>11</v>
      </c>
      <c r="E941">
        <v>885</v>
      </c>
      <c r="F941">
        <v>10.4</v>
      </c>
    </row>
    <row r="942" spans="1:6" x14ac:dyDescent="0.45">
      <c r="A942">
        <v>2016</v>
      </c>
      <c r="B942" t="s">
        <v>72</v>
      </c>
      <c r="C942" t="s">
        <v>73</v>
      </c>
      <c r="D942" t="s">
        <v>12</v>
      </c>
      <c r="E942">
        <v>623</v>
      </c>
      <c r="F942">
        <v>17.100000000000001</v>
      </c>
    </row>
    <row r="943" spans="1:6" x14ac:dyDescent="0.45">
      <c r="A943">
        <v>2016</v>
      </c>
      <c r="B943" t="s">
        <v>72</v>
      </c>
      <c r="C943" t="s">
        <v>73</v>
      </c>
      <c r="D943" t="s">
        <v>13</v>
      </c>
      <c r="E943">
        <v>5981</v>
      </c>
      <c r="F943">
        <v>14</v>
      </c>
    </row>
    <row r="944" spans="1:6" x14ac:dyDescent="0.45">
      <c r="A944">
        <v>2016</v>
      </c>
      <c r="B944" t="s">
        <v>72</v>
      </c>
      <c r="C944" t="s">
        <v>73</v>
      </c>
      <c r="D944" t="s">
        <v>14</v>
      </c>
      <c r="E944">
        <v>533</v>
      </c>
      <c r="F944">
        <v>9.6</v>
      </c>
    </row>
    <row r="945" spans="1:6" x14ac:dyDescent="0.45">
      <c r="A945">
        <v>2016</v>
      </c>
      <c r="B945" t="s">
        <v>72</v>
      </c>
      <c r="C945" t="s">
        <v>73</v>
      </c>
      <c r="D945" t="s">
        <v>15</v>
      </c>
      <c r="E945">
        <v>572</v>
      </c>
      <c r="F945">
        <v>11.7</v>
      </c>
    </row>
    <row r="946" spans="1:6" x14ac:dyDescent="0.45">
      <c r="A946">
        <v>2016</v>
      </c>
      <c r="B946" t="s">
        <v>72</v>
      </c>
      <c r="C946" t="s">
        <v>73</v>
      </c>
      <c r="D946" t="s">
        <v>16</v>
      </c>
      <c r="E946">
        <v>132</v>
      </c>
      <c r="F946">
        <v>10.7</v>
      </c>
    </row>
    <row r="947" spans="1:6" x14ac:dyDescent="0.45">
      <c r="A947">
        <v>2016</v>
      </c>
      <c r="B947" t="s">
        <v>72</v>
      </c>
      <c r="C947" t="s">
        <v>73</v>
      </c>
      <c r="D947" t="s">
        <v>17</v>
      </c>
      <c r="E947">
        <v>78</v>
      </c>
      <c r="F947">
        <v>11.5</v>
      </c>
    </row>
    <row r="948" spans="1:6" x14ac:dyDescent="0.45">
      <c r="A948">
        <v>2016</v>
      </c>
      <c r="B948" t="s">
        <v>72</v>
      </c>
      <c r="C948" t="s">
        <v>73</v>
      </c>
      <c r="D948" t="s">
        <v>18</v>
      </c>
      <c r="E948">
        <v>2808</v>
      </c>
      <c r="F948">
        <v>9.3000000000000007</v>
      </c>
    </row>
    <row r="949" spans="1:6" x14ac:dyDescent="0.45">
      <c r="A949">
        <v>2016</v>
      </c>
      <c r="B949" t="s">
        <v>72</v>
      </c>
      <c r="C949" t="s">
        <v>73</v>
      </c>
      <c r="D949" t="s">
        <v>19</v>
      </c>
      <c r="E949">
        <v>1423</v>
      </c>
      <c r="F949">
        <v>14.3</v>
      </c>
    </row>
    <row r="950" spans="1:6" x14ac:dyDescent="0.45">
      <c r="A950">
        <v>2016</v>
      </c>
      <c r="B950" t="s">
        <v>72</v>
      </c>
      <c r="C950" t="s">
        <v>73</v>
      </c>
      <c r="D950" t="s">
        <v>20</v>
      </c>
      <c r="E950">
        <v>507</v>
      </c>
      <c r="F950">
        <v>24.4</v>
      </c>
    </row>
    <row r="951" spans="1:6" x14ac:dyDescent="0.45">
      <c r="A951">
        <v>2016</v>
      </c>
      <c r="B951" t="s">
        <v>72</v>
      </c>
      <c r="C951" t="s">
        <v>73</v>
      </c>
      <c r="D951" t="s">
        <v>21</v>
      </c>
      <c r="E951">
        <v>207</v>
      </c>
      <c r="F951">
        <v>11.3</v>
      </c>
    </row>
    <row r="952" spans="1:6" x14ac:dyDescent="0.45">
      <c r="A952">
        <v>2016</v>
      </c>
      <c r="B952" t="s">
        <v>72</v>
      </c>
      <c r="C952" t="s">
        <v>73</v>
      </c>
      <c r="D952" t="s">
        <v>22</v>
      </c>
      <c r="E952">
        <v>2178</v>
      </c>
      <c r="F952">
        <v>14.5</v>
      </c>
    </row>
    <row r="953" spans="1:6" x14ac:dyDescent="0.45">
      <c r="A953">
        <v>2016</v>
      </c>
      <c r="B953" t="s">
        <v>72</v>
      </c>
      <c r="C953" t="s">
        <v>73</v>
      </c>
      <c r="D953" t="s">
        <v>23</v>
      </c>
      <c r="E953">
        <v>962</v>
      </c>
      <c r="F953">
        <v>12.6</v>
      </c>
    </row>
    <row r="954" spans="1:6" x14ac:dyDescent="0.45">
      <c r="A954">
        <v>2016</v>
      </c>
      <c r="B954" t="s">
        <v>72</v>
      </c>
      <c r="C954" t="s">
        <v>73</v>
      </c>
      <c r="D954" t="s">
        <v>24</v>
      </c>
      <c r="E954">
        <v>504</v>
      </c>
      <c r="F954">
        <v>11.6</v>
      </c>
    </row>
    <row r="955" spans="1:6" x14ac:dyDescent="0.45">
      <c r="A955">
        <v>2016</v>
      </c>
      <c r="B955" t="s">
        <v>72</v>
      </c>
      <c r="C955" t="s">
        <v>73</v>
      </c>
      <c r="D955" t="s">
        <v>25</v>
      </c>
      <c r="E955">
        <v>522</v>
      </c>
      <c r="F955">
        <v>14.4</v>
      </c>
    </row>
    <row r="956" spans="1:6" x14ac:dyDescent="0.45">
      <c r="A956">
        <v>2016</v>
      </c>
      <c r="B956" t="s">
        <v>72</v>
      </c>
      <c r="C956" t="s">
        <v>73</v>
      </c>
      <c r="D956" t="s">
        <v>26</v>
      </c>
      <c r="E956">
        <v>888</v>
      </c>
      <c r="F956">
        <v>17.3</v>
      </c>
    </row>
    <row r="957" spans="1:6" x14ac:dyDescent="0.45">
      <c r="A957">
        <v>2016</v>
      </c>
      <c r="B957" t="s">
        <v>72</v>
      </c>
      <c r="C957" t="s">
        <v>73</v>
      </c>
      <c r="D957" t="s">
        <v>27</v>
      </c>
      <c r="E957">
        <v>720</v>
      </c>
      <c r="F957">
        <v>14.3</v>
      </c>
    </row>
    <row r="958" spans="1:6" x14ac:dyDescent="0.45">
      <c r="A958">
        <v>2016</v>
      </c>
      <c r="B958" t="s">
        <v>72</v>
      </c>
      <c r="C958" t="s">
        <v>73</v>
      </c>
      <c r="D958" t="s">
        <v>28</v>
      </c>
      <c r="E958">
        <v>231</v>
      </c>
      <c r="F958">
        <v>12</v>
      </c>
    </row>
    <row r="959" spans="1:6" x14ac:dyDescent="0.45">
      <c r="A959">
        <v>2016</v>
      </c>
      <c r="B959" t="s">
        <v>72</v>
      </c>
      <c r="C959" t="s">
        <v>73</v>
      </c>
      <c r="D959" t="s">
        <v>29</v>
      </c>
      <c r="E959">
        <v>1025</v>
      </c>
      <c r="F959">
        <v>15.1</v>
      </c>
    </row>
    <row r="960" spans="1:6" x14ac:dyDescent="0.45">
      <c r="A960">
        <v>2016</v>
      </c>
      <c r="B960" t="s">
        <v>72</v>
      </c>
      <c r="C960" t="s">
        <v>73</v>
      </c>
      <c r="D960" t="s">
        <v>30</v>
      </c>
      <c r="E960">
        <v>1251</v>
      </c>
      <c r="F960">
        <v>14.1</v>
      </c>
    </row>
    <row r="961" spans="1:6" x14ac:dyDescent="0.45">
      <c r="A961">
        <v>2016</v>
      </c>
      <c r="B961" t="s">
        <v>72</v>
      </c>
      <c r="C961" t="s">
        <v>73</v>
      </c>
      <c r="D961" t="s">
        <v>31</v>
      </c>
      <c r="E961">
        <v>1672</v>
      </c>
      <c r="F961">
        <v>13.7</v>
      </c>
    </row>
    <row r="962" spans="1:6" x14ac:dyDescent="0.45">
      <c r="A962">
        <v>2016</v>
      </c>
      <c r="B962" t="s">
        <v>72</v>
      </c>
      <c r="C962" t="s">
        <v>73</v>
      </c>
      <c r="D962" t="s">
        <v>32</v>
      </c>
      <c r="E962">
        <v>529</v>
      </c>
      <c r="F962">
        <v>7.8</v>
      </c>
    </row>
    <row r="963" spans="1:6" x14ac:dyDescent="0.45">
      <c r="A963">
        <v>2016</v>
      </c>
      <c r="B963" t="s">
        <v>72</v>
      </c>
      <c r="C963" t="s">
        <v>73</v>
      </c>
      <c r="D963" t="s">
        <v>33</v>
      </c>
      <c r="E963">
        <v>785</v>
      </c>
      <c r="F963">
        <v>23.4</v>
      </c>
    </row>
    <row r="964" spans="1:6" x14ac:dyDescent="0.45">
      <c r="A964">
        <v>2016</v>
      </c>
      <c r="B964" t="s">
        <v>72</v>
      </c>
      <c r="C964" t="s">
        <v>73</v>
      </c>
      <c r="D964" t="s">
        <v>34</v>
      </c>
      <c r="E964">
        <v>1150</v>
      </c>
      <c r="F964">
        <v>15.1</v>
      </c>
    </row>
    <row r="965" spans="1:6" x14ac:dyDescent="0.45">
      <c r="A965">
        <v>2016</v>
      </c>
      <c r="B965" t="s">
        <v>72</v>
      </c>
      <c r="C965" t="s">
        <v>73</v>
      </c>
      <c r="D965" t="s">
        <v>35</v>
      </c>
      <c r="E965">
        <v>147</v>
      </c>
      <c r="F965">
        <v>11.1</v>
      </c>
    </row>
    <row r="966" spans="1:6" x14ac:dyDescent="0.45">
      <c r="A966">
        <v>2016</v>
      </c>
      <c r="B966" t="s">
        <v>72</v>
      </c>
      <c r="C966" t="s">
        <v>73</v>
      </c>
      <c r="D966" t="s">
        <v>36</v>
      </c>
      <c r="E966">
        <v>342</v>
      </c>
      <c r="F966">
        <v>14.3</v>
      </c>
    </row>
    <row r="967" spans="1:6" x14ac:dyDescent="0.45">
      <c r="A967">
        <v>2016</v>
      </c>
      <c r="B967" t="s">
        <v>72</v>
      </c>
      <c r="C967" t="s">
        <v>73</v>
      </c>
      <c r="D967" t="s">
        <v>37</v>
      </c>
      <c r="E967">
        <v>567</v>
      </c>
      <c r="F967">
        <v>18.100000000000001</v>
      </c>
    </row>
    <row r="968" spans="1:6" x14ac:dyDescent="0.45">
      <c r="A968">
        <v>2016</v>
      </c>
      <c r="B968" t="s">
        <v>72</v>
      </c>
      <c r="C968" t="s">
        <v>73</v>
      </c>
      <c r="D968" t="s">
        <v>38</v>
      </c>
      <c r="E968">
        <v>203</v>
      </c>
      <c r="F968">
        <v>11.8</v>
      </c>
    </row>
    <row r="969" spans="1:6" x14ac:dyDescent="0.45">
      <c r="A969">
        <v>2016</v>
      </c>
      <c r="B969" t="s">
        <v>72</v>
      </c>
      <c r="C969" t="s">
        <v>73</v>
      </c>
      <c r="D969" t="s">
        <v>39</v>
      </c>
      <c r="E969">
        <v>1208</v>
      </c>
      <c r="F969">
        <v>10.7</v>
      </c>
    </row>
    <row r="970" spans="1:6" x14ac:dyDescent="0.45">
      <c r="A970">
        <v>2016</v>
      </c>
      <c r="B970" t="s">
        <v>72</v>
      </c>
      <c r="C970" t="s">
        <v>73</v>
      </c>
      <c r="D970" t="s">
        <v>40</v>
      </c>
      <c r="E970">
        <v>353</v>
      </c>
      <c r="F970">
        <v>14.6</v>
      </c>
    </row>
    <row r="971" spans="1:6" x14ac:dyDescent="0.45">
      <c r="A971">
        <v>2016</v>
      </c>
      <c r="B971" t="s">
        <v>72</v>
      </c>
      <c r="C971" t="s">
        <v>73</v>
      </c>
      <c r="D971" t="s">
        <v>41</v>
      </c>
      <c r="E971">
        <v>4513</v>
      </c>
      <c r="F971">
        <v>18.3</v>
      </c>
    </row>
    <row r="972" spans="1:6" x14ac:dyDescent="0.45">
      <c r="A972">
        <v>2016</v>
      </c>
      <c r="B972" t="s">
        <v>72</v>
      </c>
      <c r="C972" t="s">
        <v>73</v>
      </c>
      <c r="D972" t="s">
        <v>42</v>
      </c>
      <c r="E972">
        <v>1896</v>
      </c>
      <c r="F972">
        <v>16.5</v>
      </c>
    </row>
    <row r="973" spans="1:6" x14ac:dyDescent="0.45">
      <c r="A973">
        <v>2016</v>
      </c>
      <c r="B973" t="s">
        <v>72</v>
      </c>
      <c r="C973" t="s">
        <v>73</v>
      </c>
      <c r="D973" t="s">
        <v>43</v>
      </c>
      <c r="E973">
        <v>134</v>
      </c>
      <c r="F973">
        <v>14.5</v>
      </c>
    </row>
    <row r="974" spans="1:6" x14ac:dyDescent="0.45">
      <c r="A974">
        <v>2016</v>
      </c>
      <c r="B974" t="s">
        <v>72</v>
      </c>
      <c r="C974" t="s">
        <v>73</v>
      </c>
      <c r="D974" t="s">
        <v>44</v>
      </c>
      <c r="E974">
        <v>2187</v>
      </c>
      <c r="F974">
        <v>15</v>
      </c>
    </row>
    <row r="975" spans="1:6" x14ac:dyDescent="0.45">
      <c r="A975">
        <v>2016</v>
      </c>
      <c r="B975" t="s">
        <v>72</v>
      </c>
      <c r="C975" t="s">
        <v>73</v>
      </c>
      <c r="D975" t="s">
        <v>45</v>
      </c>
      <c r="E975">
        <v>546</v>
      </c>
      <c r="F975">
        <v>12.4</v>
      </c>
    </row>
    <row r="976" spans="1:6" x14ac:dyDescent="0.45">
      <c r="A976">
        <v>2016</v>
      </c>
      <c r="B976" t="s">
        <v>72</v>
      </c>
      <c r="C976" t="s">
        <v>73</v>
      </c>
      <c r="D976" t="s">
        <v>46</v>
      </c>
      <c r="E976">
        <v>452</v>
      </c>
      <c r="F976">
        <v>8.9</v>
      </c>
    </row>
    <row r="977" spans="1:6" x14ac:dyDescent="0.45">
      <c r="A977">
        <v>2016</v>
      </c>
      <c r="B977" t="s">
        <v>72</v>
      </c>
      <c r="C977" t="s">
        <v>73</v>
      </c>
      <c r="D977" t="s">
        <v>47</v>
      </c>
      <c r="E977">
        <v>2491</v>
      </c>
      <c r="F977">
        <v>13.9</v>
      </c>
    </row>
    <row r="978" spans="1:6" x14ac:dyDescent="0.45">
      <c r="A978">
        <v>2016</v>
      </c>
      <c r="B978" t="s">
        <v>72</v>
      </c>
      <c r="C978" t="s">
        <v>73</v>
      </c>
      <c r="D978" t="s">
        <v>48</v>
      </c>
      <c r="E978">
        <v>165</v>
      </c>
      <c r="F978">
        <v>11</v>
      </c>
    </row>
    <row r="979" spans="1:6" x14ac:dyDescent="0.45">
      <c r="A979">
        <v>2016</v>
      </c>
      <c r="B979" t="s">
        <v>72</v>
      </c>
      <c r="C979" t="s">
        <v>73</v>
      </c>
      <c r="D979" t="s">
        <v>49</v>
      </c>
      <c r="E979">
        <v>690</v>
      </c>
      <c r="F979">
        <v>12</v>
      </c>
    </row>
    <row r="980" spans="1:6" x14ac:dyDescent="0.45">
      <c r="A980">
        <v>2016</v>
      </c>
      <c r="B980" t="s">
        <v>72</v>
      </c>
      <c r="C980" t="s">
        <v>73</v>
      </c>
      <c r="D980" t="s">
        <v>50</v>
      </c>
      <c r="E980">
        <v>195</v>
      </c>
      <c r="F980">
        <v>16.7</v>
      </c>
    </row>
    <row r="981" spans="1:6" x14ac:dyDescent="0.45">
      <c r="A981">
        <v>2016</v>
      </c>
      <c r="B981" t="s">
        <v>72</v>
      </c>
      <c r="C981" t="s">
        <v>73</v>
      </c>
      <c r="D981" t="s">
        <v>51</v>
      </c>
      <c r="E981">
        <v>1533</v>
      </c>
      <c r="F981">
        <v>20.100000000000001</v>
      </c>
    </row>
    <row r="982" spans="1:6" x14ac:dyDescent="0.45">
      <c r="A982">
        <v>2016</v>
      </c>
      <c r="B982" t="s">
        <v>72</v>
      </c>
      <c r="C982" t="s">
        <v>73</v>
      </c>
      <c r="D982" t="s">
        <v>52</v>
      </c>
      <c r="E982">
        <v>2860</v>
      </c>
      <c r="F982">
        <v>11.1</v>
      </c>
    </row>
    <row r="983" spans="1:6" x14ac:dyDescent="0.45">
      <c r="A983">
        <v>2016</v>
      </c>
      <c r="B983" t="s">
        <v>72</v>
      </c>
      <c r="C983" t="s">
        <v>73</v>
      </c>
      <c r="D983" t="s">
        <v>8</v>
      </c>
      <c r="E983">
        <v>51537</v>
      </c>
      <c r="F983">
        <v>13.5</v>
      </c>
    </row>
    <row r="984" spans="1:6" x14ac:dyDescent="0.45">
      <c r="A984">
        <v>2016</v>
      </c>
      <c r="B984" t="s">
        <v>72</v>
      </c>
      <c r="C984" t="s">
        <v>73</v>
      </c>
      <c r="D984" t="s">
        <v>53</v>
      </c>
      <c r="E984">
        <v>380</v>
      </c>
      <c r="F984">
        <v>15.5</v>
      </c>
    </row>
    <row r="985" spans="1:6" x14ac:dyDescent="0.45">
      <c r="A985">
        <v>2016</v>
      </c>
      <c r="B985" t="s">
        <v>72</v>
      </c>
      <c r="C985" t="s">
        <v>73</v>
      </c>
      <c r="D985" t="s">
        <v>54</v>
      </c>
      <c r="E985">
        <v>59</v>
      </c>
      <c r="F985">
        <v>7</v>
      </c>
    </row>
    <row r="986" spans="1:6" x14ac:dyDescent="0.45">
      <c r="A986">
        <v>2016</v>
      </c>
      <c r="B986" t="s">
        <v>72</v>
      </c>
      <c r="C986" t="s">
        <v>73</v>
      </c>
      <c r="D986" t="s">
        <v>55</v>
      </c>
      <c r="E986">
        <v>1177</v>
      </c>
      <c r="F986">
        <v>12.7</v>
      </c>
    </row>
    <row r="987" spans="1:6" x14ac:dyDescent="0.45">
      <c r="A987">
        <v>2016</v>
      </c>
      <c r="B987" t="s">
        <v>72</v>
      </c>
      <c r="C987" t="s">
        <v>73</v>
      </c>
      <c r="D987" t="s">
        <v>56</v>
      </c>
      <c r="E987">
        <v>815</v>
      </c>
      <c r="F987">
        <v>10</v>
      </c>
    </row>
    <row r="988" spans="1:6" x14ac:dyDescent="0.45">
      <c r="A988">
        <v>2016</v>
      </c>
      <c r="B988" t="s">
        <v>72</v>
      </c>
      <c r="C988" t="s">
        <v>73</v>
      </c>
      <c r="D988" t="s">
        <v>57</v>
      </c>
      <c r="E988">
        <v>423</v>
      </c>
      <c r="F988">
        <v>17.3</v>
      </c>
    </row>
    <row r="989" spans="1:6" x14ac:dyDescent="0.45">
      <c r="A989">
        <v>2016</v>
      </c>
      <c r="B989" t="s">
        <v>72</v>
      </c>
      <c r="C989" t="s">
        <v>73</v>
      </c>
      <c r="D989" t="s">
        <v>58</v>
      </c>
      <c r="E989">
        <v>888</v>
      </c>
      <c r="F989">
        <v>11.9</v>
      </c>
    </row>
    <row r="990" spans="1:6" x14ac:dyDescent="0.45">
      <c r="A990">
        <v>2016</v>
      </c>
      <c r="B990" t="s">
        <v>72</v>
      </c>
      <c r="C990" t="s">
        <v>73</v>
      </c>
      <c r="D990" t="s">
        <v>59</v>
      </c>
      <c r="E990">
        <v>99</v>
      </c>
      <c r="F990">
        <v>15</v>
      </c>
    </row>
    <row r="991" spans="1:6" x14ac:dyDescent="0.45">
      <c r="A991">
        <v>2016</v>
      </c>
      <c r="B991" t="s">
        <v>74</v>
      </c>
      <c r="C991" t="s">
        <v>75</v>
      </c>
      <c r="D991" t="s">
        <v>9</v>
      </c>
      <c r="E991">
        <v>788</v>
      </c>
      <c r="F991">
        <v>15.7</v>
      </c>
    </row>
    <row r="992" spans="1:6" x14ac:dyDescent="0.45">
      <c r="A992">
        <v>2016</v>
      </c>
      <c r="B992" t="s">
        <v>74</v>
      </c>
      <c r="C992" t="s">
        <v>75</v>
      </c>
      <c r="D992" t="s">
        <v>10</v>
      </c>
      <c r="E992">
        <v>193</v>
      </c>
      <c r="F992">
        <v>25.8</v>
      </c>
    </row>
    <row r="993" spans="1:6" x14ac:dyDescent="0.45">
      <c r="A993">
        <v>2016</v>
      </c>
      <c r="B993" t="s">
        <v>74</v>
      </c>
      <c r="C993" t="s">
        <v>75</v>
      </c>
      <c r="D993" t="s">
        <v>11</v>
      </c>
      <c r="E993">
        <v>1271</v>
      </c>
      <c r="F993">
        <v>17.7</v>
      </c>
    </row>
    <row r="994" spans="1:6" x14ac:dyDescent="0.45">
      <c r="A994">
        <v>2016</v>
      </c>
      <c r="B994" t="s">
        <v>74</v>
      </c>
      <c r="C994" t="s">
        <v>75</v>
      </c>
      <c r="D994" t="s">
        <v>12</v>
      </c>
      <c r="E994">
        <v>555</v>
      </c>
      <c r="F994">
        <v>18.2</v>
      </c>
    </row>
    <row r="995" spans="1:6" x14ac:dyDescent="0.45">
      <c r="A995">
        <v>2016</v>
      </c>
      <c r="B995" t="s">
        <v>74</v>
      </c>
      <c r="C995" t="s">
        <v>75</v>
      </c>
      <c r="D995" t="s">
        <v>13</v>
      </c>
      <c r="E995">
        <v>4294</v>
      </c>
      <c r="F995">
        <v>10.5</v>
      </c>
    </row>
    <row r="996" spans="1:6" x14ac:dyDescent="0.45">
      <c r="A996">
        <v>2016</v>
      </c>
      <c r="B996" t="s">
        <v>74</v>
      </c>
      <c r="C996" t="s">
        <v>75</v>
      </c>
      <c r="D996" t="s">
        <v>14</v>
      </c>
      <c r="E996">
        <v>1168</v>
      </c>
      <c r="F996">
        <v>20.5</v>
      </c>
    </row>
    <row r="997" spans="1:6" x14ac:dyDescent="0.45">
      <c r="A997">
        <v>2016</v>
      </c>
      <c r="B997" t="s">
        <v>74</v>
      </c>
      <c r="C997" t="s">
        <v>75</v>
      </c>
      <c r="D997" t="s">
        <v>15</v>
      </c>
      <c r="E997">
        <v>397</v>
      </c>
      <c r="F997">
        <v>10.1</v>
      </c>
    </row>
    <row r="998" spans="1:6" x14ac:dyDescent="0.45">
      <c r="A998">
        <v>2016</v>
      </c>
      <c r="B998" t="s">
        <v>74</v>
      </c>
      <c r="C998" t="s">
        <v>75</v>
      </c>
      <c r="D998" t="s">
        <v>16</v>
      </c>
      <c r="E998">
        <v>119</v>
      </c>
      <c r="F998">
        <v>11.5</v>
      </c>
    </row>
    <row r="999" spans="1:6" x14ac:dyDescent="0.45">
      <c r="A999">
        <v>2016</v>
      </c>
      <c r="B999" t="s">
        <v>74</v>
      </c>
      <c r="C999" t="s">
        <v>75</v>
      </c>
      <c r="D999" t="s">
        <v>17</v>
      </c>
      <c r="E999">
        <v>40</v>
      </c>
      <c r="F999">
        <v>5.2</v>
      </c>
    </row>
    <row r="1000" spans="1:6" x14ac:dyDescent="0.45">
      <c r="A1000">
        <v>2016</v>
      </c>
      <c r="B1000" t="s">
        <v>74</v>
      </c>
      <c r="C1000" t="s">
        <v>75</v>
      </c>
      <c r="D1000" t="s">
        <v>18</v>
      </c>
      <c r="E1000">
        <v>3143</v>
      </c>
      <c r="F1000">
        <v>14</v>
      </c>
    </row>
    <row r="1001" spans="1:6" x14ac:dyDescent="0.45">
      <c r="A1001">
        <v>2016</v>
      </c>
      <c r="B1001" t="s">
        <v>74</v>
      </c>
      <c r="C1001" t="s">
        <v>75</v>
      </c>
      <c r="D1001" t="s">
        <v>19</v>
      </c>
      <c r="E1001">
        <v>1409</v>
      </c>
      <c r="F1001">
        <v>13.3</v>
      </c>
    </row>
    <row r="1002" spans="1:6" x14ac:dyDescent="0.45">
      <c r="A1002">
        <v>2016</v>
      </c>
      <c r="B1002" t="s">
        <v>74</v>
      </c>
      <c r="C1002" t="s">
        <v>75</v>
      </c>
      <c r="D1002" t="s">
        <v>20</v>
      </c>
      <c r="E1002">
        <v>174</v>
      </c>
      <c r="F1002">
        <v>12.1</v>
      </c>
    </row>
    <row r="1003" spans="1:6" x14ac:dyDescent="0.45">
      <c r="A1003">
        <v>2016</v>
      </c>
      <c r="B1003" t="s">
        <v>74</v>
      </c>
      <c r="C1003" t="s">
        <v>75</v>
      </c>
      <c r="D1003" t="s">
        <v>21</v>
      </c>
      <c r="E1003">
        <v>351</v>
      </c>
      <c r="F1003">
        <v>21.4</v>
      </c>
    </row>
    <row r="1004" spans="1:6" x14ac:dyDescent="0.45">
      <c r="A1004">
        <v>2016</v>
      </c>
      <c r="B1004" t="s">
        <v>74</v>
      </c>
      <c r="C1004" t="s">
        <v>75</v>
      </c>
      <c r="D1004" t="s">
        <v>22</v>
      </c>
      <c r="E1004">
        <v>1415</v>
      </c>
      <c r="F1004">
        <v>10.7</v>
      </c>
    </row>
    <row r="1005" spans="1:6" x14ac:dyDescent="0.45">
      <c r="A1005">
        <v>2016</v>
      </c>
      <c r="B1005" t="s">
        <v>74</v>
      </c>
      <c r="C1005" t="s">
        <v>75</v>
      </c>
      <c r="D1005" t="s">
        <v>23</v>
      </c>
      <c r="E1005">
        <v>1034</v>
      </c>
      <c r="F1005">
        <v>15.4</v>
      </c>
    </row>
    <row r="1006" spans="1:6" x14ac:dyDescent="0.45">
      <c r="A1006">
        <v>2016</v>
      </c>
      <c r="B1006" t="s">
        <v>74</v>
      </c>
      <c r="C1006" t="s">
        <v>75</v>
      </c>
      <c r="D1006" t="s">
        <v>24</v>
      </c>
      <c r="E1006">
        <v>451</v>
      </c>
      <c r="F1006">
        <v>14.6</v>
      </c>
    </row>
    <row r="1007" spans="1:6" x14ac:dyDescent="0.45">
      <c r="A1007">
        <v>2016</v>
      </c>
      <c r="B1007" t="s">
        <v>74</v>
      </c>
      <c r="C1007" t="s">
        <v>75</v>
      </c>
      <c r="D1007" t="s">
        <v>25</v>
      </c>
      <c r="E1007">
        <v>514</v>
      </c>
      <c r="F1007">
        <v>17.899999999999999</v>
      </c>
    </row>
    <row r="1008" spans="1:6" x14ac:dyDescent="0.45">
      <c r="A1008">
        <v>2016</v>
      </c>
      <c r="B1008" t="s">
        <v>74</v>
      </c>
      <c r="C1008" t="s">
        <v>75</v>
      </c>
      <c r="D1008" t="s">
        <v>26</v>
      </c>
      <c r="E1008">
        <v>756</v>
      </c>
      <c r="F1008">
        <v>16.8</v>
      </c>
    </row>
    <row r="1009" spans="1:6" x14ac:dyDescent="0.45">
      <c r="A1009">
        <v>2016</v>
      </c>
      <c r="B1009" t="s">
        <v>74</v>
      </c>
      <c r="C1009" t="s">
        <v>75</v>
      </c>
      <c r="D1009" t="s">
        <v>27</v>
      </c>
      <c r="E1009">
        <v>677</v>
      </c>
      <c r="F1009">
        <v>14.2</v>
      </c>
    </row>
    <row r="1010" spans="1:6" x14ac:dyDescent="0.45">
      <c r="A1010">
        <v>2016</v>
      </c>
      <c r="B1010" t="s">
        <v>74</v>
      </c>
      <c r="C1010" t="s">
        <v>75</v>
      </c>
      <c r="D1010" t="s">
        <v>28</v>
      </c>
      <c r="E1010">
        <v>226</v>
      </c>
      <c r="F1010">
        <v>15.9</v>
      </c>
    </row>
    <row r="1011" spans="1:6" x14ac:dyDescent="0.45">
      <c r="A1011">
        <v>2016</v>
      </c>
      <c r="B1011" t="s">
        <v>74</v>
      </c>
      <c r="C1011" t="s">
        <v>75</v>
      </c>
      <c r="D1011" t="s">
        <v>29</v>
      </c>
      <c r="E1011">
        <v>586</v>
      </c>
      <c r="F1011">
        <v>9.4</v>
      </c>
    </row>
    <row r="1012" spans="1:6" x14ac:dyDescent="0.45">
      <c r="A1012">
        <v>2016</v>
      </c>
      <c r="B1012" t="s">
        <v>74</v>
      </c>
      <c r="C1012" t="s">
        <v>75</v>
      </c>
      <c r="D1012" t="s">
        <v>30</v>
      </c>
      <c r="E1012">
        <v>631</v>
      </c>
      <c r="F1012">
        <v>8.8000000000000007</v>
      </c>
    </row>
    <row r="1013" spans="1:6" x14ac:dyDescent="0.45">
      <c r="A1013">
        <v>2016</v>
      </c>
      <c r="B1013" t="s">
        <v>74</v>
      </c>
      <c r="C1013" t="s">
        <v>75</v>
      </c>
      <c r="D1013" t="s">
        <v>31</v>
      </c>
      <c r="E1013">
        <v>1364</v>
      </c>
      <c r="F1013">
        <v>13.3</v>
      </c>
    </row>
    <row r="1014" spans="1:6" x14ac:dyDescent="0.45">
      <c r="A1014">
        <v>2016</v>
      </c>
      <c r="B1014" t="s">
        <v>74</v>
      </c>
      <c r="C1014" t="s">
        <v>75</v>
      </c>
      <c r="D1014" t="s">
        <v>32</v>
      </c>
      <c r="E1014">
        <v>745</v>
      </c>
      <c r="F1014">
        <v>13.2</v>
      </c>
    </row>
    <row r="1015" spans="1:6" x14ac:dyDescent="0.45">
      <c r="A1015">
        <v>2016</v>
      </c>
      <c r="B1015" t="s">
        <v>74</v>
      </c>
      <c r="C1015" t="s">
        <v>75</v>
      </c>
      <c r="D1015" t="s">
        <v>33</v>
      </c>
      <c r="E1015">
        <v>383</v>
      </c>
      <c r="F1015">
        <v>12.7</v>
      </c>
    </row>
    <row r="1016" spans="1:6" x14ac:dyDescent="0.45">
      <c r="A1016">
        <v>2016</v>
      </c>
      <c r="B1016" t="s">
        <v>74</v>
      </c>
      <c r="C1016" t="s">
        <v>75</v>
      </c>
      <c r="D1016" t="s">
        <v>34</v>
      </c>
      <c r="E1016">
        <v>1133</v>
      </c>
      <c r="F1016">
        <v>18.399999999999999</v>
      </c>
    </row>
    <row r="1017" spans="1:6" x14ac:dyDescent="0.45">
      <c r="A1017">
        <v>2016</v>
      </c>
      <c r="B1017" t="s">
        <v>74</v>
      </c>
      <c r="C1017" t="s">
        <v>75</v>
      </c>
      <c r="D1017" t="s">
        <v>35</v>
      </c>
      <c r="E1017">
        <v>267</v>
      </c>
      <c r="F1017">
        <v>25.9</v>
      </c>
    </row>
    <row r="1018" spans="1:6" x14ac:dyDescent="0.45">
      <c r="A1018">
        <v>2016</v>
      </c>
      <c r="B1018" t="s">
        <v>74</v>
      </c>
      <c r="C1018" t="s">
        <v>75</v>
      </c>
      <c r="D1018" t="s">
        <v>36</v>
      </c>
      <c r="E1018">
        <v>246</v>
      </c>
      <c r="F1018">
        <v>13.1</v>
      </c>
    </row>
    <row r="1019" spans="1:6" x14ac:dyDescent="0.45">
      <c r="A1019">
        <v>2016</v>
      </c>
      <c r="B1019" t="s">
        <v>74</v>
      </c>
      <c r="C1019" t="s">
        <v>75</v>
      </c>
      <c r="D1019" t="s">
        <v>37</v>
      </c>
      <c r="E1019">
        <v>650</v>
      </c>
      <c r="F1019">
        <v>21.4</v>
      </c>
    </row>
    <row r="1020" spans="1:6" x14ac:dyDescent="0.45">
      <c r="A1020">
        <v>2016</v>
      </c>
      <c r="B1020" t="s">
        <v>74</v>
      </c>
      <c r="C1020" t="s">
        <v>75</v>
      </c>
      <c r="D1020" t="s">
        <v>38</v>
      </c>
      <c r="E1020">
        <v>244</v>
      </c>
      <c r="F1020">
        <v>17.2</v>
      </c>
    </row>
    <row r="1021" spans="1:6" x14ac:dyDescent="0.45">
      <c r="A1021">
        <v>2016</v>
      </c>
      <c r="B1021" t="s">
        <v>74</v>
      </c>
      <c r="C1021" t="s">
        <v>75</v>
      </c>
      <c r="D1021" t="s">
        <v>39</v>
      </c>
      <c r="E1021">
        <v>687</v>
      </c>
      <c r="F1021">
        <v>7.2</v>
      </c>
    </row>
    <row r="1022" spans="1:6" x14ac:dyDescent="0.45">
      <c r="A1022">
        <v>2016</v>
      </c>
      <c r="B1022" t="s">
        <v>74</v>
      </c>
      <c r="C1022" t="s">
        <v>75</v>
      </c>
      <c r="D1022" t="s">
        <v>40</v>
      </c>
      <c r="E1022">
        <v>471</v>
      </c>
      <c r="F1022">
        <v>22.5</v>
      </c>
    </row>
    <row r="1023" spans="1:6" x14ac:dyDescent="0.45">
      <c r="A1023">
        <v>2016</v>
      </c>
      <c r="B1023" t="s">
        <v>74</v>
      </c>
      <c r="C1023" t="s">
        <v>75</v>
      </c>
      <c r="D1023" t="s">
        <v>41</v>
      </c>
      <c r="E1023">
        <v>1679</v>
      </c>
      <c r="F1023">
        <v>8.1</v>
      </c>
    </row>
    <row r="1024" spans="1:6" x14ac:dyDescent="0.45">
      <c r="A1024">
        <v>2016</v>
      </c>
      <c r="B1024" t="s">
        <v>74</v>
      </c>
      <c r="C1024" t="s">
        <v>75</v>
      </c>
      <c r="D1024" t="s">
        <v>42</v>
      </c>
      <c r="E1024">
        <v>1373</v>
      </c>
      <c r="F1024">
        <v>13</v>
      </c>
    </row>
    <row r="1025" spans="1:6" x14ac:dyDescent="0.45">
      <c r="A1025">
        <v>2016</v>
      </c>
      <c r="B1025" t="s">
        <v>74</v>
      </c>
      <c r="C1025" t="s">
        <v>75</v>
      </c>
      <c r="D1025" t="s">
        <v>43</v>
      </c>
      <c r="E1025">
        <v>140</v>
      </c>
      <c r="F1025">
        <v>19</v>
      </c>
    </row>
    <row r="1026" spans="1:6" x14ac:dyDescent="0.45">
      <c r="A1026">
        <v>2016</v>
      </c>
      <c r="B1026" t="s">
        <v>74</v>
      </c>
      <c r="C1026" t="s">
        <v>75</v>
      </c>
      <c r="D1026" t="s">
        <v>44</v>
      </c>
      <c r="E1026">
        <v>1707</v>
      </c>
      <c r="F1026">
        <v>14.2</v>
      </c>
    </row>
    <row r="1027" spans="1:6" x14ac:dyDescent="0.45">
      <c r="A1027">
        <v>2016</v>
      </c>
      <c r="B1027" t="s">
        <v>74</v>
      </c>
      <c r="C1027" t="s">
        <v>75</v>
      </c>
      <c r="D1027" t="s">
        <v>45</v>
      </c>
      <c r="E1027">
        <v>822</v>
      </c>
      <c r="F1027">
        <v>21</v>
      </c>
    </row>
    <row r="1028" spans="1:6" x14ac:dyDescent="0.45">
      <c r="A1028">
        <v>2016</v>
      </c>
      <c r="B1028" t="s">
        <v>74</v>
      </c>
      <c r="C1028" t="s">
        <v>75</v>
      </c>
      <c r="D1028" t="s">
        <v>46</v>
      </c>
      <c r="E1028">
        <v>772</v>
      </c>
      <c r="F1028">
        <v>17.8</v>
      </c>
    </row>
    <row r="1029" spans="1:6" x14ac:dyDescent="0.45">
      <c r="A1029">
        <v>2016</v>
      </c>
      <c r="B1029" t="s">
        <v>74</v>
      </c>
      <c r="C1029" t="s">
        <v>75</v>
      </c>
      <c r="D1029" t="s">
        <v>47</v>
      </c>
      <c r="E1029">
        <v>1970</v>
      </c>
      <c r="F1029">
        <v>14.7</v>
      </c>
    </row>
    <row r="1030" spans="1:6" x14ac:dyDescent="0.45">
      <c r="A1030">
        <v>2016</v>
      </c>
      <c r="B1030" t="s">
        <v>74</v>
      </c>
      <c r="C1030" t="s">
        <v>75</v>
      </c>
      <c r="D1030" t="s">
        <v>48</v>
      </c>
      <c r="E1030">
        <v>126</v>
      </c>
      <c r="F1030">
        <v>11.2</v>
      </c>
    </row>
    <row r="1031" spans="1:6" x14ac:dyDescent="0.45">
      <c r="A1031">
        <v>2016</v>
      </c>
      <c r="B1031" t="s">
        <v>74</v>
      </c>
      <c r="C1031" t="s">
        <v>75</v>
      </c>
      <c r="D1031" t="s">
        <v>49</v>
      </c>
      <c r="E1031">
        <v>815</v>
      </c>
      <c r="F1031">
        <v>15.7</v>
      </c>
    </row>
    <row r="1032" spans="1:6" x14ac:dyDescent="0.45">
      <c r="A1032">
        <v>2016</v>
      </c>
      <c r="B1032" t="s">
        <v>74</v>
      </c>
      <c r="C1032" t="s">
        <v>75</v>
      </c>
      <c r="D1032" t="s">
        <v>50</v>
      </c>
      <c r="E1032">
        <v>163</v>
      </c>
      <c r="F1032">
        <v>20.2</v>
      </c>
    </row>
    <row r="1033" spans="1:6" x14ac:dyDescent="0.45">
      <c r="A1033">
        <v>2016</v>
      </c>
      <c r="B1033" t="s">
        <v>74</v>
      </c>
      <c r="C1033" t="s">
        <v>75</v>
      </c>
      <c r="D1033" t="s">
        <v>51</v>
      </c>
      <c r="E1033">
        <v>1111</v>
      </c>
      <c r="F1033">
        <v>16.3</v>
      </c>
    </row>
    <row r="1034" spans="1:6" x14ac:dyDescent="0.45">
      <c r="A1034">
        <v>2016</v>
      </c>
      <c r="B1034" t="s">
        <v>74</v>
      </c>
      <c r="C1034" t="s">
        <v>75</v>
      </c>
      <c r="D1034" t="s">
        <v>52</v>
      </c>
      <c r="E1034">
        <v>3488</v>
      </c>
      <c r="F1034">
        <v>12.6</v>
      </c>
    </row>
    <row r="1035" spans="1:6" x14ac:dyDescent="0.45">
      <c r="A1035">
        <v>2016</v>
      </c>
      <c r="B1035" t="s">
        <v>74</v>
      </c>
      <c r="C1035" t="s">
        <v>75</v>
      </c>
      <c r="D1035" t="s">
        <v>8</v>
      </c>
      <c r="E1035">
        <v>44965</v>
      </c>
      <c r="F1035">
        <v>13.5</v>
      </c>
    </row>
    <row r="1036" spans="1:6" x14ac:dyDescent="0.45">
      <c r="A1036">
        <v>2016</v>
      </c>
      <c r="B1036" t="s">
        <v>74</v>
      </c>
      <c r="C1036" t="s">
        <v>75</v>
      </c>
      <c r="D1036" t="s">
        <v>53</v>
      </c>
      <c r="E1036">
        <v>620</v>
      </c>
      <c r="F1036">
        <v>21.8</v>
      </c>
    </row>
    <row r="1037" spans="1:6" x14ac:dyDescent="0.45">
      <c r="A1037">
        <v>2016</v>
      </c>
      <c r="B1037" t="s">
        <v>74</v>
      </c>
      <c r="C1037" t="s">
        <v>75</v>
      </c>
      <c r="D1037" t="s">
        <v>54</v>
      </c>
      <c r="E1037">
        <v>118</v>
      </c>
      <c r="F1037">
        <v>17.3</v>
      </c>
    </row>
    <row r="1038" spans="1:6" x14ac:dyDescent="0.45">
      <c r="A1038">
        <v>2016</v>
      </c>
      <c r="B1038" t="s">
        <v>74</v>
      </c>
      <c r="C1038" t="s">
        <v>75</v>
      </c>
      <c r="D1038" t="s">
        <v>55</v>
      </c>
      <c r="E1038">
        <v>1166</v>
      </c>
      <c r="F1038">
        <v>13.2</v>
      </c>
    </row>
    <row r="1039" spans="1:6" x14ac:dyDescent="0.45">
      <c r="A1039">
        <v>2016</v>
      </c>
      <c r="B1039" t="s">
        <v>74</v>
      </c>
      <c r="C1039" t="s">
        <v>75</v>
      </c>
      <c r="D1039" t="s">
        <v>56</v>
      </c>
      <c r="E1039">
        <v>1141</v>
      </c>
      <c r="F1039">
        <v>14.9</v>
      </c>
    </row>
    <row r="1040" spans="1:6" x14ac:dyDescent="0.45">
      <c r="A1040">
        <v>2016</v>
      </c>
      <c r="B1040" t="s">
        <v>74</v>
      </c>
      <c r="C1040" t="s">
        <v>75</v>
      </c>
      <c r="D1040" t="s">
        <v>57</v>
      </c>
      <c r="E1040">
        <v>362</v>
      </c>
      <c r="F1040">
        <v>19.3</v>
      </c>
    </row>
    <row r="1041" spans="1:6" x14ac:dyDescent="0.45">
      <c r="A1041">
        <v>2016</v>
      </c>
      <c r="B1041" t="s">
        <v>74</v>
      </c>
      <c r="C1041" t="s">
        <v>75</v>
      </c>
      <c r="D1041" t="s">
        <v>58</v>
      </c>
      <c r="E1041">
        <v>866</v>
      </c>
      <c r="F1041">
        <v>14.7</v>
      </c>
    </row>
    <row r="1042" spans="1:6" x14ac:dyDescent="0.45">
      <c r="A1042">
        <v>2016</v>
      </c>
      <c r="B1042" t="s">
        <v>74</v>
      </c>
      <c r="C1042" t="s">
        <v>75</v>
      </c>
      <c r="D1042" t="s">
        <v>59</v>
      </c>
      <c r="E1042">
        <v>144</v>
      </c>
      <c r="F1042">
        <v>25.2</v>
      </c>
    </row>
    <row r="1043" spans="1:6" x14ac:dyDescent="0.45">
      <c r="A1043">
        <v>2016</v>
      </c>
      <c r="B1043" t="s">
        <v>76</v>
      </c>
      <c r="C1043" t="s">
        <v>77</v>
      </c>
      <c r="D1043" t="s">
        <v>9</v>
      </c>
      <c r="E1043">
        <v>10419</v>
      </c>
      <c r="F1043">
        <v>174</v>
      </c>
    </row>
    <row r="1044" spans="1:6" x14ac:dyDescent="0.45">
      <c r="A1044">
        <v>2016</v>
      </c>
      <c r="B1044" t="s">
        <v>76</v>
      </c>
      <c r="C1044" t="s">
        <v>77</v>
      </c>
      <c r="D1044" t="s">
        <v>10</v>
      </c>
      <c r="E1044">
        <v>995</v>
      </c>
      <c r="F1044">
        <v>158.69999999999999</v>
      </c>
    </row>
    <row r="1045" spans="1:6" x14ac:dyDescent="0.45">
      <c r="A1045">
        <v>2016</v>
      </c>
      <c r="B1045" t="s">
        <v>76</v>
      </c>
      <c r="C1045" t="s">
        <v>77</v>
      </c>
      <c r="D1045" t="s">
        <v>11</v>
      </c>
      <c r="E1045">
        <v>11876</v>
      </c>
      <c r="F1045">
        <v>136.80000000000001</v>
      </c>
    </row>
    <row r="1046" spans="1:6" x14ac:dyDescent="0.45">
      <c r="A1046">
        <v>2016</v>
      </c>
      <c r="B1046" t="s">
        <v>76</v>
      </c>
      <c r="C1046" t="s">
        <v>77</v>
      </c>
      <c r="D1046" t="s">
        <v>12</v>
      </c>
      <c r="E1046">
        <v>6612</v>
      </c>
      <c r="F1046">
        <v>178.8</v>
      </c>
    </row>
    <row r="1047" spans="1:6" x14ac:dyDescent="0.45">
      <c r="A1047">
        <v>2016</v>
      </c>
      <c r="B1047" t="s">
        <v>76</v>
      </c>
      <c r="C1047" t="s">
        <v>77</v>
      </c>
      <c r="D1047" t="s">
        <v>13</v>
      </c>
      <c r="E1047">
        <v>59515</v>
      </c>
      <c r="F1047">
        <v>139.69999999999999</v>
      </c>
    </row>
    <row r="1048" spans="1:6" x14ac:dyDescent="0.45">
      <c r="A1048">
        <v>2016</v>
      </c>
      <c r="B1048" t="s">
        <v>76</v>
      </c>
      <c r="C1048" t="s">
        <v>77</v>
      </c>
      <c r="D1048" t="s">
        <v>14</v>
      </c>
      <c r="E1048">
        <v>7928</v>
      </c>
      <c r="F1048">
        <v>137.1</v>
      </c>
    </row>
    <row r="1049" spans="1:6" x14ac:dyDescent="0.45">
      <c r="A1049">
        <v>2016</v>
      </c>
      <c r="B1049" t="s">
        <v>76</v>
      </c>
      <c r="C1049" t="s">
        <v>77</v>
      </c>
      <c r="D1049" t="s">
        <v>15</v>
      </c>
      <c r="E1049">
        <v>6696</v>
      </c>
      <c r="F1049">
        <v>144.9</v>
      </c>
    </row>
    <row r="1050" spans="1:6" x14ac:dyDescent="0.45">
      <c r="A1050">
        <v>2016</v>
      </c>
      <c r="B1050" t="s">
        <v>76</v>
      </c>
      <c r="C1050" t="s">
        <v>77</v>
      </c>
      <c r="D1050" t="s">
        <v>16</v>
      </c>
      <c r="E1050">
        <v>2124</v>
      </c>
      <c r="F1050">
        <v>170.8</v>
      </c>
    </row>
    <row r="1051" spans="1:6" x14ac:dyDescent="0.45">
      <c r="A1051">
        <v>2016</v>
      </c>
      <c r="B1051" t="s">
        <v>76</v>
      </c>
      <c r="C1051" t="s">
        <v>77</v>
      </c>
      <c r="D1051" t="s">
        <v>17</v>
      </c>
      <c r="E1051">
        <v>1044</v>
      </c>
      <c r="F1051">
        <v>160.1</v>
      </c>
    </row>
    <row r="1052" spans="1:6" x14ac:dyDescent="0.45">
      <c r="A1052">
        <v>2016</v>
      </c>
      <c r="B1052" t="s">
        <v>76</v>
      </c>
      <c r="C1052" t="s">
        <v>77</v>
      </c>
      <c r="D1052" t="s">
        <v>18</v>
      </c>
      <c r="E1052">
        <v>44266</v>
      </c>
      <c r="F1052">
        <v>146.9</v>
      </c>
    </row>
    <row r="1053" spans="1:6" x14ac:dyDescent="0.45">
      <c r="A1053">
        <v>2016</v>
      </c>
      <c r="B1053" t="s">
        <v>76</v>
      </c>
      <c r="C1053" t="s">
        <v>77</v>
      </c>
      <c r="D1053" t="s">
        <v>19</v>
      </c>
      <c r="E1053">
        <v>17184</v>
      </c>
      <c r="F1053">
        <v>160.19999999999999</v>
      </c>
    </row>
    <row r="1054" spans="1:6" x14ac:dyDescent="0.45">
      <c r="A1054">
        <v>2016</v>
      </c>
      <c r="B1054" t="s">
        <v>76</v>
      </c>
      <c r="C1054" t="s">
        <v>77</v>
      </c>
      <c r="D1054" t="s">
        <v>20</v>
      </c>
      <c r="E1054">
        <v>2401</v>
      </c>
      <c r="F1054">
        <v>128.69999999999999</v>
      </c>
    </row>
    <row r="1055" spans="1:6" x14ac:dyDescent="0.45">
      <c r="A1055">
        <v>2016</v>
      </c>
      <c r="B1055" t="s">
        <v>76</v>
      </c>
      <c r="C1055" t="s">
        <v>77</v>
      </c>
      <c r="D1055" t="s">
        <v>21</v>
      </c>
      <c r="E1055">
        <v>2884</v>
      </c>
      <c r="F1055">
        <v>150.9</v>
      </c>
    </row>
    <row r="1056" spans="1:6" x14ac:dyDescent="0.45">
      <c r="A1056">
        <v>2016</v>
      </c>
      <c r="B1056" t="s">
        <v>76</v>
      </c>
      <c r="C1056" t="s">
        <v>77</v>
      </c>
      <c r="D1056" t="s">
        <v>22</v>
      </c>
      <c r="E1056">
        <v>24389</v>
      </c>
      <c r="F1056">
        <v>163.5</v>
      </c>
    </row>
    <row r="1057" spans="1:6" x14ac:dyDescent="0.45">
      <c r="A1057">
        <v>2016</v>
      </c>
      <c r="B1057" t="s">
        <v>76</v>
      </c>
      <c r="C1057" t="s">
        <v>77</v>
      </c>
      <c r="D1057" t="s">
        <v>23</v>
      </c>
      <c r="E1057">
        <v>13424</v>
      </c>
      <c r="F1057">
        <v>172.5</v>
      </c>
    </row>
    <row r="1058" spans="1:6" x14ac:dyDescent="0.45">
      <c r="A1058">
        <v>2016</v>
      </c>
      <c r="B1058" t="s">
        <v>76</v>
      </c>
      <c r="C1058" t="s">
        <v>77</v>
      </c>
      <c r="D1058" t="s">
        <v>24</v>
      </c>
      <c r="E1058">
        <v>6432</v>
      </c>
      <c r="F1058">
        <v>159.80000000000001</v>
      </c>
    </row>
    <row r="1059" spans="1:6" x14ac:dyDescent="0.45">
      <c r="A1059">
        <v>2016</v>
      </c>
      <c r="B1059" t="s">
        <v>76</v>
      </c>
      <c r="C1059" t="s">
        <v>77</v>
      </c>
      <c r="D1059" t="s">
        <v>25</v>
      </c>
      <c r="E1059">
        <v>5484</v>
      </c>
      <c r="F1059">
        <v>158.6</v>
      </c>
    </row>
    <row r="1060" spans="1:6" x14ac:dyDescent="0.45">
      <c r="A1060">
        <v>2016</v>
      </c>
      <c r="B1060" t="s">
        <v>76</v>
      </c>
      <c r="C1060" t="s">
        <v>77</v>
      </c>
      <c r="D1060" t="s">
        <v>26</v>
      </c>
      <c r="E1060">
        <v>10363</v>
      </c>
      <c r="F1060">
        <v>193.8</v>
      </c>
    </row>
    <row r="1061" spans="1:6" x14ac:dyDescent="0.45">
      <c r="A1061">
        <v>2016</v>
      </c>
      <c r="B1061" t="s">
        <v>76</v>
      </c>
      <c r="C1061" t="s">
        <v>77</v>
      </c>
      <c r="D1061" t="s">
        <v>27</v>
      </c>
      <c r="E1061">
        <v>9149</v>
      </c>
      <c r="F1061">
        <v>171.9</v>
      </c>
    </row>
    <row r="1062" spans="1:6" x14ac:dyDescent="0.45">
      <c r="A1062">
        <v>2016</v>
      </c>
      <c r="B1062" t="s">
        <v>76</v>
      </c>
      <c r="C1062" t="s">
        <v>77</v>
      </c>
      <c r="D1062" t="s">
        <v>28</v>
      </c>
      <c r="E1062">
        <v>3275</v>
      </c>
      <c r="F1062">
        <v>168.9</v>
      </c>
    </row>
    <row r="1063" spans="1:6" x14ac:dyDescent="0.45">
      <c r="A1063">
        <v>2016</v>
      </c>
      <c r="B1063" t="s">
        <v>76</v>
      </c>
      <c r="C1063" t="s">
        <v>77</v>
      </c>
      <c r="D1063" t="s">
        <v>29</v>
      </c>
      <c r="E1063">
        <v>10911</v>
      </c>
      <c r="F1063">
        <v>156.5</v>
      </c>
    </row>
    <row r="1064" spans="1:6" x14ac:dyDescent="0.45">
      <c r="A1064">
        <v>2016</v>
      </c>
      <c r="B1064" t="s">
        <v>76</v>
      </c>
      <c r="C1064" t="s">
        <v>77</v>
      </c>
      <c r="D1064" t="s">
        <v>30</v>
      </c>
      <c r="E1064">
        <v>12717</v>
      </c>
      <c r="F1064">
        <v>150.19999999999999</v>
      </c>
    </row>
    <row r="1065" spans="1:6" x14ac:dyDescent="0.45">
      <c r="A1065">
        <v>2016</v>
      </c>
      <c r="B1065" t="s">
        <v>76</v>
      </c>
      <c r="C1065" t="s">
        <v>77</v>
      </c>
      <c r="D1065" t="s">
        <v>31</v>
      </c>
      <c r="E1065">
        <v>20870</v>
      </c>
      <c r="F1065">
        <v>166.4</v>
      </c>
    </row>
    <row r="1066" spans="1:6" x14ac:dyDescent="0.45">
      <c r="A1066">
        <v>2016</v>
      </c>
      <c r="B1066" t="s">
        <v>76</v>
      </c>
      <c r="C1066" t="s">
        <v>77</v>
      </c>
      <c r="D1066" t="s">
        <v>32</v>
      </c>
      <c r="E1066">
        <v>9857</v>
      </c>
      <c r="F1066">
        <v>148.6</v>
      </c>
    </row>
    <row r="1067" spans="1:6" x14ac:dyDescent="0.45">
      <c r="A1067">
        <v>2016</v>
      </c>
      <c r="B1067" t="s">
        <v>76</v>
      </c>
      <c r="C1067" t="s">
        <v>77</v>
      </c>
      <c r="D1067" t="s">
        <v>33</v>
      </c>
      <c r="E1067">
        <v>6568</v>
      </c>
      <c r="F1067">
        <v>187.7</v>
      </c>
    </row>
    <row r="1068" spans="1:6" x14ac:dyDescent="0.45">
      <c r="A1068">
        <v>2016</v>
      </c>
      <c r="B1068" t="s">
        <v>76</v>
      </c>
      <c r="C1068" t="s">
        <v>77</v>
      </c>
      <c r="D1068" t="s">
        <v>34</v>
      </c>
      <c r="E1068">
        <v>12696</v>
      </c>
      <c r="F1068">
        <v>167</v>
      </c>
    </row>
    <row r="1069" spans="1:6" x14ac:dyDescent="0.45">
      <c r="A1069">
        <v>2016</v>
      </c>
      <c r="B1069" t="s">
        <v>76</v>
      </c>
      <c r="C1069" t="s">
        <v>77</v>
      </c>
      <c r="D1069" t="s">
        <v>35</v>
      </c>
      <c r="E1069">
        <v>2031</v>
      </c>
      <c r="F1069">
        <v>145.9</v>
      </c>
    </row>
    <row r="1070" spans="1:6" x14ac:dyDescent="0.45">
      <c r="A1070">
        <v>2016</v>
      </c>
      <c r="B1070" t="s">
        <v>76</v>
      </c>
      <c r="C1070" t="s">
        <v>77</v>
      </c>
      <c r="D1070" t="s">
        <v>36</v>
      </c>
      <c r="E1070">
        <v>3477</v>
      </c>
      <c r="F1070">
        <v>153.6</v>
      </c>
    </row>
    <row r="1071" spans="1:6" x14ac:dyDescent="0.45">
      <c r="A1071">
        <v>2016</v>
      </c>
      <c r="B1071" t="s">
        <v>76</v>
      </c>
      <c r="C1071" t="s">
        <v>77</v>
      </c>
      <c r="D1071" t="s">
        <v>37</v>
      </c>
      <c r="E1071">
        <v>5214</v>
      </c>
      <c r="F1071">
        <v>157.30000000000001</v>
      </c>
    </row>
    <row r="1072" spans="1:6" x14ac:dyDescent="0.45">
      <c r="A1072">
        <v>2016</v>
      </c>
      <c r="B1072" t="s">
        <v>76</v>
      </c>
      <c r="C1072" t="s">
        <v>77</v>
      </c>
      <c r="D1072" t="s">
        <v>38</v>
      </c>
      <c r="E1072">
        <v>2875</v>
      </c>
      <c r="F1072">
        <v>164.1</v>
      </c>
    </row>
    <row r="1073" spans="1:6" x14ac:dyDescent="0.45">
      <c r="A1073">
        <v>2016</v>
      </c>
      <c r="B1073" t="s">
        <v>76</v>
      </c>
      <c r="C1073" t="s">
        <v>77</v>
      </c>
      <c r="D1073" t="s">
        <v>39</v>
      </c>
      <c r="E1073">
        <v>16377</v>
      </c>
      <c r="F1073">
        <v>149.69999999999999</v>
      </c>
    </row>
    <row r="1074" spans="1:6" x14ac:dyDescent="0.45">
      <c r="A1074">
        <v>2016</v>
      </c>
      <c r="B1074" t="s">
        <v>76</v>
      </c>
      <c r="C1074" t="s">
        <v>77</v>
      </c>
      <c r="D1074" t="s">
        <v>40</v>
      </c>
      <c r="E1074">
        <v>3560</v>
      </c>
      <c r="F1074">
        <v>138.80000000000001</v>
      </c>
    </row>
    <row r="1075" spans="1:6" x14ac:dyDescent="0.45">
      <c r="A1075">
        <v>2016</v>
      </c>
      <c r="B1075" t="s">
        <v>76</v>
      </c>
      <c r="C1075" t="s">
        <v>77</v>
      </c>
      <c r="D1075" t="s">
        <v>41</v>
      </c>
      <c r="E1075">
        <v>35368</v>
      </c>
      <c r="F1075">
        <v>147.5</v>
      </c>
    </row>
    <row r="1076" spans="1:6" x14ac:dyDescent="0.45">
      <c r="A1076">
        <v>2016</v>
      </c>
      <c r="B1076" t="s">
        <v>76</v>
      </c>
      <c r="C1076" t="s">
        <v>77</v>
      </c>
      <c r="D1076" t="s">
        <v>42</v>
      </c>
      <c r="E1076">
        <v>19523</v>
      </c>
      <c r="F1076">
        <v>161.6</v>
      </c>
    </row>
    <row r="1077" spans="1:6" x14ac:dyDescent="0.45">
      <c r="A1077">
        <v>2016</v>
      </c>
      <c r="B1077" t="s">
        <v>76</v>
      </c>
      <c r="C1077" t="s">
        <v>77</v>
      </c>
      <c r="D1077" t="s">
        <v>43</v>
      </c>
      <c r="E1077">
        <v>1253</v>
      </c>
      <c r="F1077">
        <v>142.69999999999999</v>
      </c>
    </row>
    <row r="1078" spans="1:6" x14ac:dyDescent="0.45">
      <c r="A1078">
        <v>2016</v>
      </c>
      <c r="B1078" t="s">
        <v>76</v>
      </c>
      <c r="C1078" t="s">
        <v>77</v>
      </c>
      <c r="D1078" t="s">
        <v>44</v>
      </c>
      <c r="E1078">
        <v>25509</v>
      </c>
      <c r="F1078">
        <v>173.4</v>
      </c>
    </row>
    <row r="1079" spans="1:6" x14ac:dyDescent="0.45">
      <c r="A1079">
        <v>2016</v>
      </c>
      <c r="B1079" t="s">
        <v>76</v>
      </c>
      <c r="C1079" t="s">
        <v>77</v>
      </c>
      <c r="D1079" t="s">
        <v>45</v>
      </c>
      <c r="E1079">
        <v>8115</v>
      </c>
      <c r="F1079">
        <v>177.8</v>
      </c>
    </row>
    <row r="1080" spans="1:6" x14ac:dyDescent="0.45">
      <c r="A1080">
        <v>2016</v>
      </c>
      <c r="B1080" t="s">
        <v>76</v>
      </c>
      <c r="C1080" t="s">
        <v>77</v>
      </c>
      <c r="D1080" t="s">
        <v>46</v>
      </c>
      <c r="E1080">
        <v>8078</v>
      </c>
      <c r="F1080">
        <v>155.9</v>
      </c>
    </row>
    <row r="1081" spans="1:6" x14ac:dyDescent="0.45">
      <c r="A1081">
        <v>2016</v>
      </c>
      <c r="B1081" t="s">
        <v>76</v>
      </c>
      <c r="C1081" t="s">
        <v>77</v>
      </c>
      <c r="D1081" t="s">
        <v>47</v>
      </c>
      <c r="E1081">
        <v>28492</v>
      </c>
      <c r="F1081">
        <v>164.7</v>
      </c>
    </row>
    <row r="1082" spans="1:6" x14ac:dyDescent="0.45">
      <c r="A1082">
        <v>2016</v>
      </c>
      <c r="B1082" t="s">
        <v>76</v>
      </c>
      <c r="C1082" t="s">
        <v>77</v>
      </c>
      <c r="D1082" t="s">
        <v>48</v>
      </c>
      <c r="E1082">
        <v>2171</v>
      </c>
      <c r="F1082">
        <v>158</v>
      </c>
    </row>
    <row r="1083" spans="1:6" x14ac:dyDescent="0.45">
      <c r="A1083">
        <v>2016</v>
      </c>
      <c r="B1083" t="s">
        <v>76</v>
      </c>
      <c r="C1083" t="s">
        <v>77</v>
      </c>
      <c r="D1083" t="s">
        <v>49</v>
      </c>
      <c r="E1083">
        <v>10356</v>
      </c>
      <c r="F1083">
        <v>167.7</v>
      </c>
    </row>
    <row r="1084" spans="1:6" x14ac:dyDescent="0.45">
      <c r="A1084">
        <v>2016</v>
      </c>
      <c r="B1084" t="s">
        <v>76</v>
      </c>
      <c r="C1084" t="s">
        <v>77</v>
      </c>
      <c r="D1084" t="s">
        <v>50</v>
      </c>
      <c r="E1084">
        <v>1694</v>
      </c>
      <c r="F1084">
        <v>156.69999999999999</v>
      </c>
    </row>
    <row r="1085" spans="1:6" x14ac:dyDescent="0.45">
      <c r="A1085">
        <v>2016</v>
      </c>
      <c r="B1085" t="s">
        <v>76</v>
      </c>
      <c r="C1085" t="s">
        <v>77</v>
      </c>
      <c r="D1085" t="s">
        <v>51</v>
      </c>
      <c r="E1085">
        <v>14450</v>
      </c>
      <c r="F1085">
        <v>179.9</v>
      </c>
    </row>
    <row r="1086" spans="1:6" x14ac:dyDescent="0.45">
      <c r="A1086">
        <v>2016</v>
      </c>
      <c r="B1086" t="s">
        <v>76</v>
      </c>
      <c r="C1086" t="s">
        <v>77</v>
      </c>
      <c r="D1086" t="s">
        <v>52</v>
      </c>
      <c r="E1086">
        <v>40195</v>
      </c>
      <c r="F1086">
        <v>148.5</v>
      </c>
    </row>
    <row r="1087" spans="1:6" x14ac:dyDescent="0.45">
      <c r="A1087">
        <v>2016</v>
      </c>
      <c r="B1087" t="s">
        <v>76</v>
      </c>
      <c r="C1087" t="s">
        <v>77</v>
      </c>
      <c r="D1087" t="s">
        <v>8</v>
      </c>
      <c r="E1087">
        <v>598038</v>
      </c>
      <c r="F1087">
        <v>155.80000000000001</v>
      </c>
    </row>
    <row r="1088" spans="1:6" x14ac:dyDescent="0.45">
      <c r="A1088">
        <v>2016</v>
      </c>
      <c r="B1088" t="s">
        <v>76</v>
      </c>
      <c r="C1088" t="s">
        <v>77</v>
      </c>
      <c r="D1088" t="s">
        <v>53</v>
      </c>
      <c r="E1088">
        <v>3125</v>
      </c>
      <c r="F1088">
        <v>122.4</v>
      </c>
    </row>
    <row r="1089" spans="1:6" x14ac:dyDescent="0.45">
      <c r="A1089">
        <v>2016</v>
      </c>
      <c r="B1089" t="s">
        <v>76</v>
      </c>
      <c r="C1089" t="s">
        <v>77</v>
      </c>
      <c r="D1089" t="s">
        <v>54</v>
      </c>
      <c r="E1089">
        <v>1356</v>
      </c>
      <c r="F1089">
        <v>158.4</v>
      </c>
    </row>
    <row r="1090" spans="1:6" x14ac:dyDescent="0.45">
      <c r="A1090">
        <v>2016</v>
      </c>
      <c r="B1090" t="s">
        <v>76</v>
      </c>
      <c r="C1090" t="s">
        <v>77</v>
      </c>
      <c r="D1090" t="s">
        <v>55</v>
      </c>
      <c r="E1090">
        <v>15027</v>
      </c>
      <c r="F1090">
        <v>156.1</v>
      </c>
    </row>
    <row r="1091" spans="1:6" x14ac:dyDescent="0.45">
      <c r="A1091">
        <v>2016</v>
      </c>
      <c r="B1091" t="s">
        <v>76</v>
      </c>
      <c r="C1091" t="s">
        <v>77</v>
      </c>
      <c r="D1091" t="s">
        <v>56</v>
      </c>
      <c r="E1091">
        <v>12594</v>
      </c>
      <c r="F1091">
        <v>150.9</v>
      </c>
    </row>
    <row r="1092" spans="1:6" x14ac:dyDescent="0.45">
      <c r="A1092">
        <v>2016</v>
      </c>
      <c r="B1092" t="s">
        <v>76</v>
      </c>
      <c r="C1092" t="s">
        <v>77</v>
      </c>
      <c r="D1092" t="s">
        <v>57</v>
      </c>
      <c r="E1092">
        <v>4659</v>
      </c>
      <c r="F1092">
        <v>182.2</v>
      </c>
    </row>
    <row r="1093" spans="1:6" x14ac:dyDescent="0.45">
      <c r="A1093">
        <v>2016</v>
      </c>
      <c r="B1093" t="s">
        <v>76</v>
      </c>
      <c r="C1093" t="s">
        <v>77</v>
      </c>
      <c r="D1093" t="s">
        <v>58</v>
      </c>
      <c r="E1093">
        <v>11498</v>
      </c>
      <c r="F1093">
        <v>158</v>
      </c>
    </row>
    <row r="1094" spans="1:6" x14ac:dyDescent="0.45">
      <c r="A1094">
        <v>2016</v>
      </c>
      <c r="B1094" t="s">
        <v>76</v>
      </c>
      <c r="C1094" t="s">
        <v>77</v>
      </c>
      <c r="D1094" t="s">
        <v>59</v>
      </c>
      <c r="E1094">
        <v>962</v>
      </c>
      <c r="F1094">
        <v>140.9</v>
      </c>
    </row>
    <row r="1095" spans="1:6" x14ac:dyDescent="0.45">
      <c r="A1095">
        <v>2016</v>
      </c>
      <c r="B1095" t="s">
        <v>78</v>
      </c>
      <c r="C1095" t="s">
        <v>79</v>
      </c>
      <c r="D1095" t="s">
        <v>9</v>
      </c>
      <c r="E1095">
        <v>1012</v>
      </c>
      <c r="F1095">
        <v>17.399999999999999</v>
      </c>
    </row>
    <row r="1096" spans="1:6" x14ac:dyDescent="0.45">
      <c r="A1096">
        <v>2016</v>
      </c>
      <c r="B1096" t="s">
        <v>78</v>
      </c>
      <c r="C1096" t="s">
        <v>79</v>
      </c>
      <c r="D1096" t="s">
        <v>10</v>
      </c>
      <c r="E1096">
        <v>53</v>
      </c>
      <c r="F1096">
        <v>10</v>
      </c>
    </row>
    <row r="1097" spans="1:6" x14ac:dyDescent="0.45">
      <c r="A1097">
        <v>2016</v>
      </c>
      <c r="B1097" t="s">
        <v>78</v>
      </c>
      <c r="C1097" t="s">
        <v>79</v>
      </c>
      <c r="D1097" t="s">
        <v>11</v>
      </c>
      <c r="E1097">
        <v>487</v>
      </c>
      <c r="F1097">
        <v>5.7</v>
      </c>
    </row>
    <row r="1098" spans="1:6" x14ac:dyDescent="0.45">
      <c r="A1098">
        <v>2016</v>
      </c>
      <c r="B1098" t="s">
        <v>78</v>
      </c>
      <c r="C1098" t="s">
        <v>79</v>
      </c>
      <c r="D1098" t="s">
        <v>12</v>
      </c>
      <c r="E1098">
        <v>722</v>
      </c>
      <c r="F1098">
        <v>20</v>
      </c>
    </row>
    <row r="1099" spans="1:6" x14ac:dyDescent="0.45">
      <c r="A1099">
        <v>2016</v>
      </c>
      <c r="B1099" t="s">
        <v>78</v>
      </c>
      <c r="C1099" t="s">
        <v>79</v>
      </c>
      <c r="D1099" t="s">
        <v>13</v>
      </c>
      <c r="E1099">
        <v>3640</v>
      </c>
      <c r="F1099">
        <v>8.6</v>
      </c>
    </row>
    <row r="1100" spans="1:6" x14ac:dyDescent="0.45">
      <c r="A1100">
        <v>2016</v>
      </c>
      <c r="B1100" t="s">
        <v>78</v>
      </c>
      <c r="C1100" t="s">
        <v>79</v>
      </c>
      <c r="D1100" t="s">
        <v>14</v>
      </c>
      <c r="E1100">
        <v>491</v>
      </c>
      <c r="F1100">
        <v>8.9</v>
      </c>
    </row>
    <row r="1101" spans="1:6" x14ac:dyDescent="0.45">
      <c r="A1101">
        <v>2016</v>
      </c>
      <c r="B1101" t="s">
        <v>78</v>
      </c>
      <c r="C1101" t="s">
        <v>79</v>
      </c>
      <c r="D1101" t="s">
        <v>15</v>
      </c>
      <c r="E1101">
        <v>570</v>
      </c>
      <c r="F1101">
        <v>12.1</v>
      </c>
    </row>
    <row r="1102" spans="1:6" x14ac:dyDescent="0.45">
      <c r="A1102">
        <v>2016</v>
      </c>
      <c r="B1102" t="s">
        <v>78</v>
      </c>
      <c r="C1102" t="s">
        <v>79</v>
      </c>
      <c r="D1102" t="s">
        <v>16</v>
      </c>
      <c r="E1102">
        <v>208</v>
      </c>
      <c r="F1102">
        <v>17.100000000000001</v>
      </c>
    </row>
    <row r="1103" spans="1:6" x14ac:dyDescent="0.45">
      <c r="A1103">
        <v>2016</v>
      </c>
      <c r="B1103" t="s">
        <v>78</v>
      </c>
      <c r="C1103" t="s">
        <v>79</v>
      </c>
      <c r="D1103" t="s">
        <v>17</v>
      </c>
      <c r="E1103">
        <v>57</v>
      </c>
      <c r="F1103">
        <v>9</v>
      </c>
    </row>
    <row r="1104" spans="1:6" x14ac:dyDescent="0.45">
      <c r="A1104">
        <v>2016</v>
      </c>
      <c r="B1104" t="s">
        <v>78</v>
      </c>
      <c r="C1104" t="s">
        <v>79</v>
      </c>
      <c r="D1104" t="s">
        <v>18</v>
      </c>
      <c r="E1104">
        <v>3144</v>
      </c>
      <c r="F1104">
        <v>10.199999999999999</v>
      </c>
    </row>
    <row r="1105" spans="1:6" x14ac:dyDescent="0.45">
      <c r="A1105">
        <v>2016</v>
      </c>
      <c r="B1105" t="s">
        <v>78</v>
      </c>
      <c r="C1105" t="s">
        <v>79</v>
      </c>
      <c r="D1105" t="s">
        <v>19</v>
      </c>
      <c r="E1105">
        <v>1864</v>
      </c>
      <c r="F1105">
        <v>18.399999999999999</v>
      </c>
    </row>
    <row r="1106" spans="1:6" x14ac:dyDescent="0.45">
      <c r="A1106">
        <v>2016</v>
      </c>
      <c r="B1106" t="s">
        <v>78</v>
      </c>
      <c r="C1106" t="s">
        <v>79</v>
      </c>
      <c r="D1106" t="s">
        <v>20</v>
      </c>
      <c r="E1106">
        <v>215</v>
      </c>
      <c r="F1106">
        <v>11.2</v>
      </c>
    </row>
    <row r="1107" spans="1:6" x14ac:dyDescent="0.45">
      <c r="A1107">
        <v>2016</v>
      </c>
      <c r="B1107" t="s">
        <v>78</v>
      </c>
      <c r="C1107" t="s">
        <v>79</v>
      </c>
      <c r="D1107" t="s">
        <v>21</v>
      </c>
      <c r="E1107">
        <v>190</v>
      </c>
      <c r="F1107">
        <v>10.3</v>
      </c>
    </row>
    <row r="1108" spans="1:6" x14ac:dyDescent="0.45">
      <c r="A1108">
        <v>2016</v>
      </c>
      <c r="B1108" t="s">
        <v>78</v>
      </c>
      <c r="C1108" t="s">
        <v>79</v>
      </c>
      <c r="D1108" t="s">
        <v>22</v>
      </c>
      <c r="E1108">
        <v>2518</v>
      </c>
      <c r="F1108">
        <v>17</v>
      </c>
    </row>
    <row r="1109" spans="1:6" x14ac:dyDescent="0.45">
      <c r="A1109">
        <v>2016</v>
      </c>
      <c r="B1109" t="s">
        <v>78</v>
      </c>
      <c r="C1109" t="s">
        <v>79</v>
      </c>
      <c r="D1109" t="s">
        <v>23</v>
      </c>
      <c r="E1109">
        <v>1411</v>
      </c>
      <c r="F1109">
        <v>18.399999999999999</v>
      </c>
    </row>
    <row r="1110" spans="1:6" x14ac:dyDescent="0.45">
      <c r="A1110">
        <v>2016</v>
      </c>
      <c r="B1110" t="s">
        <v>78</v>
      </c>
      <c r="C1110" t="s">
        <v>79</v>
      </c>
      <c r="D1110" t="s">
        <v>24</v>
      </c>
      <c r="E1110">
        <v>352</v>
      </c>
      <c r="F1110">
        <v>8.3000000000000007</v>
      </c>
    </row>
    <row r="1111" spans="1:6" x14ac:dyDescent="0.45">
      <c r="A1111">
        <v>2016</v>
      </c>
      <c r="B1111" t="s">
        <v>78</v>
      </c>
      <c r="C1111" t="s">
        <v>79</v>
      </c>
      <c r="D1111" t="s">
        <v>25</v>
      </c>
      <c r="E1111">
        <v>533</v>
      </c>
      <c r="F1111">
        <v>15</v>
      </c>
    </row>
    <row r="1112" spans="1:6" x14ac:dyDescent="0.45">
      <c r="A1112">
        <v>2016</v>
      </c>
      <c r="B1112" t="s">
        <v>78</v>
      </c>
      <c r="C1112" t="s">
        <v>79</v>
      </c>
      <c r="D1112" t="s">
        <v>26</v>
      </c>
      <c r="E1112">
        <v>1034</v>
      </c>
      <c r="F1112">
        <v>20.3</v>
      </c>
    </row>
    <row r="1113" spans="1:6" x14ac:dyDescent="0.45">
      <c r="A1113">
        <v>2016</v>
      </c>
      <c r="B1113" t="s">
        <v>78</v>
      </c>
      <c r="C1113" t="s">
        <v>79</v>
      </c>
      <c r="D1113" t="s">
        <v>27</v>
      </c>
      <c r="E1113">
        <v>1153</v>
      </c>
      <c r="F1113">
        <v>22.6</v>
      </c>
    </row>
    <row r="1114" spans="1:6" x14ac:dyDescent="0.45">
      <c r="A1114">
        <v>2016</v>
      </c>
      <c r="B1114" t="s">
        <v>78</v>
      </c>
      <c r="C1114" t="s">
        <v>79</v>
      </c>
      <c r="D1114" t="s">
        <v>28</v>
      </c>
      <c r="E1114">
        <v>239</v>
      </c>
      <c r="F1114">
        <v>12.4</v>
      </c>
    </row>
    <row r="1115" spans="1:6" x14ac:dyDescent="0.45">
      <c r="A1115">
        <v>2016</v>
      </c>
      <c r="B1115" t="s">
        <v>78</v>
      </c>
      <c r="C1115" t="s">
        <v>79</v>
      </c>
      <c r="D1115" t="s">
        <v>29</v>
      </c>
      <c r="E1115">
        <v>823</v>
      </c>
      <c r="F1115">
        <v>12.1</v>
      </c>
    </row>
    <row r="1116" spans="1:6" x14ac:dyDescent="0.45">
      <c r="A1116">
        <v>2016</v>
      </c>
      <c r="B1116" t="s">
        <v>78</v>
      </c>
      <c r="C1116" t="s">
        <v>79</v>
      </c>
      <c r="D1116" t="s">
        <v>30</v>
      </c>
      <c r="E1116">
        <v>1139</v>
      </c>
      <c r="F1116">
        <v>13.2</v>
      </c>
    </row>
    <row r="1117" spans="1:6" x14ac:dyDescent="0.45">
      <c r="A1117">
        <v>2016</v>
      </c>
      <c r="B1117" t="s">
        <v>78</v>
      </c>
      <c r="C1117" t="s">
        <v>79</v>
      </c>
      <c r="D1117" t="s">
        <v>31</v>
      </c>
      <c r="E1117">
        <v>1791</v>
      </c>
      <c r="F1117">
        <v>14.3</v>
      </c>
    </row>
    <row r="1118" spans="1:6" x14ac:dyDescent="0.45">
      <c r="A1118">
        <v>2016</v>
      </c>
      <c r="B1118" t="s">
        <v>78</v>
      </c>
      <c r="C1118" t="s">
        <v>79</v>
      </c>
      <c r="D1118" t="s">
        <v>32</v>
      </c>
      <c r="E1118">
        <v>588</v>
      </c>
      <c r="F1118">
        <v>8.8000000000000007</v>
      </c>
    </row>
    <row r="1119" spans="1:6" x14ac:dyDescent="0.45">
      <c r="A1119">
        <v>2016</v>
      </c>
      <c r="B1119" t="s">
        <v>78</v>
      </c>
      <c r="C1119" t="s">
        <v>79</v>
      </c>
      <c r="D1119" t="s">
        <v>33</v>
      </c>
      <c r="E1119">
        <v>763</v>
      </c>
      <c r="F1119">
        <v>22.8</v>
      </c>
    </row>
    <row r="1120" spans="1:6" x14ac:dyDescent="0.45">
      <c r="A1120">
        <v>2016</v>
      </c>
      <c r="B1120" t="s">
        <v>78</v>
      </c>
      <c r="C1120" t="s">
        <v>79</v>
      </c>
      <c r="D1120" t="s">
        <v>34</v>
      </c>
      <c r="E1120">
        <v>1483</v>
      </c>
      <c r="F1120">
        <v>19.600000000000001</v>
      </c>
    </row>
    <row r="1121" spans="1:6" x14ac:dyDescent="0.45">
      <c r="A1121">
        <v>2016</v>
      </c>
      <c r="B1121" t="s">
        <v>78</v>
      </c>
      <c r="C1121" t="s">
        <v>79</v>
      </c>
      <c r="D1121" t="s">
        <v>35</v>
      </c>
      <c r="E1121">
        <v>155</v>
      </c>
      <c r="F1121">
        <v>11.3</v>
      </c>
    </row>
    <row r="1122" spans="1:6" x14ac:dyDescent="0.45">
      <c r="A1122">
        <v>2016</v>
      </c>
      <c r="B1122" t="s">
        <v>78</v>
      </c>
      <c r="C1122" t="s">
        <v>79</v>
      </c>
      <c r="D1122" t="s">
        <v>36</v>
      </c>
      <c r="E1122">
        <v>220</v>
      </c>
      <c r="F1122">
        <v>9.5</v>
      </c>
    </row>
    <row r="1123" spans="1:6" x14ac:dyDescent="0.45">
      <c r="A1123">
        <v>2016</v>
      </c>
      <c r="B1123" t="s">
        <v>78</v>
      </c>
      <c r="C1123" t="s">
        <v>79</v>
      </c>
      <c r="D1123" t="s">
        <v>37</v>
      </c>
      <c r="E1123">
        <v>274</v>
      </c>
      <c r="F1123">
        <v>8.8000000000000007</v>
      </c>
    </row>
    <row r="1124" spans="1:6" x14ac:dyDescent="0.45">
      <c r="A1124">
        <v>2016</v>
      </c>
      <c r="B1124" t="s">
        <v>78</v>
      </c>
      <c r="C1124" t="s">
        <v>79</v>
      </c>
      <c r="D1124" t="s">
        <v>38</v>
      </c>
      <c r="E1124">
        <v>161</v>
      </c>
      <c r="F1124">
        <v>9.4</v>
      </c>
    </row>
    <row r="1125" spans="1:6" x14ac:dyDescent="0.45">
      <c r="A1125">
        <v>2016</v>
      </c>
      <c r="B1125" t="s">
        <v>78</v>
      </c>
      <c r="C1125" t="s">
        <v>79</v>
      </c>
      <c r="D1125" t="s">
        <v>39</v>
      </c>
      <c r="E1125">
        <v>1535</v>
      </c>
      <c r="F1125">
        <v>13.8</v>
      </c>
    </row>
    <row r="1126" spans="1:6" x14ac:dyDescent="0.45">
      <c r="A1126">
        <v>2016</v>
      </c>
      <c r="B1126" t="s">
        <v>78</v>
      </c>
      <c r="C1126" t="s">
        <v>79</v>
      </c>
      <c r="D1126" t="s">
        <v>40</v>
      </c>
      <c r="E1126">
        <v>293</v>
      </c>
      <c r="F1126">
        <v>11.7</v>
      </c>
    </row>
    <row r="1127" spans="1:6" x14ac:dyDescent="0.45">
      <c r="A1127">
        <v>2016</v>
      </c>
      <c r="B1127" t="s">
        <v>78</v>
      </c>
      <c r="C1127" t="s">
        <v>79</v>
      </c>
      <c r="D1127" t="s">
        <v>41</v>
      </c>
      <c r="E1127">
        <v>2385</v>
      </c>
      <c r="F1127">
        <v>9.8000000000000007</v>
      </c>
    </row>
    <row r="1128" spans="1:6" x14ac:dyDescent="0.45">
      <c r="A1128">
        <v>2016</v>
      </c>
      <c r="B1128" t="s">
        <v>78</v>
      </c>
      <c r="C1128" t="s">
        <v>79</v>
      </c>
      <c r="D1128" t="s">
        <v>42</v>
      </c>
      <c r="E1128">
        <v>2002</v>
      </c>
      <c r="F1128">
        <v>17.100000000000001</v>
      </c>
    </row>
    <row r="1129" spans="1:6" x14ac:dyDescent="0.45">
      <c r="A1129">
        <v>2016</v>
      </c>
      <c r="B1129" t="s">
        <v>78</v>
      </c>
      <c r="C1129" t="s">
        <v>79</v>
      </c>
      <c r="D1129" t="s">
        <v>43</v>
      </c>
      <c r="E1129">
        <v>106</v>
      </c>
      <c r="F1129">
        <v>11.3</v>
      </c>
    </row>
    <row r="1130" spans="1:6" x14ac:dyDescent="0.45">
      <c r="A1130">
        <v>2016</v>
      </c>
      <c r="B1130" t="s">
        <v>78</v>
      </c>
      <c r="C1130" t="s">
        <v>79</v>
      </c>
      <c r="D1130" t="s">
        <v>44</v>
      </c>
      <c r="E1130">
        <v>2262</v>
      </c>
      <c r="F1130">
        <v>15.4</v>
      </c>
    </row>
    <row r="1131" spans="1:6" x14ac:dyDescent="0.45">
      <c r="A1131">
        <v>2016</v>
      </c>
      <c r="B1131" t="s">
        <v>78</v>
      </c>
      <c r="C1131" t="s">
        <v>79</v>
      </c>
      <c r="D1131" t="s">
        <v>45</v>
      </c>
      <c r="E1131">
        <v>577</v>
      </c>
      <c r="F1131">
        <v>12.9</v>
      </c>
    </row>
    <row r="1132" spans="1:6" x14ac:dyDescent="0.45">
      <c r="A1132">
        <v>2016</v>
      </c>
      <c r="B1132" t="s">
        <v>78</v>
      </c>
      <c r="C1132" t="s">
        <v>79</v>
      </c>
      <c r="D1132" t="s">
        <v>46</v>
      </c>
      <c r="E1132">
        <v>398</v>
      </c>
      <c r="F1132">
        <v>7.7</v>
      </c>
    </row>
    <row r="1133" spans="1:6" x14ac:dyDescent="0.45">
      <c r="A1133">
        <v>2016</v>
      </c>
      <c r="B1133" t="s">
        <v>78</v>
      </c>
      <c r="C1133" t="s">
        <v>79</v>
      </c>
      <c r="D1133" t="s">
        <v>47</v>
      </c>
      <c r="E1133">
        <v>2813</v>
      </c>
      <c r="F1133">
        <v>15.7</v>
      </c>
    </row>
    <row r="1134" spans="1:6" x14ac:dyDescent="0.45">
      <c r="A1134">
        <v>2016</v>
      </c>
      <c r="B1134" t="s">
        <v>78</v>
      </c>
      <c r="C1134" t="s">
        <v>79</v>
      </c>
      <c r="D1134" t="s">
        <v>48</v>
      </c>
      <c r="E1134">
        <v>141</v>
      </c>
      <c r="F1134">
        <v>9.9</v>
      </c>
    </row>
    <row r="1135" spans="1:6" x14ac:dyDescent="0.45">
      <c r="A1135">
        <v>2016</v>
      </c>
      <c r="B1135" t="s">
        <v>78</v>
      </c>
      <c r="C1135" t="s">
        <v>79</v>
      </c>
      <c r="D1135" t="s">
        <v>49</v>
      </c>
      <c r="E1135">
        <v>897</v>
      </c>
      <c r="F1135">
        <v>15.3</v>
      </c>
    </row>
    <row r="1136" spans="1:6" x14ac:dyDescent="0.45">
      <c r="A1136">
        <v>2016</v>
      </c>
      <c r="B1136" t="s">
        <v>78</v>
      </c>
      <c r="C1136" t="s">
        <v>79</v>
      </c>
      <c r="D1136" t="s">
        <v>50</v>
      </c>
      <c r="E1136">
        <v>90</v>
      </c>
      <c r="F1136">
        <v>7.6</v>
      </c>
    </row>
    <row r="1137" spans="1:6" x14ac:dyDescent="0.45">
      <c r="A1137">
        <v>2016</v>
      </c>
      <c r="B1137" t="s">
        <v>78</v>
      </c>
      <c r="C1137" t="s">
        <v>79</v>
      </c>
      <c r="D1137" t="s">
        <v>51</v>
      </c>
      <c r="E1137">
        <v>1150</v>
      </c>
      <c r="F1137">
        <v>14.9</v>
      </c>
    </row>
    <row r="1138" spans="1:6" x14ac:dyDescent="0.45">
      <c r="A1138">
        <v>2016</v>
      </c>
      <c r="B1138" t="s">
        <v>78</v>
      </c>
      <c r="C1138" t="s">
        <v>79</v>
      </c>
      <c r="D1138" t="s">
        <v>52</v>
      </c>
      <c r="E1138">
        <v>4125</v>
      </c>
      <c r="F1138">
        <v>15.8</v>
      </c>
    </row>
    <row r="1139" spans="1:6" x14ac:dyDescent="0.45">
      <c r="A1139">
        <v>2016</v>
      </c>
      <c r="B1139" t="s">
        <v>78</v>
      </c>
      <c r="C1139" t="s">
        <v>79</v>
      </c>
      <c r="D1139" t="s">
        <v>8</v>
      </c>
      <c r="E1139">
        <v>50046</v>
      </c>
      <c r="F1139">
        <v>13.1</v>
      </c>
    </row>
    <row r="1140" spans="1:6" x14ac:dyDescent="0.45">
      <c r="A1140">
        <v>2016</v>
      </c>
      <c r="B1140" t="s">
        <v>78</v>
      </c>
      <c r="C1140" t="s">
        <v>79</v>
      </c>
      <c r="D1140" t="s">
        <v>53</v>
      </c>
      <c r="E1140">
        <v>370</v>
      </c>
      <c r="F1140">
        <v>15.2</v>
      </c>
    </row>
    <row r="1141" spans="1:6" x14ac:dyDescent="0.45">
      <c r="A1141">
        <v>2016</v>
      </c>
      <c r="B1141" t="s">
        <v>78</v>
      </c>
      <c r="C1141" t="s">
        <v>79</v>
      </c>
      <c r="D1141" t="s">
        <v>54</v>
      </c>
      <c r="E1141">
        <v>30</v>
      </c>
      <c r="F1141">
        <v>3.7</v>
      </c>
    </row>
    <row r="1142" spans="1:6" x14ac:dyDescent="0.45">
      <c r="A1142">
        <v>2016</v>
      </c>
      <c r="B1142" t="s">
        <v>78</v>
      </c>
      <c r="C1142" t="s">
        <v>79</v>
      </c>
      <c r="D1142" t="s">
        <v>55</v>
      </c>
      <c r="E1142">
        <v>1543</v>
      </c>
      <c r="F1142">
        <v>16.600000000000001</v>
      </c>
    </row>
    <row r="1143" spans="1:6" x14ac:dyDescent="0.45">
      <c r="A1143">
        <v>2016</v>
      </c>
      <c r="B1143" t="s">
        <v>78</v>
      </c>
      <c r="C1143" t="s">
        <v>79</v>
      </c>
      <c r="D1143" t="s">
        <v>56</v>
      </c>
      <c r="E1143">
        <v>532</v>
      </c>
      <c r="F1143">
        <v>6.6</v>
      </c>
    </row>
    <row r="1144" spans="1:6" x14ac:dyDescent="0.45">
      <c r="A1144">
        <v>2016</v>
      </c>
      <c r="B1144" t="s">
        <v>78</v>
      </c>
      <c r="C1144" t="s">
        <v>79</v>
      </c>
      <c r="D1144" t="s">
        <v>57</v>
      </c>
      <c r="E1144">
        <v>481</v>
      </c>
      <c r="F1144">
        <v>19.3</v>
      </c>
    </row>
    <row r="1145" spans="1:6" x14ac:dyDescent="0.45">
      <c r="A1145">
        <v>2016</v>
      </c>
      <c r="B1145" t="s">
        <v>78</v>
      </c>
      <c r="C1145" t="s">
        <v>79</v>
      </c>
      <c r="D1145" t="s">
        <v>58</v>
      </c>
      <c r="E1145">
        <v>960</v>
      </c>
      <c r="F1145">
        <v>13</v>
      </c>
    </row>
    <row r="1146" spans="1:6" x14ac:dyDescent="0.45">
      <c r="A1146">
        <v>2016</v>
      </c>
      <c r="B1146" t="s">
        <v>78</v>
      </c>
      <c r="C1146" t="s">
        <v>79</v>
      </c>
      <c r="D1146" t="s">
        <v>59</v>
      </c>
      <c r="E1146">
        <v>66</v>
      </c>
      <c r="F1146">
        <v>10</v>
      </c>
    </row>
    <row r="1147" spans="1:6" x14ac:dyDescent="0.45">
      <c r="A1147">
        <v>2015</v>
      </c>
      <c r="B1147" t="s">
        <v>6</v>
      </c>
      <c r="C1147" t="s">
        <v>7</v>
      </c>
      <c r="D1147" t="s">
        <v>9</v>
      </c>
      <c r="E1147">
        <v>2552</v>
      </c>
      <c r="F1147">
        <v>50.9</v>
      </c>
    </row>
    <row r="1148" spans="1:6" x14ac:dyDescent="0.45">
      <c r="A1148">
        <v>2015</v>
      </c>
      <c r="B1148" t="s">
        <v>6</v>
      </c>
      <c r="C1148" t="s">
        <v>7</v>
      </c>
      <c r="D1148" t="s">
        <v>10</v>
      </c>
      <c r="E1148">
        <v>388</v>
      </c>
      <c r="F1148">
        <v>57.9</v>
      </c>
    </row>
    <row r="1149" spans="1:6" x14ac:dyDescent="0.45">
      <c r="A1149">
        <v>2015</v>
      </c>
      <c r="B1149" t="s">
        <v>6</v>
      </c>
      <c r="C1149" t="s">
        <v>7</v>
      </c>
      <c r="D1149" t="s">
        <v>11</v>
      </c>
      <c r="E1149">
        <v>3539</v>
      </c>
      <c r="F1149">
        <v>49.2</v>
      </c>
    </row>
    <row r="1150" spans="1:6" x14ac:dyDescent="0.45">
      <c r="A1150">
        <v>2015</v>
      </c>
      <c r="B1150" t="s">
        <v>6</v>
      </c>
      <c r="C1150" t="s">
        <v>7</v>
      </c>
      <c r="D1150" t="s">
        <v>12</v>
      </c>
      <c r="E1150">
        <v>1538</v>
      </c>
      <c r="F1150">
        <v>49.6</v>
      </c>
    </row>
    <row r="1151" spans="1:6" x14ac:dyDescent="0.45">
      <c r="A1151">
        <v>2015</v>
      </c>
      <c r="B1151" t="s">
        <v>6</v>
      </c>
      <c r="C1151" t="s">
        <v>7</v>
      </c>
      <c r="D1151" t="s">
        <v>13</v>
      </c>
      <c r="E1151">
        <v>12544</v>
      </c>
      <c r="F1151">
        <v>30.6</v>
      </c>
    </row>
    <row r="1152" spans="1:6" x14ac:dyDescent="0.45">
      <c r="A1152">
        <v>2015</v>
      </c>
      <c r="B1152" t="s">
        <v>6</v>
      </c>
      <c r="C1152" t="s">
        <v>7</v>
      </c>
      <c r="D1152" t="s">
        <v>14</v>
      </c>
      <c r="E1152">
        <v>2725</v>
      </c>
      <c r="F1152">
        <v>49.7</v>
      </c>
    </row>
    <row r="1153" spans="1:6" x14ac:dyDescent="0.45">
      <c r="A1153">
        <v>2015</v>
      </c>
      <c r="B1153" t="s">
        <v>6</v>
      </c>
      <c r="C1153" t="s">
        <v>7</v>
      </c>
      <c r="D1153" t="s">
        <v>15</v>
      </c>
      <c r="E1153">
        <v>1799</v>
      </c>
      <c r="F1153">
        <v>44.8</v>
      </c>
    </row>
    <row r="1154" spans="1:6" x14ac:dyDescent="0.45">
      <c r="A1154">
        <v>2015</v>
      </c>
      <c r="B1154" t="s">
        <v>6</v>
      </c>
      <c r="C1154" t="s">
        <v>7</v>
      </c>
      <c r="D1154" t="s">
        <v>16</v>
      </c>
      <c r="E1154">
        <v>449</v>
      </c>
      <c r="F1154">
        <v>46</v>
      </c>
    </row>
    <row r="1155" spans="1:6" x14ac:dyDescent="0.45">
      <c r="A1155">
        <v>2015</v>
      </c>
      <c r="B1155" t="s">
        <v>6</v>
      </c>
      <c r="C1155" t="s">
        <v>7</v>
      </c>
      <c r="D1155" t="s">
        <v>17</v>
      </c>
      <c r="E1155">
        <v>265</v>
      </c>
      <c r="F1155">
        <v>40.200000000000003</v>
      </c>
    </row>
    <row r="1156" spans="1:6" x14ac:dyDescent="0.45">
      <c r="A1156">
        <v>2015</v>
      </c>
      <c r="B1156" t="s">
        <v>6</v>
      </c>
      <c r="C1156" t="s">
        <v>7</v>
      </c>
      <c r="D1156" t="s">
        <v>18</v>
      </c>
      <c r="E1156">
        <v>10578</v>
      </c>
      <c r="F1156">
        <v>46.2</v>
      </c>
    </row>
    <row r="1157" spans="1:6" x14ac:dyDescent="0.45">
      <c r="A1157">
        <v>2015</v>
      </c>
      <c r="B1157" t="s">
        <v>6</v>
      </c>
      <c r="C1157" t="s">
        <v>7</v>
      </c>
      <c r="D1157" t="s">
        <v>19</v>
      </c>
      <c r="E1157">
        <v>4344</v>
      </c>
      <c r="F1157">
        <v>43.2</v>
      </c>
    </row>
    <row r="1158" spans="1:6" x14ac:dyDescent="0.45">
      <c r="A1158">
        <v>2015</v>
      </c>
      <c r="B1158" t="s">
        <v>6</v>
      </c>
      <c r="C1158" t="s">
        <v>7</v>
      </c>
      <c r="D1158" t="s">
        <v>20</v>
      </c>
      <c r="E1158">
        <v>536</v>
      </c>
      <c r="F1158">
        <v>32.200000000000003</v>
      </c>
    </row>
    <row r="1159" spans="1:6" x14ac:dyDescent="0.45">
      <c r="A1159">
        <v>2015</v>
      </c>
      <c r="B1159" t="s">
        <v>6</v>
      </c>
      <c r="C1159" t="s">
        <v>7</v>
      </c>
      <c r="D1159" t="s">
        <v>21</v>
      </c>
      <c r="E1159">
        <v>746</v>
      </c>
      <c r="F1159">
        <v>44.7</v>
      </c>
    </row>
    <row r="1160" spans="1:6" x14ac:dyDescent="0.45">
      <c r="A1160">
        <v>2015</v>
      </c>
      <c r="B1160" t="s">
        <v>6</v>
      </c>
      <c r="C1160" t="s">
        <v>7</v>
      </c>
      <c r="D1160" t="s">
        <v>22</v>
      </c>
      <c r="E1160">
        <v>4850</v>
      </c>
      <c r="F1160">
        <v>35.799999999999997</v>
      </c>
    </row>
    <row r="1161" spans="1:6" x14ac:dyDescent="0.45">
      <c r="A1161">
        <v>2015</v>
      </c>
      <c r="B1161" t="s">
        <v>6</v>
      </c>
      <c r="C1161" t="s">
        <v>7</v>
      </c>
      <c r="D1161" t="s">
        <v>23</v>
      </c>
      <c r="E1161">
        <v>3258</v>
      </c>
      <c r="F1161">
        <v>47.7</v>
      </c>
    </row>
    <row r="1162" spans="1:6" x14ac:dyDescent="0.45">
      <c r="A1162">
        <v>2015</v>
      </c>
      <c r="B1162" t="s">
        <v>6</v>
      </c>
      <c r="C1162" t="s">
        <v>7</v>
      </c>
      <c r="D1162" t="s">
        <v>24</v>
      </c>
      <c r="E1162">
        <v>1537</v>
      </c>
      <c r="F1162">
        <v>42.1</v>
      </c>
    </row>
    <row r="1163" spans="1:6" x14ac:dyDescent="0.45">
      <c r="A1163">
        <v>2015</v>
      </c>
      <c r="B1163" t="s">
        <v>6</v>
      </c>
      <c r="C1163" t="s">
        <v>7</v>
      </c>
      <c r="D1163" t="s">
        <v>25</v>
      </c>
      <c r="E1163">
        <v>1475</v>
      </c>
      <c r="F1163">
        <v>47.2</v>
      </c>
    </row>
    <row r="1164" spans="1:6" x14ac:dyDescent="0.45">
      <c r="A1164">
        <v>2015</v>
      </c>
      <c r="B1164" t="s">
        <v>6</v>
      </c>
      <c r="C1164" t="s">
        <v>7</v>
      </c>
      <c r="D1164" t="s">
        <v>26</v>
      </c>
      <c r="E1164">
        <v>2962</v>
      </c>
      <c r="F1164">
        <v>66</v>
      </c>
    </row>
    <row r="1165" spans="1:6" x14ac:dyDescent="0.45">
      <c r="A1165">
        <v>2015</v>
      </c>
      <c r="B1165" t="s">
        <v>6</v>
      </c>
      <c r="C1165" t="s">
        <v>7</v>
      </c>
      <c r="D1165" t="s">
        <v>27</v>
      </c>
      <c r="E1165">
        <v>2578</v>
      </c>
      <c r="F1165">
        <v>54.7</v>
      </c>
    </row>
    <row r="1166" spans="1:6" x14ac:dyDescent="0.45">
      <c r="A1166">
        <v>2015</v>
      </c>
      <c r="B1166" t="s">
        <v>6</v>
      </c>
      <c r="C1166" t="s">
        <v>7</v>
      </c>
      <c r="D1166" t="s">
        <v>28</v>
      </c>
      <c r="E1166">
        <v>802</v>
      </c>
      <c r="F1166">
        <v>53.8</v>
      </c>
    </row>
    <row r="1167" spans="1:6" x14ac:dyDescent="0.45">
      <c r="A1167">
        <v>2015</v>
      </c>
      <c r="B1167" t="s">
        <v>6</v>
      </c>
      <c r="C1167" t="s">
        <v>7</v>
      </c>
      <c r="D1167" t="s">
        <v>29</v>
      </c>
      <c r="E1167">
        <v>1903</v>
      </c>
      <c r="F1167">
        <v>29.7</v>
      </c>
    </row>
    <row r="1168" spans="1:6" x14ac:dyDescent="0.45">
      <c r="A1168">
        <v>2015</v>
      </c>
      <c r="B1168" t="s">
        <v>6</v>
      </c>
      <c r="C1168" t="s">
        <v>7</v>
      </c>
      <c r="D1168" t="s">
        <v>30</v>
      </c>
      <c r="E1168">
        <v>3229</v>
      </c>
      <c r="F1168">
        <v>44</v>
      </c>
    </row>
    <row r="1169" spans="1:6" x14ac:dyDescent="0.45">
      <c r="A1169">
        <v>2015</v>
      </c>
      <c r="B1169" t="s">
        <v>6</v>
      </c>
      <c r="C1169" t="s">
        <v>7</v>
      </c>
      <c r="D1169" t="s">
        <v>31</v>
      </c>
      <c r="E1169">
        <v>4647</v>
      </c>
      <c r="F1169">
        <v>43.9</v>
      </c>
    </row>
    <row r="1170" spans="1:6" x14ac:dyDescent="0.45">
      <c r="A1170">
        <v>2015</v>
      </c>
      <c r="B1170" t="s">
        <v>6</v>
      </c>
      <c r="C1170" t="s">
        <v>7</v>
      </c>
      <c r="D1170" t="s">
        <v>32</v>
      </c>
      <c r="E1170">
        <v>2574</v>
      </c>
      <c r="F1170">
        <v>42</v>
      </c>
    </row>
    <row r="1171" spans="1:6" x14ac:dyDescent="0.45">
      <c r="A1171">
        <v>2015</v>
      </c>
      <c r="B1171" t="s">
        <v>6</v>
      </c>
      <c r="C1171" t="s">
        <v>7</v>
      </c>
      <c r="D1171" t="s">
        <v>33</v>
      </c>
      <c r="E1171">
        <v>1814</v>
      </c>
      <c r="F1171">
        <v>59.8</v>
      </c>
    </row>
    <row r="1172" spans="1:6" x14ac:dyDescent="0.45">
      <c r="A1172">
        <v>2015</v>
      </c>
      <c r="B1172" t="s">
        <v>6</v>
      </c>
      <c r="C1172" t="s">
        <v>7</v>
      </c>
      <c r="D1172" t="s">
        <v>34</v>
      </c>
      <c r="E1172">
        <v>3309</v>
      </c>
      <c r="F1172">
        <v>50.9</v>
      </c>
    </row>
    <row r="1173" spans="1:6" x14ac:dyDescent="0.45">
      <c r="A1173">
        <v>2015</v>
      </c>
      <c r="B1173" t="s">
        <v>6</v>
      </c>
      <c r="C1173" t="s">
        <v>7</v>
      </c>
      <c r="D1173" t="s">
        <v>35</v>
      </c>
      <c r="E1173">
        <v>637</v>
      </c>
      <c r="F1173">
        <v>56.3</v>
      </c>
    </row>
    <row r="1174" spans="1:6" x14ac:dyDescent="0.45">
      <c r="A1174">
        <v>2015</v>
      </c>
      <c r="B1174" t="s">
        <v>6</v>
      </c>
      <c r="C1174" t="s">
        <v>7</v>
      </c>
      <c r="D1174" t="s">
        <v>36</v>
      </c>
      <c r="E1174">
        <v>799</v>
      </c>
      <c r="F1174">
        <v>38.9</v>
      </c>
    </row>
    <row r="1175" spans="1:6" x14ac:dyDescent="0.45">
      <c r="A1175">
        <v>2015</v>
      </c>
      <c r="B1175" t="s">
        <v>6</v>
      </c>
      <c r="C1175" t="s">
        <v>7</v>
      </c>
      <c r="D1175" t="s">
        <v>37</v>
      </c>
      <c r="E1175">
        <v>1340</v>
      </c>
      <c r="F1175">
        <v>45.4</v>
      </c>
    </row>
    <row r="1176" spans="1:6" x14ac:dyDescent="0.45">
      <c r="A1176">
        <v>2015</v>
      </c>
      <c r="B1176" t="s">
        <v>6</v>
      </c>
      <c r="C1176" t="s">
        <v>7</v>
      </c>
      <c r="D1176" t="s">
        <v>38</v>
      </c>
      <c r="E1176">
        <v>815</v>
      </c>
      <c r="F1176">
        <v>59</v>
      </c>
    </row>
    <row r="1177" spans="1:6" x14ac:dyDescent="0.45">
      <c r="A1177">
        <v>2015</v>
      </c>
      <c r="B1177" t="s">
        <v>6</v>
      </c>
      <c r="C1177" t="s">
        <v>7</v>
      </c>
      <c r="D1177" t="s">
        <v>39</v>
      </c>
      <c r="E1177">
        <v>3218</v>
      </c>
      <c r="F1177">
        <v>33.700000000000003</v>
      </c>
    </row>
    <row r="1178" spans="1:6" x14ac:dyDescent="0.45">
      <c r="A1178">
        <v>2015</v>
      </c>
      <c r="B1178" t="s">
        <v>6</v>
      </c>
      <c r="C1178" t="s">
        <v>7</v>
      </c>
      <c r="D1178" t="s">
        <v>40</v>
      </c>
      <c r="E1178">
        <v>1430</v>
      </c>
      <c r="F1178">
        <v>67.3</v>
      </c>
    </row>
    <row r="1179" spans="1:6" x14ac:dyDescent="0.45">
      <c r="A1179">
        <v>2015</v>
      </c>
      <c r="B1179" t="s">
        <v>6</v>
      </c>
      <c r="C1179" t="s">
        <v>7</v>
      </c>
      <c r="D1179" t="s">
        <v>41</v>
      </c>
      <c r="E1179">
        <v>6515</v>
      </c>
      <c r="F1179">
        <v>30.2</v>
      </c>
    </row>
    <row r="1180" spans="1:6" x14ac:dyDescent="0.45">
      <c r="A1180">
        <v>2015</v>
      </c>
      <c r="B1180" t="s">
        <v>6</v>
      </c>
      <c r="C1180" t="s">
        <v>7</v>
      </c>
      <c r="D1180" t="s">
        <v>42</v>
      </c>
      <c r="E1180">
        <v>4991</v>
      </c>
      <c r="F1180">
        <v>47.9</v>
      </c>
    </row>
    <row r="1181" spans="1:6" x14ac:dyDescent="0.45">
      <c r="A1181">
        <v>2015</v>
      </c>
      <c r="B1181" t="s">
        <v>6</v>
      </c>
      <c r="C1181" t="s">
        <v>7</v>
      </c>
      <c r="D1181" t="s">
        <v>43</v>
      </c>
      <c r="E1181">
        <v>368</v>
      </c>
      <c r="F1181">
        <v>44.1</v>
      </c>
    </row>
    <row r="1182" spans="1:6" x14ac:dyDescent="0.45">
      <c r="A1182">
        <v>2015</v>
      </c>
      <c r="B1182" t="s">
        <v>6</v>
      </c>
      <c r="C1182" t="s">
        <v>7</v>
      </c>
      <c r="D1182" t="s">
        <v>44</v>
      </c>
      <c r="E1182">
        <v>6756</v>
      </c>
      <c r="F1182">
        <v>55.9</v>
      </c>
    </row>
    <row r="1183" spans="1:6" x14ac:dyDescent="0.45">
      <c r="A1183">
        <v>2015</v>
      </c>
      <c r="B1183" t="s">
        <v>6</v>
      </c>
      <c r="C1183" t="s">
        <v>7</v>
      </c>
      <c r="D1183" t="s">
        <v>45</v>
      </c>
      <c r="E1183">
        <v>2422</v>
      </c>
      <c r="F1183">
        <v>60.1</v>
      </c>
    </row>
    <row r="1184" spans="1:6" x14ac:dyDescent="0.45">
      <c r="A1184">
        <v>2015</v>
      </c>
      <c r="B1184" t="s">
        <v>6</v>
      </c>
      <c r="C1184" t="s">
        <v>7</v>
      </c>
      <c r="D1184" t="s">
        <v>46</v>
      </c>
      <c r="E1184">
        <v>1999</v>
      </c>
      <c r="F1184">
        <v>44.5</v>
      </c>
    </row>
    <row r="1185" spans="1:6" x14ac:dyDescent="0.45">
      <c r="A1185">
        <v>2015</v>
      </c>
      <c r="B1185" t="s">
        <v>6</v>
      </c>
      <c r="C1185" t="s">
        <v>7</v>
      </c>
      <c r="D1185" t="s">
        <v>47</v>
      </c>
      <c r="E1185">
        <v>7324</v>
      </c>
      <c r="F1185">
        <v>52</v>
      </c>
    </row>
    <row r="1186" spans="1:6" x14ac:dyDescent="0.45">
      <c r="A1186">
        <v>2015</v>
      </c>
      <c r="B1186" t="s">
        <v>6</v>
      </c>
      <c r="C1186" t="s">
        <v>7</v>
      </c>
      <c r="D1186" t="s">
        <v>48</v>
      </c>
      <c r="E1186">
        <v>649</v>
      </c>
      <c r="F1186">
        <v>53.1</v>
      </c>
    </row>
    <row r="1187" spans="1:6" x14ac:dyDescent="0.45">
      <c r="A1187">
        <v>2015</v>
      </c>
      <c r="B1187" t="s">
        <v>6</v>
      </c>
      <c r="C1187" t="s">
        <v>7</v>
      </c>
      <c r="D1187" t="s">
        <v>49</v>
      </c>
      <c r="E1187">
        <v>2737</v>
      </c>
      <c r="F1187">
        <v>54</v>
      </c>
    </row>
    <row r="1188" spans="1:6" x14ac:dyDescent="0.45">
      <c r="A1188">
        <v>2015</v>
      </c>
      <c r="B1188" t="s">
        <v>6</v>
      </c>
      <c r="C1188" t="s">
        <v>7</v>
      </c>
      <c r="D1188" t="s">
        <v>50</v>
      </c>
      <c r="E1188">
        <v>469</v>
      </c>
      <c r="F1188">
        <v>49.5</v>
      </c>
    </row>
    <row r="1189" spans="1:6" x14ac:dyDescent="0.45">
      <c r="A1189">
        <v>2015</v>
      </c>
      <c r="B1189" t="s">
        <v>6</v>
      </c>
      <c r="C1189" t="s">
        <v>7</v>
      </c>
      <c r="D1189" t="s">
        <v>51</v>
      </c>
      <c r="E1189">
        <v>3873</v>
      </c>
      <c r="F1189">
        <v>56.4</v>
      </c>
    </row>
    <row r="1190" spans="1:6" x14ac:dyDescent="0.45">
      <c r="A1190">
        <v>2015</v>
      </c>
      <c r="B1190" t="s">
        <v>6</v>
      </c>
      <c r="C1190" t="s">
        <v>7</v>
      </c>
      <c r="D1190" t="s">
        <v>52</v>
      </c>
      <c r="E1190">
        <v>9976</v>
      </c>
      <c r="F1190">
        <v>37.4</v>
      </c>
    </row>
    <row r="1191" spans="1:6" x14ac:dyDescent="0.45">
      <c r="A1191">
        <v>2015</v>
      </c>
      <c r="B1191" t="s">
        <v>6</v>
      </c>
      <c r="C1191" t="s">
        <v>7</v>
      </c>
      <c r="D1191" t="s">
        <v>8</v>
      </c>
      <c r="E1191">
        <v>146571</v>
      </c>
      <c r="F1191">
        <v>43.2</v>
      </c>
    </row>
    <row r="1192" spans="1:6" x14ac:dyDescent="0.45">
      <c r="A1192">
        <v>2015</v>
      </c>
      <c r="B1192" t="s">
        <v>6</v>
      </c>
      <c r="C1192" t="s">
        <v>7</v>
      </c>
      <c r="D1192" t="s">
        <v>53</v>
      </c>
      <c r="E1192">
        <v>1223</v>
      </c>
      <c r="F1192">
        <v>45.6</v>
      </c>
    </row>
    <row r="1193" spans="1:6" x14ac:dyDescent="0.45">
      <c r="A1193">
        <v>2015</v>
      </c>
      <c r="B1193" t="s">
        <v>6</v>
      </c>
      <c r="C1193" t="s">
        <v>7</v>
      </c>
      <c r="D1193" t="s">
        <v>54</v>
      </c>
      <c r="E1193">
        <v>346</v>
      </c>
      <c r="F1193">
        <v>48.4</v>
      </c>
    </row>
    <row r="1194" spans="1:6" x14ac:dyDescent="0.45">
      <c r="A1194">
        <v>2015</v>
      </c>
      <c r="B1194" t="s">
        <v>6</v>
      </c>
      <c r="C1194" t="s">
        <v>7</v>
      </c>
      <c r="D1194" t="s">
        <v>55</v>
      </c>
      <c r="E1194">
        <v>3429</v>
      </c>
      <c r="F1194">
        <v>39.6</v>
      </c>
    </row>
    <row r="1195" spans="1:6" x14ac:dyDescent="0.45">
      <c r="A1195">
        <v>2015</v>
      </c>
      <c r="B1195" t="s">
        <v>6</v>
      </c>
      <c r="C1195" t="s">
        <v>7</v>
      </c>
      <c r="D1195" t="s">
        <v>56</v>
      </c>
      <c r="E1195">
        <v>3192</v>
      </c>
      <c r="F1195">
        <v>41.9</v>
      </c>
    </row>
    <row r="1196" spans="1:6" x14ac:dyDescent="0.45">
      <c r="A1196">
        <v>2015</v>
      </c>
      <c r="B1196" t="s">
        <v>6</v>
      </c>
      <c r="C1196" t="s">
        <v>7</v>
      </c>
      <c r="D1196" t="s">
        <v>57</v>
      </c>
      <c r="E1196">
        <v>1516</v>
      </c>
      <c r="F1196">
        <v>77.900000000000006</v>
      </c>
    </row>
    <row r="1197" spans="1:6" x14ac:dyDescent="0.45">
      <c r="A1197">
        <v>2015</v>
      </c>
      <c r="B1197" t="s">
        <v>6</v>
      </c>
      <c r="C1197" t="s">
        <v>7</v>
      </c>
      <c r="D1197" t="s">
        <v>58</v>
      </c>
      <c r="E1197">
        <v>3206</v>
      </c>
      <c r="F1197">
        <v>49.3</v>
      </c>
    </row>
    <row r="1198" spans="1:6" x14ac:dyDescent="0.45">
      <c r="A1198">
        <v>2015</v>
      </c>
      <c r="B1198" t="s">
        <v>6</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62</v>
      </c>
      <c r="C1251" t="s">
        <v>63</v>
      </c>
      <c r="D1251" t="s">
        <v>9</v>
      </c>
      <c r="E1251">
        <v>2282</v>
      </c>
      <c r="F1251">
        <v>41.8</v>
      </c>
    </row>
    <row r="1252" spans="1:6" x14ac:dyDescent="0.45">
      <c r="A1252">
        <v>2015</v>
      </c>
      <c r="B1252" t="s">
        <v>62</v>
      </c>
      <c r="C1252" t="s">
        <v>63</v>
      </c>
      <c r="D1252" t="s">
        <v>10</v>
      </c>
      <c r="E1252">
        <v>68</v>
      </c>
      <c r="F1252">
        <v>16.7</v>
      </c>
    </row>
    <row r="1253" spans="1:6" x14ac:dyDescent="0.45">
      <c r="A1253">
        <v>2015</v>
      </c>
      <c r="B1253" t="s">
        <v>62</v>
      </c>
      <c r="C1253" t="s">
        <v>63</v>
      </c>
      <c r="D1253" t="s">
        <v>11</v>
      </c>
      <c r="E1253">
        <v>2943</v>
      </c>
      <c r="F1253">
        <v>35.799999999999997</v>
      </c>
    </row>
    <row r="1254" spans="1:6" x14ac:dyDescent="0.45">
      <c r="A1254">
        <v>2015</v>
      </c>
      <c r="B1254" t="s">
        <v>62</v>
      </c>
      <c r="C1254" t="s">
        <v>63</v>
      </c>
      <c r="D1254" t="s">
        <v>12</v>
      </c>
      <c r="E1254">
        <v>1457</v>
      </c>
      <c r="F1254">
        <v>41.5</v>
      </c>
    </row>
    <row r="1255" spans="1:6" x14ac:dyDescent="0.45">
      <c r="A1255">
        <v>2015</v>
      </c>
      <c r="B1255" t="s">
        <v>62</v>
      </c>
      <c r="C1255" t="s">
        <v>63</v>
      </c>
      <c r="D1255" t="s">
        <v>13</v>
      </c>
      <c r="E1255">
        <v>15065</v>
      </c>
      <c r="F1255">
        <v>35.700000000000003</v>
      </c>
    </row>
    <row r="1256" spans="1:6" x14ac:dyDescent="0.45">
      <c r="A1256">
        <v>2015</v>
      </c>
      <c r="B1256" t="s">
        <v>62</v>
      </c>
      <c r="C1256" t="s">
        <v>63</v>
      </c>
      <c r="D1256" t="s">
        <v>14</v>
      </c>
      <c r="E1256">
        <v>1612</v>
      </c>
      <c r="F1256">
        <v>31.3</v>
      </c>
    </row>
    <row r="1257" spans="1:6" x14ac:dyDescent="0.45">
      <c r="A1257">
        <v>2015</v>
      </c>
      <c r="B1257" t="s">
        <v>62</v>
      </c>
      <c r="C1257" t="s">
        <v>63</v>
      </c>
      <c r="D1257" t="s">
        <v>15</v>
      </c>
      <c r="E1257">
        <v>966</v>
      </c>
      <c r="F1257">
        <v>19</v>
      </c>
    </row>
    <row r="1258" spans="1:6" x14ac:dyDescent="0.45">
      <c r="A1258">
        <v>2015</v>
      </c>
      <c r="B1258" t="s">
        <v>62</v>
      </c>
      <c r="C1258" t="s">
        <v>63</v>
      </c>
      <c r="D1258" t="s">
        <v>16</v>
      </c>
      <c r="E1258">
        <v>264</v>
      </c>
      <c r="F1258">
        <v>22.6</v>
      </c>
    </row>
    <row r="1259" spans="1:6" x14ac:dyDescent="0.45">
      <c r="A1259">
        <v>2015</v>
      </c>
      <c r="B1259" t="s">
        <v>62</v>
      </c>
      <c r="C1259" t="s">
        <v>63</v>
      </c>
      <c r="D1259" t="s">
        <v>17</v>
      </c>
      <c r="E1259">
        <v>129</v>
      </c>
      <c r="F1259">
        <v>19.2</v>
      </c>
    </row>
    <row r="1260" spans="1:6" x14ac:dyDescent="0.45">
      <c r="A1260">
        <v>2015</v>
      </c>
      <c r="B1260" t="s">
        <v>62</v>
      </c>
      <c r="C1260" t="s">
        <v>63</v>
      </c>
      <c r="D1260" t="s">
        <v>18</v>
      </c>
      <c r="E1260">
        <v>7031</v>
      </c>
      <c r="F1260">
        <v>21.8</v>
      </c>
    </row>
    <row r="1261" spans="1:6" x14ac:dyDescent="0.45">
      <c r="A1261">
        <v>2015</v>
      </c>
      <c r="B1261" t="s">
        <v>62</v>
      </c>
      <c r="C1261" t="s">
        <v>63</v>
      </c>
      <c r="D1261" t="s">
        <v>19</v>
      </c>
      <c r="E1261">
        <v>3714</v>
      </c>
      <c r="F1261">
        <v>42.4</v>
      </c>
    </row>
    <row r="1262" spans="1:6" x14ac:dyDescent="0.45">
      <c r="A1262">
        <v>2015</v>
      </c>
      <c r="B1262" t="s">
        <v>62</v>
      </c>
      <c r="C1262" t="s">
        <v>63</v>
      </c>
      <c r="D1262" t="s">
        <v>20</v>
      </c>
      <c r="E1262">
        <v>422</v>
      </c>
      <c r="F1262">
        <v>19.5</v>
      </c>
    </row>
    <row r="1263" spans="1:6" x14ac:dyDescent="0.45">
      <c r="A1263">
        <v>2015</v>
      </c>
      <c r="B1263" t="s">
        <v>62</v>
      </c>
      <c r="C1263" t="s">
        <v>63</v>
      </c>
      <c r="D1263" t="s">
        <v>21</v>
      </c>
      <c r="E1263">
        <v>552</v>
      </c>
      <c r="F1263">
        <v>31.6</v>
      </c>
    </row>
    <row r="1264" spans="1:6" x14ac:dyDescent="0.45">
      <c r="A1264">
        <v>2015</v>
      </c>
      <c r="B1264" t="s">
        <v>62</v>
      </c>
      <c r="C1264" t="s">
        <v>63</v>
      </c>
      <c r="D1264" t="s">
        <v>22</v>
      </c>
      <c r="E1264">
        <v>3686</v>
      </c>
      <c r="F1264">
        <v>24.4</v>
      </c>
    </row>
    <row r="1265" spans="1:6" x14ac:dyDescent="0.45">
      <c r="A1265">
        <v>2015</v>
      </c>
      <c r="B1265" t="s">
        <v>62</v>
      </c>
      <c r="C1265" t="s">
        <v>63</v>
      </c>
      <c r="D1265" t="s">
        <v>23</v>
      </c>
      <c r="E1265">
        <v>2513</v>
      </c>
      <c r="F1265">
        <v>33.1</v>
      </c>
    </row>
    <row r="1266" spans="1:6" x14ac:dyDescent="0.45">
      <c r="A1266">
        <v>2015</v>
      </c>
      <c r="B1266" t="s">
        <v>62</v>
      </c>
      <c r="C1266" t="s">
        <v>63</v>
      </c>
      <c r="D1266" t="s">
        <v>24</v>
      </c>
      <c r="E1266">
        <v>1339</v>
      </c>
      <c r="F1266">
        <v>29.9</v>
      </c>
    </row>
    <row r="1267" spans="1:6" x14ac:dyDescent="0.45">
      <c r="A1267">
        <v>2015</v>
      </c>
      <c r="B1267" t="s">
        <v>62</v>
      </c>
      <c r="C1267" t="s">
        <v>63</v>
      </c>
      <c r="D1267" t="s">
        <v>25</v>
      </c>
      <c r="E1267">
        <v>865</v>
      </c>
      <c r="F1267">
        <v>23.5</v>
      </c>
    </row>
    <row r="1268" spans="1:6" x14ac:dyDescent="0.45">
      <c r="A1268">
        <v>2015</v>
      </c>
      <c r="B1268" t="s">
        <v>62</v>
      </c>
      <c r="C1268" t="s">
        <v>63</v>
      </c>
      <c r="D1268" t="s">
        <v>26</v>
      </c>
      <c r="E1268">
        <v>1694</v>
      </c>
      <c r="F1268">
        <v>34.9</v>
      </c>
    </row>
    <row r="1269" spans="1:6" x14ac:dyDescent="0.45">
      <c r="A1269">
        <v>2015</v>
      </c>
      <c r="B1269" t="s">
        <v>62</v>
      </c>
      <c r="C1269" t="s">
        <v>63</v>
      </c>
      <c r="D1269" t="s">
        <v>27</v>
      </c>
      <c r="E1269">
        <v>2018</v>
      </c>
      <c r="F1269">
        <v>42.5</v>
      </c>
    </row>
    <row r="1270" spans="1:6" x14ac:dyDescent="0.45">
      <c r="A1270">
        <v>2015</v>
      </c>
      <c r="B1270" t="s">
        <v>62</v>
      </c>
      <c r="C1270" t="s">
        <v>63</v>
      </c>
      <c r="D1270" t="s">
        <v>28</v>
      </c>
      <c r="E1270">
        <v>544</v>
      </c>
      <c r="F1270">
        <v>28.4</v>
      </c>
    </row>
    <row r="1271" spans="1:6" x14ac:dyDescent="0.45">
      <c r="A1271">
        <v>2015</v>
      </c>
      <c r="B1271" t="s">
        <v>62</v>
      </c>
      <c r="C1271" t="s">
        <v>63</v>
      </c>
      <c r="D1271" t="s">
        <v>29</v>
      </c>
      <c r="E1271">
        <v>1095</v>
      </c>
      <c r="F1271">
        <v>16.399999999999999</v>
      </c>
    </row>
    <row r="1272" spans="1:6" x14ac:dyDescent="0.45">
      <c r="A1272">
        <v>2015</v>
      </c>
      <c r="B1272" t="s">
        <v>62</v>
      </c>
      <c r="C1272" t="s">
        <v>63</v>
      </c>
      <c r="D1272" t="s">
        <v>30</v>
      </c>
      <c r="E1272">
        <v>1815</v>
      </c>
      <c r="F1272">
        <v>20.2</v>
      </c>
    </row>
    <row r="1273" spans="1:6" x14ac:dyDescent="0.45">
      <c r="A1273">
        <v>2015</v>
      </c>
      <c r="B1273" t="s">
        <v>62</v>
      </c>
      <c r="C1273" t="s">
        <v>63</v>
      </c>
      <c r="D1273" t="s">
        <v>31</v>
      </c>
      <c r="E1273">
        <v>3771</v>
      </c>
      <c r="F1273">
        <v>30.1</v>
      </c>
    </row>
    <row r="1274" spans="1:6" x14ac:dyDescent="0.45">
      <c r="A1274">
        <v>2015</v>
      </c>
      <c r="B1274" t="s">
        <v>62</v>
      </c>
      <c r="C1274" t="s">
        <v>63</v>
      </c>
      <c r="D1274" t="s">
        <v>32</v>
      </c>
      <c r="E1274">
        <v>1789</v>
      </c>
      <c r="F1274">
        <v>26</v>
      </c>
    </row>
    <row r="1275" spans="1:6" x14ac:dyDescent="0.45">
      <c r="A1275">
        <v>2015</v>
      </c>
      <c r="B1275" t="s">
        <v>62</v>
      </c>
      <c r="C1275" t="s">
        <v>63</v>
      </c>
      <c r="D1275" t="s">
        <v>33</v>
      </c>
      <c r="E1275">
        <v>1402</v>
      </c>
      <c r="F1275">
        <v>44.1</v>
      </c>
    </row>
    <row r="1276" spans="1:6" x14ac:dyDescent="0.45">
      <c r="A1276">
        <v>2015</v>
      </c>
      <c r="B1276" t="s">
        <v>62</v>
      </c>
      <c r="C1276" t="s">
        <v>63</v>
      </c>
      <c r="D1276" t="s">
        <v>34</v>
      </c>
      <c r="E1276">
        <v>2173</v>
      </c>
      <c r="F1276">
        <v>28.7</v>
      </c>
    </row>
    <row r="1277" spans="1:6" x14ac:dyDescent="0.45">
      <c r="A1277">
        <v>2015</v>
      </c>
      <c r="B1277" t="s">
        <v>62</v>
      </c>
      <c r="C1277" t="s">
        <v>63</v>
      </c>
      <c r="D1277" t="s">
        <v>35</v>
      </c>
      <c r="E1277">
        <v>277</v>
      </c>
      <c r="F1277">
        <v>20.7</v>
      </c>
    </row>
    <row r="1278" spans="1:6" x14ac:dyDescent="0.45">
      <c r="A1278">
        <v>2015</v>
      </c>
      <c r="B1278" t="s">
        <v>62</v>
      </c>
      <c r="C1278" t="s">
        <v>63</v>
      </c>
      <c r="D1278" t="s">
        <v>36</v>
      </c>
      <c r="E1278">
        <v>598</v>
      </c>
      <c r="F1278">
        <v>24.8</v>
      </c>
    </row>
    <row r="1279" spans="1:6" x14ac:dyDescent="0.45">
      <c r="A1279">
        <v>2015</v>
      </c>
      <c r="B1279" t="s">
        <v>62</v>
      </c>
      <c r="C1279" t="s">
        <v>63</v>
      </c>
      <c r="D1279" t="s">
        <v>37</v>
      </c>
      <c r="E1279">
        <v>874</v>
      </c>
      <c r="F1279">
        <v>32.9</v>
      </c>
    </row>
    <row r="1280" spans="1:6" x14ac:dyDescent="0.45">
      <c r="A1280">
        <v>2015</v>
      </c>
      <c r="B1280" t="s">
        <v>62</v>
      </c>
      <c r="C1280" t="s">
        <v>63</v>
      </c>
      <c r="D1280" t="s">
        <v>38</v>
      </c>
      <c r="E1280">
        <v>432</v>
      </c>
      <c r="F1280">
        <v>25.5</v>
      </c>
    </row>
    <row r="1281" spans="1:6" x14ac:dyDescent="0.45">
      <c r="A1281">
        <v>2015</v>
      </c>
      <c r="B1281" t="s">
        <v>62</v>
      </c>
      <c r="C1281" t="s">
        <v>63</v>
      </c>
      <c r="D1281" t="s">
        <v>39</v>
      </c>
      <c r="E1281">
        <v>2260</v>
      </c>
      <c r="F1281">
        <v>19.8</v>
      </c>
    </row>
    <row r="1282" spans="1:6" x14ac:dyDescent="0.45">
      <c r="A1282">
        <v>2015</v>
      </c>
      <c r="B1282" t="s">
        <v>62</v>
      </c>
      <c r="C1282" t="s">
        <v>63</v>
      </c>
      <c r="D1282" t="s">
        <v>40</v>
      </c>
      <c r="E1282">
        <v>483</v>
      </c>
      <c r="F1282">
        <v>19.899999999999999</v>
      </c>
    </row>
    <row r="1283" spans="1:6" x14ac:dyDescent="0.45">
      <c r="A1283">
        <v>2015</v>
      </c>
      <c r="B1283" t="s">
        <v>62</v>
      </c>
      <c r="C1283" t="s">
        <v>63</v>
      </c>
      <c r="D1283" t="s">
        <v>41</v>
      </c>
      <c r="E1283">
        <v>3174</v>
      </c>
      <c r="F1283">
        <v>12.6</v>
      </c>
    </row>
    <row r="1284" spans="1:6" x14ac:dyDescent="0.45">
      <c r="A1284">
        <v>2015</v>
      </c>
      <c r="B1284" t="s">
        <v>62</v>
      </c>
      <c r="C1284" t="s">
        <v>63</v>
      </c>
      <c r="D1284" t="s">
        <v>42</v>
      </c>
      <c r="E1284">
        <v>3803</v>
      </c>
      <c r="F1284">
        <v>34.799999999999997</v>
      </c>
    </row>
    <row r="1285" spans="1:6" x14ac:dyDescent="0.45">
      <c r="A1285">
        <v>2015</v>
      </c>
      <c r="B1285" t="s">
        <v>62</v>
      </c>
      <c r="C1285" t="s">
        <v>63</v>
      </c>
      <c r="D1285" t="s">
        <v>43</v>
      </c>
      <c r="E1285">
        <v>376</v>
      </c>
      <c r="F1285">
        <v>36.700000000000003</v>
      </c>
    </row>
    <row r="1286" spans="1:6" x14ac:dyDescent="0.45">
      <c r="A1286">
        <v>2015</v>
      </c>
      <c r="B1286" t="s">
        <v>62</v>
      </c>
      <c r="C1286" t="s">
        <v>63</v>
      </c>
      <c r="D1286" t="s">
        <v>44</v>
      </c>
      <c r="E1286">
        <v>4643</v>
      </c>
      <c r="F1286">
        <v>31.1</v>
      </c>
    </row>
    <row r="1287" spans="1:6" x14ac:dyDescent="0.45">
      <c r="A1287">
        <v>2015</v>
      </c>
      <c r="B1287" t="s">
        <v>62</v>
      </c>
      <c r="C1287" t="s">
        <v>63</v>
      </c>
      <c r="D1287" t="s">
        <v>45</v>
      </c>
      <c r="E1287">
        <v>1498</v>
      </c>
      <c r="F1287">
        <v>34.700000000000003</v>
      </c>
    </row>
    <row r="1288" spans="1:6" x14ac:dyDescent="0.45">
      <c r="A1288">
        <v>2015</v>
      </c>
      <c r="B1288" t="s">
        <v>62</v>
      </c>
      <c r="C1288" t="s">
        <v>63</v>
      </c>
      <c r="D1288" t="s">
        <v>46</v>
      </c>
      <c r="E1288">
        <v>1652</v>
      </c>
      <c r="F1288">
        <v>33</v>
      </c>
    </row>
    <row r="1289" spans="1:6" x14ac:dyDescent="0.45">
      <c r="A1289">
        <v>2015</v>
      </c>
      <c r="B1289" t="s">
        <v>62</v>
      </c>
      <c r="C1289" t="s">
        <v>63</v>
      </c>
      <c r="D1289" t="s">
        <v>47</v>
      </c>
      <c r="E1289">
        <v>4012</v>
      </c>
      <c r="F1289">
        <v>21</v>
      </c>
    </row>
    <row r="1290" spans="1:6" x14ac:dyDescent="0.45">
      <c r="A1290">
        <v>2015</v>
      </c>
      <c r="B1290" t="s">
        <v>62</v>
      </c>
      <c r="C1290" t="s">
        <v>63</v>
      </c>
      <c r="D1290" t="s">
        <v>48</v>
      </c>
      <c r="E1290">
        <v>453</v>
      </c>
      <c r="F1290">
        <v>28.8</v>
      </c>
    </row>
    <row r="1291" spans="1:6" x14ac:dyDescent="0.45">
      <c r="A1291">
        <v>2015</v>
      </c>
      <c r="B1291" t="s">
        <v>62</v>
      </c>
      <c r="C1291" t="s">
        <v>63</v>
      </c>
      <c r="D1291" t="s">
        <v>49</v>
      </c>
      <c r="E1291">
        <v>2453</v>
      </c>
      <c r="F1291">
        <v>46.2</v>
      </c>
    </row>
    <row r="1292" spans="1:6" x14ac:dyDescent="0.45">
      <c r="A1292">
        <v>2015</v>
      </c>
      <c r="B1292" t="s">
        <v>62</v>
      </c>
      <c r="C1292" t="s">
        <v>63</v>
      </c>
      <c r="D1292" t="s">
        <v>50</v>
      </c>
      <c r="E1292">
        <v>421</v>
      </c>
      <c r="F1292">
        <v>34.799999999999997</v>
      </c>
    </row>
    <row r="1293" spans="1:6" x14ac:dyDescent="0.45">
      <c r="A1293">
        <v>2015</v>
      </c>
      <c r="B1293" t="s">
        <v>62</v>
      </c>
      <c r="C1293" t="s">
        <v>63</v>
      </c>
      <c r="D1293" t="s">
        <v>51</v>
      </c>
      <c r="E1293">
        <v>3122</v>
      </c>
      <c r="F1293">
        <v>43.4</v>
      </c>
    </row>
    <row r="1294" spans="1:6" x14ac:dyDescent="0.45">
      <c r="A1294">
        <v>2015</v>
      </c>
      <c r="B1294" t="s">
        <v>62</v>
      </c>
      <c r="C1294" t="s">
        <v>63</v>
      </c>
      <c r="D1294" t="s">
        <v>52</v>
      </c>
      <c r="E1294">
        <v>8903</v>
      </c>
      <c r="F1294">
        <v>38.200000000000003</v>
      </c>
    </row>
    <row r="1295" spans="1:6" x14ac:dyDescent="0.45">
      <c r="A1295">
        <v>2015</v>
      </c>
      <c r="B1295" t="s">
        <v>62</v>
      </c>
      <c r="C1295" t="s">
        <v>63</v>
      </c>
      <c r="D1295" t="s">
        <v>8</v>
      </c>
      <c r="E1295">
        <v>110561</v>
      </c>
      <c r="F1295">
        <v>29.4</v>
      </c>
    </row>
    <row r="1296" spans="1:6" x14ac:dyDescent="0.45">
      <c r="A1296">
        <v>2015</v>
      </c>
      <c r="B1296" t="s">
        <v>62</v>
      </c>
      <c r="C1296" t="s">
        <v>63</v>
      </c>
      <c r="D1296" t="s">
        <v>53</v>
      </c>
      <c r="E1296">
        <v>906</v>
      </c>
      <c r="F1296">
        <v>40.700000000000003</v>
      </c>
    </row>
    <row r="1297" spans="1:6" x14ac:dyDescent="0.45">
      <c r="A1297">
        <v>2015</v>
      </c>
      <c r="B1297" t="s">
        <v>62</v>
      </c>
      <c r="C1297" t="s">
        <v>63</v>
      </c>
      <c r="D1297" t="s">
        <v>54</v>
      </c>
      <c r="E1297">
        <v>298</v>
      </c>
      <c r="F1297">
        <v>35.1</v>
      </c>
    </row>
    <row r="1298" spans="1:6" x14ac:dyDescent="0.45">
      <c r="A1298">
        <v>2015</v>
      </c>
      <c r="B1298" t="s">
        <v>62</v>
      </c>
      <c r="C1298" t="s">
        <v>63</v>
      </c>
      <c r="D1298" t="s">
        <v>55</v>
      </c>
      <c r="E1298">
        <v>2248</v>
      </c>
      <c r="F1298">
        <v>25.6</v>
      </c>
    </row>
    <row r="1299" spans="1:6" x14ac:dyDescent="0.45">
      <c r="A1299">
        <v>2015</v>
      </c>
      <c r="B1299" t="s">
        <v>62</v>
      </c>
      <c r="C1299" t="s">
        <v>63</v>
      </c>
      <c r="D1299" t="s">
        <v>56</v>
      </c>
      <c r="E1299">
        <v>3490</v>
      </c>
      <c r="F1299">
        <v>44.4</v>
      </c>
    </row>
    <row r="1300" spans="1:6" x14ac:dyDescent="0.45">
      <c r="A1300">
        <v>2015</v>
      </c>
      <c r="B1300" t="s">
        <v>62</v>
      </c>
      <c r="C1300" t="s">
        <v>63</v>
      </c>
      <c r="D1300" t="s">
        <v>57</v>
      </c>
      <c r="E1300">
        <v>738</v>
      </c>
      <c r="F1300">
        <v>30</v>
      </c>
    </row>
    <row r="1301" spans="1:6" x14ac:dyDescent="0.45">
      <c r="A1301">
        <v>2015</v>
      </c>
      <c r="B1301" t="s">
        <v>62</v>
      </c>
      <c r="C1301" t="s">
        <v>63</v>
      </c>
      <c r="D1301" t="s">
        <v>58</v>
      </c>
      <c r="E1301">
        <v>2087</v>
      </c>
      <c r="F1301">
        <v>27.5</v>
      </c>
    </row>
    <row r="1302" spans="1:6" x14ac:dyDescent="0.45">
      <c r="A1302">
        <v>2015</v>
      </c>
      <c r="B1302" t="s">
        <v>62</v>
      </c>
      <c r="C1302" t="s">
        <v>63</v>
      </c>
      <c r="D1302" t="s">
        <v>59</v>
      </c>
      <c r="E1302">
        <v>151</v>
      </c>
      <c r="F1302">
        <v>24.2</v>
      </c>
    </row>
    <row r="1303" spans="1:6" x14ac:dyDescent="0.45">
      <c r="A1303">
        <v>2015</v>
      </c>
      <c r="B1303" t="s">
        <v>64</v>
      </c>
      <c r="C1303" t="s">
        <v>65</v>
      </c>
      <c r="D1303" t="s">
        <v>9</v>
      </c>
      <c r="E1303">
        <v>2937</v>
      </c>
      <c r="F1303">
        <v>52.2</v>
      </c>
    </row>
    <row r="1304" spans="1:6" x14ac:dyDescent="0.45">
      <c r="A1304">
        <v>2015</v>
      </c>
      <c r="B1304" t="s">
        <v>64</v>
      </c>
      <c r="C1304" t="s">
        <v>65</v>
      </c>
      <c r="D1304" t="s">
        <v>10</v>
      </c>
      <c r="E1304">
        <v>182</v>
      </c>
      <c r="F1304">
        <v>36.799999999999997</v>
      </c>
    </row>
    <row r="1305" spans="1:6" x14ac:dyDescent="0.45">
      <c r="A1305">
        <v>2015</v>
      </c>
      <c r="B1305" t="s">
        <v>64</v>
      </c>
      <c r="C1305" t="s">
        <v>65</v>
      </c>
      <c r="D1305" t="s">
        <v>11</v>
      </c>
      <c r="E1305">
        <v>2522</v>
      </c>
      <c r="F1305">
        <v>30.7</v>
      </c>
    </row>
    <row r="1306" spans="1:6" x14ac:dyDescent="0.45">
      <c r="A1306">
        <v>2015</v>
      </c>
      <c r="B1306" t="s">
        <v>64</v>
      </c>
      <c r="C1306" t="s">
        <v>65</v>
      </c>
      <c r="D1306" t="s">
        <v>12</v>
      </c>
      <c r="E1306">
        <v>1653</v>
      </c>
      <c r="F1306">
        <v>46.8</v>
      </c>
    </row>
    <row r="1307" spans="1:6" x14ac:dyDescent="0.45">
      <c r="A1307">
        <v>2015</v>
      </c>
      <c r="B1307" t="s">
        <v>64</v>
      </c>
      <c r="C1307" t="s">
        <v>65</v>
      </c>
      <c r="D1307" t="s">
        <v>13</v>
      </c>
      <c r="E1307">
        <v>15065</v>
      </c>
      <c r="F1307">
        <v>36.200000000000003</v>
      </c>
    </row>
    <row r="1308" spans="1:6" x14ac:dyDescent="0.45">
      <c r="A1308">
        <v>2015</v>
      </c>
      <c r="B1308" t="s">
        <v>64</v>
      </c>
      <c r="C1308" t="s">
        <v>65</v>
      </c>
      <c r="D1308" t="s">
        <v>14</v>
      </c>
      <c r="E1308">
        <v>1856</v>
      </c>
      <c r="F1308">
        <v>34.9</v>
      </c>
    </row>
    <row r="1309" spans="1:6" x14ac:dyDescent="0.45">
      <c r="A1309">
        <v>2015</v>
      </c>
      <c r="B1309" t="s">
        <v>64</v>
      </c>
      <c r="C1309" t="s">
        <v>65</v>
      </c>
      <c r="D1309" t="s">
        <v>15</v>
      </c>
      <c r="E1309">
        <v>1388</v>
      </c>
      <c r="F1309">
        <v>28.5</v>
      </c>
    </row>
    <row r="1310" spans="1:6" x14ac:dyDescent="0.45">
      <c r="A1310">
        <v>2015</v>
      </c>
      <c r="B1310" t="s">
        <v>64</v>
      </c>
      <c r="C1310" t="s">
        <v>65</v>
      </c>
      <c r="D1310" t="s">
        <v>16</v>
      </c>
      <c r="E1310">
        <v>466</v>
      </c>
      <c r="F1310">
        <v>39.4</v>
      </c>
    </row>
    <row r="1311" spans="1:6" x14ac:dyDescent="0.45">
      <c r="A1311">
        <v>2015</v>
      </c>
      <c r="B1311" t="s">
        <v>64</v>
      </c>
      <c r="C1311" t="s">
        <v>65</v>
      </c>
      <c r="D1311" t="s">
        <v>17</v>
      </c>
      <c r="E1311">
        <v>242</v>
      </c>
      <c r="F1311">
        <v>38.299999999999997</v>
      </c>
    </row>
    <row r="1312" spans="1:6" x14ac:dyDescent="0.45">
      <c r="A1312">
        <v>2015</v>
      </c>
      <c r="B1312" t="s">
        <v>64</v>
      </c>
      <c r="C1312" t="s">
        <v>65</v>
      </c>
      <c r="D1312" t="s">
        <v>18</v>
      </c>
      <c r="E1312">
        <v>11433</v>
      </c>
      <c r="F1312">
        <v>37.1</v>
      </c>
    </row>
    <row r="1313" spans="1:6" x14ac:dyDescent="0.45">
      <c r="A1313">
        <v>2015</v>
      </c>
      <c r="B1313" t="s">
        <v>64</v>
      </c>
      <c r="C1313" t="s">
        <v>65</v>
      </c>
      <c r="D1313" t="s">
        <v>19</v>
      </c>
      <c r="E1313">
        <v>4335</v>
      </c>
      <c r="F1313">
        <v>45.3</v>
      </c>
    </row>
    <row r="1314" spans="1:6" x14ac:dyDescent="0.45">
      <c r="A1314">
        <v>2015</v>
      </c>
      <c r="B1314" t="s">
        <v>64</v>
      </c>
      <c r="C1314" t="s">
        <v>65</v>
      </c>
      <c r="D1314" t="s">
        <v>20</v>
      </c>
      <c r="E1314">
        <v>735</v>
      </c>
      <c r="F1314">
        <v>38.200000000000003</v>
      </c>
    </row>
    <row r="1315" spans="1:6" x14ac:dyDescent="0.45">
      <c r="A1315">
        <v>2015</v>
      </c>
      <c r="B1315" t="s">
        <v>64</v>
      </c>
      <c r="C1315" t="s">
        <v>65</v>
      </c>
      <c r="D1315" t="s">
        <v>21</v>
      </c>
      <c r="E1315">
        <v>641</v>
      </c>
      <c r="F1315">
        <v>36.299999999999997</v>
      </c>
    </row>
    <row r="1316" spans="1:6" x14ac:dyDescent="0.45">
      <c r="A1316">
        <v>2015</v>
      </c>
      <c r="B1316" t="s">
        <v>64</v>
      </c>
      <c r="C1316" t="s">
        <v>65</v>
      </c>
      <c r="D1316" t="s">
        <v>22</v>
      </c>
      <c r="E1316">
        <v>5709</v>
      </c>
      <c r="F1316">
        <v>38.4</v>
      </c>
    </row>
    <row r="1317" spans="1:6" x14ac:dyDescent="0.45">
      <c r="A1317">
        <v>2015</v>
      </c>
      <c r="B1317" t="s">
        <v>64</v>
      </c>
      <c r="C1317" t="s">
        <v>65</v>
      </c>
      <c r="D1317" t="s">
        <v>23</v>
      </c>
      <c r="E1317">
        <v>2959</v>
      </c>
      <c r="F1317">
        <v>39.1</v>
      </c>
    </row>
    <row r="1318" spans="1:6" x14ac:dyDescent="0.45">
      <c r="A1318">
        <v>2015</v>
      </c>
      <c r="B1318" t="s">
        <v>64</v>
      </c>
      <c r="C1318" t="s">
        <v>65</v>
      </c>
      <c r="D1318" t="s">
        <v>24</v>
      </c>
      <c r="E1318">
        <v>1418</v>
      </c>
      <c r="F1318">
        <v>33.200000000000003</v>
      </c>
    </row>
    <row r="1319" spans="1:6" x14ac:dyDescent="0.45">
      <c r="A1319">
        <v>2015</v>
      </c>
      <c r="B1319" t="s">
        <v>64</v>
      </c>
      <c r="C1319" t="s">
        <v>65</v>
      </c>
      <c r="D1319" t="s">
        <v>25</v>
      </c>
      <c r="E1319">
        <v>1364</v>
      </c>
      <c r="F1319">
        <v>38.6</v>
      </c>
    </row>
    <row r="1320" spans="1:6" x14ac:dyDescent="0.45">
      <c r="A1320">
        <v>2015</v>
      </c>
      <c r="B1320" t="s">
        <v>64</v>
      </c>
      <c r="C1320" t="s">
        <v>65</v>
      </c>
      <c r="D1320" t="s">
        <v>26</v>
      </c>
      <c r="E1320">
        <v>2050</v>
      </c>
      <c r="F1320">
        <v>40.799999999999997</v>
      </c>
    </row>
    <row r="1321" spans="1:6" x14ac:dyDescent="0.45">
      <c r="A1321">
        <v>2015</v>
      </c>
      <c r="B1321" t="s">
        <v>64</v>
      </c>
      <c r="C1321" t="s">
        <v>65</v>
      </c>
      <c r="D1321" t="s">
        <v>27</v>
      </c>
      <c r="E1321">
        <v>2280</v>
      </c>
      <c r="F1321">
        <v>46</v>
      </c>
    </row>
    <row r="1322" spans="1:6" x14ac:dyDescent="0.45">
      <c r="A1322">
        <v>2015</v>
      </c>
      <c r="B1322" t="s">
        <v>64</v>
      </c>
      <c r="C1322" t="s">
        <v>65</v>
      </c>
      <c r="D1322" t="s">
        <v>28</v>
      </c>
      <c r="E1322">
        <v>616</v>
      </c>
      <c r="F1322">
        <v>32.6</v>
      </c>
    </row>
    <row r="1323" spans="1:6" x14ac:dyDescent="0.45">
      <c r="A1323">
        <v>2015</v>
      </c>
      <c r="B1323" t="s">
        <v>64</v>
      </c>
      <c r="C1323" t="s">
        <v>65</v>
      </c>
      <c r="D1323" t="s">
        <v>29</v>
      </c>
      <c r="E1323">
        <v>2540</v>
      </c>
      <c r="F1323">
        <v>37.799999999999997</v>
      </c>
    </row>
    <row r="1324" spans="1:6" x14ac:dyDescent="0.45">
      <c r="A1324">
        <v>2015</v>
      </c>
      <c r="B1324" t="s">
        <v>64</v>
      </c>
      <c r="C1324" t="s">
        <v>65</v>
      </c>
      <c r="D1324" t="s">
        <v>30</v>
      </c>
      <c r="E1324">
        <v>2475</v>
      </c>
      <c r="F1324">
        <v>28.4</v>
      </c>
    </row>
    <row r="1325" spans="1:6" x14ac:dyDescent="0.45">
      <c r="A1325">
        <v>2015</v>
      </c>
      <c r="B1325" t="s">
        <v>64</v>
      </c>
      <c r="C1325" t="s">
        <v>65</v>
      </c>
      <c r="D1325" t="s">
        <v>31</v>
      </c>
      <c r="E1325">
        <v>4666</v>
      </c>
      <c r="F1325">
        <v>37.6</v>
      </c>
    </row>
    <row r="1326" spans="1:6" x14ac:dyDescent="0.45">
      <c r="A1326">
        <v>2015</v>
      </c>
      <c r="B1326" t="s">
        <v>64</v>
      </c>
      <c r="C1326" t="s">
        <v>65</v>
      </c>
      <c r="D1326" t="s">
        <v>32</v>
      </c>
      <c r="E1326">
        <v>2238</v>
      </c>
      <c r="F1326">
        <v>33.5</v>
      </c>
    </row>
    <row r="1327" spans="1:6" x14ac:dyDescent="0.45">
      <c r="A1327">
        <v>2015</v>
      </c>
      <c r="B1327" t="s">
        <v>64</v>
      </c>
      <c r="C1327" t="s">
        <v>65</v>
      </c>
      <c r="D1327" t="s">
        <v>33</v>
      </c>
      <c r="E1327">
        <v>1734</v>
      </c>
      <c r="F1327">
        <v>52.6</v>
      </c>
    </row>
    <row r="1328" spans="1:6" x14ac:dyDescent="0.45">
      <c r="A1328">
        <v>2015</v>
      </c>
      <c r="B1328" t="s">
        <v>64</v>
      </c>
      <c r="C1328" t="s">
        <v>65</v>
      </c>
      <c r="D1328" t="s">
        <v>34</v>
      </c>
      <c r="E1328">
        <v>3037</v>
      </c>
      <c r="F1328">
        <v>40.799999999999997</v>
      </c>
    </row>
    <row r="1329" spans="1:6" x14ac:dyDescent="0.45">
      <c r="A1329">
        <v>2015</v>
      </c>
      <c r="B1329" t="s">
        <v>64</v>
      </c>
      <c r="C1329" t="s">
        <v>65</v>
      </c>
      <c r="D1329" t="s">
        <v>35</v>
      </c>
      <c r="E1329">
        <v>458</v>
      </c>
      <c r="F1329">
        <v>33.799999999999997</v>
      </c>
    </row>
    <row r="1330" spans="1:6" x14ac:dyDescent="0.45">
      <c r="A1330">
        <v>2015</v>
      </c>
      <c r="B1330" t="s">
        <v>64</v>
      </c>
      <c r="C1330" t="s">
        <v>65</v>
      </c>
      <c r="D1330" t="s">
        <v>36</v>
      </c>
      <c r="E1330">
        <v>776</v>
      </c>
      <c r="F1330">
        <v>33.4</v>
      </c>
    </row>
    <row r="1331" spans="1:6" x14ac:dyDescent="0.45">
      <c r="A1331">
        <v>2015</v>
      </c>
      <c r="B1331" t="s">
        <v>64</v>
      </c>
      <c r="C1331" t="s">
        <v>65</v>
      </c>
      <c r="D1331" t="s">
        <v>37</v>
      </c>
      <c r="E1331">
        <v>1078</v>
      </c>
      <c r="F1331">
        <v>37</v>
      </c>
    </row>
    <row r="1332" spans="1:6" x14ac:dyDescent="0.45">
      <c r="A1332">
        <v>2015</v>
      </c>
      <c r="B1332" t="s">
        <v>64</v>
      </c>
      <c r="C1332" t="s">
        <v>65</v>
      </c>
      <c r="D1332" t="s">
        <v>38</v>
      </c>
      <c r="E1332">
        <v>457</v>
      </c>
      <c r="F1332">
        <v>26.9</v>
      </c>
    </row>
    <row r="1333" spans="1:6" x14ac:dyDescent="0.45">
      <c r="A1333">
        <v>2015</v>
      </c>
      <c r="B1333" t="s">
        <v>64</v>
      </c>
      <c r="C1333" t="s">
        <v>65</v>
      </c>
      <c r="D1333" t="s">
        <v>39</v>
      </c>
      <c r="E1333">
        <v>3413</v>
      </c>
      <c r="F1333">
        <v>31.1</v>
      </c>
    </row>
    <row r="1334" spans="1:6" x14ac:dyDescent="0.45">
      <c r="A1334">
        <v>2015</v>
      </c>
      <c r="B1334" t="s">
        <v>64</v>
      </c>
      <c r="C1334" t="s">
        <v>65</v>
      </c>
      <c r="D1334" t="s">
        <v>40</v>
      </c>
      <c r="E1334">
        <v>786</v>
      </c>
      <c r="F1334">
        <v>32.5</v>
      </c>
    </row>
    <row r="1335" spans="1:6" x14ac:dyDescent="0.45">
      <c r="A1335">
        <v>2015</v>
      </c>
      <c r="B1335" t="s">
        <v>64</v>
      </c>
      <c r="C1335" t="s">
        <v>65</v>
      </c>
      <c r="D1335" t="s">
        <v>41</v>
      </c>
      <c r="E1335">
        <v>6292</v>
      </c>
      <c r="F1335">
        <v>26</v>
      </c>
    </row>
    <row r="1336" spans="1:6" x14ac:dyDescent="0.45">
      <c r="A1336">
        <v>2015</v>
      </c>
      <c r="B1336" t="s">
        <v>64</v>
      </c>
      <c r="C1336" t="s">
        <v>65</v>
      </c>
      <c r="D1336" t="s">
        <v>42</v>
      </c>
      <c r="E1336">
        <v>5033</v>
      </c>
      <c r="F1336">
        <v>44.7</v>
      </c>
    </row>
    <row r="1337" spans="1:6" x14ac:dyDescent="0.45">
      <c r="A1337">
        <v>2015</v>
      </c>
      <c r="B1337" t="s">
        <v>64</v>
      </c>
      <c r="C1337" t="s">
        <v>65</v>
      </c>
      <c r="D1337" t="s">
        <v>43</v>
      </c>
      <c r="E1337">
        <v>308</v>
      </c>
      <c r="F1337">
        <v>33.4</v>
      </c>
    </row>
    <row r="1338" spans="1:6" x14ac:dyDescent="0.45">
      <c r="A1338">
        <v>2015</v>
      </c>
      <c r="B1338" t="s">
        <v>64</v>
      </c>
      <c r="C1338" t="s">
        <v>65</v>
      </c>
      <c r="D1338" t="s">
        <v>44</v>
      </c>
      <c r="E1338">
        <v>5945</v>
      </c>
      <c r="F1338">
        <v>40.700000000000003</v>
      </c>
    </row>
    <row r="1339" spans="1:6" x14ac:dyDescent="0.45">
      <c r="A1339">
        <v>2015</v>
      </c>
      <c r="B1339" t="s">
        <v>64</v>
      </c>
      <c r="C1339" t="s">
        <v>65</v>
      </c>
      <c r="D1339" t="s">
        <v>45</v>
      </c>
      <c r="E1339">
        <v>1881</v>
      </c>
      <c r="F1339">
        <v>43</v>
      </c>
    </row>
    <row r="1340" spans="1:6" x14ac:dyDescent="0.45">
      <c r="A1340">
        <v>2015</v>
      </c>
      <c r="B1340" t="s">
        <v>64</v>
      </c>
      <c r="C1340" t="s">
        <v>65</v>
      </c>
      <c r="D1340" t="s">
        <v>46</v>
      </c>
      <c r="E1340">
        <v>1873</v>
      </c>
      <c r="F1340">
        <v>37.5</v>
      </c>
    </row>
    <row r="1341" spans="1:6" x14ac:dyDescent="0.45">
      <c r="A1341">
        <v>2015</v>
      </c>
      <c r="B1341" t="s">
        <v>64</v>
      </c>
      <c r="C1341" t="s">
        <v>65</v>
      </c>
      <c r="D1341" t="s">
        <v>47</v>
      </c>
      <c r="E1341">
        <v>6987</v>
      </c>
      <c r="F1341">
        <v>38.799999999999997</v>
      </c>
    </row>
    <row r="1342" spans="1:6" x14ac:dyDescent="0.45">
      <c r="A1342">
        <v>2015</v>
      </c>
      <c r="B1342" t="s">
        <v>64</v>
      </c>
      <c r="C1342" t="s">
        <v>65</v>
      </c>
      <c r="D1342" t="s">
        <v>48</v>
      </c>
      <c r="E1342">
        <v>394</v>
      </c>
      <c r="F1342">
        <v>27.1</v>
      </c>
    </row>
    <row r="1343" spans="1:6" x14ac:dyDescent="0.45">
      <c r="A1343">
        <v>2015</v>
      </c>
      <c r="B1343" t="s">
        <v>64</v>
      </c>
      <c r="C1343" t="s">
        <v>65</v>
      </c>
      <c r="D1343" t="s">
        <v>49</v>
      </c>
      <c r="E1343">
        <v>2600</v>
      </c>
      <c r="F1343">
        <v>46.7</v>
      </c>
    </row>
    <row r="1344" spans="1:6" x14ac:dyDescent="0.45">
      <c r="A1344">
        <v>2015</v>
      </c>
      <c r="B1344" t="s">
        <v>64</v>
      </c>
      <c r="C1344" t="s">
        <v>65</v>
      </c>
      <c r="D1344" t="s">
        <v>50</v>
      </c>
      <c r="E1344">
        <v>383</v>
      </c>
      <c r="F1344">
        <v>33.200000000000003</v>
      </c>
    </row>
    <row r="1345" spans="1:6" x14ac:dyDescent="0.45">
      <c r="A1345">
        <v>2015</v>
      </c>
      <c r="B1345" t="s">
        <v>64</v>
      </c>
      <c r="C1345" t="s">
        <v>65</v>
      </c>
      <c r="D1345" t="s">
        <v>51</v>
      </c>
      <c r="E1345">
        <v>3447</v>
      </c>
      <c r="F1345">
        <v>46</v>
      </c>
    </row>
    <row r="1346" spans="1:6" x14ac:dyDescent="0.45">
      <c r="A1346">
        <v>2015</v>
      </c>
      <c r="B1346" t="s">
        <v>64</v>
      </c>
      <c r="C1346" t="s">
        <v>65</v>
      </c>
      <c r="D1346" t="s">
        <v>52</v>
      </c>
      <c r="E1346">
        <v>10485</v>
      </c>
      <c r="F1346">
        <v>42.7</v>
      </c>
    </row>
    <row r="1347" spans="1:6" x14ac:dyDescent="0.45">
      <c r="A1347">
        <v>2015</v>
      </c>
      <c r="B1347" t="s">
        <v>64</v>
      </c>
      <c r="C1347" t="s">
        <v>65</v>
      </c>
      <c r="D1347" t="s">
        <v>8</v>
      </c>
      <c r="E1347">
        <v>140323</v>
      </c>
      <c r="F1347">
        <v>37.6</v>
      </c>
    </row>
    <row r="1348" spans="1:6" x14ac:dyDescent="0.45">
      <c r="A1348">
        <v>2015</v>
      </c>
      <c r="B1348" t="s">
        <v>64</v>
      </c>
      <c r="C1348" t="s">
        <v>65</v>
      </c>
      <c r="D1348" t="s">
        <v>53</v>
      </c>
      <c r="E1348">
        <v>888</v>
      </c>
      <c r="F1348">
        <v>38.4</v>
      </c>
    </row>
    <row r="1349" spans="1:6" x14ac:dyDescent="0.45">
      <c r="A1349">
        <v>2015</v>
      </c>
      <c r="B1349" t="s">
        <v>64</v>
      </c>
      <c r="C1349" t="s">
        <v>65</v>
      </c>
      <c r="D1349" t="s">
        <v>54</v>
      </c>
      <c r="E1349">
        <v>307</v>
      </c>
      <c r="F1349">
        <v>36.4</v>
      </c>
    </row>
    <row r="1350" spans="1:6" x14ac:dyDescent="0.45">
      <c r="A1350">
        <v>2015</v>
      </c>
      <c r="B1350" t="s">
        <v>64</v>
      </c>
      <c r="C1350" t="s">
        <v>65</v>
      </c>
      <c r="D1350" t="s">
        <v>55</v>
      </c>
      <c r="E1350">
        <v>3393</v>
      </c>
      <c r="F1350">
        <v>38</v>
      </c>
    </row>
    <row r="1351" spans="1:6" x14ac:dyDescent="0.45">
      <c r="A1351">
        <v>2015</v>
      </c>
      <c r="B1351" t="s">
        <v>64</v>
      </c>
      <c r="C1351" t="s">
        <v>65</v>
      </c>
      <c r="D1351" t="s">
        <v>56</v>
      </c>
      <c r="E1351">
        <v>2703</v>
      </c>
      <c r="F1351">
        <v>34.200000000000003</v>
      </c>
    </row>
    <row r="1352" spans="1:6" x14ac:dyDescent="0.45">
      <c r="A1352">
        <v>2015</v>
      </c>
      <c r="B1352" t="s">
        <v>64</v>
      </c>
      <c r="C1352" t="s">
        <v>65</v>
      </c>
      <c r="D1352" t="s">
        <v>57</v>
      </c>
      <c r="E1352">
        <v>1079</v>
      </c>
      <c r="F1352">
        <v>43.8</v>
      </c>
    </row>
    <row r="1353" spans="1:6" x14ac:dyDescent="0.45">
      <c r="A1353">
        <v>2015</v>
      </c>
      <c r="B1353" t="s">
        <v>64</v>
      </c>
      <c r="C1353" t="s">
        <v>65</v>
      </c>
      <c r="D1353" t="s">
        <v>58</v>
      </c>
      <c r="E1353">
        <v>2618</v>
      </c>
      <c r="F1353">
        <v>35.6</v>
      </c>
    </row>
    <row r="1354" spans="1:6" x14ac:dyDescent="0.45">
      <c r="A1354">
        <v>2015</v>
      </c>
      <c r="B1354" t="s">
        <v>64</v>
      </c>
      <c r="C1354" t="s">
        <v>65</v>
      </c>
      <c r="D1354" t="s">
        <v>59</v>
      </c>
      <c r="E1354">
        <v>198</v>
      </c>
      <c r="F1354">
        <v>31.4</v>
      </c>
    </row>
    <row r="1355" spans="1:6" x14ac:dyDescent="0.45">
      <c r="A1355">
        <v>2015</v>
      </c>
      <c r="B1355" t="s">
        <v>66</v>
      </c>
      <c r="C1355" t="s">
        <v>67</v>
      </c>
      <c r="D1355" t="s">
        <v>9</v>
      </c>
      <c r="E1355">
        <v>3279</v>
      </c>
      <c r="F1355">
        <v>56.4</v>
      </c>
    </row>
    <row r="1356" spans="1:6" x14ac:dyDescent="0.45">
      <c r="A1356">
        <v>2015</v>
      </c>
      <c r="B1356" t="s">
        <v>66</v>
      </c>
      <c r="C1356" t="s">
        <v>67</v>
      </c>
      <c r="D1356" t="s">
        <v>10</v>
      </c>
      <c r="E1356">
        <v>204</v>
      </c>
      <c r="F1356">
        <v>37.799999999999997</v>
      </c>
    </row>
    <row r="1357" spans="1:6" x14ac:dyDescent="0.45">
      <c r="A1357">
        <v>2015</v>
      </c>
      <c r="B1357" t="s">
        <v>66</v>
      </c>
      <c r="C1357" t="s">
        <v>67</v>
      </c>
      <c r="D1357" t="s">
        <v>11</v>
      </c>
      <c r="E1357">
        <v>3681</v>
      </c>
      <c r="F1357">
        <v>43.8</v>
      </c>
    </row>
    <row r="1358" spans="1:6" x14ac:dyDescent="0.45">
      <c r="A1358">
        <v>2015</v>
      </c>
      <c r="B1358" t="s">
        <v>66</v>
      </c>
      <c r="C1358" t="s">
        <v>67</v>
      </c>
      <c r="D1358" t="s">
        <v>12</v>
      </c>
      <c r="E1358">
        <v>2270</v>
      </c>
      <c r="F1358">
        <v>62.4</v>
      </c>
    </row>
    <row r="1359" spans="1:6" x14ac:dyDescent="0.45">
      <c r="A1359">
        <v>2015</v>
      </c>
      <c r="B1359" t="s">
        <v>66</v>
      </c>
      <c r="C1359" t="s">
        <v>67</v>
      </c>
      <c r="D1359" t="s">
        <v>13</v>
      </c>
      <c r="E1359">
        <v>13621</v>
      </c>
      <c r="F1359">
        <v>33.1</v>
      </c>
    </row>
    <row r="1360" spans="1:6" x14ac:dyDescent="0.45">
      <c r="A1360">
        <v>2015</v>
      </c>
      <c r="B1360" t="s">
        <v>66</v>
      </c>
      <c r="C1360" t="s">
        <v>67</v>
      </c>
      <c r="D1360" t="s">
        <v>14</v>
      </c>
      <c r="E1360">
        <v>2577</v>
      </c>
      <c r="F1360">
        <v>47.8</v>
      </c>
    </row>
    <row r="1361" spans="1:6" x14ac:dyDescent="0.45">
      <c r="A1361">
        <v>2015</v>
      </c>
      <c r="B1361" t="s">
        <v>66</v>
      </c>
      <c r="C1361" t="s">
        <v>67</v>
      </c>
      <c r="D1361" t="s">
        <v>15</v>
      </c>
      <c r="E1361">
        <v>1369</v>
      </c>
      <c r="F1361">
        <v>29.7</v>
      </c>
    </row>
    <row r="1362" spans="1:6" x14ac:dyDescent="0.45">
      <c r="A1362">
        <v>2015</v>
      </c>
      <c r="B1362" t="s">
        <v>66</v>
      </c>
      <c r="C1362" t="s">
        <v>67</v>
      </c>
      <c r="D1362" t="s">
        <v>16</v>
      </c>
      <c r="E1362">
        <v>510</v>
      </c>
      <c r="F1362">
        <v>42.5</v>
      </c>
    </row>
    <row r="1363" spans="1:6" x14ac:dyDescent="0.45">
      <c r="A1363">
        <v>2015</v>
      </c>
      <c r="B1363" t="s">
        <v>66</v>
      </c>
      <c r="C1363" t="s">
        <v>67</v>
      </c>
      <c r="D1363" t="s">
        <v>17</v>
      </c>
      <c r="E1363">
        <v>147</v>
      </c>
      <c r="F1363">
        <v>23.4</v>
      </c>
    </row>
    <row r="1364" spans="1:6" x14ac:dyDescent="0.45">
      <c r="A1364">
        <v>2015</v>
      </c>
      <c r="B1364" t="s">
        <v>66</v>
      </c>
      <c r="C1364" t="s">
        <v>67</v>
      </c>
      <c r="D1364" t="s">
        <v>18</v>
      </c>
      <c r="E1364">
        <v>11705</v>
      </c>
      <c r="F1364">
        <v>38.4</v>
      </c>
    </row>
    <row r="1365" spans="1:6" x14ac:dyDescent="0.45">
      <c r="A1365">
        <v>2015</v>
      </c>
      <c r="B1365" t="s">
        <v>66</v>
      </c>
      <c r="C1365" t="s">
        <v>67</v>
      </c>
      <c r="D1365" t="s">
        <v>19</v>
      </c>
      <c r="E1365">
        <v>4607</v>
      </c>
      <c r="F1365">
        <v>46.7</v>
      </c>
    </row>
    <row r="1366" spans="1:6" x14ac:dyDescent="0.45">
      <c r="A1366">
        <v>2015</v>
      </c>
      <c r="B1366" t="s">
        <v>66</v>
      </c>
      <c r="C1366" t="s">
        <v>67</v>
      </c>
      <c r="D1366" t="s">
        <v>20</v>
      </c>
      <c r="E1366">
        <v>332</v>
      </c>
      <c r="F1366">
        <v>17.3</v>
      </c>
    </row>
    <row r="1367" spans="1:6" x14ac:dyDescent="0.45">
      <c r="A1367">
        <v>2015</v>
      </c>
      <c r="B1367" t="s">
        <v>66</v>
      </c>
      <c r="C1367" t="s">
        <v>67</v>
      </c>
      <c r="D1367" t="s">
        <v>21</v>
      </c>
      <c r="E1367">
        <v>843</v>
      </c>
      <c r="F1367">
        <v>46.3</v>
      </c>
    </row>
    <row r="1368" spans="1:6" x14ac:dyDescent="0.45">
      <c r="A1368">
        <v>2015</v>
      </c>
      <c r="B1368" t="s">
        <v>66</v>
      </c>
      <c r="C1368" t="s">
        <v>67</v>
      </c>
      <c r="D1368" t="s">
        <v>22</v>
      </c>
      <c r="E1368">
        <v>5544</v>
      </c>
      <c r="F1368">
        <v>38.200000000000003</v>
      </c>
    </row>
    <row r="1369" spans="1:6" x14ac:dyDescent="0.45">
      <c r="A1369">
        <v>2015</v>
      </c>
      <c r="B1369" t="s">
        <v>66</v>
      </c>
      <c r="C1369" t="s">
        <v>67</v>
      </c>
      <c r="D1369" t="s">
        <v>23</v>
      </c>
      <c r="E1369">
        <v>4212</v>
      </c>
      <c r="F1369">
        <v>55.4</v>
      </c>
    </row>
    <row r="1370" spans="1:6" x14ac:dyDescent="0.45">
      <c r="A1370">
        <v>2015</v>
      </c>
      <c r="B1370" t="s">
        <v>66</v>
      </c>
      <c r="C1370" t="s">
        <v>67</v>
      </c>
      <c r="D1370" t="s">
        <v>24</v>
      </c>
      <c r="E1370">
        <v>2011</v>
      </c>
      <c r="F1370">
        <v>49.1</v>
      </c>
    </row>
    <row r="1371" spans="1:6" x14ac:dyDescent="0.45">
      <c r="A1371">
        <v>2015</v>
      </c>
      <c r="B1371" t="s">
        <v>66</v>
      </c>
      <c r="C1371" t="s">
        <v>67</v>
      </c>
      <c r="D1371" t="s">
        <v>25</v>
      </c>
      <c r="E1371">
        <v>1704</v>
      </c>
      <c r="F1371">
        <v>49.7</v>
      </c>
    </row>
    <row r="1372" spans="1:6" x14ac:dyDescent="0.45">
      <c r="A1372">
        <v>2015</v>
      </c>
      <c r="B1372" t="s">
        <v>66</v>
      </c>
      <c r="C1372" t="s">
        <v>67</v>
      </c>
      <c r="D1372" t="s">
        <v>26</v>
      </c>
      <c r="E1372">
        <v>3331</v>
      </c>
      <c r="F1372">
        <v>64.3</v>
      </c>
    </row>
    <row r="1373" spans="1:6" x14ac:dyDescent="0.45">
      <c r="A1373">
        <v>2015</v>
      </c>
      <c r="B1373" t="s">
        <v>66</v>
      </c>
      <c r="C1373" t="s">
        <v>67</v>
      </c>
      <c r="D1373" t="s">
        <v>27</v>
      </c>
      <c r="E1373">
        <v>2178</v>
      </c>
      <c r="F1373">
        <v>43.2</v>
      </c>
    </row>
    <row r="1374" spans="1:6" x14ac:dyDescent="0.45">
      <c r="A1374">
        <v>2015</v>
      </c>
      <c r="B1374" t="s">
        <v>66</v>
      </c>
      <c r="C1374" t="s">
        <v>67</v>
      </c>
      <c r="D1374" t="s">
        <v>28</v>
      </c>
      <c r="E1374">
        <v>1025</v>
      </c>
      <c r="F1374">
        <v>53.6</v>
      </c>
    </row>
    <row r="1375" spans="1:6" x14ac:dyDescent="0.45">
      <c r="A1375">
        <v>2015</v>
      </c>
      <c r="B1375" t="s">
        <v>66</v>
      </c>
      <c r="C1375" t="s">
        <v>67</v>
      </c>
      <c r="D1375" t="s">
        <v>29</v>
      </c>
      <c r="E1375">
        <v>2040</v>
      </c>
      <c r="F1375">
        <v>30.7</v>
      </c>
    </row>
    <row r="1376" spans="1:6" x14ac:dyDescent="0.45">
      <c r="A1376">
        <v>2015</v>
      </c>
      <c r="B1376" t="s">
        <v>66</v>
      </c>
      <c r="C1376" t="s">
        <v>67</v>
      </c>
      <c r="D1376" t="s">
        <v>30</v>
      </c>
      <c r="E1376">
        <v>2784</v>
      </c>
      <c r="F1376">
        <v>33</v>
      </c>
    </row>
    <row r="1377" spans="1:6" x14ac:dyDescent="0.45">
      <c r="A1377">
        <v>2015</v>
      </c>
      <c r="B1377" t="s">
        <v>66</v>
      </c>
      <c r="C1377" t="s">
        <v>67</v>
      </c>
      <c r="D1377" t="s">
        <v>31</v>
      </c>
      <c r="E1377">
        <v>5848</v>
      </c>
      <c r="F1377">
        <v>47.5</v>
      </c>
    </row>
    <row r="1378" spans="1:6" x14ac:dyDescent="0.45">
      <c r="A1378">
        <v>2015</v>
      </c>
      <c r="B1378" t="s">
        <v>66</v>
      </c>
      <c r="C1378" t="s">
        <v>67</v>
      </c>
      <c r="D1378" t="s">
        <v>32</v>
      </c>
      <c r="E1378">
        <v>2351</v>
      </c>
      <c r="F1378">
        <v>36.4</v>
      </c>
    </row>
    <row r="1379" spans="1:6" x14ac:dyDescent="0.45">
      <c r="A1379">
        <v>2015</v>
      </c>
      <c r="B1379" t="s">
        <v>66</v>
      </c>
      <c r="C1379" t="s">
        <v>67</v>
      </c>
      <c r="D1379" t="s">
        <v>33</v>
      </c>
      <c r="E1379">
        <v>1924</v>
      </c>
      <c r="F1379">
        <v>57.1</v>
      </c>
    </row>
    <row r="1380" spans="1:6" x14ac:dyDescent="0.45">
      <c r="A1380">
        <v>2015</v>
      </c>
      <c r="B1380" t="s">
        <v>66</v>
      </c>
      <c r="C1380" t="s">
        <v>67</v>
      </c>
      <c r="D1380" t="s">
        <v>34</v>
      </c>
      <c r="E1380">
        <v>3935</v>
      </c>
      <c r="F1380">
        <v>52.8</v>
      </c>
    </row>
    <row r="1381" spans="1:6" x14ac:dyDescent="0.45">
      <c r="A1381">
        <v>2015</v>
      </c>
      <c r="B1381" t="s">
        <v>66</v>
      </c>
      <c r="C1381" t="s">
        <v>67</v>
      </c>
      <c r="D1381" t="s">
        <v>35</v>
      </c>
      <c r="E1381">
        <v>679</v>
      </c>
      <c r="F1381">
        <v>50.2</v>
      </c>
    </row>
    <row r="1382" spans="1:6" x14ac:dyDescent="0.45">
      <c r="A1382">
        <v>2015</v>
      </c>
      <c r="B1382" t="s">
        <v>66</v>
      </c>
      <c r="C1382" t="s">
        <v>67</v>
      </c>
      <c r="D1382" t="s">
        <v>36</v>
      </c>
      <c r="E1382">
        <v>1174</v>
      </c>
      <c r="F1382">
        <v>52.2</v>
      </c>
    </row>
    <row r="1383" spans="1:6" x14ac:dyDescent="0.45">
      <c r="A1383">
        <v>2015</v>
      </c>
      <c r="B1383" t="s">
        <v>66</v>
      </c>
      <c r="C1383" t="s">
        <v>67</v>
      </c>
      <c r="D1383" t="s">
        <v>37</v>
      </c>
      <c r="E1383">
        <v>1617</v>
      </c>
      <c r="F1383">
        <v>54.1</v>
      </c>
    </row>
    <row r="1384" spans="1:6" x14ac:dyDescent="0.45">
      <c r="A1384">
        <v>2015</v>
      </c>
      <c r="B1384" t="s">
        <v>66</v>
      </c>
      <c r="C1384" t="s">
        <v>67</v>
      </c>
      <c r="D1384" t="s">
        <v>38</v>
      </c>
      <c r="E1384">
        <v>705</v>
      </c>
      <c r="F1384">
        <v>41.9</v>
      </c>
    </row>
    <row r="1385" spans="1:6" x14ac:dyDescent="0.45">
      <c r="A1385">
        <v>2015</v>
      </c>
      <c r="B1385" t="s">
        <v>66</v>
      </c>
      <c r="C1385" t="s">
        <v>67</v>
      </c>
      <c r="D1385" t="s">
        <v>39</v>
      </c>
      <c r="E1385">
        <v>3202</v>
      </c>
      <c r="F1385">
        <v>29.6</v>
      </c>
    </row>
    <row r="1386" spans="1:6" x14ac:dyDescent="0.45">
      <c r="A1386">
        <v>2015</v>
      </c>
      <c r="B1386" t="s">
        <v>66</v>
      </c>
      <c r="C1386" t="s">
        <v>67</v>
      </c>
      <c r="D1386" t="s">
        <v>40</v>
      </c>
      <c r="E1386">
        <v>1109</v>
      </c>
      <c r="F1386">
        <v>44.7</v>
      </c>
    </row>
    <row r="1387" spans="1:6" x14ac:dyDescent="0.45">
      <c r="A1387">
        <v>2015</v>
      </c>
      <c r="B1387" t="s">
        <v>66</v>
      </c>
      <c r="C1387" t="s">
        <v>67</v>
      </c>
      <c r="D1387" t="s">
        <v>41</v>
      </c>
      <c r="E1387">
        <v>7109</v>
      </c>
      <c r="F1387">
        <v>29.9</v>
      </c>
    </row>
    <row r="1388" spans="1:6" x14ac:dyDescent="0.45">
      <c r="A1388">
        <v>2015</v>
      </c>
      <c r="B1388" t="s">
        <v>66</v>
      </c>
      <c r="C1388" t="s">
        <v>67</v>
      </c>
      <c r="D1388" t="s">
        <v>42</v>
      </c>
      <c r="E1388">
        <v>5221</v>
      </c>
      <c r="F1388">
        <v>45.5</v>
      </c>
    </row>
    <row r="1389" spans="1:6" x14ac:dyDescent="0.45">
      <c r="A1389">
        <v>2015</v>
      </c>
      <c r="B1389" t="s">
        <v>66</v>
      </c>
      <c r="C1389" t="s">
        <v>67</v>
      </c>
      <c r="D1389" t="s">
        <v>43</v>
      </c>
      <c r="E1389">
        <v>351</v>
      </c>
      <c r="F1389">
        <v>40</v>
      </c>
    </row>
    <row r="1390" spans="1:6" x14ac:dyDescent="0.45">
      <c r="A1390">
        <v>2015</v>
      </c>
      <c r="B1390" t="s">
        <v>66</v>
      </c>
      <c r="C1390" t="s">
        <v>67</v>
      </c>
      <c r="D1390" t="s">
        <v>44</v>
      </c>
      <c r="E1390">
        <v>7211</v>
      </c>
      <c r="F1390">
        <v>49.6</v>
      </c>
    </row>
    <row r="1391" spans="1:6" x14ac:dyDescent="0.45">
      <c r="A1391">
        <v>2015</v>
      </c>
      <c r="B1391" t="s">
        <v>66</v>
      </c>
      <c r="C1391" t="s">
        <v>67</v>
      </c>
      <c r="D1391" t="s">
        <v>45</v>
      </c>
      <c r="E1391">
        <v>2924</v>
      </c>
      <c r="F1391">
        <v>65.8</v>
      </c>
    </row>
    <row r="1392" spans="1:6" x14ac:dyDescent="0.45">
      <c r="A1392">
        <v>2015</v>
      </c>
      <c r="B1392" t="s">
        <v>66</v>
      </c>
      <c r="C1392" t="s">
        <v>67</v>
      </c>
      <c r="D1392" t="s">
        <v>46</v>
      </c>
      <c r="E1392">
        <v>2119</v>
      </c>
      <c r="F1392">
        <v>42.4</v>
      </c>
    </row>
    <row r="1393" spans="1:6" x14ac:dyDescent="0.45">
      <c r="A1393">
        <v>2015</v>
      </c>
      <c r="B1393" t="s">
        <v>66</v>
      </c>
      <c r="C1393" t="s">
        <v>67</v>
      </c>
      <c r="D1393" t="s">
        <v>47</v>
      </c>
      <c r="E1393">
        <v>6664</v>
      </c>
      <c r="F1393">
        <v>38.1</v>
      </c>
    </row>
    <row r="1394" spans="1:6" x14ac:dyDescent="0.45">
      <c r="A1394">
        <v>2015</v>
      </c>
      <c r="B1394" t="s">
        <v>66</v>
      </c>
      <c r="C1394" t="s">
        <v>67</v>
      </c>
      <c r="D1394" t="s">
        <v>48</v>
      </c>
      <c r="E1394">
        <v>510</v>
      </c>
      <c r="F1394">
        <v>36.9</v>
      </c>
    </row>
    <row r="1395" spans="1:6" x14ac:dyDescent="0.45">
      <c r="A1395">
        <v>2015</v>
      </c>
      <c r="B1395" t="s">
        <v>66</v>
      </c>
      <c r="C1395" t="s">
        <v>67</v>
      </c>
      <c r="D1395" t="s">
        <v>49</v>
      </c>
      <c r="E1395">
        <v>2908</v>
      </c>
      <c r="F1395">
        <v>49.9</v>
      </c>
    </row>
    <row r="1396" spans="1:6" x14ac:dyDescent="0.45">
      <c r="A1396">
        <v>2015</v>
      </c>
      <c r="B1396" t="s">
        <v>66</v>
      </c>
      <c r="C1396" t="s">
        <v>67</v>
      </c>
      <c r="D1396" t="s">
        <v>50</v>
      </c>
      <c r="E1396">
        <v>502</v>
      </c>
      <c r="F1396">
        <v>45.3</v>
      </c>
    </row>
    <row r="1397" spans="1:6" x14ac:dyDescent="0.45">
      <c r="A1397">
        <v>2015</v>
      </c>
      <c r="B1397" t="s">
        <v>66</v>
      </c>
      <c r="C1397" t="s">
        <v>67</v>
      </c>
      <c r="D1397" t="s">
        <v>51</v>
      </c>
      <c r="E1397">
        <v>4239</v>
      </c>
      <c r="F1397">
        <v>54.9</v>
      </c>
    </row>
    <row r="1398" spans="1:6" x14ac:dyDescent="0.45">
      <c r="A1398">
        <v>2015</v>
      </c>
      <c r="B1398" t="s">
        <v>66</v>
      </c>
      <c r="C1398" t="s">
        <v>67</v>
      </c>
      <c r="D1398" t="s">
        <v>52</v>
      </c>
      <c r="E1398">
        <v>10231</v>
      </c>
      <c r="F1398">
        <v>41.3</v>
      </c>
    </row>
    <row r="1399" spans="1:6" x14ac:dyDescent="0.45">
      <c r="A1399">
        <v>2015</v>
      </c>
      <c r="B1399" t="s">
        <v>66</v>
      </c>
      <c r="C1399" t="s">
        <v>67</v>
      </c>
      <c r="D1399" t="s">
        <v>8</v>
      </c>
      <c r="E1399">
        <v>155041</v>
      </c>
      <c r="F1399">
        <v>41.6</v>
      </c>
    </row>
    <row r="1400" spans="1:6" x14ac:dyDescent="0.45">
      <c r="A1400">
        <v>2015</v>
      </c>
      <c r="B1400" t="s">
        <v>66</v>
      </c>
      <c r="C1400" t="s">
        <v>67</v>
      </c>
      <c r="D1400" t="s">
        <v>53</v>
      </c>
      <c r="E1400">
        <v>811</v>
      </c>
      <c r="F1400">
        <v>33.9</v>
      </c>
    </row>
    <row r="1401" spans="1:6" x14ac:dyDescent="0.45">
      <c r="A1401">
        <v>2015</v>
      </c>
      <c r="B1401" t="s">
        <v>66</v>
      </c>
      <c r="C1401" t="s">
        <v>67</v>
      </c>
      <c r="D1401" t="s">
        <v>54</v>
      </c>
      <c r="E1401">
        <v>357</v>
      </c>
      <c r="F1401">
        <v>42.3</v>
      </c>
    </row>
    <row r="1402" spans="1:6" x14ac:dyDescent="0.45">
      <c r="A1402">
        <v>2015</v>
      </c>
      <c r="B1402" t="s">
        <v>66</v>
      </c>
      <c r="C1402" t="s">
        <v>67</v>
      </c>
      <c r="D1402" t="s">
        <v>55</v>
      </c>
      <c r="E1402">
        <v>3370</v>
      </c>
      <c r="F1402">
        <v>37.1</v>
      </c>
    </row>
    <row r="1403" spans="1:6" x14ac:dyDescent="0.45">
      <c r="A1403">
        <v>2015</v>
      </c>
      <c r="B1403" t="s">
        <v>66</v>
      </c>
      <c r="C1403" t="s">
        <v>67</v>
      </c>
      <c r="D1403" t="s">
        <v>56</v>
      </c>
      <c r="E1403">
        <v>3154</v>
      </c>
      <c r="F1403">
        <v>39.700000000000003</v>
      </c>
    </row>
    <row r="1404" spans="1:6" x14ac:dyDescent="0.45">
      <c r="A1404">
        <v>2015</v>
      </c>
      <c r="B1404" t="s">
        <v>66</v>
      </c>
      <c r="C1404" t="s">
        <v>67</v>
      </c>
      <c r="D1404" t="s">
        <v>57</v>
      </c>
      <c r="E1404">
        <v>1628</v>
      </c>
      <c r="F1404">
        <v>64.599999999999994</v>
      </c>
    </row>
    <row r="1405" spans="1:6" x14ac:dyDescent="0.45">
      <c r="A1405">
        <v>2015</v>
      </c>
      <c r="B1405" t="s">
        <v>66</v>
      </c>
      <c r="C1405" t="s">
        <v>67</v>
      </c>
      <c r="D1405" t="s">
        <v>58</v>
      </c>
      <c r="E1405">
        <v>2846</v>
      </c>
      <c r="F1405">
        <v>39.299999999999997</v>
      </c>
    </row>
    <row r="1406" spans="1:6" x14ac:dyDescent="0.45">
      <c r="A1406">
        <v>2015</v>
      </c>
      <c r="B1406" t="s">
        <v>66</v>
      </c>
      <c r="C1406" t="s">
        <v>67</v>
      </c>
      <c r="D1406" t="s">
        <v>59</v>
      </c>
      <c r="E1406">
        <v>368</v>
      </c>
      <c r="F1406">
        <v>57.1</v>
      </c>
    </row>
    <row r="1407" spans="1:6" x14ac:dyDescent="0.45">
      <c r="A1407">
        <v>2015</v>
      </c>
      <c r="B1407" t="s">
        <v>68</v>
      </c>
      <c r="C1407" t="s">
        <v>69</v>
      </c>
      <c r="D1407" t="s">
        <v>9</v>
      </c>
      <c r="E1407">
        <v>1255</v>
      </c>
      <c r="F1407">
        <v>21.7</v>
      </c>
    </row>
    <row r="1408" spans="1:6" x14ac:dyDescent="0.45">
      <c r="A1408">
        <v>2015</v>
      </c>
      <c r="B1408" t="s">
        <v>68</v>
      </c>
      <c r="C1408" t="s">
        <v>69</v>
      </c>
      <c r="D1408" t="s">
        <v>10</v>
      </c>
      <c r="E1408">
        <v>142</v>
      </c>
      <c r="F1408">
        <v>23.9</v>
      </c>
    </row>
    <row r="1409" spans="1:6" x14ac:dyDescent="0.45">
      <c r="A1409">
        <v>2015</v>
      </c>
      <c r="B1409" t="s">
        <v>68</v>
      </c>
      <c r="C1409" t="s">
        <v>69</v>
      </c>
      <c r="D1409" t="s">
        <v>11</v>
      </c>
      <c r="E1409">
        <v>2081</v>
      </c>
      <c r="F1409">
        <v>25.3</v>
      </c>
    </row>
    <row r="1410" spans="1:6" x14ac:dyDescent="0.45">
      <c r="A1410">
        <v>2015</v>
      </c>
      <c r="B1410" t="s">
        <v>68</v>
      </c>
      <c r="C1410" t="s">
        <v>69</v>
      </c>
      <c r="D1410" t="s">
        <v>12</v>
      </c>
      <c r="E1410">
        <v>886</v>
      </c>
      <c r="F1410">
        <v>24.7</v>
      </c>
    </row>
    <row r="1411" spans="1:6" x14ac:dyDescent="0.45">
      <c r="A1411">
        <v>2015</v>
      </c>
      <c r="B1411" t="s">
        <v>68</v>
      </c>
      <c r="C1411" t="s">
        <v>69</v>
      </c>
      <c r="D1411" t="s">
        <v>13</v>
      </c>
      <c r="E1411">
        <v>8845</v>
      </c>
      <c r="F1411">
        <v>21.2</v>
      </c>
    </row>
    <row r="1412" spans="1:6" x14ac:dyDescent="0.45">
      <c r="A1412">
        <v>2015</v>
      </c>
      <c r="B1412" t="s">
        <v>68</v>
      </c>
      <c r="C1412" t="s">
        <v>69</v>
      </c>
      <c r="D1412" t="s">
        <v>14</v>
      </c>
      <c r="E1412">
        <v>887</v>
      </c>
      <c r="F1412">
        <v>15.9</v>
      </c>
    </row>
    <row r="1413" spans="1:6" x14ac:dyDescent="0.45">
      <c r="A1413">
        <v>2015</v>
      </c>
      <c r="B1413" t="s">
        <v>68</v>
      </c>
      <c r="C1413" t="s">
        <v>69</v>
      </c>
      <c r="D1413" t="s">
        <v>15</v>
      </c>
      <c r="E1413">
        <v>653</v>
      </c>
      <c r="F1413">
        <v>13.9</v>
      </c>
    </row>
    <row r="1414" spans="1:6" x14ac:dyDescent="0.45">
      <c r="A1414">
        <v>2015</v>
      </c>
      <c r="B1414" t="s">
        <v>68</v>
      </c>
      <c r="C1414" t="s">
        <v>69</v>
      </c>
      <c r="D1414" t="s">
        <v>16</v>
      </c>
      <c r="E1414">
        <v>215</v>
      </c>
      <c r="F1414">
        <v>18.100000000000001</v>
      </c>
    </row>
    <row r="1415" spans="1:6" x14ac:dyDescent="0.45">
      <c r="A1415">
        <v>2015</v>
      </c>
      <c r="B1415" t="s">
        <v>68</v>
      </c>
      <c r="C1415" t="s">
        <v>69</v>
      </c>
      <c r="D1415" t="s">
        <v>17</v>
      </c>
      <c r="E1415">
        <v>162</v>
      </c>
      <c r="F1415">
        <v>25.7</v>
      </c>
    </row>
    <row r="1416" spans="1:6" x14ac:dyDescent="0.45">
      <c r="A1416">
        <v>2015</v>
      </c>
      <c r="B1416" t="s">
        <v>68</v>
      </c>
      <c r="C1416" t="s">
        <v>69</v>
      </c>
      <c r="D1416" t="s">
        <v>18</v>
      </c>
      <c r="E1416">
        <v>5403</v>
      </c>
      <c r="F1416">
        <v>18.600000000000001</v>
      </c>
    </row>
    <row r="1417" spans="1:6" x14ac:dyDescent="0.45">
      <c r="A1417">
        <v>2015</v>
      </c>
      <c r="B1417" t="s">
        <v>68</v>
      </c>
      <c r="C1417" t="s">
        <v>69</v>
      </c>
      <c r="D1417" t="s">
        <v>19</v>
      </c>
      <c r="E1417">
        <v>2210</v>
      </c>
      <c r="F1417">
        <v>21.4</v>
      </c>
    </row>
    <row r="1418" spans="1:6" x14ac:dyDescent="0.45">
      <c r="A1418">
        <v>2015</v>
      </c>
      <c r="B1418" t="s">
        <v>68</v>
      </c>
      <c r="C1418" t="s">
        <v>69</v>
      </c>
      <c r="D1418" t="s">
        <v>20</v>
      </c>
      <c r="E1418">
        <v>263</v>
      </c>
      <c r="F1418">
        <v>14.5</v>
      </c>
    </row>
    <row r="1419" spans="1:6" x14ac:dyDescent="0.45">
      <c r="A1419">
        <v>2015</v>
      </c>
      <c r="B1419" t="s">
        <v>68</v>
      </c>
      <c r="C1419" t="s">
        <v>69</v>
      </c>
      <c r="D1419" t="s">
        <v>21</v>
      </c>
      <c r="E1419">
        <v>403</v>
      </c>
      <c r="F1419">
        <v>22.1</v>
      </c>
    </row>
    <row r="1420" spans="1:6" x14ac:dyDescent="0.45">
      <c r="A1420">
        <v>2015</v>
      </c>
      <c r="B1420" t="s">
        <v>68</v>
      </c>
      <c r="C1420" t="s">
        <v>69</v>
      </c>
      <c r="D1420" t="s">
        <v>22</v>
      </c>
      <c r="E1420">
        <v>2817</v>
      </c>
      <c r="F1420">
        <v>19.2</v>
      </c>
    </row>
    <row r="1421" spans="1:6" x14ac:dyDescent="0.45">
      <c r="A1421">
        <v>2015</v>
      </c>
      <c r="B1421" t="s">
        <v>68</v>
      </c>
      <c r="C1421" t="s">
        <v>69</v>
      </c>
      <c r="D1421" t="s">
        <v>23</v>
      </c>
      <c r="E1421">
        <v>2030</v>
      </c>
      <c r="F1421">
        <v>26.9</v>
      </c>
    </row>
    <row r="1422" spans="1:6" x14ac:dyDescent="0.45">
      <c r="A1422">
        <v>2015</v>
      </c>
      <c r="B1422" t="s">
        <v>68</v>
      </c>
      <c r="C1422" t="s">
        <v>69</v>
      </c>
      <c r="D1422" t="s">
        <v>24</v>
      </c>
      <c r="E1422">
        <v>1077</v>
      </c>
      <c r="F1422">
        <v>26.7</v>
      </c>
    </row>
    <row r="1423" spans="1:6" x14ac:dyDescent="0.45">
      <c r="A1423">
        <v>2015</v>
      </c>
      <c r="B1423" t="s">
        <v>68</v>
      </c>
      <c r="C1423" t="s">
        <v>69</v>
      </c>
      <c r="D1423" t="s">
        <v>25</v>
      </c>
      <c r="E1423">
        <v>684</v>
      </c>
      <c r="F1423">
        <v>20.2</v>
      </c>
    </row>
    <row r="1424" spans="1:6" x14ac:dyDescent="0.45">
      <c r="A1424">
        <v>2015</v>
      </c>
      <c r="B1424" t="s">
        <v>68</v>
      </c>
      <c r="C1424" t="s">
        <v>69</v>
      </c>
      <c r="D1424" t="s">
        <v>26</v>
      </c>
      <c r="E1424">
        <v>1458</v>
      </c>
      <c r="F1424">
        <v>28.2</v>
      </c>
    </row>
    <row r="1425" spans="1:6" x14ac:dyDescent="0.45">
      <c r="A1425">
        <v>2015</v>
      </c>
      <c r="B1425" t="s">
        <v>68</v>
      </c>
      <c r="C1425" t="s">
        <v>69</v>
      </c>
      <c r="D1425" t="s">
        <v>27</v>
      </c>
      <c r="E1425">
        <v>1199</v>
      </c>
      <c r="F1425">
        <v>23.5</v>
      </c>
    </row>
    <row r="1426" spans="1:6" x14ac:dyDescent="0.45">
      <c r="A1426">
        <v>2015</v>
      </c>
      <c r="B1426" t="s">
        <v>68</v>
      </c>
      <c r="C1426" t="s">
        <v>69</v>
      </c>
      <c r="D1426" t="s">
        <v>28</v>
      </c>
      <c r="E1426">
        <v>407</v>
      </c>
      <c r="F1426">
        <v>21.9</v>
      </c>
    </row>
    <row r="1427" spans="1:6" x14ac:dyDescent="0.45">
      <c r="A1427">
        <v>2015</v>
      </c>
      <c r="B1427" t="s">
        <v>68</v>
      </c>
      <c r="C1427" t="s">
        <v>69</v>
      </c>
      <c r="D1427" t="s">
        <v>29</v>
      </c>
      <c r="E1427">
        <v>1243</v>
      </c>
      <c r="F1427">
        <v>18.3</v>
      </c>
    </row>
    <row r="1428" spans="1:6" x14ac:dyDescent="0.45">
      <c r="A1428">
        <v>2015</v>
      </c>
      <c r="B1428" t="s">
        <v>68</v>
      </c>
      <c r="C1428" t="s">
        <v>69</v>
      </c>
      <c r="D1428" t="s">
        <v>30</v>
      </c>
      <c r="E1428">
        <v>1398</v>
      </c>
      <c r="F1428">
        <v>16.7</v>
      </c>
    </row>
    <row r="1429" spans="1:6" x14ac:dyDescent="0.45">
      <c r="A1429">
        <v>2015</v>
      </c>
      <c r="B1429" t="s">
        <v>68</v>
      </c>
      <c r="C1429" t="s">
        <v>69</v>
      </c>
      <c r="D1429" t="s">
        <v>31</v>
      </c>
      <c r="E1429">
        <v>2751</v>
      </c>
      <c r="F1429">
        <v>22.5</v>
      </c>
    </row>
    <row r="1430" spans="1:6" x14ac:dyDescent="0.45">
      <c r="A1430">
        <v>2015</v>
      </c>
      <c r="B1430" t="s">
        <v>68</v>
      </c>
      <c r="C1430" t="s">
        <v>69</v>
      </c>
      <c r="D1430" t="s">
        <v>32</v>
      </c>
      <c r="E1430">
        <v>1221</v>
      </c>
      <c r="F1430">
        <v>18.600000000000001</v>
      </c>
    </row>
    <row r="1431" spans="1:6" x14ac:dyDescent="0.45">
      <c r="A1431">
        <v>2015</v>
      </c>
      <c r="B1431" t="s">
        <v>68</v>
      </c>
      <c r="C1431" t="s">
        <v>69</v>
      </c>
      <c r="D1431" t="s">
        <v>33</v>
      </c>
      <c r="E1431">
        <v>1092</v>
      </c>
      <c r="F1431">
        <v>32.4</v>
      </c>
    </row>
    <row r="1432" spans="1:6" x14ac:dyDescent="0.45">
      <c r="A1432">
        <v>2015</v>
      </c>
      <c r="B1432" t="s">
        <v>68</v>
      </c>
      <c r="C1432" t="s">
        <v>69</v>
      </c>
      <c r="D1432" t="s">
        <v>34</v>
      </c>
      <c r="E1432">
        <v>1468</v>
      </c>
      <c r="F1432">
        <v>19.7</v>
      </c>
    </row>
    <row r="1433" spans="1:6" x14ac:dyDescent="0.45">
      <c r="A1433">
        <v>2015</v>
      </c>
      <c r="B1433" t="s">
        <v>68</v>
      </c>
      <c r="C1433" t="s">
        <v>69</v>
      </c>
      <c r="D1433" t="s">
        <v>35</v>
      </c>
      <c r="E1433">
        <v>321</v>
      </c>
      <c r="F1433">
        <v>24.5</v>
      </c>
    </row>
    <row r="1434" spans="1:6" x14ac:dyDescent="0.45">
      <c r="A1434">
        <v>2015</v>
      </c>
      <c r="B1434" t="s">
        <v>68</v>
      </c>
      <c r="C1434" t="s">
        <v>69</v>
      </c>
      <c r="D1434" t="s">
        <v>36</v>
      </c>
      <c r="E1434">
        <v>553</v>
      </c>
      <c r="F1434">
        <v>24.8</v>
      </c>
    </row>
    <row r="1435" spans="1:6" x14ac:dyDescent="0.45">
      <c r="A1435">
        <v>2015</v>
      </c>
      <c r="B1435" t="s">
        <v>68</v>
      </c>
      <c r="C1435" t="s">
        <v>69</v>
      </c>
      <c r="D1435" t="s">
        <v>37</v>
      </c>
      <c r="E1435">
        <v>420</v>
      </c>
      <c r="F1435">
        <v>13.4</v>
      </c>
    </row>
    <row r="1436" spans="1:6" x14ac:dyDescent="0.45">
      <c r="A1436">
        <v>2015</v>
      </c>
      <c r="B1436" t="s">
        <v>68</v>
      </c>
      <c r="C1436" t="s">
        <v>69</v>
      </c>
      <c r="D1436" t="s">
        <v>38</v>
      </c>
      <c r="E1436">
        <v>308</v>
      </c>
      <c r="F1436">
        <v>17.899999999999999</v>
      </c>
    </row>
    <row r="1437" spans="1:6" x14ac:dyDescent="0.45">
      <c r="A1437">
        <v>2015</v>
      </c>
      <c r="B1437" t="s">
        <v>68</v>
      </c>
      <c r="C1437" t="s">
        <v>69</v>
      </c>
      <c r="D1437" t="s">
        <v>39</v>
      </c>
      <c r="E1437">
        <v>1933</v>
      </c>
      <c r="F1437">
        <v>17.899999999999999</v>
      </c>
    </row>
    <row r="1438" spans="1:6" x14ac:dyDescent="0.45">
      <c r="A1438">
        <v>2015</v>
      </c>
      <c r="B1438" t="s">
        <v>68</v>
      </c>
      <c r="C1438" t="s">
        <v>69</v>
      </c>
      <c r="D1438" t="s">
        <v>40</v>
      </c>
      <c r="E1438">
        <v>608</v>
      </c>
      <c r="F1438">
        <v>24.9</v>
      </c>
    </row>
    <row r="1439" spans="1:6" x14ac:dyDescent="0.45">
      <c r="A1439">
        <v>2015</v>
      </c>
      <c r="B1439" t="s">
        <v>68</v>
      </c>
      <c r="C1439" t="s">
        <v>69</v>
      </c>
      <c r="D1439" t="s">
        <v>41</v>
      </c>
      <c r="E1439">
        <v>4045</v>
      </c>
      <c r="F1439">
        <v>17.100000000000001</v>
      </c>
    </row>
    <row r="1440" spans="1:6" x14ac:dyDescent="0.45">
      <c r="A1440">
        <v>2015</v>
      </c>
      <c r="B1440" t="s">
        <v>68</v>
      </c>
      <c r="C1440" t="s">
        <v>69</v>
      </c>
      <c r="D1440" t="s">
        <v>42</v>
      </c>
      <c r="E1440">
        <v>2746</v>
      </c>
      <c r="F1440">
        <v>23.6</v>
      </c>
    </row>
    <row r="1441" spans="1:6" x14ac:dyDescent="0.45">
      <c r="A1441">
        <v>2015</v>
      </c>
      <c r="B1441" t="s">
        <v>68</v>
      </c>
      <c r="C1441" t="s">
        <v>69</v>
      </c>
      <c r="D1441" t="s">
        <v>43</v>
      </c>
      <c r="E1441">
        <v>195</v>
      </c>
      <c r="F1441">
        <v>22.6</v>
      </c>
    </row>
    <row r="1442" spans="1:6" x14ac:dyDescent="0.45">
      <c r="A1442">
        <v>2015</v>
      </c>
      <c r="B1442" t="s">
        <v>68</v>
      </c>
      <c r="C1442" t="s">
        <v>69</v>
      </c>
      <c r="D1442" t="s">
        <v>44</v>
      </c>
      <c r="E1442">
        <v>3645</v>
      </c>
      <c r="F1442">
        <v>25.3</v>
      </c>
    </row>
    <row r="1443" spans="1:6" x14ac:dyDescent="0.45">
      <c r="A1443">
        <v>2015</v>
      </c>
      <c r="B1443" t="s">
        <v>68</v>
      </c>
      <c r="C1443" t="s">
        <v>69</v>
      </c>
      <c r="D1443" t="s">
        <v>45</v>
      </c>
      <c r="E1443">
        <v>1442</v>
      </c>
      <c r="F1443">
        <v>32.4</v>
      </c>
    </row>
    <row r="1444" spans="1:6" x14ac:dyDescent="0.45">
      <c r="A1444">
        <v>2015</v>
      </c>
      <c r="B1444" t="s">
        <v>68</v>
      </c>
      <c r="C1444" t="s">
        <v>69</v>
      </c>
      <c r="D1444" t="s">
        <v>46</v>
      </c>
      <c r="E1444">
        <v>1148</v>
      </c>
      <c r="F1444">
        <v>22.9</v>
      </c>
    </row>
    <row r="1445" spans="1:6" x14ac:dyDescent="0.45">
      <c r="A1445">
        <v>2015</v>
      </c>
      <c r="B1445" t="s">
        <v>68</v>
      </c>
      <c r="C1445" t="s">
        <v>69</v>
      </c>
      <c r="D1445" t="s">
        <v>47</v>
      </c>
      <c r="E1445">
        <v>3777</v>
      </c>
      <c r="F1445">
        <v>22.1</v>
      </c>
    </row>
    <row r="1446" spans="1:6" x14ac:dyDescent="0.45">
      <c r="A1446">
        <v>2015</v>
      </c>
      <c r="B1446" t="s">
        <v>68</v>
      </c>
      <c r="C1446" t="s">
        <v>69</v>
      </c>
      <c r="D1446" t="s">
        <v>48</v>
      </c>
      <c r="E1446">
        <v>276</v>
      </c>
      <c r="F1446">
        <v>20.2</v>
      </c>
    </row>
    <row r="1447" spans="1:6" x14ac:dyDescent="0.45">
      <c r="A1447">
        <v>2015</v>
      </c>
      <c r="B1447" t="s">
        <v>68</v>
      </c>
      <c r="C1447" t="s">
        <v>69</v>
      </c>
      <c r="D1447" t="s">
        <v>49</v>
      </c>
      <c r="E1447">
        <v>1347</v>
      </c>
      <c r="F1447">
        <v>23.4</v>
      </c>
    </row>
    <row r="1448" spans="1:6" x14ac:dyDescent="0.45">
      <c r="A1448">
        <v>2015</v>
      </c>
      <c r="B1448" t="s">
        <v>68</v>
      </c>
      <c r="C1448" t="s">
        <v>69</v>
      </c>
      <c r="D1448" t="s">
        <v>50</v>
      </c>
      <c r="E1448">
        <v>282</v>
      </c>
      <c r="F1448">
        <v>26.3</v>
      </c>
    </row>
    <row r="1449" spans="1:6" x14ac:dyDescent="0.45">
      <c r="A1449">
        <v>2015</v>
      </c>
      <c r="B1449" t="s">
        <v>68</v>
      </c>
      <c r="C1449" t="s">
        <v>69</v>
      </c>
      <c r="D1449" t="s">
        <v>51</v>
      </c>
      <c r="E1449">
        <v>1798</v>
      </c>
      <c r="F1449">
        <v>23.4</v>
      </c>
    </row>
    <row r="1450" spans="1:6" x14ac:dyDescent="0.45">
      <c r="A1450">
        <v>2015</v>
      </c>
      <c r="B1450" t="s">
        <v>68</v>
      </c>
      <c r="C1450" t="s">
        <v>69</v>
      </c>
      <c r="D1450" t="s">
        <v>52</v>
      </c>
      <c r="E1450">
        <v>5521</v>
      </c>
      <c r="F1450">
        <v>21.2</v>
      </c>
    </row>
    <row r="1451" spans="1:6" x14ac:dyDescent="0.45">
      <c r="A1451">
        <v>2015</v>
      </c>
      <c r="B1451" t="s">
        <v>68</v>
      </c>
      <c r="C1451" t="s">
        <v>69</v>
      </c>
      <c r="D1451" t="s">
        <v>8</v>
      </c>
      <c r="E1451">
        <v>79535</v>
      </c>
      <c r="F1451">
        <v>21.3</v>
      </c>
    </row>
    <row r="1452" spans="1:6" x14ac:dyDescent="0.45">
      <c r="A1452">
        <v>2015</v>
      </c>
      <c r="B1452" t="s">
        <v>68</v>
      </c>
      <c r="C1452" t="s">
        <v>69</v>
      </c>
      <c r="D1452" t="s">
        <v>53</v>
      </c>
      <c r="E1452">
        <v>604</v>
      </c>
      <c r="F1452">
        <v>24.6</v>
      </c>
    </row>
    <row r="1453" spans="1:6" x14ac:dyDescent="0.45">
      <c r="A1453">
        <v>2015</v>
      </c>
      <c r="B1453" t="s">
        <v>68</v>
      </c>
      <c r="C1453" t="s">
        <v>69</v>
      </c>
      <c r="D1453" t="s">
        <v>54</v>
      </c>
      <c r="E1453">
        <v>159</v>
      </c>
      <c r="F1453">
        <v>19.8</v>
      </c>
    </row>
    <row r="1454" spans="1:6" x14ac:dyDescent="0.45">
      <c r="A1454">
        <v>2015</v>
      </c>
      <c r="B1454" t="s">
        <v>68</v>
      </c>
      <c r="C1454" t="s">
        <v>69</v>
      </c>
      <c r="D1454" t="s">
        <v>55</v>
      </c>
      <c r="E1454">
        <v>2044</v>
      </c>
      <c r="F1454">
        <v>21.9</v>
      </c>
    </row>
    <row r="1455" spans="1:6" x14ac:dyDescent="0.45">
      <c r="A1455">
        <v>2015</v>
      </c>
      <c r="B1455" t="s">
        <v>68</v>
      </c>
      <c r="C1455" t="s">
        <v>69</v>
      </c>
      <c r="D1455" t="s">
        <v>56</v>
      </c>
      <c r="E1455">
        <v>1811</v>
      </c>
      <c r="F1455">
        <v>22.4</v>
      </c>
    </row>
    <row r="1456" spans="1:6" x14ac:dyDescent="0.45">
      <c r="A1456">
        <v>2015</v>
      </c>
      <c r="B1456" t="s">
        <v>68</v>
      </c>
      <c r="C1456" t="s">
        <v>69</v>
      </c>
      <c r="D1456" t="s">
        <v>57</v>
      </c>
      <c r="E1456">
        <v>784</v>
      </c>
      <c r="F1456">
        <v>31.7</v>
      </c>
    </row>
    <row r="1457" spans="1:6" x14ac:dyDescent="0.45">
      <c r="A1457">
        <v>2015</v>
      </c>
      <c r="B1457" t="s">
        <v>68</v>
      </c>
      <c r="C1457" t="s">
        <v>69</v>
      </c>
      <c r="D1457" t="s">
        <v>58</v>
      </c>
      <c r="E1457">
        <v>1382</v>
      </c>
      <c r="F1457">
        <v>19.399999999999999</v>
      </c>
    </row>
    <row r="1458" spans="1:6" x14ac:dyDescent="0.45">
      <c r="A1458">
        <v>2015</v>
      </c>
      <c r="B1458" t="s">
        <v>68</v>
      </c>
      <c r="C1458" t="s">
        <v>69</v>
      </c>
      <c r="D1458" t="s">
        <v>59</v>
      </c>
      <c r="E1458">
        <v>136</v>
      </c>
      <c r="F1458">
        <v>20.8</v>
      </c>
    </row>
    <row r="1459" spans="1:6" x14ac:dyDescent="0.45">
      <c r="A1459">
        <v>2015</v>
      </c>
      <c r="B1459" t="s">
        <v>70</v>
      </c>
      <c r="C1459" t="s">
        <v>71</v>
      </c>
      <c r="D1459" t="s">
        <v>9</v>
      </c>
      <c r="E1459">
        <v>12981</v>
      </c>
      <c r="F1459">
        <v>229.7</v>
      </c>
    </row>
    <row r="1460" spans="1:6" x14ac:dyDescent="0.45">
      <c r="A1460">
        <v>2015</v>
      </c>
      <c r="B1460" t="s">
        <v>70</v>
      </c>
      <c r="C1460" t="s">
        <v>71</v>
      </c>
      <c r="D1460" t="s">
        <v>10</v>
      </c>
      <c r="E1460">
        <v>846</v>
      </c>
      <c r="F1460">
        <v>154.1</v>
      </c>
    </row>
    <row r="1461" spans="1:6" x14ac:dyDescent="0.45">
      <c r="A1461">
        <v>2015</v>
      </c>
      <c r="B1461" t="s">
        <v>70</v>
      </c>
      <c r="C1461" t="s">
        <v>71</v>
      </c>
      <c r="D1461" t="s">
        <v>11</v>
      </c>
      <c r="E1461">
        <v>11458</v>
      </c>
      <c r="F1461">
        <v>138.80000000000001</v>
      </c>
    </row>
    <row r="1462" spans="1:6" x14ac:dyDescent="0.45">
      <c r="A1462">
        <v>2015</v>
      </c>
      <c r="B1462" t="s">
        <v>70</v>
      </c>
      <c r="C1462" t="s">
        <v>71</v>
      </c>
      <c r="D1462" t="s">
        <v>12</v>
      </c>
      <c r="E1462">
        <v>7938</v>
      </c>
      <c r="F1462">
        <v>223.2</v>
      </c>
    </row>
    <row r="1463" spans="1:6" x14ac:dyDescent="0.45">
      <c r="A1463">
        <v>2015</v>
      </c>
      <c r="B1463" t="s">
        <v>70</v>
      </c>
      <c r="C1463" t="s">
        <v>71</v>
      </c>
      <c r="D1463" t="s">
        <v>13</v>
      </c>
      <c r="E1463">
        <v>61289</v>
      </c>
      <c r="F1463">
        <v>145.6</v>
      </c>
    </row>
    <row r="1464" spans="1:6" x14ac:dyDescent="0.45">
      <c r="A1464">
        <v>2015</v>
      </c>
      <c r="B1464" t="s">
        <v>70</v>
      </c>
      <c r="C1464" t="s">
        <v>71</v>
      </c>
      <c r="D1464" t="s">
        <v>14</v>
      </c>
      <c r="E1464">
        <v>7009</v>
      </c>
      <c r="F1464">
        <v>128.4</v>
      </c>
    </row>
    <row r="1465" spans="1:6" x14ac:dyDescent="0.45">
      <c r="A1465">
        <v>2015</v>
      </c>
      <c r="B1465" t="s">
        <v>70</v>
      </c>
      <c r="C1465" t="s">
        <v>71</v>
      </c>
      <c r="D1465" t="s">
        <v>15</v>
      </c>
      <c r="E1465">
        <v>7205</v>
      </c>
      <c r="F1465">
        <v>147.80000000000001</v>
      </c>
    </row>
    <row r="1466" spans="1:6" x14ac:dyDescent="0.45">
      <c r="A1466">
        <v>2015</v>
      </c>
      <c r="B1466" t="s">
        <v>70</v>
      </c>
      <c r="C1466" t="s">
        <v>71</v>
      </c>
      <c r="D1466" t="s">
        <v>16</v>
      </c>
      <c r="E1466">
        <v>1940</v>
      </c>
      <c r="F1466">
        <v>165.2</v>
      </c>
    </row>
    <row r="1467" spans="1:6" x14ac:dyDescent="0.45">
      <c r="A1467">
        <v>2015</v>
      </c>
      <c r="B1467" t="s">
        <v>70</v>
      </c>
      <c r="C1467" t="s">
        <v>71</v>
      </c>
      <c r="D1467" t="s">
        <v>17</v>
      </c>
      <c r="E1467">
        <v>1217</v>
      </c>
      <c r="F1467">
        <v>187.6</v>
      </c>
    </row>
    <row r="1468" spans="1:6" x14ac:dyDescent="0.45">
      <c r="A1468">
        <v>2015</v>
      </c>
      <c r="B1468" t="s">
        <v>70</v>
      </c>
      <c r="C1468" t="s">
        <v>71</v>
      </c>
      <c r="D1468" t="s">
        <v>18</v>
      </c>
      <c r="E1468">
        <v>45441</v>
      </c>
      <c r="F1468">
        <v>149.80000000000001</v>
      </c>
    </row>
    <row r="1469" spans="1:6" x14ac:dyDescent="0.45">
      <c r="A1469">
        <v>2015</v>
      </c>
      <c r="B1469" t="s">
        <v>70</v>
      </c>
      <c r="C1469" t="s">
        <v>71</v>
      </c>
      <c r="D1469" t="s">
        <v>19</v>
      </c>
      <c r="E1469">
        <v>17769</v>
      </c>
      <c r="F1469">
        <v>180.2</v>
      </c>
    </row>
    <row r="1470" spans="1:6" x14ac:dyDescent="0.45">
      <c r="A1470">
        <v>2015</v>
      </c>
      <c r="B1470" t="s">
        <v>70</v>
      </c>
      <c r="C1470" t="s">
        <v>71</v>
      </c>
      <c r="D1470" t="s">
        <v>20</v>
      </c>
      <c r="E1470">
        <v>2605</v>
      </c>
      <c r="F1470">
        <v>135.6</v>
      </c>
    </row>
    <row r="1471" spans="1:6" x14ac:dyDescent="0.45">
      <c r="A1471">
        <v>2015</v>
      </c>
      <c r="B1471" t="s">
        <v>70</v>
      </c>
      <c r="C1471" t="s">
        <v>71</v>
      </c>
      <c r="D1471" t="s">
        <v>21</v>
      </c>
      <c r="E1471">
        <v>2825</v>
      </c>
      <c r="F1471">
        <v>156.4</v>
      </c>
    </row>
    <row r="1472" spans="1:6" x14ac:dyDescent="0.45">
      <c r="A1472">
        <v>2015</v>
      </c>
      <c r="B1472" t="s">
        <v>70</v>
      </c>
      <c r="C1472" t="s">
        <v>71</v>
      </c>
      <c r="D1472" t="s">
        <v>22</v>
      </c>
      <c r="E1472">
        <v>25652</v>
      </c>
      <c r="F1472">
        <v>171.5</v>
      </c>
    </row>
    <row r="1473" spans="1:6" x14ac:dyDescent="0.45">
      <c r="A1473">
        <v>2015</v>
      </c>
      <c r="B1473" t="s">
        <v>70</v>
      </c>
      <c r="C1473" t="s">
        <v>71</v>
      </c>
      <c r="D1473" t="s">
        <v>23</v>
      </c>
      <c r="E1473">
        <v>13948</v>
      </c>
      <c r="F1473">
        <v>182.3</v>
      </c>
    </row>
    <row r="1474" spans="1:6" x14ac:dyDescent="0.45">
      <c r="A1474">
        <v>2015</v>
      </c>
      <c r="B1474" t="s">
        <v>70</v>
      </c>
      <c r="C1474" t="s">
        <v>71</v>
      </c>
      <c r="D1474" t="s">
        <v>24</v>
      </c>
      <c r="E1474">
        <v>6813</v>
      </c>
      <c r="F1474">
        <v>160.9</v>
      </c>
    </row>
    <row r="1475" spans="1:6" x14ac:dyDescent="0.45">
      <c r="A1475">
        <v>2015</v>
      </c>
      <c r="B1475" t="s">
        <v>70</v>
      </c>
      <c r="C1475" t="s">
        <v>71</v>
      </c>
      <c r="D1475" t="s">
        <v>25</v>
      </c>
      <c r="E1475">
        <v>5624</v>
      </c>
      <c r="F1475">
        <v>158.5</v>
      </c>
    </row>
    <row r="1476" spans="1:6" x14ac:dyDescent="0.45">
      <c r="A1476">
        <v>2015</v>
      </c>
      <c r="B1476" t="s">
        <v>70</v>
      </c>
      <c r="C1476" t="s">
        <v>71</v>
      </c>
      <c r="D1476" t="s">
        <v>26</v>
      </c>
      <c r="E1476">
        <v>10077</v>
      </c>
      <c r="F1476">
        <v>197.8</v>
      </c>
    </row>
    <row r="1477" spans="1:6" x14ac:dyDescent="0.45">
      <c r="A1477">
        <v>2015</v>
      </c>
      <c r="B1477" t="s">
        <v>70</v>
      </c>
      <c r="C1477" t="s">
        <v>71</v>
      </c>
      <c r="D1477" t="s">
        <v>27</v>
      </c>
      <c r="E1477">
        <v>10665</v>
      </c>
      <c r="F1477">
        <v>212.1</v>
      </c>
    </row>
    <row r="1478" spans="1:6" x14ac:dyDescent="0.45">
      <c r="A1478">
        <v>2015</v>
      </c>
      <c r="B1478" t="s">
        <v>70</v>
      </c>
      <c r="C1478" t="s">
        <v>71</v>
      </c>
      <c r="D1478" t="s">
        <v>28</v>
      </c>
      <c r="E1478">
        <v>3009</v>
      </c>
      <c r="F1478">
        <v>157.30000000000001</v>
      </c>
    </row>
    <row r="1479" spans="1:6" x14ac:dyDescent="0.45">
      <c r="A1479">
        <v>2015</v>
      </c>
      <c r="B1479" t="s">
        <v>70</v>
      </c>
      <c r="C1479" t="s">
        <v>71</v>
      </c>
      <c r="D1479" t="s">
        <v>29</v>
      </c>
      <c r="E1479">
        <v>11481</v>
      </c>
      <c r="F1479">
        <v>169.3</v>
      </c>
    </row>
    <row r="1480" spans="1:6" x14ac:dyDescent="0.45">
      <c r="A1480">
        <v>2015</v>
      </c>
      <c r="B1480" t="s">
        <v>70</v>
      </c>
      <c r="C1480" t="s">
        <v>71</v>
      </c>
      <c r="D1480" t="s">
        <v>30</v>
      </c>
      <c r="E1480">
        <v>12130</v>
      </c>
      <c r="F1480">
        <v>138.5</v>
      </c>
    </row>
    <row r="1481" spans="1:6" x14ac:dyDescent="0.45">
      <c r="A1481">
        <v>2015</v>
      </c>
      <c r="B1481" t="s">
        <v>70</v>
      </c>
      <c r="C1481" t="s">
        <v>71</v>
      </c>
      <c r="D1481" t="s">
        <v>31</v>
      </c>
      <c r="E1481">
        <v>24794</v>
      </c>
      <c r="F1481">
        <v>198.9</v>
      </c>
    </row>
    <row r="1482" spans="1:6" x14ac:dyDescent="0.45">
      <c r="A1482">
        <v>2015</v>
      </c>
      <c r="B1482" t="s">
        <v>70</v>
      </c>
      <c r="C1482" t="s">
        <v>71</v>
      </c>
      <c r="D1482" t="s">
        <v>32</v>
      </c>
      <c r="E1482">
        <v>7844</v>
      </c>
      <c r="F1482">
        <v>116.6</v>
      </c>
    </row>
    <row r="1483" spans="1:6" x14ac:dyDescent="0.45">
      <c r="A1483">
        <v>2015</v>
      </c>
      <c r="B1483" t="s">
        <v>70</v>
      </c>
      <c r="C1483" t="s">
        <v>71</v>
      </c>
      <c r="D1483" t="s">
        <v>33</v>
      </c>
      <c r="E1483">
        <v>7969</v>
      </c>
      <c r="F1483">
        <v>240.5</v>
      </c>
    </row>
    <row r="1484" spans="1:6" x14ac:dyDescent="0.45">
      <c r="A1484">
        <v>2015</v>
      </c>
      <c r="B1484" t="s">
        <v>70</v>
      </c>
      <c r="C1484" t="s">
        <v>71</v>
      </c>
      <c r="D1484" t="s">
        <v>34</v>
      </c>
      <c r="E1484">
        <v>14808</v>
      </c>
      <c r="F1484">
        <v>197.9</v>
      </c>
    </row>
    <row r="1485" spans="1:6" x14ac:dyDescent="0.45">
      <c r="A1485">
        <v>2015</v>
      </c>
      <c r="B1485" t="s">
        <v>70</v>
      </c>
      <c r="C1485" t="s">
        <v>71</v>
      </c>
      <c r="D1485" t="s">
        <v>35</v>
      </c>
      <c r="E1485">
        <v>2104</v>
      </c>
      <c r="F1485">
        <v>155.80000000000001</v>
      </c>
    </row>
    <row r="1486" spans="1:6" x14ac:dyDescent="0.45">
      <c r="A1486">
        <v>2015</v>
      </c>
      <c r="B1486" t="s">
        <v>70</v>
      </c>
      <c r="C1486" t="s">
        <v>71</v>
      </c>
      <c r="D1486" t="s">
        <v>36</v>
      </c>
      <c r="E1486">
        <v>3591</v>
      </c>
      <c r="F1486">
        <v>154.5</v>
      </c>
    </row>
    <row r="1487" spans="1:6" x14ac:dyDescent="0.45">
      <c r="A1487">
        <v>2015</v>
      </c>
      <c r="B1487" t="s">
        <v>70</v>
      </c>
      <c r="C1487" t="s">
        <v>71</v>
      </c>
      <c r="D1487" t="s">
        <v>37</v>
      </c>
      <c r="E1487">
        <v>6114</v>
      </c>
      <c r="F1487">
        <v>200.9</v>
      </c>
    </row>
    <row r="1488" spans="1:6" x14ac:dyDescent="0.45">
      <c r="A1488">
        <v>2015</v>
      </c>
      <c r="B1488" t="s">
        <v>70</v>
      </c>
      <c r="C1488" t="s">
        <v>71</v>
      </c>
      <c r="D1488" t="s">
        <v>38</v>
      </c>
      <c r="E1488">
        <v>2571</v>
      </c>
      <c r="F1488">
        <v>149</v>
      </c>
    </row>
    <row r="1489" spans="1:6" x14ac:dyDescent="0.45">
      <c r="A1489">
        <v>2015</v>
      </c>
      <c r="B1489" t="s">
        <v>70</v>
      </c>
      <c r="C1489" t="s">
        <v>71</v>
      </c>
      <c r="D1489" t="s">
        <v>39</v>
      </c>
      <c r="E1489">
        <v>18647</v>
      </c>
      <c r="F1489">
        <v>166.7</v>
      </c>
    </row>
    <row r="1490" spans="1:6" x14ac:dyDescent="0.45">
      <c r="A1490">
        <v>2015</v>
      </c>
      <c r="B1490" t="s">
        <v>70</v>
      </c>
      <c r="C1490" t="s">
        <v>71</v>
      </c>
      <c r="D1490" t="s">
        <v>40</v>
      </c>
      <c r="E1490">
        <v>3508</v>
      </c>
      <c r="F1490">
        <v>142.4</v>
      </c>
    </row>
    <row r="1491" spans="1:6" x14ac:dyDescent="0.45">
      <c r="A1491">
        <v>2015</v>
      </c>
      <c r="B1491" t="s">
        <v>70</v>
      </c>
      <c r="C1491" t="s">
        <v>71</v>
      </c>
      <c r="D1491" t="s">
        <v>41</v>
      </c>
      <c r="E1491">
        <v>44450</v>
      </c>
      <c r="F1491">
        <v>181.6</v>
      </c>
    </row>
    <row r="1492" spans="1:6" x14ac:dyDescent="0.45">
      <c r="A1492">
        <v>2015</v>
      </c>
      <c r="B1492" t="s">
        <v>70</v>
      </c>
      <c r="C1492" t="s">
        <v>71</v>
      </c>
      <c r="D1492" t="s">
        <v>42</v>
      </c>
      <c r="E1492">
        <v>18474</v>
      </c>
      <c r="F1492">
        <v>162.4</v>
      </c>
    </row>
    <row r="1493" spans="1:6" x14ac:dyDescent="0.45">
      <c r="A1493">
        <v>2015</v>
      </c>
      <c r="B1493" t="s">
        <v>70</v>
      </c>
      <c r="C1493" t="s">
        <v>71</v>
      </c>
      <c r="D1493" t="s">
        <v>43</v>
      </c>
      <c r="E1493">
        <v>1323</v>
      </c>
      <c r="F1493">
        <v>142.4</v>
      </c>
    </row>
    <row r="1494" spans="1:6" x14ac:dyDescent="0.45">
      <c r="A1494">
        <v>2015</v>
      </c>
      <c r="B1494" t="s">
        <v>70</v>
      </c>
      <c r="C1494" t="s">
        <v>71</v>
      </c>
      <c r="D1494" t="s">
        <v>44</v>
      </c>
      <c r="E1494">
        <v>28069</v>
      </c>
      <c r="F1494">
        <v>191.7</v>
      </c>
    </row>
    <row r="1495" spans="1:6" x14ac:dyDescent="0.45">
      <c r="A1495">
        <v>2015</v>
      </c>
      <c r="B1495" t="s">
        <v>70</v>
      </c>
      <c r="C1495" t="s">
        <v>71</v>
      </c>
      <c r="D1495" t="s">
        <v>45</v>
      </c>
      <c r="E1495">
        <v>10310</v>
      </c>
      <c r="F1495">
        <v>234</v>
      </c>
    </row>
    <row r="1496" spans="1:6" x14ac:dyDescent="0.45">
      <c r="A1496">
        <v>2015</v>
      </c>
      <c r="B1496" t="s">
        <v>70</v>
      </c>
      <c r="C1496" t="s">
        <v>71</v>
      </c>
      <c r="D1496" t="s">
        <v>46</v>
      </c>
      <c r="E1496">
        <v>6859</v>
      </c>
      <c r="F1496">
        <v>136.1</v>
      </c>
    </row>
    <row r="1497" spans="1:6" x14ac:dyDescent="0.45">
      <c r="A1497">
        <v>2015</v>
      </c>
      <c r="B1497" t="s">
        <v>70</v>
      </c>
      <c r="C1497" t="s">
        <v>71</v>
      </c>
      <c r="D1497" t="s">
        <v>47</v>
      </c>
      <c r="E1497">
        <v>32042</v>
      </c>
      <c r="F1497">
        <v>177.8</v>
      </c>
    </row>
    <row r="1498" spans="1:6" x14ac:dyDescent="0.45">
      <c r="A1498">
        <v>2015</v>
      </c>
      <c r="B1498" t="s">
        <v>70</v>
      </c>
      <c r="C1498" t="s">
        <v>71</v>
      </c>
      <c r="D1498" t="s">
        <v>48</v>
      </c>
      <c r="E1498">
        <v>2371</v>
      </c>
      <c r="F1498">
        <v>160.4</v>
      </c>
    </row>
    <row r="1499" spans="1:6" x14ac:dyDescent="0.45">
      <c r="A1499">
        <v>2015</v>
      </c>
      <c r="B1499" t="s">
        <v>70</v>
      </c>
      <c r="C1499" t="s">
        <v>71</v>
      </c>
      <c r="D1499" t="s">
        <v>49</v>
      </c>
      <c r="E1499">
        <v>10092</v>
      </c>
      <c r="F1499">
        <v>177.8</v>
      </c>
    </row>
    <row r="1500" spans="1:6" x14ac:dyDescent="0.45">
      <c r="A1500">
        <v>2015</v>
      </c>
      <c r="B1500" t="s">
        <v>70</v>
      </c>
      <c r="C1500" t="s">
        <v>71</v>
      </c>
      <c r="D1500" t="s">
        <v>50</v>
      </c>
      <c r="E1500">
        <v>1711</v>
      </c>
      <c r="F1500">
        <v>150.9</v>
      </c>
    </row>
    <row r="1501" spans="1:6" x14ac:dyDescent="0.45">
      <c r="A1501">
        <v>2015</v>
      </c>
      <c r="B1501" t="s">
        <v>70</v>
      </c>
      <c r="C1501" t="s">
        <v>71</v>
      </c>
      <c r="D1501" t="s">
        <v>51</v>
      </c>
      <c r="E1501">
        <v>15730</v>
      </c>
      <c r="F1501">
        <v>207.3</v>
      </c>
    </row>
    <row r="1502" spans="1:6" x14ac:dyDescent="0.45">
      <c r="A1502">
        <v>2015</v>
      </c>
      <c r="B1502" t="s">
        <v>70</v>
      </c>
      <c r="C1502" t="s">
        <v>71</v>
      </c>
      <c r="D1502" t="s">
        <v>52</v>
      </c>
      <c r="E1502">
        <v>43298</v>
      </c>
      <c r="F1502">
        <v>171.6</v>
      </c>
    </row>
    <row r="1503" spans="1:6" x14ac:dyDescent="0.45">
      <c r="A1503">
        <v>2015</v>
      </c>
      <c r="B1503" t="s">
        <v>70</v>
      </c>
      <c r="C1503" t="s">
        <v>71</v>
      </c>
      <c r="D1503" t="s">
        <v>8</v>
      </c>
      <c r="E1503">
        <v>633842</v>
      </c>
      <c r="F1503">
        <v>168.5</v>
      </c>
    </row>
    <row r="1504" spans="1:6" x14ac:dyDescent="0.45">
      <c r="A1504">
        <v>2015</v>
      </c>
      <c r="B1504" t="s">
        <v>70</v>
      </c>
      <c r="C1504" t="s">
        <v>71</v>
      </c>
      <c r="D1504" t="s">
        <v>53</v>
      </c>
      <c r="E1504">
        <v>3598</v>
      </c>
      <c r="F1504">
        <v>152.9</v>
      </c>
    </row>
    <row r="1505" spans="1:6" x14ac:dyDescent="0.45">
      <c r="A1505">
        <v>2015</v>
      </c>
      <c r="B1505" t="s">
        <v>70</v>
      </c>
      <c r="C1505" t="s">
        <v>71</v>
      </c>
      <c r="D1505" t="s">
        <v>54</v>
      </c>
      <c r="E1505">
        <v>1311</v>
      </c>
      <c r="F1505">
        <v>152.5</v>
      </c>
    </row>
    <row r="1506" spans="1:6" x14ac:dyDescent="0.45">
      <c r="A1506">
        <v>2015</v>
      </c>
      <c r="B1506" t="s">
        <v>70</v>
      </c>
      <c r="C1506" t="s">
        <v>71</v>
      </c>
      <c r="D1506" t="s">
        <v>55</v>
      </c>
      <c r="E1506">
        <v>14077</v>
      </c>
      <c r="F1506">
        <v>154.19999999999999</v>
      </c>
    </row>
    <row r="1507" spans="1:6" x14ac:dyDescent="0.45">
      <c r="A1507">
        <v>2015</v>
      </c>
      <c r="B1507" t="s">
        <v>70</v>
      </c>
      <c r="C1507" t="s">
        <v>71</v>
      </c>
      <c r="D1507" t="s">
        <v>56</v>
      </c>
      <c r="E1507">
        <v>11025</v>
      </c>
      <c r="F1507">
        <v>137.6</v>
      </c>
    </row>
    <row r="1508" spans="1:6" x14ac:dyDescent="0.45">
      <c r="A1508">
        <v>2015</v>
      </c>
      <c r="B1508" t="s">
        <v>70</v>
      </c>
      <c r="C1508" t="s">
        <v>71</v>
      </c>
      <c r="D1508" t="s">
        <v>57</v>
      </c>
      <c r="E1508">
        <v>4727</v>
      </c>
      <c r="F1508">
        <v>191.3</v>
      </c>
    </row>
    <row r="1509" spans="1:6" x14ac:dyDescent="0.45">
      <c r="A1509">
        <v>2015</v>
      </c>
      <c r="B1509" t="s">
        <v>70</v>
      </c>
      <c r="C1509" t="s">
        <v>71</v>
      </c>
      <c r="D1509" t="s">
        <v>58</v>
      </c>
      <c r="E1509">
        <v>11473</v>
      </c>
      <c r="F1509">
        <v>156</v>
      </c>
    </row>
    <row r="1510" spans="1:6" x14ac:dyDescent="0.45">
      <c r="A1510">
        <v>2015</v>
      </c>
      <c r="B1510" t="s">
        <v>70</v>
      </c>
      <c r="C1510" t="s">
        <v>71</v>
      </c>
      <c r="D1510" t="s">
        <v>59</v>
      </c>
      <c r="E1510">
        <v>1030</v>
      </c>
      <c r="F1510">
        <v>159.4</v>
      </c>
    </row>
    <row r="1511" spans="1:6" x14ac:dyDescent="0.45">
      <c r="A1511">
        <v>2015</v>
      </c>
      <c r="B1511" t="s">
        <v>72</v>
      </c>
      <c r="C1511" t="s">
        <v>73</v>
      </c>
      <c r="D1511" t="s">
        <v>9</v>
      </c>
      <c r="E1511">
        <v>1097</v>
      </c>
      <c r="F1511">
        <v>19.5</v>
      </c>
    </row>
    <row r="1512" spans="1:6" x14ac:dyDescent="0.45">
      <c r="A1512">
        <v>2015</v>
      </c>
      <c r="B1512" t="s">
        <v>72</v>
      </c>
      <c r="C1512" t="s">
        <v>73</v>
      </c>
      <c r="D1512" t="s">
        <v>10</v>
      </c>
      <c r="E1512">
        <v>41</v>
      </c>
      <c r="F1512">
        <v>8.4</v>
      </c>
    </row>
    <row r="1513" spans="1:6" x14ac:dyDescent="0.45">
      <c r="A1513">
        <v>2015</v>
      </c>
      <c r="B1513" t="s">
        <v>72</v>
      </c>
      <c r="C1513" t="s">
        <v>73</v>
      </c>
      <c r="D1513" t="s">
        <v>11</v>
      </c>
      <c r="E1513">
        <v>775</v>
      </c>
      <c r="F1513">
        <v>9.5</v>
      </c>
    </row>
    <row r="1514" spans="1:6" x14ac:dyDescent="0.45">
      <c r="A1514">
        <v>2015</v>
      </c>
      <c r="B1514" t="s">
        <v>72</v>
      </c>
      <c r="C1514" t="s">
        <v>73</v>
      </c>
      <c r="D1514" t="s">
        <v>12</v>
      </c>
      <c r="E1514">
        <v>700</v>
      </c>
      <c r="F1514">
        <v>20</v>
      </c>
    </row>
    <row r="1515" spans="1:6" x14ac:dyDescent="0.45">
      <c r="A1515">
        <v>2015</v>
      </c>
      <c r="B1515" t="s">
        <v>72</v>
      </c>
      <c r="C1515" t="s">
        <v>73</v>
      </c>
      <c r="D1515" t="s">
        <v>13</v>
      </c>
      <c r="E1515">
        <v>6188</v>
      </c>
      <c r="F1515">
        <v>14.8</v>
      </c>
    </row>
    <row r="1516" spans="1:6" x14ac:dyDescent="0.45">
      <c r="A1516">
        <v>2015</v>
      </c>
      <c r="B1516" t="s">
        <v>72</v>
      </c>
      <c r="C1516" t="s">
        <v>73</v>
      </c>
      <c r="D1516" t="s">
        <v>14</v>
      </c>
      <c r="E1516">
        <v>659</v>
      </c>
      <c r="F1516">
        <v>12.3</v>
      </c>
    </row>
    <row r="1517" spans="1:6" x14ac:dyDescent="0.45">
      <c r="A1517">
        <v>2015</v>
      </c>
      <c r="B1517" t="s">
        <v>72</v>
      </c>
      <c r="C1517" t="s">
        <v>73</v>
      </c>
      <c r="D1517" t="s">
        <v>15</v>
      </c>
      <c r="E1517">
        <v>667</v>
      </c>
      <c r="F1517">
        <v>13.6</v>
      </c>
    </row>
    <row r="1518" spans="1:6" x14ac:dyDescent="0.45">
      <c r="A1518">
        <v>2015</v>
      </c>
      <c r="B1518" t="s">
        <v>72</v>
      </c>
      <c r="C1518" t="s">
        <v>73</v>
      </c>
      <c r="D1518" t="s">
        <v>16</v>
      </c>
      <c r="E1518">
        <v>189</v>
      </c>
      <c r="F1518">
        <v>16.100000000000001</v>
      </c>
    </row>
    <row r="1519" spans="1:6" x14ac:dyDescent="0.45">
      <c r="A1519">
        <v>2015</v>
      </c>
      <c r="B1519" t="s">
        <v>72</v>
      </c>
      <c r="C1519" t="s">
        <v>73</v>
      </c>
      <c r="D1519" t="s">
        <v>17</v>
      </c>
      <c r="E1519">
        <v>104</v>
      </c>
      <c r="F1519">
        <v>16.2</v>
      </c>
    </row>
    <row r="1520" spans="1:6" x14ac:dyDescent="0.45">
      <c r="A1520">
        <v>2015</v>
      </c>
      <c r="B1520" t="s">
        <v>72</v>
      </c>
      <c r="C1520" t="s">
        <v>73</v>
      </c>
      <c r="D1520" t="s">
        <v>18</v>
      </c>
      <c r="E1520">
        <v>2676</v>
      </c>
      <c r="F1520">
        <v>8.9</v>
      </c>
    </row>
    <row r="1521" spans="1:6" x14ac:dyDescent="0.45">
      <c r="A1521">
        <v>2015</v>
      </c>
      <c r="B1521" t="s">
        <v>72</v>
      </c>
      <c r="C1521" t="s">
        <v>73</v>
      </c>
      <c r="D1521" t="s">
        <v>19</v>
      </c>
      <c r="E1521">
        <v>1467</v>
      </c>
      <c r="F1521">
        <v>15.5</v>
      </c>
    </row>
    <row r="1522" spans="1:6" x14ac:dyDescent="0.45">
      <c r="A1522">
        <v>2015</v>
      </c>
      <c r="B1522" t="s">
        <v>72</v>
      </c>
      <c r="C1522" t="s">
        <v>73</v>
      </c>
      <c r="D1522" t="s">
        <v>20</v>
      </c>
      <c r="E1522">
        <v>557</v>
      </c>
      <c r="F1522">
        <v>27.4</v>
      </c>
    </row>
    <row r="1523" spans="1:6" x14ac:dyDescent="0.45">
      <c r="A1523">
        <v>2015</v>
      </c>
      <c r="B1523" t="s">
        <v>72</v>
      </c>
      <c r="C1523" t="s">
        <v>73</v>
      </c>
      <c r="D1523" t="s">
        <v>21</v>
      </c>
      <c r="E1523">
        <v>218</v>
      </c>
      <c r="F1523">
        <v>12.4</v>
      </c>
    </row>
    <row r="1524" spans="1:6" x14ac:dyDescent="0.45">
      <c r="A1524">
        <v>2015</v>
      </c>
      <c r="B1524" t="s">
        <v>72</v>
      </c>
      <c r="C1524" t="s">
        <v>73</v>
      </c>
      <c r="D1524" t="s">
        <v>22</v>
      </c>
      <c r="E1524">
        <v>2343</v>
      </c>
      <c r="F1524">
        <v>15.7</v>
      </c>
    </row>
    <row r="1525" spans="1:6" x14ac:dyDescent="0.45">
      <c r="A1525">
        <v>2015</v>
      </c>
      <c r="B1525" t="s">
        <v>72</v>
      </c>
      <c r="C1525" t="s">
        <v>73</v>
      </c>
      <c r="D1525" t="s">
        <v>23</v>
      </c>
      <c r="E1525">
        <v>1044</v>
      </c>
      <c r="F1525">
        <v>13.9</v>
      </c>
    </row>
    <row r="1526" spans="1:6" x14ac:dyDescent="0.45">
      <c r="A1526">
        <v>2015</v>
      </c>
      <c r="B1526" t="s">
        <v>72</v>
      </c>
      <c r="C1526" t="s">
        <v>73</v>
      </c>
      <c r="D1526" t="s">
        <v>24</v>
      </c>
      <c r="E1526">
        <v>618</v>
      </c>
      <c r="F1526">
        <v>14.2</v>
      </c>
    </row>
    <row r="1527" spans="1:6" x14ac:dyDescent="0.45">
      <c r="A1527">
        <v>2015</v>
      </c>
      <c r="B1527" t="s">
        <v>72</v>
      </c>
      <c r="C1527" t="s">
        <v>73</v>
      </c>
      <c r="D1527" t="s">
        <v>25</v>
      </c>
      <c r="E1527">
        <v>682</v>
      </c>
      <c r="F1527">
        <v>18.899999999999999</v>
      </c>
    </row>
    <row r="1528" spans="1:6" x14ac:dyDescent="0.45">
      <c r="A1528">
        <v>2015</v>
      </c>
      <c r="B1528" t="s">
        <v>72</v>
      </c>
      <c r="C1528" t="s">
        <v>73</v>
      </c>
      <c r="D1528" t="s">
        <v>26</v>
      </c>
      <c r="E1528">
        <v>967</v>
      </c>
      <c r="F1528">
        <v>19.3</v>
      </c>
    </row>
    <row r="1529" spans="1:6" x14ac:dyDescent="0.45">
      <c r="A1529">
        <v>2015</v>
      </c>
      <c r="B1529" t="s">
        <v>72</v>
      </c>
      <c r="C1529" t="s">
        <v>73</v>
      </c>
      <c r="D1529" t="s">
        <v>27</v>
      </c>
      <c r="E1529">
        <v>753</v>
      </c>
      <c r="F1529">
        <v>15.3</v>
      </c>
    </row>
    <row r="1530" spans="1:6" x14ac:dyDescent="0.45">
      <c r="A1530">
        <v>2015</v>
      </c>
      <c r="B1530" t="s">
        <v>72</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72</v>
      </c>
      <c r="C1532" t="s">
        <v>73</v>
      </c>
      <c r="D1532" t="s">
        <v>29</v>
      </c>
      <c r="E1532">
        <v>1176</v>
      </c>
      <c r="F1532">
        <v>17.7</v>
      </c>
    </row>
    <row r="1533" spans="1:6" x14ac:dyDescent="0.45">
      <c r="A1533">
        <v>2015</v>
      </c>
      <c r="B1533" t="s">
        <v>72</v>
      </c>
      <c r="C1533" t="s">
        <v>73</v>
      </c>
      <c r="D1533" t="s">
        <v>30</v>
      </c>
      <c r="E1533">
        <v>1512</v>
      </c>
      <c r="F1533">
        <v>17.100000000000001</v>
      </c>
    </row>
    <row r="1534" spans="1:6" x14ac:dyDescent="0.45">
      <c r="A1534">
        <v>2015</v>
      </c>
      <c r="B1534" t="s">
        <v>72</v>
      </c>
      <c r="C1534" t="s">
        <v>73</v>
      </c>
      <c r="D1534" t="s">
        <v>31</v>
      </c>
      <c r="E1534">
        <v>1894</v>
      </c>
      <c r="F1534">
        <v>15.2</v>
      </c>
    </row>
    <row r="1535" spans="1:6" x14ac:dyDescent="0.45">
      <c r="A1535">
        <v>2015</v>
      </c>
      <c r="B1535" t="s">
        <v>72</v>
      </c>
      <c r="C1535" t="s">
        <v>73</v>
      </c>
      <c r="D1535" t="s">
        <v>32</v>
      </c>
      <c r="E1535">
        <v>738</v>
      </c>
      <c r="F1535">
        <v>10.9</v>
      </c>
    </row>
    <row r="1536" spans="1:6" x14ac:dyDescent="0.45">
      <c r="A1536">
        <v>2015</v>
      </c>
      <c r="B1536" t="s">
        <v>72</v>
      </c>
      <c r="C1536" t="s">
        <v>73</v>
      </c>
      <c r="D1536" t="s">
        <v>33</v>
      </c>
      <c r="E1536">
        <v>791</v>
      </c>
      <c r="F1536">
        <v>24</v>
      </c>
    </row>
    <row r="1537" spans="1:6" x14ac:dyDescent="0.45">
      <c r="A1537">
        <v>2015</v>
      </c>
      <c r="B1537" t="s">
        <v>72</v>
      </c>
      <c r="C1537" t="s">
        <v>73</v>
      </c>
      <c r="D1537" t="s">
        <v>34</v>
      </c>
      <c r="E1537">
        <v>1337</v>
      </c>
      <c r="F1537">
        <v>17.899999999999999</v>
      </c>
    </row>
    <row r="1538" spans="1:6" x14ac:dyDescent="0.45">
      <c r="A1538">
        <v>2015</v>
      </c>
      <c r="B1538" t="s">
        <v>72</v>
      </c>
      <c r="C1538" t="s">
        <v>73</v>
      </c>
      <c r="D1538" t="s">
        <v>35</v>
      </c>
      <c r="E1538">
        <v>183</v>
      </c>
      <c r="F1538">
        <v>13.7</v>
      </c>
    </row>
    <row r="1539" spans="1:6" x14ac:dyDescent="0.45">
      <c r="A1539">
        <v>2015</v>
      </c>
      <c r="B1539" t="s">
        <v>72</v>
      </c>
      <c r="C1539" t="s">
        <v>73</v>
      </c>
      <c r="D1539" t="s">
        <v>36</v>
      </c>
      <c r="E1539">
        <v>397</v>
      </c>
      <c r="F1539">
        <v>16.899999999999999</v>
      </c>
    </row>
    <row r="1540" spans="1:6" x14ac:dyDescent="0.45">
      <c r="A1540">
        <v>2015</v>
      </c>
      <c r="B1540" t="s">
        <v>72</v>
      </c>
      <c r="C1540" t="s">
        <v>73</v>
      </c>
      <c r="D1540" t="s">
        <v>37</v>
      </c>
      <c r="E1540">
        <v>630</v>
      </c>
      <c r="F1540">
        <v>21.3</v>
      </c>
    </row>
    <row r="1541" spans="1:6" x14ac:dyDescent="0.45">
      <c r="A1541">
        <v>2015</v>
      </c>
      <c r="B1541" t="s">
        <v>72</v>
      </c>
      <c r="C1541" t="s">
        <v>73</v>
      </c>
      <c r="D1541" t="s">
        <v>38</v>
      </c>
      <c r="E1541">
        <v>275</v>
      </c>
      <c r="F1541">
        <v>16.100000000000001</v>
      </c>
    </row>
    <row r="1542" spans="1:6" x14ac:dyDescent="0.45">
      <c r="A1542">
        <v>2015</v>
      </c>
      <c r="B1542" t="s">
        <v>72</v>
      </c>
      <c r="C1542" t="s">
        <v>73</v>
      </c>
      <c r="D1542" t="s">
        <v>39</v>
      </c>
      <c r="E1542">
        <v>1402</v>
      </c>
      <c r="F1542">
        <v>12.5</v>
      </c>
    </row>
    <row r="1543" spans="1:6" x14ac:dyDescent="0.45">
      <c r="A1543">
        <v>2015</v>
      </c>
      <c r="B1543" t="s">
        <v>72</v>
      </c>
      <c r="C1543" t="s">
        <v>73</v>
      </c>
      <c r="D1543" t="s">
        <v>40</v>
      </c>
      <c r="E1543">
        <v>322</v>
      </c>
      <c r="F1543">
        <v>13.6</v>
      </c>
    </row>
    <row r="1544" spans="1:6" x14ac:dyDescent="0.45">
      <c r="A1544">
        <v>2015</v>
      </c>
      <c r="B1544" t="s">
        <v>72</v>
      </c>
      <c r="C1544" t="s">
        <v>73</v>
      </c>
      <c r="D1544" t="s">
        <v>41</v>
      </c>
      <c r="E1544">
        <v>4881</v>
      </c>
      <c r="F1544">
        <v>20</v>
      </c>
    </row>
    <row r="1545" spans="1:6" x14ac:dyDescent="0.45">
      <c r="A1545">
        <v>2015</v>
      </c>
      <c r="B1545" t="s">
        <v>72</v>
      </c>
      <c r="C1545" t="s">
        <v>73</v>
      </c>
      <c r="D1545" t="s">
        <v>42</v>
      </c>
      <c r="E1545">
        <v>2115</v>
      </c>
      <c r="F1545">
        <v>18.7</v>
      </c>
    </row>
    <row r="1546" spans="1:6" x14ac:dyDescent="0.45">
      <c r="A1546">
        <v>2015</v>
      </c>
      <c r="B1546" t="s">
        <v>72</v>
      </c>
      <c r="C1546" t="s">
        <v>73</v>
      </c>
      <c r="D1546" t="s">
        <v>43</v>
      </c>
      <c r="E1546">
        <v>172</v>
      </c>
      <c r="F1546">
        <v>17.7</v>
      </c>
    </row>
    <row r="1547" spans="1:6" x14ac:dyDescent="0.45">
      <c r="A1547">
        <v>2015</v>
      </c>
      <c r="B1547" t="s">
        <v>72</v>
      </c>
      <c r="C1547" t="s">
        <v>73</v>
      </c>
      <c r="D1547" t="s">
        <v>44</v>
      </c>
      <c r="E1547">
        <v>2445</v>
      </c>
      <c r="F1547">
        <v>16.600000000000001</v>
      </c>
    </row>
    <row r="1548" spans="1:6" x14ac:dyDescent="0.45">
      <c r="A1548">
        <v>2015</v>
      </c>
      <c r="B1548" t="s">
        <v>72</v>
      </c>
      <c r="C1548" t="s">
        <v>73</v>
      </c>
      <c r="D1548" t="s">
        <v>45</v>
      </c>
      <c r="E1548">
        <v>717</v>
      </c>
      <c r="F1548">
        <v>16.5</v>
      </c>
    </row>
    <row r="1549" spans="1:6" x14ac:dyDescent="0.45">
      <c r="A1549">
        <v>2015</v>
      </c>
      <c r="B1549" t="s">
        <v>72</v>
      </c>
      <c r="C1549" t="s">
        <v>73</v>
      </c>
      <c r="D1549" t="s">
        <v>46</v>
      </c>
      <c r="E1549">
        <v>453</v>
      </c>
      <c r="F1549">
        <v>9</v>
      </c>
    </row>
    <row r="1550" spans="1:6" x14ac:dyDescent="0.45">
      <c r="A1550">
        <v>2015</v>
      </c>
      <c r="B1550" t="s">
        <v>72</v>
      </c>
      <c r="C1550" t="s">
        <v>73</v>
      </c>
      <c r="D1550" t="s">
        <v>47</v>
      </c>
      <c r="E1550">
        <v>2899</v>
      </c>
      <c r="F1550">
        <v>15.9</v>
      </c>
    </row>
    <row r="1551" spans="1:6" x14ac:dyDescent="0.45">
      <c r="A1551">
        <v>2015</v>
      </c>
      <c r="B1551" t="s">
        <v>72</v>
      </c>
      <c r="C1551" t="s">
        <v>73</v>
      </c>
      <c r="D1551" t="s">
        <v>48</v>
      </c>
      <c r="E1551">
        <v>246</v>
      </c>
      <c r="F1551">
        <v>16.2</v>
      </c>
    </row>
    <row r="1552" spans="1:6" x14ac:dyDescent="0.45">
      <c r="A1552">
        <v>2015</v>
      </c>
      <c r="B1552" t="s">
        <v>72</v>
      </c>
      <c r="C1552" t="s">
        <v>73</v>
      </c>
      <c r="D1552" t="s">
        <v>49</v>
      </c>
      <c r="E1552">
        <v>848</v>
      </c>
      <c r="F1552">
        <v>15.3</v>
      </c>
    </row>
    <row r="1553" spans="1:6" x14ac:dyDescent="0.45">
      <c r="A1553">
        <v>2015</v>
      </c>
      <c r="B1553" t="s">
        <v>72</v>
      </c>
      <c r="C1553" t="s">
        <v>73</v>
      </c>
      <c r="D1553" t="s">
        <v>50</v>
      </c>
      <c r="E1553">
        <v>213</v>
      </c>
      <c r="F1553">
        <v>18.2</v>
      </c>
    </row>
    <row r="1554" spans="1:6" x14ac:dyDescent="0.45">
      <c r="A1554">
        <v>2015</v>
      </c>
      <c r="B1554" t="s">
        <v>72</v>
      </c>
      <c r="C1554" t="s">
        <v>73</v>
      </c>
      <c r="D1554" t="s">
        <v>51</v>
      </c>
      <c r="E1554">
        <v>1723</v>
      </c>
      <c r="F1554">
        <v>23.3</v>
      </c>
    </row>
    <row r="1555" spans="1:6" x14ac:dyDescent="0.45">
      <c r="A1555">
        <v>2015</v>
      </c>
      <c r="B1555" t="s">
        <v>72</v>
      </c>
      <c r="C1555" t="s">
        <v>73</v>
      </c>
      <c r="D1555" t="s">
        <v>52</v>
      </c>
      <c r="E1555">
        <v>3214</v>
      </c>
      <c r="F1555">
        <v>13</v>
      </c>
    </row>
    <row r="1556" spans="1:6" x14ac:dyDescent="0.45">
      <c r="A1556">
        <v>2015</v>
      </c>
      <c r="B1556" t="s">
        <v>72</v>
      </c>
      <c r="C1556" t="s">
        <v>73</v>
      </c>
      <c r="D1556" t="s">
        <v>8</v>
      </c>
      <c r="E1556">
        <v>57062</v>
      </c>
      <c r="F1556">
        <v>15.2</v>
      </c>
    </row>
    <row r="1557" spans="1:6" x14ac:dyDescent="0.45">
      <c r="A1557">
        <v>2015</v>
      </c>
      <c r="B1557" t="s">
        <v>72</v>
      </c>
      <c r="C1557" t="s">
        <v>73</v>
      </c>
      <c r="D1557" t="s">
        <v>53</v>
      </c>
      <c r="E1557">
        <v>372</v>
      </c>
      <c r="F1557">
        <v>15.7</v>
      </c>
    </row>
    <row r="1558" spans="1:6" x14ac:dyDescent="0.45">
      <c r="A1558">
        <v>2015</v>
      </c>
      <c r="B1558" t="s">
        <v>72</v>
      </c>
      <c r="C1558" t="s">
        <v>73</v>
      </c>
      <c r="D1558" t="s">
        <v>54</v>
      </c>
      <c r="E1558">
        <v>85</v>
      </c>
      <c r="F1558">
        <v>10</v>
      </c>
    </row>
    <row r="1559" spans="1:6" x14ac:dyDescent="0.45">
      <c r="A1559">
        <v>2015</v>
      </c>
      <c r="B1559" t="s">
        <v>72</v>
      </c>
      <c r="C1559" t="s">
        <v>73</v>
      </c>
      <c r="D1559" t="s">
        <v>55</v>
      </c>
      <c r="E1559">
        <v>1416</v>
      </c>
      <c r="F1559">
        <v>15.7</v>
      </c>
    </row>
    <row r="1560" spans="1:6" x14ac:dyDescent="0.45">
      <c r="A1560">
        <v>2015</v>
      </c>
      <c r="B1560" t="s">
        <v>72</v>
      </c>
      <c r="C1560" t="s">
        <v>73</v>
      </c>
      <c r="D1560" t="s">
        <v>56</v>
      </c>
      <c r="E1560">
        <v>851</v>
      </c>
      <c r="F1560">
        <v>10.7</v>
      </c>
    </row>
    <row r="1561" spans="1:6" x14ac:dyDescent="0.45">
      <c r="A1561">
        <v>2015</v>
      </c>
      <c r="B1561" t="s">
        <v>72</v>
      </c>
      <c r="C1561" t="s">
        <v>73</v>
      </c>
      <c r="D1561" t="s">
        <v>57</v>
      </c>
      <c r="E1561">
        <v>526</v>
      </c>
      <c r="F1561">
        <v>21.2</v>
      </c>
    </row>
    <row r="1562" spans="1:6" x14ac:dyDescent="0.45">
      <c r="A1562">
        <v>2015</v>
      </c>
      <c r="B1562" t="s">
        <v>72</v>
      </c>
      <c r="C1562" t="s">
        <v>73</v>
      </c>
      <c r="D1562" t="s">
        <v>58</v>
      </c>
      <c r="E1562">
        <v>1052</v>
      </c>
      <c r="F1562">
        <v>14.2</v>
      </c>
    </row>
    <row r="1563" spans="1:6" x14ac:dyDescent="0.45">
      <c r="A1563">
        <v>2015</v>
      </c>
      <c r="B1563" t="s">
        <v>72</v>
      </c>
      <c r="C1563" t="s">
        <v>73</v>
      </c>
      <c r="D1563" t="s">
        <v>59</v>
      </c>
      <c r="E1563">
        <v>99</v>
      </c>
      <c r="F1563">
        <v>16</v>
      </c>
    </row>
    <row r="1564" spans="1:6" x14ac:dyDescent="0.45">
      <c r="A1564">
        <v>2015</v>
      </c>
      <c r="B1564" t="s">
        <v>74</v>
      </c>
      <c r="C1564" t="s">
        <v>75</v>
      </c>
      <c r="D1564" t="s">
        <v>9</v>
      </c>
      <c r="E1564">
        <v>750</v>
      </c>
      <c r="F1564">
        <v>14.9</v>
      </c>
    </row>
    <row r="1565" spans="1:6" x14ac:dyDescent="0.45">
      <c r="A1565">
        <v>2015</v>
      </c>
      <c r="B1565" t="s">
        <v>74</v>
      </c>
      <c r="C1565" t="s">
        <v>75</v>
      </c>
      <c r="D1565" t="s">
        <v>10</v>
      </c>
      <c r="E1565">
        <v>201</v>
      </c>
      <c r="F1565">
        <v>26.9</v>
      </c>
    </row>
    <row r="1566" spans="1:6" x14ac:dyDescent="0.45">
      <c r="A1566">
        <v>2015</v>
      </c>
      <c r="B1566" t="s">
        <v>74</v>
      </c>
      <c r="C1566" t="s">
        <v>75</v>
      </c>
      <c r="D1566" t="s">
        <v>11</v>
      </c>
      <c r="E1566">
        <v>1276</v>
      </c>
      <c r="F1566">
        <v>18.2</v>
      </c>
    </row>
    <row r="1567" spans="1:6" x14ac:dyDescent="0.45">
      <c r="A1567">
        <v>2015</v>
      </c>
      <c r="B1567" t="s">
        <v>74</v>
      </c>
      <c r="C1567" t="s">
        <v>75</v>
      </c>
      <c r="D1567" t="s">
        <v>12</v>
      </c>
      <c r="E1567">
        <v>577</v>
      </c>
      <c r="F1567">
        <v>19.100000000000001</v>
      </c>
    </row>
    <row r="1568" spans="1:6" x14ac:dyDescent="0.45">
      <c r="A1568">
        <v>2015</v>
      </c>
      <c r="B1568" t="s">
        <v>74</v>
      </c>
      <c r="C1568" t="s">
        <v>75</v>
      </c>
      <c r="D1568" t="s">
        <v>13</v>
      </c>
      <c r="E1568">
        <v>4167</v>
      </c>
      <c r="F1568">
        <v>10.3</v>
      </c>
    </row>
    <row r="1569" spans="1:6" x14ac:dyDescent="0.45">
      <c r="A1569">
        <v>2015</v>
      </c>
      <c r="B1569" t="s">
        <v>74</v>
      </c>
      <c r="C1569" t="s">
        <v>75</v>
      </c>
      <c r="D1569" t="s">
        <v>14</v>
      </c>
      <c r="E1569">
        <v>1093</v>
      </c>
      <c r="F1569">
        <v>19.5</v>
      </c>
    </row>
    <row r="1570" spans="1:6" x14ac:dyDescent="0.45">
      <c r="A1570">
        <v>2015</v>
      </c>
      <c r="B1570" t="s">
        <v>74</v>
      </c>
      <c r="C1570" t="s">
        <v>75</v>
      </c>
      <c r="D1570" t="s">
        <v>15</v>
      </c>
      <c r="E1570">
        <v>384</v>
      </c>
      <c r="F1570">
        <v>9.9</v>
      </c>
    </row>
    <row r="1571" spans="1:6" x14ac:dyDescent="0.45">
      <c r="A1571">
        <v>2015</v>
      </c>
      <c r="B1571" t="s">
        <v>74</v>
      </c>
      <c r="C1571" t="s">
        <v>75</v>
      </c>
      <c r="D1571" t="s">
        <v>16</v>
      </c>
      <c r="E1571">
        <v>122</v>
      </c>
      <c r="F1571">
        <v>12.6</v>
      </c>
    </row>
    <row r="1572" spans="1:6" x14ac:dyDescent="0.45">
      <c r="A1572">
        <v>2015</v>
      </c>
      <c r="B1572" t="s">
        <v>74</v>
      </c>
      <c r="C1572" t="s">
        <v>75</v>
      </c>
      <c r="D1572" t="s">
        <v>17</v>
      </c>
      <c r="E1572">
        <v>34</v>
      </c>
      <c r="F1572">
        <v>4.9000000000000004</v>
      </c>
    </row>
    <row r="1573" spans="1:6" x14ac:dyDescent="0.45">
      <c r="A1573">
        <v>2015</v>
      </c>
      <c r="B1573" t="s">
        <v>74</v>
      </c>
      <c r="C1573" t="s">
        <v>75</v>
      </c>
      <c r="D1573" t="s">
        <v>18</v>
      </c>
      <c r="E1573">
        <v>3205</v>
      </c>
      <c r="F1573">
        <v>14.4</v>
      </c>
    </row>
    <row r="1574" spans="1:6" x14ac:dyDescent="0.45">
      <c r="A1574">
        <v>2015</v>
      </c>
      <c r="B1574" t="s">
        <v>74</v>
      </c>
      <c r="C1574" t="s">
        <v>75</v>
      </c>
      <c r="D1574" t="s">
        <v>19</v>
      </c>
      <c r="E1574">
        <v>1317</v>
      </c>
      <c r="F1574">
        <v>12.7</v>
      </c>
    </row>
    <row r="1575" spans="1:6" x14ac:dyDescent="0.45">
      <c r="A1575">
        <v>2015</v>
      </c>
      <c r="B1575" t="s">
        <v>74</v>
      </c>
      <c r="C1575" t="s">
        <v>75</v>
      </c>
      <c r="D1575" t="s">
        <v>20</v>
      </c>
      <c r="E1575">
        <v>201</v>
      </c>
      <c r="F1575">
        <v>13.5</v>
      </c>
    </row>
    <row r="1576" spans="1:6" x14ac:dyDescent="0.45">
      <c r="A1576">
        <v>2015</v>
      </c>
      <c r="B1576" t="s">
        <v>74</v>
      </c>
      <c r="C1576" t="s">
        <v>75</v>
      </c>
      <c r="D1576" t="s">
        <v>21</v>
      </c>
      <c r="E1576">
        <v>359</v>
      </c>
      <c r="F1576">
        <v>22.1</v>
      </c>
    </row>
    <row r="1577" spans="1:6" x14ac:dyDescent="0.45">
      <c r="A1577">
        <v>2015</v>
      </c>
      <c r="B1577" t="s">
        <v>74</v>
      </c>
      <c r="C1577" t="s">
        <v>75</v>
      </c>
      <c r="D1577" t="s">
        <v>22</v>
      </c>
      <c r="E1577">
        <v>1363</v>
      </c>
      <c r="F1577">
        <v>10.3</v>
      </c>
    </row>
    <row r="1578" spans="1:6" x14ac:dyDescent="0.45">
      <c r="A1578">
        <v>2015</v>
      </c>
      <c r="B1578" t="s">
        <v>74</v>
      </c>
      <c r="C1578" t="s">
        <v>75</v>
      </c>
      <c r="D1578" t="s">
        <v>23</v>
      </c>
      <c r="E1578">
        <v>960</v>
      </c>
      <c r="F1578">
        <v>14.4</v>
      </c>
    </row>
    <row r="1579" spans="1:6" x14ac:dyDescent="0.45">
      <c r="A1579">
        <v>2015</v>
      </c>
      <c r="B1579" t="s">
        <v>74</v>
      </c>
      <c r="C1579" t="s">
        <v>75</v>
      </c>
      <c r="D1579" t="s">
        <v>24</v>
      </c>
      <c r="E1579">
        <v>433</v>
      </c>
      <c r="F1579">
        <v>13.9</v>
      </c>
    </row>
    <row r="1580" spans="1:6" x14ac:dyDescent="0.45">
      <c r="A1580">
        <v>2015</v>
      </c>
      <c r="B1580" t="s">
        <v>74</v>
      </c>
      <c r="C1580" t="s">
        <v>75</v>
      </c>
      <c r="D1580" t="s">
        <v>25</v>
      </c>
      <c r="E1580">
        <v>477</v>
      </c>
      <c r="F1580">
        <v>16.3</v>
      </c>
    </row>
    <row r="1581" spans="1:6" x14ac:dyDescent="0.45">
      <c r="A1581">
        <v>2015</v>
      </c>
      <c r="B1581" t="s">
        <v>74</v>
      </c>
      <c r="C1581" t="s">
        <v>75</v>
      </c>
      <c r="D1581" t="s">
        <v>26</v>
      </c>
      <c r="E1581">
        <v>776</v>
      </c>
      <c r="F1581">
        <v>17.100000000000001</v>
      </c>
    </row>
    <row r="1582" spans="1:6" x14ac:dyDescent="0.45">
      <c r="A1582">
        <v>2015</v>
      </c>
      <c r="B1582" t="s">
        <v>74</v>
      </c>
      <c r="C1582" t="s">
        <v>75</v>
      </c>
      <c r="D1582" t="s">
        <v>27</v>
      </c>
      <c r="E1582">
        <v>722</v>
      </c>
      <c r="F1582">
        <v>15.2</v>
      </c>
    </row>
    <row r="1583" spans="1:6" x14ac:dyDescent="0.45">
      <c r="A1583">
        <v>2015</v>
      </c>
      <c r="B1583" t="s">
        <v>74</v>
      </c>
      <c r="C1583" t="s">
        <v>75</v>
      </c>
      <c r="D1583" t="s">
        <v>28</v>
      </c>
      <c r="E1583">
        <v>235</v>
      </c>
      <c r="F1583">
        <v>16</v>
      </c>
    </row>
    <row r="1584" spans="1:6" x14ac:dyDescent="0.45">
      <c r="A1584">
        <v>2015</v>
      </c>
      <c r="B1584" t="s">
        <v>74</v>
      </c>
      <c r="C1584" t="s">
        <v>75</v>
      </c>
      <c r="D1584" t="s">
        <v>29</v>
      </c>
      <c r="E1584">
        <v>553</v>
      </c>
      <c r="F1584">
        <v>8.8000000000000007</v>
      </c>
    </row>
    <row r="1585" spans="1:6" x14ac:dyDescent="0.45">
      <c r="A1585">
        <v>2015</v>
      </c>
      <c r="B1585" t="s">
        <v>74</v>
      </c>
      <c r="C1585" t="s">
        <v>75</v>
      </c>
      <c r="D1585" t="s">
        <v>30</v>
      </c>
      <c r="E1585">
        <v>642</v>
      </c>
      <c r="F1585">
        <v>8.9</v>
      </c>
    </row>
    <row r="1586" spans="1:6" x14ac:dyDescent="0.45">
      <c r="A1586">
        <v>2015</v>
      </c>
      <c r="B1586" t="s">
        <v>74</v>
      </c>
      <c r="C1586" t="s">
        <v>75</v>
      </c>
      <c r="D1586" t="s">
        <v>31</v>
      </c>
      <c r="E1586">
        <v>1410</v>
      </c>
      <c r="F1586">
        <v>13.8</v>
      </c>
    </row>
    <row r="1587" spans="1:6" x14ac:dyDescent="0.45">
      <c r="A1587">
        <v>2015</v>
      </c>
      <c r="B1587" t="s">
        <v>74</v>
      </c>
      <c r="C1587" t="s">
        <v>75</v>
      </c>
      <c r="D1587" t="s">
        <v>32</v>
      </c>
      <c r="E1587">
        <v>730</v>
      </c>
      <c r="F1587">
        <v>13.2</v>
      </c>
    </row>
    <row r="1588" spans="1:6" x14ac:dyDescent="0.45">
      <c r="A1588">
        <v>2015</v>
      </c>
      <c r="B1588" t="s">
        <v>74</v>
      </c>
      <c r="C1588" t="s">
        <v>75</v>
      </c>
      <c r="D1588" t="s">
        <v>33</v>
      </c>
      <c r="E1588">
        <v>431</v>
      </c>
      <c r="F1588">
        <v>14</v>
      </c>
    </row>
    <row r="1589" spans="1:6" x14ac:dyDescent="0.45">
      <c r="A1589">
        <v>2015</v>
      </c>
      <c r="B1589" t="s">
        <v>74</v>
      </c>
      <c r="C1589" t="s">
        <v>75</v>
      </c>
      <c r="D1589" t="s">
        <v>34</v>
      </c>
      <c r="E1589">
        <v>1052</v>
      </c>
      <c r="F1589">
        <v>17.100000000000001</v>
      </c>
    </row>
    <row r="1590" spans="1:6" x14ac:dyDescent="0.45">
      <c r="A1590">
        <v>2015</v>
      </c>
      <c r="B1590" t="s">
        <v>74</v>
      </c>
      <c r="C1590" t="s">
        <v>75</v>
      </c>
      <c r="D1590" t="s">
        <v>35</v>
      </c>
      <c r="E1590">
        <v>272</v>
      </c>
      <c r="F1590">
        <v>25.3</v>
      </c>
    </row>
    <row r="1591" spans="1:6" x14ac:dyDescent="0.45">
      <c r="A1591">
        <v>2015</v>
      </c>
      <c r="B1591" t="s">
        <v>74</v>
      </c>
      <c r="C1591" t="s">
        <v>75</v>
      </c>
      <c r="D1591" t="s">
        <v>36</v>
      </c>
      <c r="E1591">
        <v>223</v>
      </c>
      <c r="F1591">
        <v>11.7</v>
      </c>
    </row>
    <row r="1592" spans="1:6" x14ac:dyDescent="0.45">
      <c r="A1592">
        <v>2015</v>
      </c>
      <c r="B1592" t="s">
        <v>74</v>
      </c>
      <c r="C1592" t="s">
        <v>75</v>
      </c>
      <c r="D1592" t="s">
        <v>37</v>
      </c>
      <c r="E1592">
        <v>558</v>
      </c>
      <c r="F1592">
        <v>18.399999999999999</v>
      </c>
    </row>
    <row r="1593" spans="1:6" x14ac:dyDescent="0.45">
      <c r="A1593">
        <v>2015</v>
      </c>
      <c r="B1593" t="s">
        <v>74</v>
      </c>
      <c r="C1593" t="s">
        <v>75</v>
      </c>
      <c r="D1593" t="s">
        <v>38</v>
      </c>
      <c r="E1593">
        <v>228</v>
      </c>
      <c r="F1593">
        <v>16.5</v>
      </c>
    </row>
    <row r="1594" spans="1:6" x14ac:dyDescent="0.45">
      <c r="A1594">
        <v>2015</v>
      </c>
      <c r="B1594" t="s">
        <v>74</v>
      </c>
      <c r="C1594" t="s">
        <v>75</v>
      </c>
      <c r="D1594" t="s">
        <v>39</v>
      </c>
      <c r="E1594">
        <v>789</v>
      </c>
      <c r="F1594">
        <v>8.3000000000000007</v>
      </c>
    </row>
    <row r="1595" spans="1:6" x14ac:dyDescent="0.45">
      <c r="A1595">
        <v>2015</v>
      </c>
      <c r="B1595" t="s">
        <v>74</v>
      </c>
      <c r="C1595" t="s">
        <v>75</v>
      </c>
      <c r="D1595" t="s">
        <v>40</v>
      </c>
      <c r="E1595">
        <v>500</v>
      </c>
      <c r="F1595">
        <v>23.7</v>
      </c>
    </row>
    <row r="1596" spans="1:6" x14ac:dyDescent="0.45">
      <c r="A1596">
        <v>2015</v>
      </c>
      <c r="B1596" t="s">
        <v>74</v>
      </c>
      <c r="C1596" t="s">
        <v>75</v>
      </c>
      <c r="D1596" t="s">
        <v>41</v>
      </c>
      <c r="E1596">
        <v>1652</v>
      </c>
      <c r="F1596">
        <v>7.8</v>
      </c>
    </row>
    <row r="1597" spans="1:6" x14ac:dyDescent="0.45">
      <c r="A1597">
        <v>2015</v>
      </c>
      <c r="B1597" t="s">
        <v>74</v>
      </c>
      <c r="C1597" t="s">
        <v>75</v>
      </c>
      <c r="D1597" t="s">
        <v>42</v>
      </c>
      <c r="E1597">
        <v>1406</v>
      </c>
      <c r="F1597">
        <v>13.4</v>
      </c>
    </row>
    <row r="1598" spans="1:6" x14ac:dyDescent="0.45">
      <c r="A1598">
        <v>2015</v>
      </c>
      <c r="B1598" t="s">
        <v>74</v>
      </c>
      <c r="C1598" t="s">
        <v>75</v>
      </c>
      <c r="D1598" t="s">
        <v>43</v>
      </c>
      <c r="E1598">
        <v>124</v>
      </c>
      <c r="F1598">
        <v>17.5</v>
      </c>
    </row>
    <row r="1599" spans="1:6" x14ac:dyDescent="0.45">
      <c r="A1599">
        <v>2015</v>
      </c>
      <c r="B1599" t="s">
        <v>74</v>
      </c>
      <c r="C1599" t="s">
        <v>75</v>
      </c>
      <c r="D1599" t="s">
        <v>44</v>
      </c>
      <c r="E1599">
        <v>1650</v>
      </c>
      <c r="F1599">
        <v>13.9</v>
      </c>
    </row>
    <row r="1600" spans="1:6" x14ac:dyDescent="0.45">
      <c r="A1600">
        <v>2015</v>
      </c>
      <c r="B1600" t="s">
        <v>74</v>
      </c>
      <c r="C1600" t="s">
        <v>75</v>
      </c>
      <c r="D1600" t="s">
        <v>45</v>
      </c>
      <c r="E1600">
        <v>790</v>
      </c>
      <c r="F1600">
        <v>20.3</v>
      </c>
    </row>
    <row r="1601" spans="1:6" x14ac:dyDescent="0.45">
      <c r="A1601">
        <v>2015</v>
      </c>
      <c r="B1601" t="s">
        <v>74</v>
      </c>
      <c r="C1601" t="s">
        <v>75</v>
      </c>
      <c r="D1601" t="s">
        <v>46</v>
      </c>
      <c r="E1601">
        <v>762</v>
      </c>
      <c r="F1601">
        <v>17.8</v>
      </c>
    </row>
    <row r="1602" spans="1:6" x14ac:dyDescent="0.45">
      <c r="A1602">
        <v>2015</v>
      </c>
      <c r="B1602" t="s">
        <v>74</v>
      </c>
      <c r="C1602" t="s">
        <v>75</v>
      </c>
      <c r="D1602" t="s">
        <v>47</v>
      </c>
      <c r="E1602">
        <v>1894</v>
      </c>
      <c r="F1602">
        <v>14</v>
      </c>
    </row>
    <row r="1603" spans="1:6" x14ac:dyDescent="0.45">
      <c r="A1603">
        <v>2015</v>
      </c>
      <c r="B1603" t="s">
        <v>74</v>
      </c>
      <c r="C1603" t="s">
        <v>75</v>
      </c>
      <c r="D1603" t="s">
        <v>48</v>
      </c>
      <c r="E1603">
        <v>127</v>
      </c>
      <c r="F1603">
        <v>11.2</v>
      </c>
    </row>
    <row r="1604" spans="1:6" x14ac:dyDescent="0.45">
      <c r="A1604">
        <v>2015</v>
      </c>
      <c r="B1604" t="s">
        <v>74</v>
      </c>
      <c r="C1604" t="s">
        <v>75</v>
      </c>
      <c r="D1604" t="s">
        <v>49</v>
      </c>
      <c r="E1604">
        <v>742</v>
      </c>
      <c r="F1604">
        <v>14.8</v>
      </c>
    </row>
    <row r="1605" spans="1:6" x14ac:dyDescent="0.45">
      <c r="A1605">
        <v>2015</v>
      </c>
      <c r="B1605" t="s">
        <v>74</v>
      </c>
      <c r="C1605" t="s">
        <v>75</v>
      </c>
      <c r="D1605" t="s">
        <v>50</v>
      </c>
      <c r="E1605">
        <v>173</v>
      </c>
      <c r="F1605">
        <v>20.399999999999999</v>
      </c>
    </row>
    <row r="1606" spans="1:6" x14ac:dyDescent="0.45">
      <c r="A1606">
        <v>2015</v>
      </c>
      <c r="B1606" t="s">
        <v>74</v>
      </c>
      <c r="C1606" t="s">
        <v>75</v>
      </c>
      <c r="D1606" t="s">
        <v>51</v>
      </c>
      <c r="E1606">
        <v>1068</v>
      </c>
      <c r="F1606">
        <v>15.7</v>
      </c>
    </row>
    <row r="1607" spans="1:6" x14ac:dyDescent="0.45">
      <c r="A1607">
        <v>2015</v>
      </c>
      <c r="B1607" t="s">
        <v>74</v>
      </c>
      <c r="C1607" t="s">
        <v>75</v>
      </c>
      <c r="D1607" t="s">
        <v>52</v>
      </c>
      <c r="E1607">
        <v>3403</v>
      </c>
      <c r="F1607">
        <v>12.5</v>
      </c>
    </row>
    <row r="1608" spans="1:6" x14ac:dyDescent="0.45">
      <c r="A1608">
        <v>2015</v>
      </c>
      <c r="B1608" t="s">
        <v>74</v>
      </c>
      <c r="C1608" t="s">
        <v>75</v>
      </c>
      <c r="D1608" t="s">
        <v>8</v>
      </c>
      <c r="E1608">
        <v>44193</v>
      </c>
      <c r="F1608">
        <v>13.3</v>
      </c>
    </row>
    <row r="1609" spans="1:6" x14ac:dyDescent="0.45">
      <c r="A1609">
        <v>2015</v>
      </c>
      <c r="B1609" t="s">
        <v>74</v>
      </c>
      <c r="C1609" t="s">
        <v>75</v>
      </c>
      <c r="D1609" t="s">
        <v>53</v>
      </c>
      <c r="E1609">
        <v>630</v>
      </c>
      <c r="F1609">
        <v>22.4</v>
      </c>
    </row>
    <row r="1610" spans="1:6" x14ac:dyDescent="0.45">
      <c r="A1610">
        <v>2015</v>
      </c>
      <c r="B1610" t="s">
        <v>74</v>
      </c>
      <c r="C1610" t="s">
        <v>75</v>
      </c>
      <c r="D1610" t="s">
        <v>54</v>
      </c>
      <c r="E1610">
        <v>103</v>
      </c>
      <c r="F1610">
        <v>14.8</v>
      </c>
    </row>
    <row r="1611" spans="1:6" x14ac:dyDescent="0.45">
      <c r="A1611">
        <v>2015</v>
      </c>
      <c r="B1611" t="s">
        <v>74</v>
      </c>
      <c r="C1611" t="s">
        <v>75</v>
      </c>
      <c r="D1611" t="s">
        <v>55</v>
      </c>
      <c r="E1611">
        <v>1118</v>
      </c>
      <c r="F1611">
        <v>12.7</v>
      </c>
    </row>
    <row r="1612" spans="1:6" x14ac:dyDescent="0.45">
      <c r="A1612">
        <v>2015</v>
      </c>
      <c r="B1612" t="s">
        <v>74</v>
      </c>
      <c r="C1612" t="s">
        <v>75</v>
      </c>
      <c r="D1612" t="s">
        <v>56</v>
      </c>
      <c r="E1612">
        <v>1137</v>
      </c>
      <c r="F1612">
        <v>15.4</v>
      </c>
    </row>
    <row r="1613" spans="1:6" x14ac:dyDescent="0.45">
      <c r="A1613">
        <v>2015</v>
      </c>
      <c r="B1613" t="s">
        <v>74</v>
      </c>
      <c r="C1613" t="s">
        <v>75</v>
      </c>
      <c r="D1613" t="s">
        <v>57</v>
      </c>
      <c r="E1613">
        <v>340</v>
      </c>
      <c r="F1613">
        <v>17.399999999999999</v>
      </c>
    </row>
    <row r="1614" spans="1:6" x14ac:dyDescent="0.45">
      <c r="A1614">
        <v>2015</v>
      </c>
      <c r="B1614" t="s">
        <v>74</v>
      </c>
      <c r="C1614" t="s">
        <v>75</v>
      </c>
      <c r="D1614" t="s">
        <v>58</v>
      </c>
      <c r="E1614">
        <v>877</v>
      </c>
      <c r="F1614">
        <v>14.7</v>
      </c>
    </row>
    <row r="1615" spans="1:6" x14ac:dyDescent="0.45">
      <c r="A1615">
        <v>2015</v>
      </c>
      <c r="B1615" t="s">
        <v>74</v>
      </c>
      <c r="C1615" t="s">
        <v>75</v>
      </c>
      <c r="D1615" t="s">
        <v>59</v>
      </c>
      <c r="E1615">
        <v>157</v>
      </c>
      <c r="F1615">
        <v>28</v>
      </c>
    </row>
    <row r="1616" spans="1:6" x14ac:dyDescent="0.45">
      <c r="A1616">
        <v>2015</v>
      </c>
      <c r="B1616" t="s">
        <v>76</v>
      </c>
      <c r="C1616" t="s">
        <v>77</v>
      </c>
      <c r="D1616" t="s">
        <v>9</v>
      </c>
      <c r="E1616">
        <v>10354</v>
      </c>
      <c r="F1616">
        <v>175.6</v>
      </c>
    </row>
    <row r="1617" spans="1:6" x14ac:dyDescent="0.45">
      <c r="A1617">
        <v>2015</v>
      </c>
      <c r="B1617" t="s">
        <v>76</v>
      </c>
      <c r="C1617" t="s">
        <v>77</v>
      </c>
      <c r="D1617" t="s">
        <v>10</v>
      </c>
      <c r="E1617">
        <v>978</v>
      </c>
      <c r="F1617">
        <v>159.80000000000001</v>
      </c>
    </row>
    <row r="1618" spans="1:6" x14ac:dyDescent="0.45">
      <c r="A1618">
        <v>2015</v>
      </c>
      <c r="B1618" t="s">
        <v>76</v>
      </c>
      <c r="C1618" t="s">
        <v>77</v>
      </c>
      <c r="D1618" t="s">
        <v>11</v>
      </c>
      <c r="E1618">
        <v>11776</v>
      </c>
      <c r="F1618">
        <v>141.30000000000001</v>
      </c>
    </row>
    <row r="1619" spans="1:6" x14ac:dyDescent="0.45">
      <c r="A1619">
        <v>2015</v>
      </c>
      <c r="B1619" t="s">
        <v>76</v>
      </c>
      <c r="C1619" t="s">
        <v>77</v>
      </c>
      <c r="D1619" t="s">
        <v>12</v>
      </c>
      <c r="E1619">
        <v>6727</v>
      </c>
      <c r="F1619">
        <v>185.4</v>
      </c>
    </row>
    <row r="1620" spans="1:6" x14ac:dyDescent="0.45">
      <c r="A1620">
        <v>2015</v>
      </c>
      <c r="B1620" t="s">
        <v>76</v>
      </c>
      <c r="C1620" t="s">
        <v>77</v>
      </c>
      <c r="D1620" t="s">
        <v>13</v>
      </c>
      <c r="E1620">
        <v>59629</v>
      </c>
      <c r="F1620">
        <v>142.80000000000001</v>
      </c>
    </row>
    <row r="1621" spans="1:6" x14ac:dyDescent="0.45">
      <c r="A1621">
        <v>2015</v>
      </c>
      <c r="B1621" t="s">
        <v>76</v>
      </c>
      <c r="C1621" t="s">
        <v>77</v>
      </c>
      <c r="D1621" t="s">
        <v>14</v>
      </c>
      <c r="E1621">
        <v>7604</v>
      </c>
      <c r="F1621">
        <v>134.4</v>
      </c>
    </row>
    <row r="1622" spans="1:6" x14ac:dyDescent="0.45">
      <c r="A1622">
        <v>2015</v>
      </c>
      <c r="B1622" t="s">
        <v>76</v>
      </c>
      <c r="C1622" t="s">
        <v>77</v>
      </c>
      <c r="D1622" t="s">
        <v>15</v>
      </c>
      <c r="E1622">
        <v>6666</v>
      </c>
      <c r="F1622">
        <v>146.19999999999999</v>
      </c>
    </row>
    <row r="1623" spans="1:6" x14ac:dyDescent="0.45">
      <c r="A1623">
        <v>2015</v>
      </c>
      <c r="B1623" t="s">
        <v>76</v>
      </c>
      <c r="C1623" t="s">
        <v>77</v>
      </c>
      <c r="D1623" t="s">
        <v>16</v>
      </c>
      <c r="E1623">
        <v>2010</v>
      </c>
      <c r="F1623">
        <v>165.6</v>
      </c>
    </row>
    <row r="1624" spans="1:6" x14ac:dyDescent="0.45">
      <c r="A1624">
        <v>2015</v>
      </c>
      <c r="B1624" t="s">
        <v>76</v>
      </c>
      <c r="C1624" t="s">
        <v>77</v>
      </c>
      <c r="D1624" t="s">
        <v>17</v>
      </c>
      <c r="E1624">
        <v>1072</v>
      </c>
      <c r="F1624">
        <v>167.5</v>
      </c>
    </row>
    <row r="1625" spans="1:6" x14ac:dyDescent="0.45">
      <c r="A1625">
        <v>2015</v>
      </c>
      <c r="B1625" t="s">
        <v>76</v>
      </c>
      <c r="C1625" t="s">
        <v>77</v>
      </c>
      <c r="D1625" t="s">
        <v>18</v>
      </c>
      <c r="E1625">
        <v>44027</v>
      </c>
      <c r="F1625">
        <v>150.6</v>
      </c>
    </row>
    <row r="1626" spans="1:6" x14ac:dyDescent="0.45">
      <c r="A1626">
        <v>2015</v>
      </c>
      <c r="B1626" t="s">
        <v>76</v>
      </c>
      <c r="C1626" t="s">
        <v>77</v>
      </c>
      <c r="D1626" t="s">
        <v>19</v>
      </c>
      <c r="E1626">
        <v>16945</v>
      </c>
      <c r="F1626">
        <v>163</v>
      </c>
    </row>
    <row r="1627" spans="1:6" x14ac:dyDescent="0.45">
      <c r="A1627">
        <v>2015</v>
      </c>
      <c r="B1627" t="s">
        <v>76</v>
      </c>
      <c r="C1627" t="s">
        <v>77</v>
      </c>
      <c r="D1627" t="s">
        <v>20</v>
      </c>
      <c r="E1627">
        <v>2462</v>
      </c>
      <c r="F1627">
        <v>135.30000000000001</v>
      </c>
    </row>
    <row r="1628" spans="1:6" x14ac:dyDescent="0.45">
      <c r="A1628">
        <v>2015</v>
      </c>
      <c r="B1628" t="s">
        <v>76</v>
      </c>
      <c r="C1628" t="s">
        <v>77</v>
      </c>
      <c r="D1628" t="s">
        <v>21</v>
      </c>
      <c r="E1628">
        <v>2849</v>
      </c>
      <c r="F1628">
        <v>153.6</v>
      </c>
    </row>
    <row r="1629" spans="1:6" x14ac:dyDescent="0.45">
      <c r="A1629">
        <v>2015</v>
      </c>
      <c r="B1629" t="s">
        <v>76</v>
      </c>
      <c r="C1629" t="s">
        <v>77</v>
      </c>
      <c r="D1629" t="s">
        <v>22</v>
      </c>
      <c r="E1629">
        <v>24713</v>
      </c>
      <c r="F1629">
        <v>167.6</v>
      </c>
    </row>
    <row r="1630" spans="1:6" x14ac:dyDescent="0.45">
      <c r="A1630">
        <v>2015</v>
      </c>
      <c r="B1630" t="s">
        <v>76</v>
      </c>
      <c r="C1630" t="s">
        <v>77</v>
      </c>
      <c r="D1630" t="s">
        <v>23</v>
      </c>
      <c r="E1630">
        <v>13511</v>
      </c>
      <c r="F1630">
        <v>176.3</v>
      </c>
    </row>
    <row r="1631" spans="1:6" x14ac:dyDescent="0.45">
      <c r="A1631">
        <v>2015</v>
      </c>
      <c r="B1631" t="s">
        <v>76</v>
      </c>
      <c r="C1631" t="s">
        <v>77</v>
      </c>
      <c r="D1631" t="s">
        <v>24</v>
      </c>
      <c r="E1631">
        <v>6513</v>
      </c>
      <c r="F1631">
        <v>164.1</v>
      </c>
    </row>
    <row r="1632" spans="1:6" x14ac:dyDescent="0.45">
      <c r="A1632">
        <v>2015</v>
      </c>
      <c r="B1632" t="s">
        <v>76</v>
      </c>
      <c r="C1632" t="s">
        <v>77</v>
      </c>
      <c r="D1632" t="s">
        <v>25</v>
      </c>
      <c r="E1632">
        <v>5604</v>
      </c>
      <c r="F1632">
        <v>164.6</v>
      </c>
    </row>
    <row r="1633" spans="1:6" x14ac:dyDescent="0.45">
      <c r="A1633">
        <v>2015</v>
      </c>
      <c r="B1633" t="s">
        <v>76</v>
      </c>
      <c r="C1633" t="s">
        <v>77</v>
      </c>
      <c r="D1633" t="s">
        <v>26</v>
      </c>
      <c r="E1633">
        <v>10312</v>
      </c>
      <c r="F1633">
        <v>195.9</v>
      </c>
    </row>
    <row r="1634" spans="1:6" x14ac:dyDescent="0.45">
      <c r="A1634">
        <v>2015</v>
      </c>
      <c r="B1634" t="s">
        <v>76</v>
      </c>
      <c r="C1634" t="s">
        <v>77</v>
      </c>
      <c r="D1634" t="s">
        <v>27</v>
      </c>
      <c r="E1634">
        <v>9397</v>
      </c>
      <c r="F1634">
        <v>180.2</v>
      </c>
    </row>
    <row r="1635" spans="1:6" x14ac:dyDescent="0.45">
      <c r="A1635">
        <v>2015</v>
      </c>
      <c r="B1635" t="s">
        <v>76</v>
      </c>
      <c r="C1635" t="s">
        <v>77</v>
      </c>
      <c r="D1635" t="s">
        <v>28</v>
      </c>
      <c r="E1635">
        <v>3398</v>
      </c>
      <c r="F1635">
        <v>178</v>
      </c>
    </row>
    <row r="1636" spans="1:6" x14ac:dyDescent="0.45">
      <c r="A1636">
        <v>2015</v>
      </c>
      <c r="B1636" t="s">
        <v>76</v>
      </c>
      <c r="C1636" t="s">
        <v>77</v>
      </c>
      <c r="D1636" t="s">
        <v>29</v>
      </c>
      <c r="E1636">
        <v>10568</v>
      </c>
      <c r="F1636">
        <v>155</v>
      </c>
    </row>
    <row r="1637" spans="1:6" x14ac:dyDescent="0.45">
      <c r="A1637">
        <v>2015</v>
      </c>
      <c r="B1637" t="s">
        <v>76</v>
      </c>
      <c r="C1637" t="s">
        <v>77</v>
      </c>
      <c r="D1637" t="s">
        <v>30</v>
      </c>
      <c r="E1637">
        <v>12750</v>
      </c>
      <c r="F1637">
        <v>152.9</v>
      </c>
    </row>
    <row r="1638" spans="1:6" x14ac:dyDescent="0.45">
      <c r="A1638">
        <v>2015</v>
      </c>
      <c r="B1638" t="s">
        <v>76</v>
      </c>
      <c r="C1638" t="s">
        <v>77</v>
      </c>
      <c r="D1638" t="s">
        <v>31</v>
      </c>
      <c r="E1638">
        <v>20732</v>
      </c>
      <c r="F1638">
        <v>168</v>
      </c>
    </row>
    <row r="1639" spans="1:6" x14ac:dyDescent="0.45">
      <c r="A1639">
        <v>2015</v>
      </c>
      <c r="B1639" t="s">
        <v>76</v>
      </c>
      <c r="C1639" t="s">
        <v>77</v>
      </c>
      <c r="D1639" t="s">
        <v>32</v>
      </c>
      <c r="E1639">
        <v>9925</v>
      </c>
      <c r="F1639">
        <v>153</v>
      </c>
    </row>
    <row r="1640" spans="1:6" x14ac:dyDescent="0.45">
      <c r="A1640">
        <v>2015</v>
      </c>
      <c r="B1640" t="s">
        <v>76</v>
      </c>
      <c r="C1640" t="s">
        <v>77</v>
      </c>
      <c r="D1640" t="s">
        <v>33</v>
      </c>
      <c r="E1640">
        <v>6485</v>
      </c>
      <c r="F1640">
        <v>188.4</v>
      </c>
    </row>
    <row r="1641" spans="1:6" x14ac:dyDescent="0.45">
      <c r="A1641">
        <v>2015</v>
      </c>
      <c r="B1641" t="s">
        <v>76</v>
      </c>
      <c r="C1641" t="s">
        <v>77</v>
      </c>
      <c r="D1641" t="s">
        <v>34</v>
      </c>
      <c r="E1641">
        <v>12965</v>
      </c>
      <c r="F1641">
        <v>173.4</v>
      </c>
    </row>
    <row r="1642" spans="1:6" x14ac:dyDescent="0.45">
      <c r="A1642">
        <v>2015</v>
      </c>
      <c r="B1642" t="s">
        <v>76</v>
      </c>
      <c r="C1642" t="s">
        <v>77</v>
      </c>
      <c r="D1642" t="s">
        <v>35</v>
      </c>
      <c r="E1642">
        <v>2130</v>
      </c>
      <c r="F1642">
        <v>156.9</v>
      </c>
    </row>
    <row r="1643" spans="1:6" x14ac:dyDescent="0.45">
      <c r="A1643">
        <v>2015</v>
      </c>
      <c r="B1643" t="s">
        <v>76</v>
      </c>
      <c r="C1643" t="s">
        <v>77</v>
      </c>
      <c r="D1643" t="s">
        <v>36</v>
      </c>
      <c r="E1643">
        <v>3514</v>
      </c>
      <c r="F1643">
        <v>157.80000000000001</v>
      </c>
    </row>
    <row r="1644" spans="1:6" x14ac:dyDescent="0.45">
      <c r="A1644">
        <v>2015</v>
      </c>
      <c r="B1644" t="s">
        <v>76</v>
      </c>
      <c r="C1644" t="s">
        <v>77</v>
      </c>
      <c r="D1644" t="s">
        <v>37</v>
      </c>
      <c r="E1644">
        <v>5015</v>
      </c>
      <c r="F1644">
        <v>157.19999999999999</v>
      </c>
    </row>
    <row r="1645" spans="1:6" x14ac:dyDescent="0.45">
      <c r="A1645">
        <v>2015</v>
      </c>
      <c r="B1645" t="s">
        <v>76</v>
      </c>
      <c r="C1645" t="s">
        <v>77</v>
      </c>
      <c r="D1645" t="s">
        <v>38</v>
      </c>
      <c r="E1645">
        <v>2773</v>
      </c>
      <c r="F1645">
        <v>161.30000000000001</v>
      </c>
    </row>
    <row r="1646" spans="1:6" x14ac:dyDescent="0.45">
      <c r="A1646">
        <v>2015</v>
      </c>
      <c r="B1646" t="s">
        <v>76</v>
      </c>
      <c r="C1646" t="s">
        <v>77</v>
      </c>
      <c r="D1646" t="s">
        <v>39</v>
      </c>
      <c r="E1646">
        <v>16270</v>
      </c>
      <c r="F1646">
        <v>150.80000000000001</v>
      </c>
    </row>
    <row r="1647" spans="1:6" x14ac:dyDescent="0.45">
      <c r="A1647">
        <v>2015</v>
      </c>
      <c r="B1647" t="s">
        <v>76</v>
      </c>
      <c r="C1647" t="s">
        <v>77</v>
      </c>
      <c r="D1647" t="s">
        <v>40</v>
      </c>
      <c r="E1647">
        <v>3591</v>
      </c>
      <c r="F1647">
        <v>143.30000000000001</v>
      </c>
    </row>
    <row r="1648" spans="1:6" x14ac:dyDescent="0.45">
      <c r="A1648">
        <v>2015</v>
      </c>
      <c r="B1648" t="s">
        <v>76</v>
      </c>
      <c r="C1648" t="s">
        <v>77</v>
      </c>
      <c r="D1648" t="s">
        <v>41</v>
      </c>
      <c r="E1648">
        <v>35089</v>
      </c>
      <c r="F1648">
        <v>148.4</v>
      </c>
    </row>
    <row r="1649" spans="1:6" x14ac:dyDescent="0.45">
      <c r="A1649">
        <v>2015</v>
      </c>
      <c r="B1649" t="s">
        <v>76</v>
      </c>
      <c r="C1649" t="s">
        <v>77</v>
      </c>
      <c r="D1649" t="s">
        <v>42</v>
      </c>
      <c r="E1649">
        <v>19322</v>
      </c>
      <c r="F1649">
        <v>164.7</v>
      </c>
    </row>
    <row r="1650" spans="1:6" x14ac:dyDescent="0.45">
      <c r="A1650">
        <v>2015</v>
      </c>
      <c r="B1650" t="s">
        <v>76</v>
      </c>
      <c r="C1650" t="s">
        <v>77</v>
      </c>
      <c r="D1650" t="s">
        <v>43</v>
      </c>
      <c r="E1650">
        <v>1320</v>
      </c>
      <c r="F1650">
        <v>152.9</v>
      </c>
    </row>
    <row r="1651" spans="1:6" x14ac:dyDescent="0.45">
      <c r="A1651">
        <v>2015</v>
      </c>
      <c r="B1651" t="s">
        <v>76</v>
      </c>
      <c r="C1651" t="s">
        <v>77</v>
      </c>
      <c r="D1651" t="s">
        <v>44</v>
      </c>
      <c r="E1651">
        <v>25396</v>
      </c>
      <c r="F1651">
        <v>175.1</v>
      </c>
    </row>
    <row r="1652" spans="1:6" x14ac:dyDescent="0.45">
      <c r="A1652">
        <v>2015</v>
      </c>
      <c r="B1652" t="s">
        <v>76</v>
      </c>
      <c r="C1652" t="s">
        <v>77</v>
      </c>
      <c r="D1652" t="s">
        <v>45</v>
      </c>
      <c r="E1652">
        <v>8280</v>
      </c>
      <c r="F1652">
        <v>184.3</v>
      </c>
    </row>
    <row r="1653" spans="1:6" x14ac:dyDescent="0.45">
      <c r="A1653">
        <v>2015</v>
      </c>
      <c r="B1653" t="s">
        <v>76</v>
      </c>
      <c r="C1653" t="s">
        <v>77</v>
      </c>
      <c r="D1653" t="s">
        <v>46</v>
      </c>
      <c r="E1653">
        <v>8093</v>
      </c>
      <c r="F1653">
        <v>160.19999999999999</v>
      </c>
    </row>
    <row r="1654" spans="1:6" x14ac:dyDescent="0.45">
      <c r="A1654">
        <v>2015</v>
      </c>
      <c r="B1654" t="s">
        <v>76</v>
      </c>
      <c r="C1654" t="s">
        <v>77</v>
      </c>
      <c r="D1654" t="s">
        <v>47</v>
      </c>
      <c r="E1654">
        <v>28697</v>
      </c>
      <c r="F1654">
        <v>167.2</v>
      </c>
    </row>
    <row r="1655" spans="1:6" x14ac:dyDescent="0.45">
      <c r="A1655">
        <v>2015</v>
      </c>
      <c r="B1655" t="s">
        <v>76</v>
      </c>
      <c r="C1655" t="s">
        <v>77</v>
      </c>
      <c r="D1655" t="s">
        <v>48</v>
      </c>
      <c r="E1655">
        <v>2226</v>
      </c>
      <c r="F1655">
        <v>163.1</v>
      </c>
    </row>
    <row r="1656" spans="1:6" x14ac:dyDescent="0.45">
      <c r="A1656">
        <v>2015</v>
      </c>
      <c r="B1656" t="s">
        <v>76</v>
      </c>
      <c r="C1656" t="s">
        <v>77</v>
      </c>
      <c r="D1656" t="s">
        <v>49</v>
      </c>
      <c r="E1656">
        <v>9950</v>
      </c>
      <c r="F1656">
        <v>166.6</v>
      </c>
    </row>
    <row r="1657" spans="1:6" x14ac:dyDescent="0.45">
      <c r="A1657">
        <v>2015</v>
      </c>
      <c r="B1657" t="s">
        <v>76</v>
      </c>
      <c r="C1657" t="s">
        <v>77</v>
      </c>
      <c r="D1657" t="s">
        <v>50</v>
      </c>
      <c r="E1657">
        <v>1640</v>
      </c>
      <c r="F1657">
        <v>154</v>
      </c>
    </row>
    <row r="1658" spans="1:6" x14ac:dyDescent="0.45">
      <c r="A1658">
        <v>2015</v>
      </c>
      <c r="B1658" t="s">
        <v>76</v>
      </c>
      <c r="C1658" t="s">
        <v>77</v>
      </c>
      <c r="D1658" t="s">
        <v>51</v>
      </c>
      <c r="E1658">
        <v>14214</v>
      </c>
      <c r="F1658">
        <v>180.5</v>
      </c>
    </row>
    <row r="1659" spans="1:6" x14ac:dyDescent="0.45">
      <c r="A1659">
        <v>2015</v>
      </c>
      <c r="B1659" t="s">
        <v>76</v>
      </c>
      <c r="C1659" t="s">
        <v>77</v>
      </c>
      <c r="D1659" t="s">
        <v>52</v>
      </c>
      <c r="E1659">
        <v>39121</v>
      </c>
      <c r="F1659">
        <v>149.19999999999999</v>
      </c>
    </row>
    <row r="1660" spans="1:6" x14ac:dyDescent="0.45">
      <c r="A1660">
        <v>2015</v>
      </c>
      <c r="B1660" t="s">
        <v>76</v>
      </c>
      <c r="C1660" t="s">
        <v>77</v>
      </c>
      <c r="D1660" t="s">
        <v>8</v>
      </c>
      <c r="E1660">
        <v>595930</v>
      </c>
      <c r="F1660">
        <v>158.5</v>
      </c>
    </row>
    <row r="1661" spans="1:6" x14ac:dyDescent="0.45">
      <c r="A1661">
        <v>2015</v>
      </c>
      <c r="B1661" t="s">
        <v>76</v>
      </c>
      <c r="C1661" t="s">
        <v>77</v>
      </c>
      <c r="D1661" t="s">
        <v>53</v>
      </c>
      <c r="E1661">
        <v>3091</v>
      </c>
      <c r="F1661">
        <v>125.2</v>
      </c>
    </row>
    <row r="1662" spans="1:6" x14ac:dyDescent="0.45">
      <c r="A1662">
        <v>2015</v>
      </c>
      <c r="B1662" t="s">
        <v>76</v>
      </c>
      <c r="C1662" t="s">
        <v>77</v>
      </c>
      <c r="D1662" t="s">
        <v>54</v>
      </c>
      <c r="E1662">
        <v>1399</v>
      </c>
      <c r="F1662">
        <v>165.3</v>
      </c>
    </row>
    <row r="1663" spans="1:6" x14ac:dyDescent="0.45">
      <c r="A1663">
        <v>2015</v>
      </c>
      <c r="B1663" t="s">
        <v>76</v>
      </c>
      <c r="C1663" t="s">
        <v>77</v>
      </c>
      <c r="D1663" t="s">
        <v>55</v>
      </c>
      <c r="E1663">
        <v>14947</v>
      </c>
      <c r="F1663">
        <v>159.5</v>
      </c>
    </row>
    <row r="1664" spans="1:6" x14ac:dyDescent="0.45">
      <c r="A1664">
        <v>2015</v>
      </c>
      <c r="B1664" t="s">
        <v>76</v>
      </c>
      <c r="C1664" t="s">
        <v>77</v>
      </c>
      <c r="D1664" t="s">
        <v>56</v>
      </c>
      <c r="E1664">
        <v>12687</v>
      </c>
      <c r="F1664">
        <v>156.4</v>
      </c>
    </row>
    <row r="1665" spans="1:6" x14ac:dyDescent="0.45">
      <c r="A1665">
        <v>2015</v>
      </c>
      <c r="B1665" t="s">
        <v>76</v>
      </c>
      <c r="C1665" t="s">
        <v>77</v>
      </c>
      <c r="D1665" t="s">
        <v>57</v>
      </c>
      <c r="E1665">
        <v>4839</v>
      </c>
      <c r="F1665">
        <v>190.4</v>
      </c>
    </row>
    <row r="1666" spans="1:6" x14ac:dyDescent="0.45">
      <c r="A1666">
        <v>2015</v>
      </c>
      <c r="B1666" t="s">
        <v>76</v>
      </c>
      <c r="C1666" t="s">
        <v>77</v>
      </c>
      <c r="D1666" t="s">
        <v>58</v>
      </c>
      <c r="E1666">
        <v>11423</v>
      </c>
      <c r="F1666">
        <v>159.30000000000001</v>
      </c>
    </row>
    <row r="1667" spans="1:6" x14ac:dyDescent="0.45">
      <c r="A1667">
        <v>2015</v>
      </c>
      <c r="B1667" t="s">
        <v>76</v>
      </c>
      <c r="C1667" t="s">
        <v>77</v>
      </c>
      <c r="D1667" t="s">
        <v>59</v>
      </c>
      <c r="E1667">
        <v>931</v>
      </c>
      <c r="F1667">
        <v>139.4</v>
      </c>
    </row>
    <row r="1668" spans="1:6" x14ac:dyDescent="0.45">
      <c r="A1668">
        <v>2015</v>
      </c>
      <c r="B1668" t="s">
        <v>78</v>
      </c>
      <c r="C1668" t="s">
        <v>79</v>
      </c>
      <c r="D1668" t="s">
        <v>9</v>
      </c>
      <c r="E1668">
        <v>1040</v>
      </c>
      <c r="F1668">
        <v>18.399999999999999</v>
      </c>
    </row>
    <row r="1669" spans="1:6" x14ac:dyDescent="0.45">
      <c r="A1669">
        <v>2015</v>
      </c>
      <c r="B1669" t="s">
        <v>78</v>
      </c>
      <c r="C1669" t="s">
        <v>79</v>
      </c>
      <c r="D1669" t="s">
        <v>10</v>
      </c>
      <c r="E1669">
        <v>50</v>
      </c>
      <c r="F1669">
        <v>10</v>
      </c>
    </row>
    <row r="1670" spans="1:6" x14ac:dyDescent="0.45">
      <c r="A1670">
        <v>2015</v>
      </c>
      <c r="B1670" t="s">
        <v>78</v>
      </c>
      <c r="C1670" t="s">
        <v>79</v>
      </c>
      <c r="D1670" t="s">
        <v>11</v>
      </c>
      <c r="E1670">
        <v>458</v>
      </c>
      <c r="F1670">
        <v>5.5</v>
      </c>
    </row>
    <row r="1671" spans="1:6" x14ac:dyDescent="0.45">
      <c r="A1671">
        <v>2015</v>
      </c>
      <c r="B1671" t="s">
        <v>78</v>
      </c>
      <c r="C1671" t="s">
        <v>79</v>
      </c>
      <c r="D1671" t="s">
        <v>12</v>
      </c>
      <c r="E1671">
        <v>707</v>
      </c>
      <c r="F1671">
        <v>19.8</v>
      </c>
    </row>
    <row r="1672" spans="1:6" x14ac:dyDescent="0.45">
      <c r="A1672">
        <v>2015</v>
      </c>
      <c r="B1672" t="s">
        <v>78</v>
      </c>
      <c r="C1672" t="s">
        <v>79</v>
      </c>
      <c r="D1672" t="s">
        <v>13</v>
      </c>
      <c r="E1672">
        <v>3557</v>
      </c>
      <c r="F1672">
        <v>8.6</v>
      </c>
    </row>
    <row r="1673" spans="1:6" x14ac:dyDescent="0.45">
      <c r="A1673">
        <v>2015</v>
      </c>
      <c r="B1673" t="s">
        <v>78</v>
      </c>
      <c r="C1673" t="s">
        <v>79</v>
      </c>
      <c r="D1673" t="s">
        <v>14</v>
      </c>
      <c r="E1673">
        <v>458</v>
      </c>
      <c r="F1673">
        <v>8.5</v>
      </c>
    </row>
    <row r="1674" spans="1:6" x14ac:dyDescent="0.45">
      <c r="A1674">
        <v>2015</v>
      </c>
      <c r="B1674" t="s">
        <v>78</v>
      </c>
      <c r="C1674" t="s">
        <v>79</v>
      </c>
      <c r="D1674" t="s">
        <v>15</v>
      </c>
      <c r="E1674">
        <v>584</v>
      </c>
      <c r="F1674">
        <v>12.1</v>
      </c>
    </row>
    <row r="1675" spans="1:6" x14ac:dyDescent="0.45">
      <c r="A1675">
        <v>2015</v>
      </c>
      <c r="B1675" t="s">
        <v>78</v>
      </c>
      <c r="C1675" t="s">
        <v>79</v>
      </c>
      <c r="D1675" t="s">
        <v>16</v>
      </c>
      <c r="E1675">
        <v>174</v>
      </c>
      <c r="F1675">
        <v>14.5</v>
      </c>
    </row>
    <row r="1676" spans="1:6" x14ac:dyDescent="0.45">
      <c r="A1676">
        <v>2015</v>
      </c>
      <c r="B1676" t="s">
        <v>78</v>
      </c>
      <c r="C1676" t="s">
        <v>79</v>
      </c>
      <c r="D1676" t="s">
        <v>17</v>
      </c>
      <c r="E1676">
        <v>65</v>
      </c>
      <c r="F1676">
        <v>9.9</v>
      </c>
    </row>
    <row r="1677" spans="1:6" x14ac:dyDescent="0.45">
      <c r="A1677">
        <v>2015</v>
      </c>
      <c r="B1677" t="s">
        <v>78</v>
      </c>
      <c r="C1677" t="s">
        <v>79</v>
      </c>
      <c r="D1677" t="s">
        <v>18</v>
      </c>
      <c r="E1677">
        <v>3203</v>
      </c>
      <c r="F1677">
        <v>10.8</v>
      </c>
    </row>
    <row r="1678" spans="1:6" x14ac:dyDescent="0.45">
      <c r="A1678">
        <v>2015</v>
      </c>
      <c r="B1678" t="s">
        <v>78</v>
      </c>
      <c r="C1678" t="s">
        <v>79</v>
      </c>
      <c r="D1678" t="s">
        <v>19</v>
      </c>
      <c r="E1678">
        <v>1881</v>
      </c>
      <c r="F1678">
        <v>19.2</v>
      </c>
    </row>
    <row r="1679" spans="1:6" x14ac:dyDescent="0.45">
      <c r="A1679">
        <v>2015</v>
      </c>
      <c r="B1679" t="s">
        <v>78</v>
      </c>
      <c r="C1679" t="s">
        <v>79</v>
      </c>
      <c r="D1679" t="s">
        <v>20</v>
      </c>
      <c r="E1679">
        <v>202</v>
      </c>
      <c r="F1679">
        <v>10.8</v>
      </c>
    </row>
    <row r="1680" spans="1:6" x14ac:dyDescent="0.45">
      <c r="A1680">
        <v>2015</v>
      </c>
      <c r="B1680" t="s">
        <v>78</v>
      </c>
      <c r="C1680" t="s">
        <v>79</v>
      </c>
      <c r="D1680" t="s">
        <v>21</v>
      </c>
      <c r="E1680">
        <v>154</v>
      </c>
      <c r="F1680">
        <v>8.6999999999999993</v>
      </c>
    </row>
    <row r="1681" spans="1:6" x14ac:dyDescent="0.45">
      <c r="A1681">
        <v>2015</v>
      </c>
      <c r="B1681" t="s">
        <v>78</v>
      </c>
      <c r="C1681" t="s">
        <v>79</v>
      </c>
      <c r="D1681" t="s">
        <v>22</v>
      </c>
      <c r="E1681">
        <v>2543</v>
      </c>
      <c r="F1681">
        <v>17.3</v>
      </c>
    </row>
    <row r="1682" spans="1:6" x14ac:dyDescent="0.45">
      <c r="A1682">
        <v>2015</v>
      </c>
      <c r="B1682" t="s">
        <v>78</v>
      </c>
      <c r="C1682" t="s">
        <v>79</v>
      </c>
      <c r="D1682" t="s">
        <v>23</v>
      </c>
      <c r="E1682">
        <v>1450</v>
      </c>
      <c r="F1682">
        <v>18.899999999999999</v>
      </c>
    </row>
    <row r="1683" spans="1:6" x14ac:dyDescent="0.45">
      <c r="A1683">
        <v>2015</v>
      </c>
      <c r="B1683" t="s">
        <v>78</v>
      </c>
      <c r="C1683" t="s">
        <v>79</v>
      </c>
      <c r="D1683" t="s">
        <v>24</v>
      </c>
      <c r="E1683">
        <v>336</v>
      </c>
      <c r="F1683">
        <v>8</v>
      </c>
    </row>
    <row r="1684" spans="1:6" x14ac:dyDescent="0.45">
      <c r="A1684">
        <v>2015</v>
      </c>
      <c r="B1684" t="s">
        <v>78</v>
      </c>
      <c r="C1684" t="s">
        <v>79</v>
      </c>
      <c r="D1684" t="s">
        <v>25</v>
      </c>
      <c r="E1684">
        <v>582</v>
      </c>
      <c r="F1684">
        <v>16.8</v>
      </c>
    </row>
    <row r="1685" spans="1:6" x14ac:dyDescent="0.45">
      <c r="A1685">
        <v>2015</v>
      </c>
      <c r="B1685" t="s">
        <v>78</v>
      </c>
      <c r="C1685" t="s">
        <v>79</v>
      </c>
      <c r="D1685" t="s">
        <v>26</v>
      </c>
      <c r="E1685">
        <v>998</v>
      </c>
      <c r="F1685">
        <v>19.7</v>
      </c>
    </row>
    <row r="1686" spans="1:6" x14ac:dyDescent="0.45">
      <c r="A1686">
        <v>2015</v>
      </c>
      <c r="B1686" t="s">
        <v>78</v>
      </c>
      <c r="C1686" t="s">
        <v>79</v>
      </c>
      <c r="D1686" t="s">
        <v>27</v>
      </c>
      <c r="E1686">
        <v>1160</v>
      </c>
      <c r="F1686">
        <v>23.2</v>
      </c>
    </row>
    <row r="1687" spans="1:6" x14ac:dyDescent="0.45">
      <c r="A1687">
        <v>2015</v>
      </c>
      <c r="B1687" t="s">
        <v>78</v>
      </c>
      <c r="C1687" t="s">
        <v>79</v>
      </c>
      <c r="D1687" t="s">
        <v>28</v>
      </c>
      <c r="E1687">
        <v>211</v>
      </c>
      <c r="F1687">
        <v>11.4</v>
      </c>
    </row>
    <row r="1688" spans="1:6" x14ac:dyDescent="0.45">
      <c r="A1688">
        <v>2015</v>
      </c>
      <c r="B1688" t="s">
        <v>78</v>
      </c>
      <c r="C1688" t="s">
        <v>79</v>
      </c>
      <c r="D1688" t="s">
        <v>29</v>
      </c>
      <c r="E1688">
        <v>834</v>
      </c>
      <c r="F1688">
        <v>12.3</v>
      </c>
    </row>
    <row r="1689" spans="1:6" x14ac:dyDescent="0.45">
      <c r="A1689">
        <v>2015</v>
      </c>
      <c r="B1689" t="s">
        <v>78</v>
      </c>
      <c r="C1689" t="s">
        <v>79</v>
      </c>
      <c r="D1689" t="s">
        <v>30</v>
      </c>
      <c r="E1689">
        <v>1228</v>
      </c>
      <c r="F1689">
        <v>14.3</v>
      </c>
    </row>
    <row r="1690" spans="1:6" x14ac:dyDescent="0.45">
      <c r="A1690">
        <v>2015</v>
      </c>
      <c r="B1690" t="s">
        <v>78</v>
      </c>
      <c r="C1690" t="s">
        <v>79</v>
      </c>
      <c r="D1690" t="s">
        <v>31</v>
      </c>
      <c r="E1690">
        <v>1921</v>
      </c>
      <c r="F1690">
        <v>15.6</v>
      </c>
    </row>
    <row r="1691" spans="1:6" x14ac:dyDescent="0.45">
      <c r="A1691">
        <v>2015</v>
      </c>
      <c r="B1691" t="s">
        <v>78</v>
      </c>
      <c r="C1691" t="s">
        <v>79</v>
      </c>
      <c r="D1691" t="s">
        <v>32</v>
      </c>
      <c r="E1691">
        <v>639</v>
      </c>
      <c r="F1691">
        <v>9.6999999999999993</v>
      </c>
    </row>
    <row r="1692" spans="1:6" x14ac:dyDescent="0.45">
      <c r="A1692">
        <v>2015</v>
      </c>
      <c r="B1692" t="s">
        <v>78</v>
      </c>
      <c r="C1692" t="s">
        <v>79</v>
      </c>
      <c r="D1692" t="s">
        <v>33</v>
      </c>
      <c r="E1692">
        <v>731</v>
      </c>
      <c r="F1692">
        <v>22</v>
      </c>
    </row>
    <row r="1693" spans="1:6" x14ac:dyDescent="0.45">
      <c r="A1693">
        <v>2015</v>
      </c>
      <c r="B1693" t="s">
        <v>78</v>
      </c>
      <c r="C1693" t="s">
        <v>79</v>
      </c>
      <c r="D1693" t="s">
        <v>34</v>
      </c>
      <c r="E1693">
        <v>1483</v>
      </c>
      <c r="F1693">
        <v>19.899999999999999</v>
      </c>
    </row>
    <row r="1694" spans="1:6" x14ac:dyDescent="0.45">
      <c r="A1694">
        <v>2015</v>
      </c>
      <c r="B1694" t="s">
        <v>78</v>
      </c>
      <c r="C1694" t="s">
        <v>79</v>
      </c>
      <c r="D1694" t="s">
        <v>35</v>
      </c>
      <c r="E1694">
        <v>121</v>
      </c>
      <c r="F1694">
        <v>9.3000000000000007</v>
      </c>
    </row>
    <row r="1695" spans="1:6" x14ac:dyDescent="0.45">
      <c r="A1695">
        <v>2015</v>
      </c>
      <c r="B1695" t="s">
        <v>78</v>
      </c>
      <c r="C1695" t="s">
        <v>79</v>
      </c>
      <c r="D1695" t="s">
        <v>36</v>
      </c>
      <c r="E1695">
        <v>264</v>
      </c>
      <c r="F1695">
        <v>11.2</v>
      </c>
    </row>
    <row r="1696" spans="1:6" x14ac:dyDescent="0.45">
      <c r="A1696">
        <v>2015</v>
      </c>
      <c r="B1696" t="s">
        <v>78</v>
      </c>
      <c r="C1696" t="s">
        <v>79</v>
      </c>
      <c r="D1696" t="s">
        <v>37</v>
      </c>
      <c r="E1696">
        <v>316</v>
      </c>
      <c r="F1696">
        <v>10.5</v>
      </c>
    </row>
    <row r="1697" spans="1:6" x14ac:dyDescent="0.45">
      <c r="A1697">
        <v>2015</v>
      </c>
      <c r="B1697" t="s">
        <v>78</v>
      </c>
      <c r="C1697" t="s">
        <v>79</v>
      </c>
      <c r="D1697" t="s">
        <v>38</v>
      </c>
      <c r="E1697">
        <v>194</v>
      </c>
      <c r="F1697">
        <v>11.4</v>
      </c>
    </row>
    <row r="1698" spans="1:6" x14ac:dyDescent="0.45">
      <c r="A1698">
        <v>2015</v>
      </c>
      <c r="B1698" t="s">
        <v>78</v>
      </c>
      <c r="C1698" t="s">
        <v>79</v>
      </c>
      <c r="D1698" t="s">
        <v>39</v>
      </c>
      <c r="E1698">
        <v>1582</v>
      </c>
      <c r="F1698">
        <v>14.4</v>
      </c>
    </row>
    <row r="1699" spans="1:6" x14ac:dyDescent="0.45">
      <c r="A1699">
        <v>2015</v>
      </c>
      <c r="B1699" t="s">
        <v>78</v>
      </c>
      <c r="C1699" t="s">
        <v>79</v>
      </c>
      <c r="D1699" t="s">
        <v>40</v>
      </c>
      <c r="E1699">
        <v>316</v>
      </c>
      <c r="F1699">
        <v>12.9</v>
      </c>
    </row>
    <row r="1700" spans="1:6" x14ac:dyDescent="0.45">
      <c r="A1700">
        <v>2015</v>
      </c>
      <c r="B1700" t="s">
        <v>78</v>
      </c>
      <c r="C1700" t="s">
        <v>79</v>
      </c>
      <c r="D1700" t="s">
        <v>41</v>
      </c>
      <c r="E1700">
        <v>2245</v>
      </c>
      <c r="F1700">
        <v>9.3000000000000007</v>
      </c>
    </row>
    <row r="1701" spans="1:6" x14ac:dyDescent="0.45">
      <c r="A1701">
        <v>2015</v>
      </c>
      <c r="B1701" t="s">
        <v>78</v>
      </c>
      <c r="C1701" t="s">
        <v>79</v>
      </c>
      <c r="D1701" t="s">
        <v>42</v>
      </c>
      <c r="E1701">
        <v>1821</v>
      </c>
      <c r="F1701">
        <v>16</v>
      </c>
    </row>
    <row r="1702" spans="1:6" x14ac:dyDescent="0.45">
      <c r="A1702">
        <v>2015</v>
      </c>
      <c r="B1702" t="s">
        <v>78</v>
      </c>
      <c r="C1702" t="s">
        <v>79</v>
      </c>
      <c r="D1702" t="s">
        <v>43</v>
      </c>
      <c r="E1702">
        <v>118</v>
      </c>
      <c r="F1702">
        <v>12.5</v>
      </c>
    </row>
    <row r="1703" spans="1:6" x14ac:dyDescent="0.45">
      <c r="A1703">
        <v>2015</v>
      </c>
      <c r="B1703" t="s">
        <v>78</v>
      </c>
      <c r="C1703" t="s">
        <v>79</v>
      </c>
      <c r="D1703" t="s">
        <v>44</v>
      </c>
      <c r="E1703">
        <v>2100</v>
      </c>
      <c r="F1703">
        <v>14.5</v>
      </c>
    </row>
    <row r="1704" spans="1:6" x14ac:dyDescent="0.45">
      <c r="A1704">
        <v>2015</v>
      </c>
      <c r="B1704" t="s">
        <v>78</v>
      </c>
      <c r="C1704" t="s">
        <v>79</v>
      </c>
      <c r="D1704" t="s">
        <v>45</v>
      </c>
      <c r="E1704">
        <v>616</v>
      </c>
      <c r="F1704">
        <v>14.2</v>
      </c>
    </row>
    <row r="1705" spans="1:6" x14ac:dyDescent="0.45">
      <c r="A1705">
        <v>2015</v>
      </c>
      <c r="B1705" t="s">
        <v>78</v>
      </c>
      <c r="C1705" t="s">
        <v>79</v>
      </c>
      <c r="D1705" t="s">
        <v>46</v>
      </c>
      <c r="E1705">
        <v>409</v>
      </c>
      <c r="F1705">
        <v>8.1999999999999993</v>
      </c>
    </row>
    <row r="1706" spans="1:6" x14ac:dyDescent="0.45">
      <c r="A1706">
        <v>2015</v>
      </c>
      <c r="B1706" t="s">
        <v>78</v>
      </c>
      <c r="C1706" t="s">
        <v>79</v>
      </c>
      <c r="D1706" t="s">
        <v>47</v>
      </c>
      <c r="E1706">
        <v>3021</v>
      </c>
      <c r="F1706">
        <v>16.899999999999999</v>
      </c>
    </row>
    <row r="1707" spans="1:6" x14ac:dyDescent="0.45">
      <c r="A1707">
        <v>2015</v>
      </c>
      <c r="B1707" t="s">
        <v>78</v>
      </c>
      <c r="C1707" t="s">
        <v>79</v>
      </c>
      <c r="D1707" t="s">
        <v>48</v>
      </c>
      <c r="E1707">
        <v>142</v>
      </c>
      <c r="F1707">
        <v>9.8000000000000007</v>
      </c>
    </row>
    <row r="1708" spans="1:6" x14ac:dyDescent="0.45">
      <c r="A1708">
        <v>2015</v>
      </c>
      <c r="B1708" t="s">
        <v>78</v>
      </c>
      <c r="C1708" t="s">
        <v>79</v>
      </c>
      <c r="D1708" t="s">
        <v>49</v>
      </c>
      <c r="E1708">
        <v>886</v>
      </c>
      <c r="F1708">
        <v>15.5</v>
      </c>
    </row>
    <row r="1709" spans="1:6" x14ac:dyDescent="0.45">
      <c r="A1709">
        <v>2015</v>
      </c>
      <c r="B1709" t="s">
        <v>78</v>
      </c>
      <c r="C1709" t="s">
        <v>79</v>
      </c>
      <c r="D1709" t="s">
        <v>50</v>
      </c>
      <c r="E1709">
        <v>79</v>
      </c>
      <c r="F1709">
        <v>7.4</v>
      </c>
    </row>
    <row r="1710" spans="1:6" x14ac:dyDescent="0.45">
      <c r="A1710">
        <v>2015</v>
      </c>
      <c r="B1710" t="s">
        <v>78</v>
      </c>
      <c r="C1710" t="s">
        <v>79</v>
      </c>
      <c r="D1710" t="s">
        <v>51</v>
      </c>
      <c r="E1710">
        <v>1090</v>
      </c>
      <c r="F1710">
        <v>14.4</v>
      </c>
    </row>
    <row r="1711" spans="1:6" x14ac:dyDescent="0.45">
      <c r="A1711">
        <v>2015</v>
      </c>
      <c r="B1711" t="s">
        <v>78</v>
      </c>
      <c r="C1711" t="s">
        <v>79</v>
      </c>
      <c r="D1711" t="s">
        <v>52</v>
      </c>
      <c r="E1711">
        <v>4052</v>
      </c>
      <c r="F1711">
        <v>16.100000000000001</v>
      </c>
    </row>
    <row r="1712" spans="1:6" x14ac:dyDescent="0.45">
      <c r="A1712">
        <v>2015</v>
      </c>
      <c r="B1712" t="s">
        <v>78</v>
      </c>
      <c r="C1712" t="s">
        <v>79</v>
      </c>
      <c r="D1712" t="s">
        <v>8</v>
      </c>
      <c r="E1712">
        <v>49959</v>
      </c>
      <c r="F1712">
        <v>13.4</v>
      </c>
    </row>
    <row r="1713" spans="1:6" x14ac:dyDescent="0.45">
      <c r="A1713">
        <v>2015</v>
      </c>
      <c r="B1713" t="s">
        <v>78</v>
      </c>
      <c r="C1713" t="s">
        <v>79</v>
      </c>
      <c r="D1713" t="s">
        <v>53</v>
      </c>
      <c r="E1713">
        <v>363</v>
      </c>
      <c r="F1713">
        <v>15.6</v>
      </c>
    </row>
    <row r="1714" spans="1:6" x14ac:dyDescent="0.45">
      <c r="A1714">
        <v>2015</v>
      </c>
      <c r="B1714" t="s">
        <v>78</v>
      </c>
      <c r="C1714" t="s">
        <v>79</v>
      </c>
      <c r="D1714" t="s">
        <v>54</v>
      </c>
      <c r="E1714">
        <v>39</v>
      </c>
      <c r="F1714">
        <v>4.5</v>
      </c>
    </row>
    <row r="1715" spans="1:6" x14ac:dyDescent="0.45">
      <c r="A1715">
        <v>2015</v>
      </c>
      <c r="B1715" t="s">
        <v>78</v>
      </c>
      <c r="C1715" t="s">
        <v>79</v>
      </c>
      <c r="D1715" t="s">
        <v>55</v>
      </c>
      <c r="E1715">
        <v>1470</v>
      </c>
      <c r="F1715">
        <v>16.100000000000001</v>
      </c>
    </row>
    <row r="1716" spans="1:6" x14ac:dyDescent="0.45">
      <c r="A1716">
        <v>2015</v>
      </c>
      <c r="B1716" t="s">
        <v>78</v>
      </c>
      <c r="C1716" t="s">
        <v>79</v>
      </c>
      <c r="D1716" t="s">
        <v>56</v>
      </c>
      <c r="E1716">
        <v>474</v>
      </c>
      <c r="F1716">
        <v>5.9</v>
      </c>
    </row>
    <row r="1717" spans="1:6" x14ac:dyDescent="0.45">
      <c r="A1717">
        <v>2015</v>
      </c>
      <c r="B1717" t="s">
        <v>78</v>
      </c>
      <c r="C1717" t="s">
        <v>79</v>
      </c>
      <c r="D1717" t="s">
        <v>57</v>
      </c>
      <c r="E1717">
        <v>510</v>
      </c>
      <c r="F1717">
        <v>20.399999999999999</v>
      </c>
    </row>
    <row r="1718" spans="1:6" x14ac:dyDescent="0.45">
      <c r="A1718">
        <v>2015</v>
      </c>
      <c r="B1718" t="s">
        <v>78</v>
      </c>
      <c r="C1718" t="s">
        <v>79</v>
      </c>
      <c r="D1718" t="s">
        <v>58</v>
      </c>
      <c r="E1718">
        <v>996</v>
      </c>
      <c r="F1718">
        <v>13.7</v>
      </c>
    </row>
    <row r="1719" spans="1:6" x14ac:dyDescent="0.45">
      <c r="A1719">
        <v>2015</v>
      </c>
      <c r="B1719" t="s">
        <v>78</v>
      </c>
      <c r="C1719" t="s">
        <v>79</v>
      </c>
      <c r="D1719" t="s">
        <v>59</v>
      </c>
      <c r="E1719">
        <v>86</v>
      </c>
      <c r="F1719">
        <v>13.3</v>
      </c>
    </row>
    <row r="1720" spans="1:6" x14ac:dyDescent="0.45">
      <c r="A1720">
        <v>2014</v>
      </c>
      <c r="B1720" t="s">
        <v>6</v>
      </c>
      <c r="C1720" t="s">
        <v>7</v>
      </c>
      <c r="D1720" t="s">
        <v>9</v>
      </c>
      <c r="E1720">
        <v>2463</v>
      </c>
      <c r="F1720">
        <v>49.3</v>
      </c>
    </row>
    <row r="1721" spans="1:6" x14ac:dyDescent="0.45">
      <c r="A1721">
        <v>2014</v>
      </c>
      <c r="B1721" t="s">
        <v>6</v>
      </c>
      <c r="C1721" t="s">
        <v>7</v>
      </c>
      <c r="D1721" t="s">
        <v>10</v>
      </c>
      <c r="E1721">
        <v>379</v>
      </c>
      <c r="F1721">
        <v>55</v>
      </c>
    </row>
    <row r="1722" spans="1:6" x14ac:dyDescent="0.45">
      <c r="A1722">
        <v>2014</v>
      </c>
      <c r="B1722" t="s">
        <v>6</v>
      </c>
      <c r="C1722" t="s">
        <v>7</v>
      </c>
      <c r="D1722" t="s">
        <v>11</v>
      </c>
      <c r="E1722">
        <v>3322</v>
      </c>
      <c r="F1722">
        <v>47</v>
      </c>
    </row>
    <row r="1723" spans="1:6" x14ac:dyDescent="0.45">
      <c r="A1723">
        <v>2014</v>
      </c>
      <c r="B1723" t="s">
        <v>6</v>
      </c>
      <c r="C1723" t="s">
        <v>7</v>
      </c>
      <c r="D1723" t="s">
        <v>12</v>
      </c>
      <c r="E1723">
        <v>1458</v>
      </c>
      <c r="F1723">
        <v>47.4</v>
      </c>
    </row>
    <row r="1724" spans="1:6" x14ac:dyDescent="0.45">
      <c r="A1724">
        <v>2014</v>
      </c>
      <c r="B1724" t="s">
        <v>6</v>
      </c>
      <c r="C1724" t="s">
        <v>7</v>
      </c>
      <c r="D1724" t="s">
        <v>13</v>
      </c>
      <c r="E1724">
        <v>11804</v>
      </c>
      <c r="F1724">
        <v>29.2</v>
      </c>
    </row>
    <row r="1725" spans="1:6" x14ac:dyDescent="0.45">
      <c r="A1725">
        <v>2014</v>
      </c>
      <c r="B1725" t="s">
        <v>6</v>
      </c>
      <c r="C1725" t="s">
        <v>7</v>
      </c>
      <c r="D1725" t="s">
        <v>14</v>
      </c>
      <c r="E1725">
        <v>2517</v>
      </c>
      <c r="F1725">
        <v>47.1</v>
      </c>
    </row>
    <row r="1726" spans="1:6" x14ac:dyDescent="0.45">
      <c r="A1726">
        <v>2014</v>
      </c>
      <c r="B1726" t="s">
        <v>6</v>
      </c>
      <c r="C1726" t="s">
        <v>7</v>
      </c>
      <c r="D1726" t="s">
        <v>15</v>
      </c>
      <c r="E1726">
        <v>1641</v>
      </c>
      <c r="F1726">
        <v>40.9</v>
      </c>
    </row>
    <row r="1727" spans="1:6" x14ac:dyDescent="0.45">
      <c r="A1727">
        <v>2014</v>
      </c>
      <c r="B1727" t="s">
        <v>6</v>
      </c>
      <c r="C1727" t="s">
        <v>7</v>
      </c>
      <c r="D1727" t="s">
        <v>16</v>
      </c>
      <c r="E1727">
        <v>425</v>
      </c>
      <c r="F1727">
        <v>43.7</v>
      </c>
    </row>
    <row r="1728" spans="1:6" x14ac:dyDescent="0.45">
      <c r="A1728">
        <v>2014</v>
      </c>
      <c r="B1728" t="s">
        <v>6</v>
      </c>
      <c r="C1728" t="s">
        <v>7</v>
      </c>
      <c r="D1728" t="s">
        <v>17</v>
      </c>
      <c r="E1728">
        <v>217</v>
      </c>
      <c r="F1728">
        <v>33.1</v>
      </c>
    </row>
    <row r="1729" spans="1:6" x14ac:dyDescent="0.45">
      <c r="A1729">
        <v>2014</v>
      </c>
      <c r="B1729" t="s">
        <v>6</v>
      </c>
      <c r="C1729" t="s">
        <v>7</v>
      </c>
      <c r="D1729" t="s">
        <v>18</v>
      </c>
      <c r="E1729">
        <v>9432</v>
      </c>
      <c r="F1729">
        <v>41.4</v>
      </c>
    </row>
    <row r="1730" spans="1:6" x14ac:dyDescent="0.45">
      <c r="A1730">
        <v>2014</v>
      </c>
      <c r="B1730" t="s">
        <v>6</v>
      </c>
      <c r="C1730" t="s">
        <v>7</v>
      </c>
      <c r="D1730" t="s">
        <v>19</v>
      </c>
      <c r="E1730">
        <v>3963</v>
      </c>
      <c r="F1730">
        <v>40.1</v>
      </c>
    </row>
    <row r="1731" spans="1:6" x14ac:dyDescent="0.45">
      <c r="A1731">
        <v>2014</v>
      </c>
      <c r="B1731" t="s">
        <v>6</v>
      </c>
      <c r="C1731" t="s">
        <v>7</v>
      </c>
      <c r="D1731" t="s">
        <v>20</v>
      </c>
      <c r="E1731">
        <v>476</v>
      </c>
      <c r="F1731">
        <v>30.1</v>
      </c>
    </row>
    <row r="1732" spans="1:6" x14ac:dyDescent="0.45">
      <c r="A1732">
        <v>2014</v>
      </c>
      <c r="B1732" t="s">
        <v>6</v>
      </c>
      <c r="C1732" t="s">
        <v>7</v>
      </c>
      <c r="D1732" t="s">
        <v>21</v>
      </c>
      <c r="E1732">
        <v>765</v>
      </c>
      <c r="F1732">
        <v>46.5</v>
      </c>
    </row>
    <row r="1733" spans="1:6" x14ac:dyDescent="0.45">
      <c r="A1733">
        <v>2014</v>
      </c>
      <c r="B1733" t="s">
        <v>6</v>
      </c>
      <c r="C1733" t="s">
        <v>7</v>
      </c>
      <c r="D1733" t="s">
        <v>22</v>
      </c>
      <c r="E1733">
        <v>4644</v>
      </c>
      <c r="F1733">
        <v>34.4</v>
      </c>
    </row>
    <row r="1734" spans="1:6" x14ac:dyDescent="0.45">
      <c r="A1734">
        <v>2014</v>
      </c>
      <c r="B1734" t="s">
        <v>6</v>
      </c>
      <c r="C1734" t="s">
        <v>7</v>
      </c>
      <c r="D1734" t="s">
        <v>23</v>
      </c>
      <c r="E1734">
        <v>2974</v>
      </c>
      <c r="F1734">
        <v>43.9</v>
      </c>
    </row>
    <row r="1735" spans="1:6" x14ac:dyDescent="0.45">
      <c r="A1735">
        <v>2014</v>
      </c>
      <c r="B1735" t="s">
        <v>6</v>
      </c>
      <c r="C1735" t="s">
        <v>7</v>
      </c>
      <c r="D1735" t="s">
        <v>24</v>
      </c>
      <c r="E1735">
        <v>1517</v>
      </c>
      <c r="F1735">
        <v>42.1</v>
      </c>
    </row>
    <row r="1736" spans="1:6" x14ac:dyDescent="0.45">
      <c r="A1736">
        <v>2014</v>
      </c>
      <c r="B1736" t="s">
        <v>6</v>
      </c>
      <c r="C1736" t="s">
        <v>7</v>
      </c>
      <c r="D1736" t="s">
        <v>25</v>
      </c>
      <c r="E1736">
        <v>1377</v>
      </c>
      <c r="F1736">
        <v>44.1</v>
      </c>
    </row>
    <row r="1737" spans="1:6" x14ac:dyDescent="0.45">
      <c r="A1737">
        <v>2014</v>
      </c>
      <c r="B1737" t="s">
        <v>6</v>
      </c>
      <c r="C1737" t="s">
        <v>7</v>
      </c>
      <c r="D1737" t="s">
        <v>26</v>
      </c>
      <c r="E1737">
        <v>2621</v>
      </c>
      <c r="F1737">
        <v>58.3</v>
      </c>
    </row>
    <row r="1738" spans="1:6" x14ac:dyDescent="0.45">
      <c r="A1738">
        <v>2014</v>
      </c>
      <c r="B1738" t="s">
        <v>6</v>
      </c>
      <c r="C1738" t="s">
        <v>7</v>
      </c>
      <c r="D1738" t="s">
        <v>27</v>
      </c>
      <c r="E1738">
        <v>2344</v>
      </c>
      <c r="F1738">
        <v>49.8</v>
      </c>
    </row>
    <row r="1739" spans="1:6" x14ac:dyDescent="0.45">
      <c r="A1739">
        <v>2014</v>
      </c>
      <c r="B1739" t="s">
        <v>6</v>
      </c>
      <c r="C1739" t="s">
        <v>7</v>
      </c>
      <c r="D1739" t="s">
        <v>28</v>
      </c>
      <c r="E1739">
        <v>690</v>
      </c>
      <c r="F1739">
        <v>45.8</v>
      </c>
    </row>
    <row r="1740" spans="1:6" x14ac:dyDescent="0.45">
      <c r="A1740">
        <v>2014</v>
      </c>
      <c r="B1740" t="s">
        <v>6</v>
      </c>
      <c r="C1740" t="s">
        <v>7</v>
      </c>
      <c r="D1740" t="s">
        <v>29</v>
      </c>
      <c r="E1740">
        <v>1674</v>
      </c>
      <c r="F1740">
        <v>26.6</v>
      </c>
    </row>
    <row r="1741" spans="1:6" x14ac:dyDescent="0.45">
      <c r="A1741">
        <v>2014</v>
      </c>
      <c r="B1741" t="s">
        <v>6</v>
      </c>
      <c r="C1741" t="s">
        <v>7</v>
      </c>
      <c r="D1741" t="s">
        <v>30</v>
      </c>
      <c r="E1741">
        <v>2668</v>
      </c>
      <c r="F1741">
        <v>36.6</v>
      </c>
    </row>
    <row r="1742" spans="1:6" x14ac:dyDescent="0.45">
      <c r="A1742">
        <v>2014</v>
      </c>
      <c r="B1742" t="s">
        <v>6</v>
      </c>
      <c r="C1742" t="s">
        <v>7</v>
      </c>
      <c r="D1742" t="s">
        <v>31</v>
      </c>
      <c r="E1742">
        <v>4422</v>
      </c>
      <c r="F1742">
        <v>41.7</v>
      </c>
    </row>
    <row r="1743" spans="1:6" x14ac:dyDescent="0.45">
      <c r="A1743">
        <v>2014</v>
      </c>
      <c r="B1743" t="s">
        <v>6</v>
      </c>
      <c r="C1743" t="s">
        <v>7</v>
      </c>
      <c r="D1743" t="s">
        <v>32</v>
      </c>
      <c r="E1743">
        <v>2385</v>
      </c>
      <c r="F1743">
        <v>39.4</v>
      </c>
    </row>
    <row r="1744" spans="1:6" x14ac:dyDescent="0.45">
      <c r="A1744">
        <v>2014</v>
      </c>
      <c r="B1744" t="s">
        <v>6</v>
      </c>
      <c r="C1744" t="s">
        <v>7</v>
      </c>
      <c r="D1744" t="s">
        <v>33</v>
      </c>
      <c r="E1744">
        <v>1712</v>
      </c>
      <c r="F1744">
        <v>56.2</v>
      </c>
    </row>
    <row r="1745" spans="1:6" x14ac:dyDescent="0.45">
      <c r="A1745">
        <v>2014</v>
      </c>
      <c r="B1745" t="s">
        <v>6</v>
      </c>
      <c r="C1745" t="s">
        <v>7</v>
      </c>
      <c r="D1745" t="s">
        <v>34</v>
      </c>
      <c r="E1745">
        <v>3110</v>
      </c>
      <c r="F1745">
        <v>48.7</v>
      </c>
    </row>
    <row r="1746" spans="1:6" x14ac:dyDescent="0.45">
      <c r="A1746">
        <v>2014</v>
      </c>
      <c r="B1746" t="s">
        <v>6</v>
      </c>
      <c r="C1746" t="s">
        <v>7</v>
      </c>
      <c r="D1746" t="s">
        <v>35</v>
      </c>
      <c r="E1746">
        <v>581</v>
      </c>
      <c r="F1746">
        <v>52.6</v>
      </c>
    </row>
    <row r="1747" spans="1:6" x14ac:dyDescent="0.45">
      <c r="A1747">
        <v>2014</v>
      </c>
      <c r="B1747" t="s">
        <v>6</v>
      </c>
      <c r="C1747" t="s">
        <v>7</v>
      </c>
      <c r="D1747" t="s">
        <v>36</v>
      </c>
      <c r="E1747">
        <v>781</v>
      </c>
      <c r="F1747">
        <v>38.6</v>
      </c>
    </row>
    <row r="1748" spans="1:6" x14ac:dyDescent="0.45">
      <c r="A1748">
        <v>2014</v>
      </c>
      <c r="B1748" t="s">
        <v>6</v>
      </c>
      <c r="C1748" t="s">
        <v>7</v>
      </c>
      <c r="D1748" t="s">
        <v>37</v>
      </c>
      <c r="E1748">
        <v>1166</v>
      </c>
      <c r="F1748">
        <v>40.200000000000003</v>
      </c>
    </row>
    <row r="1749" spans="1:6" x14ac:dyDescent="0.45">
      <c r="A1749">
        <v>2014</v>
      </c>
      <c r="B1749" t="s">
        <v>6</v>
      </c>
      <c r="C1749" t="s">
        <v>7</v>
      </c>
      <c r="D1749" t="s">
        <v>38</v>
      </c>
      <c r="E1749">
        <v>716</v>
      </c>
      <c r="F1749">
        <v>50.5</v>
      </c>
    </row>
    <row r="1750" spans="1:6" x14ac:dyDescent="0.45">
      <c r="A1750">
        <v>2014</v>
      </c>
      <c r="B1750" t="s">
        <v>6</v>
      </c>
      <c r="C1750" t="s">
        <v>7</v>
      </c>
      <c r="D1750" t="s">
        <v>39</v>
      </c>
      <c r="E1750">
        <v>2970</v>
      </c>
      <c r="F1750">
        <v>30.9</v>
      </c>
    </row>
    <row r="1751" spans="1:6" x14ac:dyDescent="0.45">
      <c r="A1751">
        <v>2014</v>
      </c>
      <c r="B1751" t="s">
        <v>6</v>
      </c>
      <c r="C1751" t="s">
        <v>7</v>
      </c>
      <c r="D1751" t="s">
        <v>40</v>
      </c>
      <c r="E1751">
        <v>1534</v>
      </c>
      <c r="F1751">
        <v>72.099999999999994</v>
      </c>
    </row>
    <row r="1752" spans="1:6" x14ac:dyDescent="0.45">
      <c r="A1752">
        <v>2014</v>
      </c>
      <c r="B1752" t="s">
        <v>6</v>
      </c>
      <c r="C1752" t="s">
        <v>7</v>
      </c>
      <c r="D1752" t="s">
        <v>41</v>
      </c>
      <c r="E1752">
        <v>5945</v>
      </c>
      <c r="F1752">
        <v>27.6</v>
      </c>
    </row>
    <row r="1753" spans="1:6" x14ac:dyDescent="0.45">
      <c r="A1753">
        <v>2014</v>
      </c>
      <c r="B1753" t="s">
        <v>6</v>
      </c>
      <c r="C1753" t="s">
        <v>7</v>
      </c>
      <c r="D1753" t="s">
        <v>42</v>
      </c>
      <c r="E1753">
        <v>4557</v>
      </c>
      <c r="F1753">
        <v>44.4</v>
      </c>
    </row>
    <row r="1754" spans="1:6" x14ac:dyDescent="0.45">
      <c r="A1754">
        <v>2014</v>
      </c>
      <c r="B1754" t="s">
        <v>6</v>
      </c>
      <c r="C1754" t="s">
        <v>7</v>
      </c>
      <c r="D1754" t="s">
        <v>43</v>
      </c>
      <c r="E1754">
        <v>349</v>
      </c>
      <c r="F1754">
        <v>43.3</v>
      </c>
    </row>
    <row r="1755" spans="1:6" x14ac:dyDescent="0.45">
      <c r="A1755">
        <v>2014</v>
      </c>
      <c r="B1755" t="s">
        <v>6</v>
      </c>
      <c r="C1755" t="s">
        <v>7</v>
      </c>
      <c r="D1755" t="s">
        <v>44</v>
      </c>
      <c r="E1755">
        <v>6178</v>
      </c>
      <c r="F1755">
        <v>50.8</v>
      </c>
    </row>
    <row r="1756" spans="1:6" x14ac:dyDescent="0.45">
      <c r="A1756">
        <v>2014</v>
      </c>
      <c r="B1756" t="s">
        <v>6</v>
      </c>
      <c r="C1756" t="s">
        <v>7</v>
      </c>
      <c r="D1756" t="s">
        <v>45</v>
      </c>
      <c r="E1756">
        <v>2421</v>
      </c>
      <c r="F1756">
        <v>60.4</v>
      </c>
    </row>
    <row r="1757" spans="1:6" x14ac:dyDescent="0.45">
      <c r="A1757">
        <v>2014</v>
      </c>
      <c r="B1757" t="s">
        <v>6</v>
      </c>
      <c r="C1757" t="s">
        <v>7</v>
      </c>
      <c r="D1757" t="s">
        <v>46</v>
      </c>
      <c r="E1757">
        <v>1803</v>
      </c>
      <c r="F1757">
        <v>41</v>
      </c>
    </row>
    <row r="1758" spans="1:6" x14ac:dyDescent="0.45">
      <c r="A1758">
        <v>2014</v>
      </c>
      <c r="B1758" t="s">
        <v>6</v>
      </c>
      <c r="C1758" t="s">
        <v>7</v>
      </c>
      <c r="D1758" t="s">
        <v>47</v>
      </c>
      <c r="E1758">
        <v>6640</v>
      </c>
      <c r="F1758">
        <v>46.8</v>
      </c>
    </row>
    <row r="1759" spans="1:6" x14ac:dyDescent="0.45">
      <c r="A1759">
        <v>2014</v>
      </c>
      <c r="B1759" t="s">
        <v>6</v>
      </c>
      <c r="C1759" t="s">
        <v>7</v>
      </c>
      <c r="D1759" t="s">
        <v>48</v>
      </c>
      <c r="E1759">
        <v>592</v>
      </c>
      <c r="F1759">
        <v>49.2</v>
      </c>
    </row>
    <row r="1760" spans="1:6" x14ac:dyDescent="0.45">
      <c r="A1760">
        <v>2014</v>
      </c>
      <c r="B1760" t="s">
        <v>6</v>
      </c>
      <c r="C1760" t="s">
        <v>7</v>
      </c>
      <c r="D1760" t="s">
        <v>49</v>
      </c>
      <c r="E1760">
        <v>2436</v>
      </c>
      <c r="F1760">
        <v>48.2</v>
      </c>
    </row>
    <row r="1761" spans="1:6" x14ac:dyDescent="0.45">
      <c r="A1761">
        <v>2014</v>
      </c>
      <c r="B1761" t="s">
        <v>6</v>
      </c>
      <c r="C1761" t="s">
        <v>7</v>
      </c>
      <c r="D1761" t="s">
        <v>50</v>
      </c>
      <c r="E1761">
        <v>462</v>
      </c>
      <c r="F1761">
        <v>49.2</v>
      </c>
    </row>
    <row r="1762" spans="1:6" x14ac:dyDescent="0.45">
      <c r="A1762">
        <v>2014</v>
      </c>
      <c r="B1762" t="s">
        <v>6</v>
      </c>
      <c r="C1762" t="s">
        <v>7</v>
      </c>
      <c r="D1762" t="s">
        <v>51</v>
      </c>
      <c r="E1762">
        <v>3686</v>
      </c>
      <c r="F1762">
        <v>54.2</v>
      </c>
    </row>
    <row r="1763" spans="1:6" x14ac:dyDescent="0.45">
      <c r="A1763">
        <v>2014</v>
      </c>
      <c r="B1763" t="s">
        <v>6</v>
      </c>
      <c r="C1763" t="s">
        <v>7</v>
      </c>
      <c r="D1763" t="s">
        <v>52</v>
      </c>
      <c r="E1763">
        <v>9723</v>
      </c>
      <c r="F1763">
        <v>37.299999999999997</v>
      </c>
    </row>
    <row r="1764" spans="1:6" x14ac:dyDescent="0.45">
      <c r="A1764">
        <v>2014</v>
      </c>
      <c r="B1764" t="s">
        <v>6</v>
      </c>
      <c r="C1764" t="s">
        <v>7</v>
      </c>
      <c r="D1764" t="s">
        <v>8</v>
      </c>
      <c r="E1764">
        <v>135928</v>
      </c>
      <c r="F1764">
        <v>40.5</v>
      </c>
    </row>
    <row r="1765" spans="1:6" x14ac:dyDescent="0.45">
      <c r="A1765">
        <v>2014</v>
      </c>
      <c r="B1765" t="s">
        <v>6</v>
      </c>
      <c r="C1765" t="s">
        <v>7</v>
      </c>
      <c r="D1765" t="s">
        <v>53</v>
      </c>
      <c r="E1765">
        <v>1167</v>
      </c>
      <c r="F1765">
        <v>45.5</v>
      </c>
    </row>
    <row r="1766" spans="1:6" x14ac:dyDescent="0.45">
      <c r="A1766">
        <v>2014</v>
      </c>
      <c r="B1766" t="s">
        <v>6</v>
      </c>
      <c r="C1766" t="s">
        <v>7</v>
      </c>
      <c r="D1766" t="s">
        <v>54</v>
      </c>
      <c r="E1766">
        <v>322</v>
      </c>
      <c r="F1766">
        <v>44.4</v>
      </c>
    </row>
    <row r="1767" spans="1:6" x14ac:dyDescent="0.45">
      <c r="A1767">
        <v>2014</v>
      </c>
      <c r="B1767" t="s">
        <v>6</v>
      </c>
      <c r="C1767" t="s">
        <v>7</v>
      </c>
      <c r="D1767" t="s">
        <v>55</v>
      </c>
      <c r="E1767">
        <v>3146</v>
      </c>
      <c r="F1767">
        <v>36.799999999999997</v>
      </c>
    </row>
    <row r="1768" spans="1:6" x14ac:dyDescent="0.45">
      <c r="A1768">
        <v>2014</v>
      </c>
      <c r="B1768" t="s">
        <v>6</v>
      </c>
      <c r="C1768" t="s">
        <v>7</v>
      </c>
      <c r="D1768" t="s">
        <v>56</v>
      </c>
      <c r="E1768">
        <v>2997</v>
      </c>
      <c r="F1768">
        <v>40.1</v>
      </c>
    </row>
    <row r="1769" spans="1:6" x14ac:dyDescent="0.45">
      <c r="A1769">
        <v>2014</v>
      </c>
      <c r="B1769" t="s">
        <v>6</v>
      </c>
      <c r="C1769" t="s">
        <v>7</v>
      </c>
      <c r="D1769" t="s">
        <v>57</v>
      </c>
      <c r="E1769">
        <v>1380</v>
      </c>
      <c r="F1769">
        <v>71</v>
      </c>
    </row>
    <row r="1770" spans="1:6" x14ac:dyDescent="0.45">
      <c r="A1770">
        <v>2014</v>
      </c>
      <c r="B1770" t="s">
        <v>6</v>
      </c>
      <c r="C1770" t="s">
        <v>7</v>
      </c>
      <c r="D1770" t="s">
        <v>58</v>
      </c>
      <c r="E1770">
        <v>3015</v>
      </c>
      <c r="F1770">
        <v>46.9</v>
      </c>
    </row>
    <row r="1771" spans="1:6" x14ac:dyDescent="0.45">
      <c r="A1771">
        <v>2014</v>
      </c>
      <c r="B1771" t="s">
        <v>6</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62</v>
      </c>
      <c r="C1824" t="s">
        <v>63</v>
      </c>
      <c r="D1824" t="s">
        <v>9</v>
      </c>
      <c r="E1824">
        <v>1885</v>
      </c>
      <c r="F1824">
        <v>35.299999999999997</v>
      </c>
    </row>
    <row r="1825" spans="1:6" x14ac:dyDescent="0.45">
      <c r="A1825">
        <v>2014</v>
      </c>
      <c r="B1825" t="s">
        <v>62</v>
      </c>
      <c r="C1825" t="s">
        <v>63</v>
      </c>
      <c r="D1825" t="s">
        <v>10</v>
      </c>
      <c r="E1825">
        <v>68</v>
      </c>
      <c r="F1825">
        <v>17.2</v>
      </c>
    </row>
    <row r="1826" spans="1:6" x14ac:dyDescent="0.45">
      <c r="A1826">
        <v>2014</v>
      </c>
      <c r="B1826" t="s">
        <v>62</v>
      </c>
      <c r="C1826" t="s">
        <v>63</v>
      </c>
      <c r="D1826" t="s">
        <v>11</v>
      </c>
      <c r="E1826">
        <v>2485</v>
      </c>
      <c r="F1826">
        <v>31.6</v>
      </c>
    </row>
    <row r="1827" spans="1:6" x14ac:dyDescent="0.45">
      <c r="A1827">
        <v>2014</v>
      </c>
      <c r="B1827" t="s">
        <v>62</v>
      </c>
      <c r="C1827" t="s">
        <v>63</v>
      </c>
      <c r="D1827" t="s">
        <v>12</v>
      </c>
      <c r="E1827">
        <v>1193</v>
      </c>
      <c r="F1827">
        <v>34.799999999999997</v>
      </c>
    </row>
    <row r="1828" spans="1:6" x14ac:dyDescent="0.45">
      <c r="A1828">
        <v>2014</v>
      </c>
      <c r="B1828" t="s">
        <v>62</v>
      </c>
      <c r="C1828" t="s">
        <v>63</v>
      </c>
      <c r="D1828" t="s">
        <v>13</v>
      </c>
      <c r="E1828">
        <v>12644</v>
      </c>
      <c r="F1828">
        <v>30.9</v>
      </c>
    </row>
    <row r="1829" spans="1:6" x14ac:dyDescent="0.45">
      <c r="A1829">
        <v>2014</v>
      </c>
      <c r="B1829" t="s">
        <v>62</v>
      </c>
      <c r="C1829" t="s">
        <v>63</v>
      </c>
      <c r="D1829" t="s">
        <v>14</v>
      </c>
      <c r="E1829">
        <v>1364</v>
      </c>
      <c r="F1829">
        <v>27.4</v>
      </c>
    </row>
    <row r="1830" spans="1:6" x14ac:dyDescent="0.45">
      <c r="A1830">
        <v>2014</v>
      </c>
      <c r="B1830" t="s">
        <v>62</v>
      </c>
      <c r="C1830" t="s">
        <v>63</v>
      </c>
      <c r="D1830" t="s">
        <v>15</v>
      </c>
      <c r="E1830">
        <v>923</v>
      </c>
      <c r="F1830">
        <v>18.399999999999999</v>
      </c>
    </row>
    <row r="1831" spans="1:6" x14ac:dyDescent="0.45">
      <c r="A1831">
        <v>2014</v>
      </c>
      <c r="B1831" t="s">
        <v>62</v>
      </c>
      <c r="C1831" t="s">
        <v>63</v>
      </c>
      <c r="D1831" t="s">
        <v>16</v>
      </c>
      <c r="E1831">
        <v>188</v>
      </c>
      <c r="F1831">
        <v>16.600000000000001</v>
      </c>
    </row>
    <row r="1832" spans="1:6" x14ac:dyDescent="0.45">
      <c r="A1832">
        <v>2014</v>
      </c>
      <c r="B1832" t="s">
        <v>62</v>
      </c>
      <c r="C1832" t="s">
        <v>63</v>
      </c>
      <c r="D1832" t="s">
        <v>17</v>
      </c>
      <c r="E1832">
        <v>119</v>
      </c>
      <c r="F1832">
        <v>18.3</v>
      </c>
    </row>
    <row r="1833" spans="1:6" x14ac:dyDescent="0.45">
      <c r="A1833">
        <v>2014</v>
      </c>
      <c r="B1833" t="s">
        <v>62</v>
      </c>
      <c r="C1833" t="s">
        <v>63</v>
      </c>
      <c r="D1833" t="s">
        <v>18</v>
      </c>
      <c r="E1833">
        <v>5874</v>
      </c>
      <c r="F1833">
        <v>18.8</v>
      </c>
    </row>
    <row r="1834" spans="1:6" x14ac:dyDescent="0.45">
      <c r="A1834">
        <v>2014</v>
      </c>
      <c r="B1834" t="s">
        <v>62</v>
      </c>
      <c r="C1834" t="s">
        <v>63</v>
      </c>
      <c r="D1834" t="s">
        <v>19</v>
      </c>
      <c r="E1834">
        <v>2670</v>
      </c>
      <c r="F1834">
        <v>31.7</v>
      </c>
    </row>
    <row r="1835" spans="1:6" x14ac:dyDescent="0.45">
      <c r="A1835">
        <v>2014</v>
      </c>
      <c r="B1835" t="s">
        <v>62</v>
      </c>
      <c r="C1835" t="s">
        <v>63</v>
      </c>
      <c r="D1835" t="s">
        <v>20</v>
      </c>
      <c r="E1835">
        <v>326</v>
      </c>
      <c r="F1835">
        <v>15</v>
      </c>
    </row>
    <row r="1836" spans="1:6" x14ac:dyDescent="0.45">
      <c r="A1836">
        <v>2014</v>
      </c>
      <c r="B1836" t="s">
        <v>62</v>
      </c>
      <c r="C1836" t="s">
        <v>63</v>
      </c>
      <c r="D1836" t="s">
        <v>21</v>
      </c>
      <c r="E1836">
        <v>376</v>
      </c>
      <c r="F1836">
        <v>22.4</v>
      </c>
    </row>
    <row r="1837" spans="1:6" x14ac:dyDescent="0.45">
      <c r="A1837">
        <v>2014</v>
      </c>
      <c r="B1837" t="s">
        <v>62</v>
      </c>
      <c r="C1837" t="s">
        <v>63</v>
      </c>
      <c r="D1837" t="s">
        <v>22</v>
      </c>
      <c r="E1837">
        <v>3266</v>
      </c>
      <c r="F1837">
        <v>21.9</v>
      </c>
    </row>
    <row r="1838" spans="1:6" x14ac:dyDescent="0.45">
      <c r="A1838">
        <v>2014</v>
      </c>
      <c r="B1838" t="s">
        <v>62</v>
      </c>
      <c r="C1838" t="s">
        <v>63</v>
      </c>
      <c r="D1838" t="s">
        <v>23</v>
      </c>
      <c r="E1838">
        <v>2204</v>
      </c>
      <c r="F1838">
        <v>29.4</v>
      </c>
    </row>
    <row r="1839" spans="1:6" x14ac:dyDescent="0.45">
      <c r="A1839">
        <v>2014</v>
      </c>
      <c r="B1839" t="s">
        <v>62</v>
      </c>
      <c r="C1839" t="s">
        <v>63</v>
      </c>
      <c r="D1839" t="s">
        <v>24</v>
      </c>
      <c r="E1839">
        <v>1313</v>
      </c>
      <c r="F1839">
        <v>29.6</v>
      </c>
    </row>
    <row r="1840" spans="1:6" x14ac:dyDescent="0.45">
      <c r="A1840">
        <v>2014</v>
      </c>
      <c r="B1840" t="s">
        <v>62</v>
      </c>
      <c r="C1840" t="s">
        <v>63</v>
      </c>
      <c r="D1840" t="s">
        <v>25</v>
      </c>
      <c r="E1840">
        <v>790</v>
      </c>
      <c r="F1840">
        <v>21.9</v>
      </c>
    </row>
    <row r="1841" spans="1:6" x14ac:dyDescent="0.45">
      <c r="A1841">
        <v>2014</v>
      </c>
      <c r="B1841" t="s">
        <v>62</v>
      </c>
      <c r="C1841" t="s">
        <v>63</v>
      </c>
      <c r="D1841" t="s">
        <v>26</v>
      </c>
      <c r="E1841">
        <v>1523</v>
      </c>
      <c r="F1841">
        <v>32.1</v>
      </c>
    </row>
    <row r="1842" spans="1:6" x14ac:dyDescent="0.45">
      <c r="A1842">
        <v>2014</v>
      </c>
      <c r="B1842" t="s">
        <v>62</v>
      </c>
      <c r="C1842" t="s">
        <v>63</v>
      </c>
      <c r="D1842" t="s">
        <v>27</v>
      </c>
      <c r="E1842">
        <v>1670</v>
      </c>
      <c r="F1842">
        <v>36</v>
      </c>
    </row>
    <row r="1843" spans="1:6" x14ac:dyDescent="0.45">
      <c r="A1843">
        <v>2014</v>
      </c>
      <c r="B1843" t="s">
        <v>62</v>
      </c>
      <c r="C1843" t="s">
        <v>63</v>
      </c>
      <c r="D1843" t="s">
        <v>28</v>
      </c>
      <c r="E1843">
        <v>434</v>
      </c>
      <c r="F1843">
        <v>22.7</v>
      </c>
    </row>
    <row r="1844" spans="1:6" x14ac:dyDescent="0.45">
      <c r="A1844">
        <v>2014</v>
      </c>
      <c r="B1844" t="s">
        <v>62</v>
      </c>
      <c r="C1844" t="s">
        <v>63</v>
      </c>
      <c r="D1844" t="s">
        <v>29</v>
      </c>
      <c r="E1844">
        <v>934</v>
      </c>
      <c r="F1844">
        <v>14.5</v>
      </c>
    </row>
    <row r="1845" spans="1:6" x14ac:dyDescent="0.45">
      <c r="A1845">
        <v>2014</v>
      </c>
      <c r="B1845" t="s">
        <v>62</v>
      </c>
      <c r="C1845" t="s">
        <v>63</v>
      </c>
      <c r="D1845" t="s">
        <v>30</v>
      </c>
      <c r="E1845">
        <v>1688</v>
      </c>
      <c r="F1845">
        <v>19</v>
      </c>
    </row>
    <row r="1846" spans="1:6" x14ac:dyDescent="0.45">
      <c r="A1846">
        <v>2014</v>
      </c>
      <c r="B1846" t="s">
        <v>62</v>
      </c>
      <c r="C1846" t="s">
        <v>63</v>
      </c>
      <c r="D1846" t="s">
        <v>31</v>
      </c>
      <c r="E1846">
        <v>3349</v>
      </c>
      <c r="F1846">
        <v>27</v>
      </c>
    </row>
    <row r="1847" spans="1:6" x14ac:dyDescent="0.45">
      <c r="A1847">
        <v>2014</v>
      </c>
      <c r="B1847" t="s">
        <v>62</v>
      </c>
      <c r="C1847" t="s">
        <v>63</v>
      </c>
      <c r="D1847" t="s">
        <v>32</v>
      </c>
      <c r="E1847">
        <v>1628</v>
      </c>
      <c r="F1847">
        <v>24.2</v>
      </c>
    </row>
    <row r="1848" spans="1:6" x14ac:dyDescent="0.45">
      <c r="A1848">
        <v>2014</v>
      </c>
      <c r="B1848" t="s">
        <v>62</v>
      </c>
      <c r="C1848" t="s">
        <v>63</v>
      </c>
      <c r="D1848" t="s">
        <v>33</v>
      </c>
      <c r="E1848">
        <v>1098</v>
      </c>
      <c r="F1848">
        <v>35.200000000000003</v>
      </c>
    </row>
    <row r="1849" spans="1:6" x14ac:dyDescent="0.45">
      <c r="A1849">
        <v>2014</v>
      </c>
      <c r="B1849" t="s">
        <v>62</v>
      </c>
      <c r="C1849" t="s">
        <v>63</v>
      </c>
      <c r="D1849" t="s">
        <v>34</v>
      </c>
      <c r="E1849">
        <v>2053</v>
      </c>
      <c r="F1849">
        <v>27.4</v>
      </c>
    </row>
    <row r="1850" spans="1:6" x14ac:dyDescent="0.45">
      <c r="A1850">
        <v>2014</v>
      </c>
      <c r="B1850" t="s">
        <v>62</v>
      </c>
      <c r="C1850" t="s">
        <v>63</v>
      </c>
      <c r="D1850" t="s">
        <v>35</v>
      </c>
      <c r="E1850">
        <v>253</v>
      </c>
      <c r="F1850">
        <v>19.2</v>
      </c>
    </row>
    <row r="1851" spans="1:6" x14ac:dyDescent="0.45">
      <c r="A1851">
        <v>2014</v>
      </c>
      <c r="B1851" t="s">
        <v>62</v>
      </c>
      <c r="C1851" t="s">
        <v>63</v>
      </c>
      <c r="D1851" t="s">
        <v>36</v>
      </c>
      <c r="E1851">
        <v>515</v>
      </c>
      <c r="F1851">
        <v>21.9</v>
      </c>
    </row>
    <row r="1852" spans="1:6" x14ac:dyDescent="0.45">
      <c r="A1852">
        <v>2014</v>
      </c>
      <c r="B1852" t="s">
        <v>62</v>
      </c>
      <c r="C1852" t="s">
        <v>63</v>
      </c>
      <c r="D1852" t="s">
        <v>37</v>
      </c>
      <c r="E1852">
        <v>606</v>
      </c>
      <c r="F1852">
        <v>23.8</v>
      </c>
    </row>
    <row r="1853" spans="1:6" x14ac:dyDescent="0.45">
      <c r="A1853">
        <v>2014</v>
      </c>
      <c r="B1853" t="s">
        <v>62</v>
      </c>
      <c r="C1853" t="s">
        <v>63</v>
      </c>
      <c r="D1853" t="s">
        <v>38</v>
      </c>
      <c r="E1853">
        <v>396</v>
      </c>
      <c r="F1853">
        <v>24</v>
      </c>
    </row>
    <row r="1854" spans="1:6" x14ac:dyDescent="0.45">
      <c r="A1854">
        <v>2014</v>
      </c>
      <c r="B1854" t="s">
        <v>62</v>
      </c>
      <c r="C1854" t="s">
        <v>63</v>
      </c>
      <c r="D1854" t="s">
        <v>39</v>
      </c>
      <c r="E1854">
        <v>1962</v>
      </c>
      <c r="F1854">
        <v>17.399999999999999</v>
      </c>
    </row>
    <row r="1855" spans="1:6" x14ac:dyDescent="0.45">
      <c r="A1855">
        <v>2014</v>
      </c>
      <c r="B1855" t="s">
        <v>62</v>
      </c>
      <c r="C1855" t="s">
        <v>63</v>
      </c>
      <c r="D1855" t="s">
        <v>40</v>
      </c>
      <c r="E1855">
        <v>442</v>
      </c>
      <c r="F1855">
        <v>18.899999999999999</v>
      </c>
    </row>
    <row r="1856" spans="1:6" x14ac:dyDescent="0.45">
      <c r="A1856">
        <v>2014</v>
      </c>
      <c r="B1856" t="s">
        <v>62</v>
      </c>
      <c r="C1856" t="s">
        <v>63</v>
      </c>
      <c r="D1856" t="s">
        <v>41</v>
      </c>
      <c r="E1856">
        <v>2639</v>
      </c>
      <c r="F1856">
        <v>10.7</v>
      </c>
    </row>
    <row r="1857" spans="1:6" x14ac:dyDescent="0.45">
      <c r="A1857">
        <v>2014</v>
      </c>
      <c r="B1857" t="s">
        <v>62</v>
      </c>
      <c r="C1857" t="s">
        <v>63</v>
      </c>
      <c r="D1857" t="s">
        <v>42</v>
      </c>
      <c r="E1857">
        <v>3246</v>
      </c>
      <c r="F1857">
        <v>30.5</v>
      </c>
    </row>
    <row r="1858" spans="1:6" x14ac:dyDescent="0.45">
      <c r="A1858">
        <v>2014</v>
      </c>
      <c r="B1858" t="s">
        <v>62</v>
      </c>
      <c r="C1858" t="s">
        <v>63</v>
      </c>
      <c r="D1858" t="s">
        <v>43</v>
      </c>
      <c r="E1858">
        <v>364</v>
      </c>
      <c r="F1858">
        <v>36.200000000000003</v>
      </c>
    </row>
    <row r="1859" spans="1:6" x14ac:dyDescent="0.45">
      <c r="A1859">
        <v>2014</v>
      </c>
      <c r="B1859" t="s">
        <v>62</v>
      </c>
      <c r="C1859" t="s">
        <v>63</v>
      </c>
      <c r="D1859" t="s">
        <v>44</v>
      </c>
      <c r="E1859">
        <v>4083</v>
      </c>
      <c r="F1859">
        <v>27.7</v>
      </c>
    </row>
    <row r="1860" spans="1:6" x14ac:dyDescent="0.45">
      <c r="A1860">
        <v>2014</v>
      </c>
      <c r="B1860" t="s">
        <v>62</v>
      </c>
      <c r="C1860" t="s">
        <v>63</v>
      </c>
      <c r="D1860" t="s">
        <v>45</v>
      </c>
      <c r="E1860">
        <v>1227</v>
      </c>
      <c r="F1860">
        <v>28.9</v>
      </c>
    </row>
    <row r="1861" spans="1:6" x14ac:dyDescent="0.45">
      <c r="A1861">
        <v>2014</v>
      </c>
      <c r="B1861" t="s">
        <v>62</v>
      </c>
      <c r="C1861" t="s">
        <v>63</v>
      </c>
      <c r="D1861" t="s">
        <v>46</v>
      </c>
      <c r="E1861">
        <v>1411</v>
      </c>
      <c r="F1861">
        <v>28.5</v>
      </c>
    </row>
    <row r="1862" spans="1:6" x14ac:dyDescent="0.45">
      <c r="A1862">
        <v>2014</v>
      </c>
      <c r="B1862" t="s">
        <v>62</v>
      </c>
      <c r="C1862" t="s">
        <v>63</v>
      </c>
      <c r="D1862" t="s">
        <v>47</v>
      </c>
      <c r="E1862">
        <v>3486</v>
      </c>
      <c r="F1862">
        <v>18.3</v>
      </c>
    </row>
    <row r="1863" spans="1:6" x14ac:dyDescent="0.45">
      <c r="A1863">
        <v>2014</v>
      </c>
      <c r="B1863" t="s">
        <v>62</v>
      </c>
      <c r="C1863" t="s">
        <v>63</v>
      </c>
      <c r="D1863" t="s">
        <v>48</v>
      </c>
      <c r="E1863">
        <v>403</v>
      </c>
      <c r="F1863">
        <v>25.9</v>
      </c>
    </row>
    <row r="1864" spans="1:6" x14ac:dyDescent="0.45">
      <c r="A1864">
        <v>2014</v>
      </c>
      <c r="B1864" t="s">
        <v>62</v>
      </c>
      <c r="C1864" t="s">
        <v>63</v>
      </c>
      <c r="D1864" t="s">
        <v>49</v>
      </c>
      <c r="E1864">
        <v>1938</v>
      </c>
      <c r="F1864">
        <v>37.4</v>
      </c>
    </row>
    <row r="1865" spans="1:6" x14ac:dyDescent="0.45">
      <c r="A1865">
        <v>2014</v>
      </c>
      <c r="B1865" t="s">
        <v>62</v>
      </c>
      <c r="C1865" t="s">
        <v>63</v>
      </c>
      <c r="D1865" t="s">
        <v>50</v>
      </c>
      <c r="E1865">
        <v>434</v>
      </c>
      <c r="F1865">
        <v>36.200000000000003</v>
      </c>
    </row>
    <row r="1866" spans="1:6" x14ac:dyDescent="0.45">
      <c r="A1866">
        <v>2014</v>
      </c>
      <c r="B1866" t="s">
        <v>62</v>
      </c>
      <c r="C1866" t="s">
        <v>63</v>
      </c>
      <c r="D1866" t="s">
        <v>51</v>
      </c>
      <c r="E1866">
        <v>2672</v>
      </c>
      <c r="F1866">
        <v>38.1</v>
      </c>
    </row>
    <row r="1867" spans="1:6" x14ac:dyDescent="0.45">
      <c r="A1867">
        <v>2014</v>
      </c>
      <c r="B1867" t="s">
        <v>62</v>
      </c>
      <c r="C1867" t="s">
        <v>63</v>
      </c>
      <c r="D1867" t="s">
        <v>52</v>
      </c>
      <c r="E1867">
        <v>6772</v>
      </c>
      <c r="F1867">
        <v>30</v>
      </c>
    </row>
    <row r="1868" spans="1:6" x14ac:dyDescent="0.45">
      <c r="A1868">
        <v>2014</v>
      </c>
      <c r="B1868" t="s">
        <v>62</v>
      </c>
      <c r="C1868" t="s">
        <v>63</v>
      </c>
      <c r="D1868" t="s">
        <v>8</v>
      </c>
      <c r="E1868">
        <v>93541</v>
      </c>
      <c r="F1868">
        <v>25.4</v>
      </c>
    </row>
    <row r="1869" spans="1:6" x14ac:dyDescent="0.45">
      <c r="A1869">
        <v>2014</v>
      </c>
      <c r="B1869" t="s">
        <v>62</v>
      </c>
      <c r="C1869" t="s">
        <v>63</v>
      </c>
      <c r="D1869" t="s">
        <v>53</v>
      </c>
      <c r="E1869">
        <v>584</v>
      </c>
      <c r="F1869">
        <v>26.7</v>
      </c>
    </row>
    <row r="1870" spans="1:6" x14ac:dyDescent="0.45">
      <c r="A1870">
        <v>2014</v>
      </c>
      <c r="B1870" t="s">
        <v>62</v>
      </c>
      <c r="C1870" t="s">
        <v>63</v>
      </c>
      <c r="D1870" t="s">
        <v>54</v>
      </c>
      <c r="E1870">
        <v>266</v>
      </c>
      <c r="F1870">
        <v>31.9</v>
      </c>
    </row>
    <row r="1871" spans="1:6" x14ac:dyDescent="0.45">
      <c r="A1871">
        <v>2014</v>
      </c>
      <c r="B1871" t="s">
        <v>62</v>
      </c>
      <c r="C1871" t="s">
        <v>63</v>
      </c>
      <c r="D1871" t="s">
        <v>55</v>
      </c>
      <c r="E1871">
        <v>1775</v>
      </c>
      <c r="F1871">
        <v>20.8</v>
      </c>
    </row>
    <row r="1872" spans="1:6" x14ac:dyDescent="0.45">
      <c r="A1872">
        <v>2014</v>
      </c>
      <c r="B1872" t="s">
        <v>62</v>
      </c>
      <c r="C1872" t="s">
        <v>63</v>
      </c>
      <c r="D1872" t="s">
        <v>56</v>
      </c>
      <c r="E1872">
        <v>3344</v>
      </c>
      <c r="F1872">
        <v>43.6</v>
      </c>
    </row>
    <row r="1873" spans="1:6" x14ac:dyDescent="0.45">
      <c r="A1873">
        <v>2014</v>
      </c>
      <c r="B1873" t="s">
        <v>62</v>
      </c>
      <c r="C1873" t="s">
        <v>63</v>
      </c>
      <c r="D1873" t="s">
        <v>57</v>
      </c>
      <c r="E1873">
        <v>620</v>
      </c>
      <c r="F1873">
        <v>25.5</v>
      </c>
    </row>
    <row r="1874" spans="1:6" x14ac:dyDescent="0.45">
      <c r="A1874">
        <v>2014</v>
      </c>
      <c r="B1874" t="s">
        <v>62</v>
      </c>
      <c r="C1874" t="s">
        <v>63</v>
      </c>
      <c r="D1874" t="s">
        <v>58</v>
      </c>
      <c r="E1874">
        <v>1876</v>
      </c>
      <c r="F1874">
        <v>25</v>
      </c>
    </row>
    <row r="1875" spans="1:6" x14ac:dyDescent="0.45">
      <c r="A1875">
        <v>2014</v>
      </c>
      <c r="B1875" t="s">
        <v>62</v>
      </c>
      <c r="C1875" t="s">
        <v>63</v>
      </c>
      <c r="D1875" t="s">
        <v>59</v>
      </c>
      <c r="E1875">
        <v>162</v>
      </c>
      <c r="F1875">
        <v>26.6</v>
      </c>
    </row>
    <row r="1876" spans="1:6" x14ac:dyDescent="0.45">
      <c r="A1876">
        <v>2014</v>
      </c>
      <c r="B1876" t="s">
        <v>64</v>
      </c>
      <c r="C1876" t="s">
        <v>65</v>
      </c>
      <c r="D1876" t="s">
        <v>9</v>
      </c>
      <c r="E1876">
        <v>2663</v>
      </c>
      <c r="F1876">
        <v>48.3</v>
      </c>
    </row>
    <row r="1877" spans="1:6" x14ac:dyDescent="0.45">
      <c r="A1877">
        <v>2014</v>
      </c>
      <c r="B1877" t="s">
        <v>64</v>
      </c>
      <c r="C1877" t="s">
        <v>65</v>
      </c>
      <c r="D1877" t="s">
        <v>10</v>
      </c>
      <c r="E1877">
        <v>157</v>
      </c>
      <c r="F1877">
        <v>32.299999999999997</v>
      </c>
    </row>
    <row r="1878" spans="1:6" x14ac:dyDescent="0.45">
      <c r="A1878">
        <v>2014</v>
      </c>
      <c r="B1878" t="s">
        <v>64</v>
      </c>
      <c r="C1878" t="s">
        <v>65</v>
      </c>
      <c r="D1878" t="s">
        <v>11</v>
      </c>
      <c r="E1878">
        <v>2235</v>
      </c>
      <c r="F1878">
        <v>28.3</v>
      </c>
    </row>
    <row r="1879" spans="1:6" x14ac:dyDescent="0.45">
      <c r="A1879">
        <v>2014</v>
      </c>
      <c r="B1879" t="s">
        <v>64</v>
      </c>
      <c r="C1879" t="s">
        <v>65</v>
      </c>
      <c r="D1879" t="s">
        <v>12</v>
      </c>
      <c r="E1879">
        <v>1583</v>
      </c>
      <c r="F1879">
        <v>45.4</v>
      </c>
    </row>
    <row r="1880" spans="1:6" x14ac:dyDescent="0.45">
      <c r="A1880">
        <v>2014</v>
      </c>
      <c r="B1880" t="s">
        <v>64</v>
      </c>
      <c r="C1880" t="s">
        <v>65</v>
      </c>
      <c r="D1880" t="s">
        <v>13</v>
      </c>
      <c r="E1880">
        <v>13731</v>
      </c>
      <c r="F1880">
        <v>33.9</v>
      </c>
    </row>
    <row r="1881" spans="1:6" x14ac:dyDescent="0.45">
      <c r="A1881">
        <v>2014</v>
      </c>
      <c r="B1881" t="s">
        <v>64</v>
      </c>
      <c r="C1881" t="s">
        <v>65</v>
      </c>
      <c r="D1881" t="s">
        <v>14</v>
      </c>
      <c r="E1881">
        <v>1714</v>
      </c>
      <c r="F1881">
        <v>33.4</v>
      </c>
    </row>
    <row r="1882" spans="1:6" x14ac:dyDescent="0.45">
      <c r="A1882">
        <v>2014</v>
      </c>
      <c r="B1882" t="s">
        <v>64</v>
      </c>
      <c r="C1882" t="s">
        <v>65</v>
      </c>
      <c r="D1882" t="s">
        <v>15</v>
      </c>
      <c r="E1882">
        <v>1266</v>
      </c>
      <c r="F1882">
        <v>26.3</v>
      </c>
    </row>
    <row r="1883" spans="1:6" x14ac:dyDescent="0.45">
      <c r="A1883">
        <v>2014</v>
      </c>
      <c r="B1883" t="s">
        <v>64</v>
      </c>
      <c r="C1883" t="s">
        <v>65</v>
      </c>
      <c r="D1883" t="s">
        <v>16</v>
      </c>
      <c r="E1883">
        <v>439</v>
      </c>
      <c r="F1883">
        <v>38.799999999999997</v>
      </c>
    </row>
    <row r="1884" spans="1:6" x14ac:dyDescent="0.45">
      <c r="A1884">
        <v>2014</v>
      </c>
      <c r="B1884" t="s">
        <v>64</v>
      </c>
      <c r="C1884" t="s">
        <v>65</v>
      </c>
      <c r="D1884" t="s">
        <v>17</v>
      </c>
      <c r="E1884">
        <v>214</v>
      </c>
      <c r="F1884">
        <v>33.6</v>
      </c>
    </row>
    <row r="1885" spans="1:6" x14ac:dyDescent="0.45">
      <c r="A1885">
        <v>2014</v>
      </c>
      <c r="B1885" t="s">
        <v>64</v>
      </c>
      <c r="C1885" t="s">
        <v>65</v>
      </c>
      <c r="D1885" t="s">
        <v>18</v>
      </c>
      <c r="E1885">
        <v>9770</v>
      </c>
      <c r="F1885">
        <v>33</v>
      </c>
    </row>
    <row r="1886" spans="1:6" x14ac:dyDescent="0.45">
      <c r="A1886">
        <v>2014</v>
      </c>
      <c r="B1886" t="s">
        <v>64</v>
      </c>
      <c r="C1886" t="s">
        <v>65</v>
      </c>
      <c r="D1886" t="s">
        <v>19</v>
      </c>
      <c r="E1886">
        <v>3948</v>
      </c>
      <c r="F1886">
        <v>42.6</v>
      </c>
    </row>
    <row r="1887" spans="1:6" x14ac:dyDescent="0.45">
      <c r="A1887">
        <v>2014</v>
      </c>
      <c r="B1887" t="s">
        <v>64</v>
      </c>
      <c r="C1887" t="s">
        <v>65</v>
      </c>
      <c r="D1887" t="s">
        <v>20</v>
      </c>
      <c r="E1887">
        <v>655</v>
      </c>
      <c r="F1887">
        <v>34.1</v>
      </c>
    </row>
    <row r="1888" spans="1:6" x14ac:dyDescent="0.45">
      <c r="A1888">
        <v>2014</v>
      </c>
      <c r="B1888" t="s">
        <v>64</v>
      </c>
      <c r="C1888" t="s">
        <v>65</v>
      </c>
      <c r="D1888" t="s">
        <v>21</v>
      </c>
      <c r="E1888">
        <v>640</v>
      </c>
      <c r="F1888">
        <v>36.799999999999997</v>
      </c>
    </row>
    <row r="1889" spans="1:6" x14ac:dyDescent="0.45">
      <c r="A1889">
        <v>2014</v>
      </c>
      <c r="B1889" t="s">
        <v>64</v>
      </c>
      <c r="C1889" t="s">
        <v>65</v>
      </c>
      <c r="D1889" t="s">
        <v>22</v>
      </c>
      <c r="E1889">
        <v>5489</v>
      </c>
      <c r="F1889">
        <v>37.4</v>
      </c>
    </row>
    <row r="1890" spans="1:6" x14ac:dyDescent="0.45">
      <c r="A1890">
        <v>2014</v>
      </c>
      <c r="B1890" t="s">
        <v>64</v>
      </c>
      <c r="C1890" t="s">
        <v>65</v>
      </c>
      <c r="D1890" t="s">
        <v>23</v>
      </c>
      <c r="E1890">
        <v>3107</v>
      </c>
      <c r="F1890">
        <v>41.7</v>
      </c>
    </row>
    <row r="1891" spans="1:6" x14ac:dyDescent="0.45">
      <c r="A1891">
        <v>2014</v>
      </c>
      <c r="B1891" t="s">
        <v>64</v>
      </c>
      <c r="C1891" t="s">
        <v>65</v>
      </c>
      <c r="D1891" t="s">
        <v>24</v>
      </c>
      <c r="E1891">
        <v>1433</v>
      </c>
      <c r="F1891">
        <v>34</v>
      </c>
    </row>
    <row r="1892" spans="1:6" x14ac:dyDescent="0.45">
      <c r="A1892">
        <v>2014</v>
      </c>
      <c r="B1892" t="s">
        <v>64</v>
      </c>
      <c r="C1892" t="s">
        <v>65</v>
      </c>
      <c r="D1892" t="s">
        <v>25</v>
      </c>
      <c r="E1892">
        <v>1363</v>
      </c>
      <c r="F1892">
        <v>39</v>
      </c>
    </row>
    <row r="1893" spans="1:6" x14ac:dyDescent="0.45">
      <c r="A1893">
        <v>2014</v>
      </c>
      <c r="B1893" t="s">
        <v>64</v>
      </c>
      <c r="C1893" t="s">
        <v>65</v>
      </c>
      <c r="D1893" t="s">
        <v>26</v>
      </c>
      <c r="E1893">
        <v>2050</v>
      </c>
      <c r="F1893">
        <v>41.8</v>
      </c>
    </row>
    <row r="1894" spans="1:6" x14ac:dyDescent="0.45">
      <c r="A1894">
        <v>2014</v>
      </c>
      <c r="B1894" t="s">
        <v>64</v>
      </c>
      <c r="C1894" t="s">
        <v>65</v>
      </c>
      <c r="D1894" t="s">
        <v>27</v>
      </c>
      <c r="E1894">
        <v>2230</v>
      </c>
      <c r="F1894">
        <v>45.6</v>
      </c>
    </row>
    <row r="1895" spans="1:6" x14ac:dyDescent="0.45">
      <c r="A1895">
        <v>2014</v>
      </c>
      <c r="B1895" t="s">
        <v>64</v>
      </c>
      <c r="C1895" t="s">
        <v>65</v>
      </c>
      <c r="D1895" t="s">
        <v>28</v>
      </c>
      <c r="E1895">
        <v>628</v>
      </c>
      <c r="F1895">
        <v>33.200000000000003</v>
      </c>
    </row>
    <row r="1896" spans="1:6" x14ac:dyDescent="0.45">
      <c r="A1896">
        <v>2014</v>
      </c>
      <c r="B1896" t="s">
        <v>64</v>
      </c>
      <c r="C1896" t="s">
        <v>65</v>
      </c>
      <c r="D1896" t="s">
        <v>29</v>
      </c>
      <c r="E1896">
        <v>2469</v>
      </c>
      <c r="F1896">
        <v>38</v>
      </c>
    </row>
    <row r="1897" spans="1:6" x14ac:dyDescent="0.45">
      <c r="A1897">
        <v>2014</v>
      </c>
      <c r="B1897" t="s">
        <v>64</v>
      </c>
      <c r="C1897" t="s">
        <v>65</v>
      </c>
      <c r="D1897" t="s">
        <v>30</v>
      </c>
      <c r="E1897">
        <v>2460</v>
      </c>
      <c r="F1897">
        <v>28.7</v>
      </c>
    </row>
    <row r="1898" spans="1:6" x14ac:dyDescent="0.45">
      <c r="A1898">
        <v>2014</v>
      </c>
      <c r="B1898" t="s">
        <v>64</v>
      </c>
      <c r="C1898" t="s">
        <v>65</v>
      </c>
      <c r="D1898" t="s">
        <v>31</v>
      </c>
      <c r="E1898">
        <v>4596</v>
      </c>
      <c r="F1898">
        <v>37.9</v>
      </c>
    </row>
    <row r="1899" spans="1:6" x14ac:dyDescent="0.45">
      <c r="A1899">
        <v>2014</v>
      </c>
      <c r="B1899" t="s">
        <v>64</v>
      </c>
      <c r="C1899" t="s">
        <v>65</v>
      </c>
      <c r="D1899" t="s">
        <v>32</v>
      </c>
      <c r="E1899">
        <v>2202</v>
      </c>
      <c r="F1899">
        <v>34</v>
      </c>
    </row>
    <row r="1900" spans="1:6" x14ac:dyDescent="0.45">
      <c r="A1900">
        <v>2014</v>
      </c>
      <c r="B1900" t="s">
        <v>64</v>
      </c>
      <c r="C1900" t="s">
        <v>65</v>
      </c>
      <c r="D1900" t="s">
        <v>33</v>
      </c>
      <c r="E1900">
        <v>1584</v>
      </c>
      <c r="F1900">
        <v>48.8</v>
      </c>
    </row>
    <row r="1901" spans="1:6" x14ac:dyDescent="0.45">
      <c r="A1901">
        <v>2014</v>
      </c>
      <c r="B1901" t="s">
        <v>64</v>
      </c>
      <c r="C1901" t="s">
        <v>65</v>
      </c>
      <c r="D1901" t="s">
        <v>34</v>
      </c>
      <c r="E1901">
        <v>3030</v>
      </c>
      <c r="F1901">
        <v>41</v>
      </c>
    </row>
    <row r="1902" spans="1:6" x14ac:dyDescent="0.45">
      <c r="A1902">
        <v>2014</v>
      </c>
      <c r="B1902" t="s">
        <v>64</v>
      </c>
      <c r="C1902" t="s">
        <v>65</v>
      </c>
      <c r="D1902" t="s">
        <v>35</v>
      </c>
      <c r="E1902">
        <v>480</v>
      </c>
      <c r="F1902">
        <v>36.4</v>
      </c>
    </row>
    <row r="1903" spans="1:6" x14ac:dyDescent="0.45">
      <c r="A1903">
        <v>2014</v>
      </c>
      <c r="B1903" t="s">
        <v>64</v>
      </c>
      <c r="C1903" t="s">
        <v>65</v>
      </c>
      <c r="D1903" t="s">
        <v>36</v>
      </c>
      <c r="E1903">
        <v>798</v>
      </c>
      <c r="F1903">
        <v>34.700000000000003</v>
      </c>
    </row>
    <row r="1904" spans="1:6" x14ac:dyDescent="0.45">
      <c r="A1904">
        <v>2014</v>
      </c>
      <c r="B1904" t="s">
        <v>64</v>
      </c>
      <c r="C1904" t="s">
        <v>65</v>
      </c>
      <c r="D1904" t="s">
        <v>37</v>
      </c>
      <c r="E1904">
        <v>948</v>
      </c>
      <c r="F1904">
        <v>33.799999999999997</v>
      </c>
    </row>
    <row r="1905" spans="1:6" x14ac:dyDescent="0.45">
      <c r="A1905">
        <v>2014</v>
      </c>
      <c r="B1905" t="s">
        <v>64</v>
      </c>
      <c r="C1905" t="s">
        <v>65</v>
      </c>
      <c r="D1905" t="s">
        <v>38</v>
      </c>
      <c r="E1905">
        <v>474</v>
      </c>
      <c r="F1905">
        <v>28.9</v>
      </c>
    </row>
    <row r="1906" spans="1:6" x14ac:dyDescent="0.45">
      <c r="A1906">
        <v>2014</v>
      </c>
      <c r="B1906" t="s">
        <v>64</v>
      </c>
      <c r="C1906" t="s">
        <v>65</v>
      </c>
      <c r="D1906" t="s">
        <v>39</v>
      </c>
      <c r="E1906">
        <v>3419</v>
      </c>
      <c r="F1906">
        <v>31.4</v>
      </c>
    </row>
    <row r="1907" spans="1:6" x14ac:dyDescent="0.45">
      <c r="A1907">
        <v>2014</v>
      </c>
      <c r="B1907" t="s">
        <v>64</v>
      </c>
      <c r="C1907" t="s">
        <v>65</v>
      </c>
      <c r="D1907" t="s">
        <v>40</v>
      </c>
      <c r="E1907">
        <v>822</v>
      </c>
      <c r="F1907">
        <v>34.700000000000003</v>
      </c>
    </row>
    <row r="1908" spans="1:6" x14ac:dyDescent="0.45">
      <c r="A1908">
        <v>2014</v>
      </c>
      <c r="B1908" t="s">
        <v>64</v>
      </c>
      <c r="C1908" t="s">
        <v>65</v>
      </c>
      <c r="D1908" t="s">
        <v>41</v>
      </c>
      <c r="E1908">
        <v>6212</v>
      </c>
      <c r="F1908">
        <v>26.1</v>
      </c>
    </row>
    <row r="1909" spans="1:6" x14ac:dyDescent="0.45">
      <c r="A1909">
        <v>2014</v>
      </c>
      <c r="B1909" t="s">
        <v>64</v>
      </c>
      <c r="C1909" t="s">
        <v>65</v>
      </c>
      <c r="D1909" t="s">
        <v>42</v>
      </c>
      <c r="E1909">
        <v>4702</v>
      </c>
      <c r="F1909">
        <v>43</v>
      </c>
    </row>
    <row r="1910" spans="1:6" x14ac:dyDescent="0.45">
      <c r="A1910">
        <v>2014</v>
      </c>
      <c r="B1910" t="s">
        <v>64</v>
      </c>
      <c r="C1910" t="s">
        <v>65</v>
      </c>
      <c r="D1910" t="s">
        <v>43</v>
      </c>
      <c r="E1910">
        <v>325</v>
      </c>
      <c r="F1910">
        <v>35.5</v>
      </c>
    </row>
    <row r="1911" spans="1:6" x14ac:dyDescent="0.45">
      <c r="A1911">
        <v>2014</v>
      </c>
      <c r="B1911" t="s">
        <v>64</v>
      </c>
      <c r="C1911" t="s">
        <v>65</v>
      </c>
      <c r="D1911" t="s">
        <v>44</v>
      </c>
      <c r="E1911">
        <v>5791</v>
      </c>
      <c r="F1911">
        <v>40</v>
      </c>
    </row>
    <row r="1912" spans="1:6" x14ac:dyDescent="0.45">
      <c r="A1912">
        <v>2014</v>
      </c>
      <c r="B1912" t="s">
        <v>64</v>
      </c>
      <c r="C1912" t="s">
        <v>65</v>
      </c>
      <c r="D1912" t="s">
        <v>45</v>
      </c>
      <c r="E1912">
        <v>1847</v>
      </c>
      <c r="F1912">
        <v>43</v>
      </c>
    </row>
    <row r="1913" spans="1:6" x14ac:dyDescent="0.45">
      <c r="A1913">
        <v>2014</v>
      </c>
      <c r="B1913" t="s">
        <v>64</v>
      </c>
      <c r="C1913" t="s">
        <v>65</v>
      </c>
      <c r="D1913" t="s">
        <v>46</v>
      </c>
      <c r="E1913">
        <v>1821</v>
      </c>
      <c r="F1913">
        <v>37.4</v>
      </c>
    </row>
    <row r="1914" spans="1:6" x14ac:dyDescent="0.45">
      <c r="A1914">
        <v>2014</v>
      </c>
      <c r="B1914" t="s">
        <v>64</v>
      </c>
      <c r="C1914" t="s">
        <v>65</v>
      </c>
      <c r="D1914" t="s">
        <v>47</v>
      </c>
      <c r="E1914">
        <v>6576</v>
      </c>
      <c r="F1914">
        <v>36.700000000000003</v>
      </c>
    </row>
    <row r="1915" spans="1:6" x14ac:dyDescent="0.45">
      <c r="A1915">
        <v>2014</v>
      </c>
      <c r="B1915" t="s">
        <v>64</v>
      </c>
      <c r="C1915" t="s">
        <v>65</v>
      </c>
      <c r="D1915" t="s">
        <v>48</v>
      </c>
      <c r="E1915">
        <v>373</v>
      </c>
      <c r="F1915">
        <v>25.6</v>
      </c>
    </row>
    <row r="1916" spans="1:6" x14ac:dyDescent="0.45">
      <c r="A1916">
        <v>2014</v>
      </c>
      <c r="B1916" t="s">
        <v>64</v>
      </c>
      <c r="C1916" t="s">
        <v>65</v>
      </c>
      <c r="D1916" t="s">
        <v>49</v>
      </c>
      <c r="E1916">
        <v>2393</v>
      </c>
      <c r="F1916">
        <v>44.2</v>
      </c>
    </row>
    <row r="1917" spans="1:6" x14ac:dyDescent="0.45">
      <c r="A1917">
        <v>2014</v>
      </c>
      <c r="B1917" t="s">
        <v>64</v>
      </c>
      <c r="C1917" t="s">
        <v>65</v>
      </c>
      <c r="D1917" t="s">
        <v>50</v>
      </c>
      <c r="E1917">
        <v>439</v>
      </c>
      <c r="F1917">
        <v>38.799999999999997</v>
      </c>
    </row>
    <row r="1918" spans="1:6" x14ac:dyDescent="0.45">
      <c r="A1918">
        <v>2014</v>
      </c>
      <c r="B1918" t="s">
        <v>64</v>
      </c>
      <c r="C1918" t="s">
        <v>65</v>
      </c>
      <c r="D1918" t="s">
        <v>51</v>
      </c>
      <c r="E1918">
        <v>3326</v>
      </c>
      <c r="F1918">
        <v>45.8</v>
      </c>
    </row>
    <row r="1919" spans="1:6" x14ac:dyDescent="0.45">
      <c r="A1919">
        <v>2014</v>
      </c>
      <c r="B1919" t="s">
        <v>64</v>
      </c>
      <c r="C1919" t="s">
        <v>65</v>
      </c>
      <c r="D1919" t="s">
        <v>52</v>
      </c>
      <c r="E1919">
        <v>9898</v>
      </c>
      <c r="F1919">
        <v>41.6</v>
      </c>
    </row>
    <row r="1920" spans="1:6" x14ac:dyDescent="0.45">
      <c r="A1920">
        <v>2014</v>
      </c>
      <c r="B1920" t="s">
        <v>64</v>
      </c>
      <c r="C1920" t="s">
        <v>65</v>
      </c>
      <c r="D1920" t="s">
        <v>8</v>
      </c>
      <c r="E1920">
        <v>133103</v>
      </c>
      <c r="F1920">
        <v>36.5</v>
      </c>
    </row>
    <row r="1921" spans="1:6" x14ac:dyDescent="0.45">
      <c r="A1921">
        <v>2014</v>
      </c>
      <c r="B1921" t="s">
        <v>64</v>
      </c>
      <c r="C1921" t="s">
        <v>65</v>
      </c>
      <c r="D1921" t="s">
        <v>53</v>
      </c>
      <c r="E1921">
        <v>856</v>
      </c>
      <c r="F1921">
        <v>37.9</v>
      </c>
    </row>
    <row r="1922" spans="1:6" x14ac:dyDescent="0.45">
      <c r="A1922">
        <v>2014</v>
      </c>
      <c r="B1922" t="s">
        <v>64</v>
      </c>
      <c r="C1922" t="s">
        <v>65</v>
      </c>
      <c r="D1922" t="s">
        <v>54</v>
      </c>
      <c r="E1922">
        <v>266</v>
      </c>
      <c r="F1922">
        <v>31.7</v>
      </c>
    </row>
    <row r="1923" spans="1:6" x14ac:dyDescent="0.45">
      <c r="A1923">
        <v>2014</v>
      </c>
      <c r="B1923" t="s">
        <v>64</v>
      </c>
      <c r="C1923" t="s">
        <v>65</v>
      </c>
      <c r="D1923" t="s">
        <v>55</v>
      </c>
      <c r="E1923">
        <v>3229</v>
      </c>
      <c r="F1923">
        <v>37</v>
      </c>
    </row>
    <row r="1924" spans="1:6" x14ac:dyDescent="0.45">
      <c r="A1924">
        <v>2014</v>
      </c>
      <c r="B1924" t="s">
        <v>64</v>
      </c>
      <c r="C1924" t="s">
        <v>65</v>
      </c>
      <c r="D1924" t="s">
        <v>56</v>
      </c>
      <c r="E1924">
        <v>2649</v>
      </c>
      <c r="F1924">
        <v>34.299999999999997</v>
      </c>
    </row>
    <row r="1925" spans="1:6" x14ac:dyDescent="0.45">
      <c r="A1925">
        <v>2014</v>
      </c>
      <c r="B1925" t="s">
        <v>64</v>
      </c>
      <c r="C1925" t="s">
        <v>65</v>
      </c>
      <c r="D1925" t="s">
        <v>57</v>
      </c>
      <c r="E1925">
        <v>1103</v>
      </c>
      <c r="F1925">
        <v>45.3</v>
      </c>
    </row>
    <row r="1926" spans="1:6" x14ac:dyDescent="0.45">
      <c r="A1926">
        <v>2014</v>
      </c>
      <c r="B1926" t="s">
        <v>64</v>
      </c>
      <c r="C1926" t="s">
        <v>65</v>
      </c>
      <c r="D1926" t="s">
        <v>58</v>
      </c>
      <c r="E1926">
        <v>2511</v>
      </c>
      <c r="F1926">
        <v>34.6</v>
      </c>
    </row>
    <row r="1927" spans="1:6" x14ac:dyDescent="0.45">
      <c r="A1927">
        <v>2014</v>
      </c>
      <c r="B1927" t="s">
        <v>64</v>
      </c>
      <c r="C1927" t="s">
        <v>65</v>
      </c>
      <c r="D1927" t="s">
        <v>59</v>
      </c>
      <c r="E1927">
        <v>189</v>
      </c>
      <c r="F1927">
        <v>30.2</v>
      </c>
    </row>
    <row r="1928" spans="1:6" x14ac:dyDescent="0.45">
      <c r="A1928">
        <v>2014</v>
      </c>
      <c r="B1928" t="s">
        <v>66</v>
      </c>
      <c r="C1928" t="s">
        <v>67</v>
      </c>
      <c r="D1928" t="s">
        <v>9</v>
      </c>
      <c r="E1928">
        <v>3050</v>
      </c>
      <c r="F1928">
        <v>53.6</v>
      </c>
    </row>
    <row r="1929" spans="1:6" x14ac:dyDescent="0.45">
      <c r="A1929">
        <v>2014</v>
      </c>
      <c r="B1929" t="s">
        <v>66</v>
      </c>
      <c r="C1929" t="s">
        <v>67</v>
      </c>
      <c r="D1929" t="s">
        <v>10</v>
      </c>
      <c r="E1929">
        <v>192</v>
      </c>
      <c r="F1929">
        <v>38.799999999999997</v>
      </c>
    </row>
    <row r="1930" spans="1:6" x14ac:dyDescent="0.45">
      <c r="A1930">
        <v>2014</v>
      </c>
      <c r="B1930" t="s">
        <v>66</v>
      </c>
      <c r="C1930" t="s">
        <v>67</v>
      </c>
      <c r="D1930" t="s">
        <v>11</v>
      </c>
      <c r="E1930">
        <v>3396</v>
      </c>
      <c r="F1930">
        <v>42.2</v>
      </c>
    </row>
    <row r="1931" spans="1:6" x14ac:dyDescent="0.45">
      <c r="A1931">
        <v>2014</v>
      </c>
      <c r="B1931" t="s">
        <v>66</v>
      </c>
      <c r="C1931" t="s">
        <v>67</v>
      </c>
      <c r="D1931" t="s">
        <v>12</v>
      </c>
      <c r="E1931">
        <v>2092</v>
      </c>
      <c r="F1931">
        <v>58.9</v>
      </c>
    </row>
    <row r="1932" spans="1:6" x14ac:dyDescent="0.45">
      <c r="A1932">
        <v>2014</v>
      </c>
      <c r="B1932" t="s">
        <v>66</v>
      </c>
      <c r="C1932" t="s">
        <v>67</v>
      </c>
      <c r="D1932" t="s">
        <v>13</v>
      </c>
      <c r="E1932">
        <v>12780</v>
      </c>
      <c r="F1932">
        <v>32</v>
      </c>
    </row>
    <row r="1933" spans="1:6" x14ac:dyDescent="0.45">
      <c r="A1933">
        <v>2014</v>
      </c>
      <c r="B1933" t="s">
        <v>66</v>
      </c>
      <c r="C1933" t="s">
        <v>67</v>
      </c>
      <c r="D1933" t="s">
        <v>14</v>
      </c>
      <c r="E1933">
        <v>2451</v>
      </c>
      <c r="F1933">
        <v>47.2</v>
      </c>
    </row>
    <row r="1934" spans="1:6" x14ac:dyDescent="0.45">
      <c r="A1934">
        <v>2014</v>
      </c>
      <c r="B1934" t="s">
        <v>66</v>
      </c>
      <c r="C1934" t="s">
        <v>67</v>
      </c>
      <c r="D1934" t="s">
        <v>15</v>
      </c>
      <c r="E1934">
        <v>1368</v>
      </c>
      <c r="F1934">
        <v>30.2</v>
      </c>
    </row>
    <row r="1935" spans="1:6" x14ac:dyDescent="0.45">
      <c r="A1935">
        <v>2014</v>
      </c>
      <c r="B1935" t="s">
        <v>66</v>
      </c>
      <c r="C1935" t="s">
        <v>67</v>
      </c>
      <c r="D1935" t="s">
        <v>16</v>
      </c>
      <c r="E1935">
        <v>458</v>
      </c>
      <c r="F1935">
        <v>40.200000000000003</v>
      </c>
    </row>
    <row r="1936" spans="1:6" x14ac:dyDescent="0.45">
      <c r="A1936">
        <v>2014</v>
      </c>
      <c r="B1936" t="s">
        <v>66</v>
      </c>
      <c r="C1936" t="s">
        <v>67</v>
      </c>
      <c r="D1936" t="s">
        <v>17</v>
      </c>
      <c r="E1936">
        <v>136</v>
      </c>
      <c r="F1936">
        <v>21.9</v>
      </c>
    </row>
    <row r="1937" spans="1:6" x14ac:dyDescent="0.45">
      <c r="A1937">
        <v>2014</v>
      </c>
      <c r="B1937" t="s">
        <v>66</v>
      </c>
      <c r="C1937" t="s">
        <v>67</v>
      </c>
      <c r="D1937" t="s">
        <v>18</v>
      </c>
      <c r="E1937">
        <v>11178</v>
      </c>
      <c r="F1937">
        <v>38</v>
      </c>
    </row>
    <row r="1938" spans="1:6" x14ac:dyDescent="0.45">
      <c r="A1938">
        <v>2014</v>
      </c>
      <c r="B1938" t="s">
        <v>66</v>
      </c>
      <c r="C1938" t="s">
        <v>67</v>
      </c>
      <c r="D1938" t="s">
        <v>19</v>
      </c>
      <c r="E1938">
        <v>4332</v>
      </c>
      <c r="F1938">
        <v>45.6</v>
      </c>
    </row>
    <row r="1939" spans="1:6" x14ac:dyDescent="0.45">
      <c r="A1939">
        <v>2014</v>
      </c>
      <c r="B1939" t="s">
        <v>66</v>
      </c>
      <c r="C1939" t="s">
        <v>67</v>
      </c>
      <c r="D1939" t="s">
        <v>20</v>
      </c>
      <c r="E1939">
        <v>313</v>
      </c>
      <c r="F1939">
        <v>17.100000000000001</v>
      </c>
    </row>
    <row r="1940" spans="1:6" x14ac:dyDescent="0.45">
      <c r="A1940">
        <v>2014</v>
      </c>
      <c r="B1940" t="s">
        <v>66</v>
      </c>
      <c r="C1940" t="s">
        <v>67</v>
      </c>
      <c r="D1940" t="s">
        <v>21</v>
      </c>
      <c r="E1940">
        <v>819</v>
      </c>
      <c r="F1940">
        <v>45.8</v>
      </c>
    </row>
    <row r="1941" spans="1:6" x14ac:dyDescent="0.45">
      <c r="A1941">
        <v>2014</v>
      </c>
      <c r="B1941" t="s">
        <v>66</v>
      </c>
      <c r="C1941" t="s">
        <v>67</v>
      </c>
      <c r="D1941" t="s">
        <v>22</v>
      </c>
      <c r="E1941">
        <v>5631</v>
      </c>
      <c r="F1941">
        <v>39.200000000000003</v>
      </c>
    </row>
    <row r="1942" spans="1:6" x14ac:dyDescent="0.45">
      <c r="A1942">
        <v>2014</v>
      </c>
      <c r="B1942" t="s">
        <v>66</v>
      </c>
      <c r="C1942" t="s">
        <v>67</v>
      </c>
      <c r="D1942" t="s">
        <v>23</v>
      </c>
      <c r="E1942">
        <v>4029</v>
      </c>
      <c r="F1942">
        <v>54</v>
      </c>
    </row>
    <row r="1943" spans="1:6" x14ac:dyDescent="0.45">
      <c r="A1943">
        <v>2014</v>
      </c>
      <c r="B1943" t="s">
        <v>66</v>
      </c>
      <c r="C1943" t="s">
        <v>67</v>
      </c>
      <c r="D1943" t="s">
        <v>24</v>
      </c>
      <c r="E1943">
        <v>1915</v>
      </c>
      <c r="F1943">
        <v>47.7</v>
      </c>
    </row>
    <row r="1944" spans="1:6" x14ac:dyDescent="0.45">
      <c r="A1944">
        <v>2014</v>
      </c>
      <c r="B1944" t="s">
        <v>66</v>
      </c>
      <c r="C1944" t="s">
        <v>67</v>
      </c>
      <c r="D1944" t="s">
        <v>25</v>
      </c>
      <c r="E1944">
        <v>1673</v>
      </c>
      <c r="F1944">
        <v>49.2</v>
      </c>
    </row>
    <row r="1945" spans="1:6" x14ac:dyDescent="0.45">
      <c r="A1945">
        <v>2014</v>
      </c>
      <c r="B1945" t="s">
        <v>66</v>
      </c>
      <c r="C1945" t="s">
        <v>67</v>
      </c>
      <c r="D1945" t="s">
        <v>26</v>
      </c>
      <c r="E1945">
        <v>3214</v>
      </c>
      <c r="F1945">
        <v>63.8</v>
      </c>
    </row>
    <row r="1946" spans="1:6" x14ac:dyDescent="0.45">
      <c r="A1946">
        <v>2014</v>
      </c>
      <c r="B1946" t="s">
        <v>66</v>
      </c>
      <c r="C1946" t="s">
        <v>67</v>
      </c>
      <c r="D1946" t="s">
        <v>27</v>
      </c>
      <c r="E1946">
        <v>2237</v>
      </c>
      <c r="F1946">
        <v>45.5</v>
      </c>
    </row>
    <row r="1947" spans="1:6" x14ac:dyDescent="0.45">
      <c r="A1947">
        <v>2014</v>
      </c>
      <c r="B1947" t="s">
        <v>66</v>
      </c>
      <c r="C1947" t="s">
        <v>67</v>
      </c>
      <c r="D1947" t="s">
        <v>28</v>
      </c>
      <c r="E1947">
        <v>896</v>
      </c>
      <c r="F1947">
        <v>48.1</v>
      </c>
    </row>
    <row r="1948" spans="1:6" x14ac:dyDescent="0.45">
      <c r="A1948">
        <v>2014</v>
      </c>
      <c r="B1948" t="s">
        <v>66</v>
      </c>
      <c r="C1948" t="s">
        <v>67</v>
      </c>
      <c r="D1948" t="s">
        <v>29</v>
      </c>
      <c r="E1948">
        <v>1909</v>
      </c>
      <c r="F1948">
        <v>29.4</v>
      </c>
    </row>
    <row r="1949" spans="1:6" x14ac:dyDescent="0.45">
      <c r="A1949">
        <v>2014</v>
      </c>
      <c r="B1949" t="s">
        <v>66</v>
      </c>
      <c r="C1949" t="s">
        <v>67</v>
      </c>
      <c r="D1949" t="s">
        <v>30</v>
      </c>
      <c r="E1949">
        <v>2592</v>
      </c>
      <c r="F1949">
        <v>31.4</v>
      </c>
    </row>
    <row r="1950" spans="1:6" x14ac:dyDescent="0.45">
      <c r="A1950">
        <v>2014</v>
      </c>
      <c r="B1950" t="s">
        <v>66</v>
      </c>
      <c r="C1950" t="s">
        <v>67</v>
      </c>
      <c r="D1950" t="s">
        <v>31</v>
      </c>
      <c r="E1950">
        <v>5345</v>
      </c>
      <c r="F1950">
        <v>44.2</v>
      </c>
    </row>
    <row r="1951" spans="1:6" x14ac:dyDescent="0.45">
      <c r="A1951">
        <v>2014</v>
      </c>
      <c r="B1951" t="s">
        <v>66</v>
      </c>
      <c r="C1951" t="s">
        <v>67</v>
      </c>
      <c r="D1951" t="s">
        <v>32</v>
      </c>
      <c r="E1951">
        <v>2277</v>
      </c>
      <c r="F1951">
        <v>36</v>
      </c>
    </row>
    <row r="1952" spans="1:6" x14ac:dyDescent="0.45">
      <c r="A1952">
        <v>2014</v>
      </c>
      <c r="B1952" t="s">
        <v>66</v>
      </c>
      <c r="C1952" t="s">
        <v>67</v>
      </c>
      <c r="D1952" t="s">
        <v>33</v>
      </c>
      <c r="E1952">
        <v>1738</v>
      </c>
      <c r="F1952">
        <v>52.2</v>
      </c>
    </row>
    <row r="1953" spans="1:6" x14ac:dyDescent="0.45">
      <c r="A1953">
        <v>2014</v>
      </c>
      <c r="B1953" t="s">
        <v>66</v>
      </c>
      <c r="C1953" t="s">
        <v>67</v>
      </c>
      <c r="D1953" t="s">
        <v>34</v>
      </c>
      <c r="E1953">
        <v>3762</v>
      </c>
      <c r="F1953">
        <v>51.4</v>
      </c>
    </row>
    <row r="1954" spans="1:6" x14ac:dyDescent="0.45">
      <c r="A1954">
        <v>2014</v>
      </c>
      <c r="B1954" t="s">
        <v>66</v>
      </c>
      <c r="C1954" t="s">
        <v>67</v>
      </c>
      <c r="D1954" t="s">
        <v>35</v>
      </c>
      <c r="E1954">
        <v>668</v>
      </c>
      <c r="F1954">
        <v>50.3</v>
      </c>
    </row>
    <row r="1955" spans="1:6" x14ac:dyDescent="0.45">
      <c r="A1955">
        <v>2014</v>
      </c>
      <c r="B1955" t="s">
        <v>66</v>
      </c>
      <c r="C1955" t="s">
        <v>67</v>
      </c>
      <c r="D1955" t="s">
        <v>36</v>
      </c>
      <c r="E1955">
        <v>1123</v>
      </c>
      <c r="F1955">
        <v>50.6</v>
      </c>
    </row>
    <row r="1956" spans="1:6" x14ac:dyDescent="0.45">
      <c r="A1956">
        <v>2014</v>
      </c>
      <c r="B1956" t="s">
        <v>66</v>
      </c>
      <c r="C1956" t="s">
        <v>67</v>
      </c>
      <c r="D1956" t="s">
        <v>37</v>
      </c>
      <c r="E1956">
        <v>1522</v>
      </c>
      <c r="F1956">
        <v>52.9</v>
      </c>
    </row>
    <row r="1957" spans="1:6" x14ac:dyDescent="0.45">
      <c r="A1957">
        <v>2014</v>
      </c>
      <c r="B1957" t="s">
        <v>66</v>
      </c>
      <c r="C1957" t="s">
        <v>67</v>
      </c>
      <c r="D1957" t="s">
        <v>38</v>
      </c>
      <c r="E1957">
        <v>680</v>
      </c>
      <c r="F1957">
        <v>41.3</v>
      </c>
    </row>
    <row r="1958" spans="1:6" x14ac:dyDescent="0.45">
      <c r="A1958">
        <v>2014</v>
      </c>
      <c r="B1958" t="s">
        <v>66</v>
      </c>
      <c r="C1958" t="s">
        <v>67</v>
      </c>
      <c r="D1958" t="s">
        <v>39</v>
      </c>
      <c r="E1958">
        <v>3046</v>
      </c>
      <c r="F1958">
        <v>28.5</v>
      </c>
    </row>
    <row r="1959" spans="1:6" x14ac:dyDescent="0.45">
      <c r="A1959">
        <v>2014</v>
      </c>
      <c r="B1959" t="s">
        <v>66</v>
      </c>
      <c r="C1959" t="s">
        <v>67</v>
      </c>
      <c r="D1959" t="s">
        <v>40</v>
      </c>
      <c r="E1959">
        <v>1127</v>
      </c>
      <c r="F1959">
        <v>46.4</v>
      </c>
    </row>
    <row r="1960" spans="1:6" x14ac:dyDescent="0.45">
      <c r="A1960">
        <v>2014</v>
      </c>
      <c r="B1960" t="s">
        <v>66</v>
      </c>
      <c r="C1960" t="s">
        <v>67</v>
      </c>
      <c r="D1960" t="s">
        <v>41</v>
      </c>
      <c r="E1960">
        <v>6806</v>
      </c>
      <c r="F1960">
        <v>29.1</v>
      </c>
    </row>
    <row r="1961" spans="1:6" x14ac:dyDescent="0.45">
      <c r="A1961">
        <v>2014</v>
      </c>
      <c r="B1961" t="s">
        <v>66</v>
      </c>
      <c r="C1961" t="s">
        <v>67</v>
      </c>
      <c r="D1961" t="s">
        <v>42</v>
      </c>
      <c r="E1961">
        <v>5023</v>
      </c>
      <c r="F1961">
        <v>45.1</v>
      </c>
    </row>
    <row r="1962" spans="1:6" x14ac:dyDescent="0.45">
      <c r="A1962">
        <v>2014</v>
      </c>
      <c r="B1962" t="s">
        <v>66</v>
      </c>
      <c r="C1962" t="s">
        <v>67</v>
      </c>
      <c r="D1962" t="s">
        <v>43</v>
      </c>
      <c r="E1962">
        <v>317</v>
      </c>
      <c r="F1962">
        <v>36.1</v>
      </c>
    </row>
    <row r="1963" spans="1:6" x14ac:dyDescent="0.45">
      <c r="A1963">
        <v>2014</v>
      </c>
      <c r="B1963" t="s">
        <v>66</v>
      </c>
      <c r="C1963" t="s">
        <v>67</v>
      </c>
      <c r="D1963" t="s">
        <v>44</v>
      </c>
      <c r="E1963">
        <v>6765</v>
      </c>
      <c r="F1963">
        <v>47.2</v>
      </c>
    </row>
    <row r="1964" spans="1:6" x14ac:dyDescent="0.45">
      <c r="A1964">
        <v>2014</v>
      </c>
      <c r="B1964" t="s">
        <v>66</v>
      </c>
      <c r="C1964" t="s">
        <v>67</v>
      </c>
      <c r="D1964" t="s">
        <v>45</v>
      </c>
      <c r="E1964">
        <v>2772</v>
      </c>
      <c r="F1964">
        <v>63.3</v>
      </c>
    </row>
    <row r="1965" spans="1:6" x14ac:dyDescent="0.45">
      <c r="A1965">
        <v>2014</v>
      </c>
      <c r="B1965" t="s">
        <v>66</v>
      </c>
      <c r="C1965" t="s">
        <v>67</v>
      </c>
      <c r="D1965" t="s">
        <v>46</v>
      </c>
      <c r="E1965">
        <v>1955</v>
      </c>
      <c r="F1965">
        <v>40.1</v>
      </c>
    </row>
    <row r="1966" spans="1:6" x14ac:dyDescent="0.45">
      <c r="A1966">
        <v>2014</v>
      </c>
      <c r="B1966" t="s">
        <v>66</v>
      </c>
      <c r="C1966" t="s">
        <v>67</v>
      </c>
      <c r="D1966" t="s">
        <v>47</v>
      </c>
      <c r="E1966">
        <v>6422</v>
      </c>
      <c r="F1966">
        <v>37</v>
      </c>
    </row>
    <row r="1967" spans="1:6" x14ac:dyDescent="0.45">
      <c r="A1967">
        <v>2014</v>
      </c>
      <c r="B1967" t="s">
        <v>66</v>
      </c>
      <c r="C1967" t="s">
        <v>67</v>
      </c>
      <c r="D1967" t="s">
        <v>48</v>
      </c>
      <c r="E1967">
        <v>505</v>
      </c>
      <c r="F1967">
        <v>36</v>
      </c>
    </row>
    <row r="1968" spans="1:6" x14ac:dyDescent="0.45">
      <c r="A1968">
        <v>2014</v>
      </c>
      <c r="B1968" t="s">
        <v>66</v>
      </c>
      <c r="C1968" t="s">
        <v>67</v>
      </c>
      <c r="D1968" t="s">
        <v>49</v>
      </c>
      <c r="E1968">
        <v>2715</v>
      </c>
      <c r="F1968">
        <v>48.2</v>
      </c>
    </row>
    <row r="1969" spans="1:6" x14ac:dyDescent="0.45">
      <c r="A1969">
        <v>2014</v>
      </c>
      <c r="B1969" t="s">
        <v>66</v>
      </c>
      <c r="C1969" t="s">
        <v>67</v>
      </c>
      <c r="D1969" t="s">
        <v>50</v>
      </c>
      <c r="E1969">
        <v>441</v>
      </c>
      <c r="F1969">
        <v>40.799999999999997</v>
      </c>
    </row>
    <row r="1970" spans="1:6" x14ac:dyDescent="0.45">
      <c r="A1970">
        <v>2014</v>
      </c>
      <c r="B1970" t="s">
        <v>66</v>
      </c>
      <c r="C1970" t="s">
        <v>67</v>
      </c>
      <c r="D1970" t="s">
        <v>51</v>
      </c>
      <c r="E1970">
        <v>3969</v>
      </c>
      <c r="F1970">
        <v>52.5</v>
      </c>
    </row>
    <row r="1971" spans="1:6" x14ac:dyDescent="0.45">
      <c r="A1971">
        <v>2014</v>
      </c>
      <c r="B1971" t="s">
        <v>66</v>
      </c>
      <c r="C1971" t="s">
        <v>67</v>
      </c>
      <c r="D1971" t="s">
        <v>52</v>
      </c>
      <c r="E1971">
        <v>9668</v>
      </c>
      <c r="F1971">
        <v>40.5</v>
      </c>
    </row>
    <row r="1972" spans="1:6" x14ac:dyDescent="0.45">
      <c r="A1972">
        <v>2014</v>
      </c>
      <c r="B1972" t="s">
        <v>66</v>
      </c>
      <c r="C1972" t="s">
        <v>67</v>
      </c>
      <c r="D1972" t="s">
        <v>8</v>
      </c>
      <c r="E1972">
        <v>147101</v>
      </c>
      <c r="F1972">
        <v>40.5</v>
      </c>
    </row>
    <row r="1973" spans="1:6" x14ac:dyDescent="0.45">
      <c r="A1973">
        <v>2014</v>
      </c>
      <c r="B1973" t="s">
        <v>66</v>
      </c>
      <c r="C1973" t="s">
        <v>67</v>
      </c>
      <c r="D1973" t="s">
        <v>53</v>
      </c>
      <c r="E1973">
        <v>757</v>
      </c>
      <c r="F1973">
        <v>32.6</v>
      </c>
    </row>
    <row r="1974" spans="1:6" x14ac:dyDescent="0.45">
      <c r="A1974">
        <v>2014</v>
      </c>
      <c r="B1974" t="s">
        <v>66</v>
      </c>
      <c r="C1974" t="s">
        <v>67</v>
      </c>
      <c r="D1974" t="s">
        <v>54</v>
      </c>
      <c r="E1974">
        <v>333</v>
      </c>
      <c r="F1974">
        <v>41.2</v>
      </c>
    </row>
    <row r="1975" spans="1:6" x14ac:dyDescent="0.45">
      <c r="A1975">
        <v>2014</v>
      </c>
      <c r="B1975" t="s">
        <v>66</v>
      </c>
      <c r="C1975" t="s">
        <v>67</v>
      </c>
      <c r="D1975" t="s">
        <v>55</v>
      </c>
      <c r="E1975">
        <v>3108</v>
      </c>
      <c r="F1975">
        <v>35.299999999999997</v>
      </c>
    </row>
    <row r="1976" spans="1:6" x14ac:dyDescent="0.45">
      <c r="A1976">
        <v>2014</v>
      </c>
      <c r="B1976" t="s">
        <v>66</v>
      </c>
      <c r="C1976" t="s">
        <v>67</v>
      </c>
      <c r="D1976" t="s">
        <v>56</v>
      </c>
      <c r="E1976">
        <v>2916</v>
      </c>
      <c r="F1976">
        <v>37.9</v>
      </c>
    </row>
    <row r="1977" spans="1:6" x14ac:dyDescent="0.45">
      <c r="A1977">
        <v>2014</v>
      </c>
      <c r="B1977" t="s">
        <v>66</v>
      </c>
      <c r="C1977" t="s">
        <v>67</v>
      </c>
      <c r="D1977" t="s">
        <v>57</v>
      </c>
      <c r="E1977">
        <v>1578</v>
      </c>
      <c r="F1977">
        <v>63</v>
      </c>
    </row>
    <row r="1978" spans="1:6" x14ac:dyDescent="0.45">
      <c r="A1978">
        <v>2014</v>
      </c>
      <c r="B1978" t="s">
        <v>66</v>
      </c>
      <c r="C1978" t="s">
        <v>67</v>
      </c>
      <c r="D1978" t="s">
        <v>58</v>
      </c>
      <c r="E1978">
        <v>2759</v>
      </c>
      <c r="F1978">
        <v>39.299999999999997</v>
      </c>
    </row>
    <row r="1979" spans="1:6" x14ac:dyDescent="0.45">
      <c r="A1979">
        <v>2014</v>
      </c>
      <c r="B1979" t="s">
        <v>66</v>
      </c>
      <c r="C1979" t="s">
        <v>67</v>
      </c>
      <c r="D1979" t="s">
        <v>59</v>
      </c>
      <c r="E1979">
        <v>343</v>
      </c>
      <c r="F1979">
        <v>55</v>
      </c>
    </row>
    <row r="1980" spans="1:6" x14ac:dyDescent="0.45">
      <c r="A1980">
        <v>2014</v>
      </c>
      <c r="B1980" t="s">
        <v>68</v>
      </c>
      <c r="C1980" t="s">
        <v>69</v>
      </c>
      <c r="D1980" t="s">
        <v>9</v>
      </c>
      <c r="E1980">
        <v>1281</v>
      </c>
      <c r="F1980">
        <v>22.8</v>
      </c>
    </row>
    <row r="1981" spans="1:6" x14ac:dyDescent="0.45">
      <c r="A1981">
        <v>2014</v>
      </c>
      <c r="B1981" t="s">
        <v>68</v>
      </c>
      <c r="C1981" t="s">
        <v>69</v>
      </c>
      <c r="D1981" t="s">
        <v>10</v>
      </c>
      <c r="E1981">
        <v>113</v>
      </c>
      <c r="F1981">
        <v>19.399999999999999</v>
      </c>
    </row>
    <row r="1982" spans="1:6" x14ac:dyDescent="0.45">
      <c r="A1982">
        <v>2014</v>
      </c>
      <c r="B1982" t="s">
        <v>68</v>
      </c>
      <c r="C1982" t="s">
        <v>69</v>
      </c>
      <c r="D1982" t="s">
        <v>11</v>
      </c>
      <c r="E1982">
        <v>1936</v>
      </c>
      <c r="F1982">
        <v>24.3</v>
      </c>
    </row>
    <row r="1983" spans="1:6" x14ac:dyDescent="0.45">
      <c r="A1983">
        <v>2014</v>
      </c>
      <c r="B1983" t="s">
        <v>68</v>
      </c>
      <c r="C1983" t="s">
        <v>69</v>
      </c>
      <c r="D1983" t="s">
        <v>12</v>
      </c>
      <c r="E1983">
        <v>828</v>
      </c>
      <c r="F1983">
        <v>24</v>
      </c>
    </row>
    <row r="1984" spans="1:6" x14ac:dyDescent="0.45">
      <c r="A1984">
        <v>2014</v>
      </c>
      <c r="B1984" t="s">
        <v>68</v>
      </c>
      <c r="C1984" t="s">
        <v>69</v>
      </c>
      <c r="D1984" t="s">
        <v>13</v>
      </c>
      <c r="E1984">
        <v>8249</v>
      </c>
      <c r="F1984">
        <v>20.399999999999999</v>
      </c>
    </row>
    <row r="1985" spans="1:6" x14ac:dyDescent="0.45">
      <c r="A1985">
        <v>2014</v>
      </c>
      <c r="B1985" t="s">
        <v>68</v>
      </c>
      <c r="C1985" t="s">
        <v>69</v>
      </c>
      <c r="D1985" t="s">
        <v>14</v>
      </c>
      <c r="E1985">
        <v>835</v>
      </c>
      <c r="F1985">
        <v>15.5</v>
      </c>
    </row>
    <row r="1986" spans="1:6" x14ac:dyDescent="0.45">
      <c r="A1986">
        <v>2014</v>
      </c>
      <c r="B1986" t="s">
        <v>68</v>
      </c>
      <c r="C1986" t="s">
        <v>69</v>
      </c>
      <c r="D1986" t="s">
        <v>15</v>
      </c>
      <c r="E1986">
        <v>685</v>
      </c>
      <c r="F1986">
        <v>14.9</v>
      </c>
    </row>
    <row r="1987" spans="1:6" x14ac:dyDescent="0.45">
      <c r="A1987">
        <v>2014</v>
      </c>
      <c r="B1987" t="s">
        <v>68</v>
      </c>
      <c r="C1987" t="s">
        <v>69</v>
      </c>
      <c r="D1987" t="s">
        <v>16</v>
      </c>
      <c r="E1987">
        <v>226</v>
      </c>
      <c r="F1987">
        <v>19.8</v>
      </c>
    </row>
    <row r="1988" spans="1:6" x14ac:dyDescent="0.45">
      <c r="A1988">
        <v>2014</v>
      </c>
      <c r="B1988" t="s">
        <v>68</v>
      </c>
      <c r="C1988" t="s">
        <v>69</v>
      </c>
      <c r="D1988" t="s">
        <v>17</v>
      </c>
      <c r="E1988">
        <v>119</v>
      </c>
      <c r="F1988">
        <v>18.8</v>
      </c>
    </row>
    <row r="1989" spans="1:6" x14ac:dyDescent="0.45">
      <c r="A1989">
        <v>2014</v>
      </c>
      <c r="B1989" t="s">
        <v>68</v>
      </c>
      <c r="C1989" t="s">
        <v>69</v>
      </c>
      <c r="D1989" t="s">
        <v>18</v>
      </c>
      <c r="E1989">
        <v>5371</v>
      </c>
      <c r="F1989">
        <v>19.2</v>
      </c>
    </row>
    <row r="1990" spans="1:6" x14ac:dyDescent="0.45">
      <c r="A1990">
        <v>2014</v>
      </c>
      <c r="B1990" t="s">
        <v>68</v>
      </c>
      <c r="C1990" t="s">
        <v>69</v>
      </c>
      <c r="D1990" t="s">
        <v>19</v>
      </c>
      <c r="E1990">
        <v>2230</v>
      </c>
      <c r="F1990">
        <v>22.3</v>
      </c>
    </row>
    <row r="1991" spans="1:6" x14ac:dyDescent="0.45">
      <c r="A1991">
        <v>2014</v>
      </c>
      <c r="B1991" t="s">
        <v>68</v>
      </c>
      <c r="C1991" t="s">
        <v>69</v>
      </c>
      <c r="D1991" t="s">
        <v>20</v>
      </c>
      <c r="E1991">
        <v>276</v>
      </c>
      <c r="F1991">
        <v>15.4</v>
      </c>
    </row>
    <row r="1992" spans="1:6" x14ac:dyDescent="0.45">
      <c r="A1992">
        <v>2014</v>
      </c>
      <c r="B1992" t="s">
        <v>68</v>
      </c>
      <c r="C1992" t="s">
        <v>69</v>
      </c>
      <c r="D1992" t="s">
        <v>21</v>
      </c>
      <c r="E1992">
        <v>409</v>
      </c>
      <c r="F1992">
        <v>22.9</v>
      </c>
    </row>
    <row r="1993" spans="1:6" x14ac:dyDescent="0.45">
      <c r="A1993">
        <v>2014</v>
      </c>
      <c r="B1993" t="s">
        <v>68</v>
      </c>
      <c r="C1993" t="s">
        <v>69</v>
      </c>
      <c r="D1993" t="s">
        <v>22</v>
      </c>
      <c r="E1993">
        <v>2712</v>
      </c>
      <c r="F1993">
        <v>18.7</v>
      </c>
    </row>
    <row r="1994" spans="1:6" x14ac:dyDescent="0.45">
      <c r="A1994">
        <v>2014</v>
      </c>
      <c r="B1994" t="s">
        <v>68</v>
      </c>
      <c r="C1994" t="s">
        <v>69</v>
      </c>
      <c r="D1994" t="s">
        <v>23</v>
      </c>
      <c r="E1994">
        <v>1819</v>
      </c>
      <c r="F1994">
        <v>24.4</v>
      </c>
    </row>
    <row r="1995" spans="1:6" x14ac:dyDescent="0.45">
      <c r="A1995">
        <v>2014</v>
      </c>
      <c r="B1995" t="s">
        <v>68</v>
      </c>
      <c r="C1995" t="s">
        <v>69</v>
      </c>
      <c r="D1995" t="s">
        <v>24</v>
      </c>
      <c r="E1995">
        <v>1019</v>
      </c>
      <c r="F1995">
        <v>25.6</v>
      </c>
    </row>
    <row r="1996" spans="1:6" x14ac:dyDescent="0.45">
      <c r="A1996">
        <v>2014</v>
      </c>
      <c r="B1996" t="s">
        <v>68</v>
      </c>
      <c r="C1996" t="s">
        <v>69</v>
      </c>
      <c r="D1996" t="s">
        <v>25</v>
      </c>
      <c r="E1996">
        <v>643</v>
      </c>
      <c r="F1996">
        <v>19.2</v>
      </c>
    </row>
    <row r="1997" spans="1:6" x14ac:dyDescent="0.45">
      <c r="A1997">
        <v>2014</v>
      </c>
      <c r="B1997" t="s">
        <v>68</v>
      </c>
      <c r="C1997" t="s">
        <v>69</v>
      </c>
      <c r="D1997" t="s">
        <v>26</v>
      </c>
      <c r="E1997">
        <v>1175</v>
      </c>
      <c r="F1997">
        <v>23.4</v>
      </c>
    </row>
    <row r="1998" spans="1:6" x14ac:dyDescent="0.45">
      <c r="A1998">
        <v>2014</v>
      </c>
      <c r="B1998" t="s">
        <v>68</v>
      </c>
      <c r="C1998" t="s">
        <v>69</v>
      </c>
      <c r="D1998" t="s">
        <v>27</v>
      </c>
      <c r="E1998">
        <v>1238</v>
      </c>
      <c r="F1998">
        <v>24.8</v>
      </c>
    </row>
    <row r="1999" spans="1:6" x14ac:dyDescent="0.45">
      <c r="A1999">
        <v>2014</v>
      </c>
      <c r="B1999" t="s">
        <v>68</v>
      </c>
      <c r="C1999" t="s">
        <v>69</v>
      </c>
      <c r="D1999" t="s">
        <v>28</v>
      </c>
      <c r="E1999">
        <v>414</v>
      </c>
      <c r="F1999">
        <v>22.4</v>
      </c>
    </row>
    <row r="2000" spans="1:6" x14ac:dyDescent="0.45">
      <c r="A2000">
        <v>2014</v>
      </c>
      <c r="B2000" t="s">
        <v>68</v>
      </c>
      <c r="C2000" t="s">
        <v>69</v>
      </c>
      <c r="D2000" t="s">
        <v>29</v>
      </c>
      <c r="E2000">
        <v>1305</v>
      </c>
      <c r="F2000">
        <v>19.8</v>
      </c>
    </row>
    <row r="2001" spans="1:6" x14ac:dyDescent="0.45">
      <c r="A2001">
        <v>2014</v>
      </c>
      <c r="B2001" t="s">
        <v>68</v>
      </c>
      <c r="C2001" t="s">
        <v>69</v>
      </c>
      <c r="D2001" t="s">
        <v>30</v>
      </c>
      <c r="E2001">
        <v>1202</v>
      </c>
      <c r="F2001">
        <v>14.5</v>
      </c>
    </row>
    <row r="2002" spans="1:6" x14ac:dyDescent="0.45">
      <c r="A2002">
        <v>2014</v>
      </c>
      <c r="B2002" t="s">
        <v>68</v>
      </c>
      <c r="C2002" t="s">
        <v>69</v>
      </c>
      <c r="D2002" t="s">
        <v>31</v>
      </c>
      <c r="E2002">
        <v>2844</v>
      </c>
      <c r="F2002">
        <v>23.7</v>
      </c>
    </row>
    <row r="2003" spans="1:6" x14ac:dyDescent="0.45">
      <c r="A2003">
        <v>2014</v>
      </c>
      <c r="B2003" t="s">
        <v>68</v>
      </c>
      <c r="C2003" t="s">
        <v>69</v>
      </c>
      <c r="D2003" t="s">
        <v>32</v>
      </c>
      <c r="E2003">
        <v>1193</v>
      </c>
      <c r="F2003">
        <v>18.7</v>
      </c>
    </row>
    <row r="2004" spans="1:6" x14ac:dyDescent="0.45">
      <c r="A2004">
        <v>2014</v>
      </c>
      <c r="B2004" t="s">
        <v>68</v>
      </c>
      <c r="C2004" t="s">
        <v>69</v>
      </c>
      <c r="D2004" t="s">
        <v>33</v>
      </c>
      <c r="E2004">
        <v>1015</v>
      </c>
      <c r="F2004">
        <v>30.4</v>
      </c>
    </row>
    <row r="2005" spans="1:6" x14ac:dyDescent="0.45">
      <c r="A2005">
        <v>2014</v>
      </c>
      <c r="B2005" t="s">
        <v>68</v>
      </c>
      <c r="C2005" t="s">
        <v>69</v>
      </c>
      <c r="D2005" t="s">
        <v>34</v>
      </c>
      <c r="E2005">
        <v>1423</v>
      </c>
      <c r="F2005">
        <v>19.399999999999999</v>
      </c>
    </row>
    <row r="2006" spans="1:6" x14ac:dyDescent="0.45">
      <c r="A2006">
        <v>2014</v>
      </c>
      <c r="B2006" t="s">
        <v>68</v>
      </c>
      <c r="C2006" t="s">
        <v>69</v>
      </c>
      <c r="D2006" t="s">
        <v>35</v>
      </c>
      <c r="E2006">
        <v>250</v>
      </c>
      <c r="F2006">
        <v>19.2</v>
      </c>
    </row>
    <row r="2007" spans="1:6" x14ac:dyDescent="0.45">
      <c r="A2007">
        <v>2014</v>
      </c>
      <c r="B2007" t="s">
        <v>68</v>
      </c>
      <c r="C2007" t="s">
        <v>69</v>
      </c>
      <c r="D2007" t="s">
        <v>36</v>
      </c>
      <c r="E2007">
        <v>473</v>
      </c>
      <c r="F2007">
        <v>21.5</v>
      </c>
    </row>
    <row r="2008" spans="1:6" x14ac:dyDescent="0.45">
      <c r="A2008">
        <v>2014</v>
      </c>
      <c r="B2008" t="s">
        <v>68</v>
      </c>
      <c r="C2008" t="s">
        <v>69</v>
      </c>
      <c r="D2008" t="s">
        <v>37</v>
      </c>
      <c r="E2008">
        <v>350</v>
      </c>
      <c r="F2008">
        <v>11.4</v>
      </c>
    </row>
    <row r="2009" spans="1:6" x14ac:dyDescent="0.45">
      <c r="A2009">
        <v>2014</v>
      </c>
      <c r="B2009" t="s">
        <v>68</v>
      </c>
      <c r="C2009" t="s">
        <v>69</v>
      </c>
      <c r="D2009" t="s">
        <v>38</v>
      </c>
      <c r="E2009">
        <v>300</v>
      </c>
      <c r="F2009">
        <v>18</v>
      </c>
    </row>
    <row r="2010" spans="1:6" x14ac:dyDescent="0.45">
      <c r="A2010">
        <v>2014</v>
      </c>
      <c r="B2010" t="s">
        <v>68</v>
      </c>
      <c r="C2010" t="s">
        <v>69</v>
      </c>
      <c r="D2010" t="s">
        <v>39</v>
      </c>
      <c r="E2010">
        <v>2062</v>
      </c>
      <c r="F2010">
        <v>19.3</v>
      </c>
    </row>
    <row r="2011" spans="1:6" x14ac:dyDescent="0.45">
      <c r="A2011">
        <v>2014</v>
      </c>
      <c r="B2011" t="s">
        <v>68</v>
      </c>
      <c r="C2011" t="s">
        <v>69</v>
      </c>
      <c r="D2011" t="s">
        <v>40</v>
      </c>
      <c r="E2011">
        <v>671</v>
      </c>
      <c r="F2011">
        <v>27.5</v>
      </c>
    </row>
    <row r="2012" spans="1:6" x14ac:dyDescent="0.45">
      <c r="A2012">
        <v>2014</v>
      </c>
      <c r="B2012" t="s">
        <v>68</v>
      </c>
      <c r="C2012" t="s">
        <v>69</v>
      </c>
      <c r="D2012" t="s">
        <v>41</v>
      </c>
      <c r="E2012">
        <v>4064</v>
      </c>
      <c r="F2012">
        <v>17.399999999999999</v>
      </c>
    </row>
    <row r="2013" spans="1:6" x14ac:dyDescent="0.45">
      <c r="A2013">
        <v>2014</v>
      </c>
      <c r="B2013" t="s">
        <v>68</v>
      </c>
      <c r="C2013" t="s">
        <v>69</v>
      </c>
      <c r="D2013" t="s">
        <v>42</v>
      </c>
      <c r="E2013">
        <v>2687</v>
      </c>
      <c r="F2013">
        <v>23.7</v>
      </c>
    </row>
    <row r="2014" spans="1:6" x14ac:dyDescent="0.45">
      <c r="A2014">
        <v>2014</v>
      </c>
      <c r="B2014" t="s">
        <v>68</v>
      </c>
      <c r="C2014" t="s">
        <v>69</v>
      </c>
      <c r="D2014" t="s">
        <v>43</v>
      </c>
      <c r="E2014">
        <v>176</v>
      </c>
      <c r="F2014">
        <v>19.899999999999999</v>
      </c>
    </row>
    <row r="2015" spans="1:6" x14ac:dyDescent="0.45">
      <c r="A2015">
        <v>2014</v>
      </c>
      <c r="B2015" t="s">
        <v>68</v>
      </c>
      <c r="C2015" t="s">
        <v>69</v>
      </c>
      <c r="D2015" t="s">
        <v>44</v>
      </c>
      <c r="E2015">
        <v>3641</v>
      </c>
      <c r="F2015">
        <v>25.7</v>
      </c>
    </row>
    <row r="2016" spans="1:6" x14ac:dyDescent="0.45">
      <c r="A2016">
        <v>2014</v>
      </c>
      <c r="B2016" t="s">
        <v>68</v>
      </c>
      <c r="C2016" t="s">
        <v>69</v>
      </c>
      <c r="D2016" t="s">
        <v>45</v>
      </c>
      <c r="E2016">
        <v>1261</v>
      </c>
      <c r="F2016">
        <v>29.1</v>
      </c>
    </row>
    <row r="2017" spans="1:6" x14ac:dyDescent="0.45">
      <c r="A2017">
        <v>2014</v>
      </c>
      <c r="B2017" t="s">
        <v>68</v>
      </c>
      <c r="C2017" t="s">
        <v>69</v>
      </c>
      <c r="D2017" t="s">
        <v>46</v>
      </c>
      <c r="E2017">
        <v>1083</v>
      </c>
      <c r="F2017">
        <v>22.4</v>
      </c>
    </row>
    <row r="2018" spans="1:6" x14ac:dyDescent="0.45">
      <c r="A2018">
        <v>2014</v>
      </c>
      <c r="B2018" t="s">
        <v>68</v>
      </c>
      <c r="C2018" t="s">
        <v>69</v>
      </c>
      <c r="D2018" t="s">
        <v>47</v>
      </c>
      <c r="E2018">
        <v>3765</v>
      </c>
      <c r="F2018">
        <v>22</v>
      </c>
    </row>
    <row r="2019" spans="1:6" x14ac:dyDescent="0.45">
      <c r="A2019">
        <v>2014</v>
      </c>
      <c r="B2019" t="s">
        <v>68</v>
      </c>
      <c r="C2019" t="s">
        <v>69</v>
      </c>
      <c r="D2019" t="s">
        <v>48</v>
      </c>
      <c r="E2019">
        <v>252</v>
      </c>
      <c r="F2019">
        <v>18.3</v>
      </c>
    </row>
    <row r="2020" spans="1:6" x14ac:dyDescent="0.45">
      <c r="A2020">
        <v>2014</v>
      </c>
      <c r="B2020" t="s">
        <v>68</v>
      </c>
      <c r="C2020" t="s">
        <v>69</v>
      </c>
      <c r="D2020" t="s">
        <v>49</v>
      </c>
      <c r="E2020">
        <v>1239</v>
      </c>
      <c r="F2020">
        <v>21.8</v>
      </c>
    </row>
    <row r="2021" spans="1:6" x14ac:dyDescent="0.45">
      <c r="A2021">
        <v>2014</v>
      </c>
      <c r="B2021" t="s">
        <v>68</v>
      </c>
      <c r="C2021" t="s">
        <v>69</v>
      </c>
      <c r="D2021" t="s">
        <v>50</v>
      </c>
      <c r="E2021">
        <v>224</v>
      </c>
      <c r="F2021">
        <v>21.3</v>
      </c>
    </row>
    <row r="2022" spans="1:6" x14ac:dyDescent="0.45">
      <c r="A2022">
        <v>2014</v>
      </c>
      <c r="B2022" t="s">
        <v>68</v>
      </c>
      <c r="C2022" t="s">
        <v>69</v>
      </c>
      <c r="D2022" t="s">
        <v>51</v>
      </c>
      <c r="E2022">
        <v>1727</v>
      </c>
      <c r="F2022">
        <v>23.2</v>
      </c>
    </row>
    <row r="2023" spans="1:6" x14ac:dyDescent="0.45">
      <c r="A2023">
        <v>2014</v>
      </c>
      <c r="B2023" t="s">
        <v>68</v>
      </c>
      <c r="C2023" t="s">
        <v>69</v>
      </c>
      <c r="D2023" t="s">
        <v>52</v>
      </c>
      <c r="E2023">
        <v>5348</v>
      </c>
      <c r="F2023">
        <v>21.3</v>
      </c>
    </row>
    <row r="2024" spans="1:6" x14ac:dyDescent="0.45">
      <c r="A2024">
        <v>2014</v>
      </c>
      <c r="B2024" t="s">
        <v>68</v>
      </c>
      <c r="C2024" t="s">
        <v>69</v>
      </c>
      <c r="D2024" t="s">
        <v>8</v>
      </c>
      <c r="E2024">
        <v>76488</v>
      </c>
      <c r="F2024">
        <v>20.9</v>
      </c>
    </row>
    <row r="2025" spans="1:6" x14ac:dyDescent="0.45">
      <c r="A2025">
        <v>2014</v>
      </c>
      <c r="B2025" t="s">
        <v>68</v>
      </c>
      <c r="C2025" t="s">
        <v>69</v>
      </c>
      <c r="D2025" t="s">
        <v>53</v>
      </c>
      <c r="E2025">
        <v>570</v>
      </c>
      <c r="F2025">
        <v>24.3</v>
      </c>
    </row>
    <row r="2026" spans="1:6" x14ac:dyDescent="0.45">
      <c r="A2026">
        <v>2014</v>
      </c>
      <c r="B2026" t="s">
        <v>68</v>
      </c>
      <c r="C2026" t="s">
        <v>69</v>
      </c>
      <c r="D2026" t="s">
        <v>54</v>
      </c>
      <c r="E2026">
        <v>154</v>
      </c>
      <c r="F2026">
        <v>18.7</v>
      </c>
    </row>
    <row r="2027" spans="1:6" x14ac:dyDescent="0.45">
      <c r="A2027">
        <v>2014</v>
      </c>
      <c r="B2027" t="s">
        <v>68</v>
      </c>
      <c r="C2027" t="s">
        <v>69</v>
      </c>
      <c r="D2027" t="s">
        <v>55</v>
      </c>
      <c r="E2027">
        <v>1683</v>
      </c>
      <c r="F2027">
        <v>18.5</v>
      </c>
    </row>
    <row r="2028" spans="1:6" x14ac:dyDescent="0.45">
      <c r="A2028">
        <v>2014</v>
      </c>
      <c r="B2028" t="s">
        <v>68</v>
      </c>
      <c r="C2028" t="s">
        <v>69</v>
      </c>
      <c r="D2028" t="s">
        <v>56</v>
      </c>
      <c r="E2028">
        <v>1668</v>
      </c>
      <c r="F2028">
        <v>21.2</v>
      </c>
    </row>
    <row r="2029" spans="1:6" x14ac:dyDescent="0.45">
      <c r="A2029">
        <v>2014</v>
      </c>
      <c r="B2029" t="s">
        <v>68</v>
      </c>
      <c r="C2029" t="s">
        <v>69</v>
      </c>
      <c r="D2029" t="s">
        <v>57</v>
      </c>
      <c r="E2029">
        <v>818</v>
      </c>
      <c r="F2029">
        <v>33.299999999999997</v>
      </c>
    </row>
    <row r="2030" spans="1:6" x14ac:dyDescent="0.45">
      <c r="A2030">
        <v>2014</v>
      </c>
      <c r="B2030" t="s">
        <v>68</v>
      </c>
      <c r="C2030" t="s">
        <v>69</v>
      </c>
      <c r="D2030" t="s">
        <v>58</v>
      </c>
      <c r="E2030">
        <v>1352</v>
      </c>
      <c r="F2030">
        <v>19.100000000000001</v>
      </c>
    </row>
    <row r="2031" spans="1:6" x14ac:dyDescent="0.45">
      <c r="A2031">
        <v>2014</v>
      </c>
      <c r="B2031" t="s">
        <v>68</v>
      </c>
      <c r="C2031" t="s">
        <v>69</v>
      </c>
      <c r="D2031" t="s">
        <v>59</v>
      </c>
      <c r="E2031">
        <v>110</v>
      </c>
      <c r="F2031">
        <v>17.600000000000001</v>
      </c>
    </row>
    <row r="2032" spans="1:6" x14ac:dyDescent="0.45">
      <c r="A2032">
        <v>2014</v>
      </c>
      <c r="B2032" t="s">
        <v>70</v>
      </c>
      <c r="C2032" t="s">
        <v>71</v>
      </c>
      <c r="D2032" t="s">
        <v>9</v>
      </c>
      <c r="E2032">
        <v>12461</v>
      </c>
      <c r="F2032">
        <v>224</v>
      </c>
    </row>
    <row r="2033" spans="1:6" x14ac:dyDescent="0.45">
      <c r="A2033">
        <v>2014</v>
      </c>
      <c r="B2033" t="s">
        <v>70</v>
      </c>
      <c r="C2033" t="s">
        <v>71</v>
      </c>
      <c r="D2033" t="s">
        <v>10</v>
      </c>
      <c r="E2033">
        <v>782</v>
      </c>
      <c r="F2033">
        <v>146.6</v>
      </c>
    </row>
    <row r="2034" spans="1:6" x14ac:dyDescent="0.45">
      <c r="A2034">
        <v>2014</v>
      </c>
      <c r="B2034" t="s">
        <v>70</v>
      </c>
      <c r="C2034" t="s">
        <v>71</v>
      </c>
      <c r="D2034" t="s">
        <v>11</v>
      </c>
      <c r="E2034">
        <v>10805</v>
      </c>
      <c r="F2034">
        <v>136.4</v>
      </c>
    </row>
    <row r="2035" spans="1:6" x14ac:dyDescent="0.45">
      <c r="A2035">
        <v>2014</v>
      </c>
      <c r="B2035" t="s">
        <v>70</v>
      </c>
      <c r="C2035" t="s">
        <v>71</v>
      </c>
      <c r="D2035" t="s">
        <v>12</v>
      </c>
      <c r="E2035">
        <v>7581</v>
      </c>
      <c r="F2035">
        <v>217.5</v>
      </c>
    </row>
    <row r="2036" spans="1:6" x14ac:dyDescent="0.45">
      <c r="A2036">
        <v>2014</v>
      </c>
      <c r="B2036" t="s">
        <v>70</v>
      </c>
      <c r="C2036" t="s">
        <v>71</v>
      </c>
      <c r="D2036" t="s">
        <v>13</v>
      </c>
      <c r="E2036">
        <v>58189</v>
      </c>
      <c r="F2036">
        <v>142.19999999999999</v>
      </c>
    </row>
    <row r="2037" spans="1:6" x14ac:dyDescent="0.45">
      <c r="A2037">
        <v>2014</v>
      </c>
      <c r="B2037" t="s">
        <v>70</v>
      </c>
      <c r="C2037" t="s">
        <v>71</v>
      </c>
      <c r="D2037" t="s">
        <v>14</v>
      </c>
      <c r="E2037">
        <v>6900</v>
      </c>
      <c r="F2037">
        <v>130.30000000000001</v>
      </c>
    </row>
    <row r="2038" spans="1:6" x14ac:dyDescent="0.45">
      <c r="A2038">
        <v>2014</v>
      </c>
      <c r="B2038" t="s">
        <v>70</v>
      </c>
      <c r="C2038" t="s">
        <v>71</v>
      </c>
      <c r="D2038" t="s">
        <v>15</v>
      </c>
      <c r="E2038">
        <v>7018</v>
      </c>
      <c r="F2038">
        <v>145.6</v>
      </c>
    </row>
    <row r="2039" spans="1:6" x14ac:dyDescent="0.45">
      <c r="A2039">
        <v>2014</v>
      </c>
      <c r="B2039" t="s">
        <v>70</v>
      </c>
      <c r="C2039" t="s">
        <v>71</v>
      </c>
      <c r="D2039" t="s">
        <v>16</v>
      </c>
      <c r="E2039">
        <v>1921</v>
      </c>
      <c r="F2039">
        <v>168.7</v>
      </c>
    </row>
    <row r="2040" spans="1:6" x14ac:dyDescent="0.45">
      <c r="A2040">
        <v>2014</v>
      </c>
      <c r="B2040" t="s">
        <v>70</v>
      </c>
      <c r="C2040" t="s">
        <v>71</v>
      </c>
      <c r="D2040" t="s">
        <v>17</v>
      </c>
      <c r="E2040">
        <v>1324</v>
      </c>
      <c r="F2040">
        <v>207.8</v>
      </c>
    </row>
    <row r="2041" spans="1:6" x14ac:dyDescent="0.45">
      <c r="A2041">
        <v>2014</v>
      </c>
      <c r="B2041" t="s">
        <v>70</v>
      </c>
      <c r="C2041" t="s">
        <v>71</v>
      </c>
      <c r="D2041" t="s">
        <v>18</v>
      </c>
      <c r="E2041">
        <v>44511</v>
      </c>
      <c r="F2041">
        <v>151.30000000000001</v>
      </c>
    </row>
    <row r="2042" spans="1:6" x14ac:dyDescent="0.45">
      <c r="A2042">
        <v>2014</v>
      </c>
      <c r="B2042" t="s">
        <v>70</v>
      </c>
      <c r="C2042" t="s">
        <v>71</v>
      </c>
      <c r="D2042" t="s">
        <v>19</v>
      </c>
      <c r="E2042">
        <v>17107</v>
      </c>
      <c r="F2042">
        <v>179.7</v>
      </c>
    </row>
    <row r="2043" spans="1:6" x14ac:dyDescent="0.45">
      <c r="A2043">
        <v>2014</v>
      </c>
      <c r="B2043" t="s">
        <v>70</v>
      </c>
      <c r="C2043" t="s">
        <v>71</v>
      </c>
      <c r="D2043" t="s">
        <v>20</v>
      </c>
      <c r="E2043">
        <v>2528</v>
      </c>
      <c r="F2043">
        <v>136.69999999999999</v>
      </c>
    </row>
    <row r="2044" spans="1:6" x14ac:dyDescent="0.45">
      <c r="A2044">
        <v>2014</v>
      </c>
      <c r="B2044" t="s">
        <v>70</v>
      </c>
      <c r="C2044" t="s">
        <v>71</v>
      </c>
      <c r="D2044" t="s">
        <v>21</v>
      </c>
      <c r="E2044">
        <v>2676</v>
      </c>
      <c r="F2044">
        <v>152.80000000000001</v>
      </c>
    </row>
    <row r="2045" spans="1:6" x14ac:dyDescent="0.45">
      <c r="A2045">
        <v>2014</v>
      </c>
      <c r="B2045" t="s">
        <v>70</v>
      </c>
      <c r="C2045" t="s">
        <v>71</v>
      </c>
      <c r="D2045" t="s">
        <v>22</v>
      </c>
      <c r="E2045">
        <v>25024</v>
      </c>
      <c r="F2045">
        <v>169.7</v>
      </c>
    </row>
    <row r="2046" spans="1:6" x14ac:dyDescent="0.45">
      <c r="A2046">
        <v>2014</v>
      </c>
      <c r="B2046" t="s">
        <v>70</v>
      </c>
      <c r="C2046" t="s">
        <v>71</v>
      </c>
      <c r="D2046" t="s">
        <v>23</v>
      </c>
      <c r="E2046">
        <v>13764</v>
      </c>
      <c r="F2046">
        <v>182.7</v>
      </c>
    </row>
    <row r="2047" spans="1:6" x14ac:dyDescent="0.45">
      <c r="A2047">
        <v>2014</v>
      </c>
      <c r="B2047" t="s">
        <v>70</v>
      </c>
      <c r="C2047" t="s">
        <v>71</v>
      </c>
      <c r="D2047" t="s">
        <v>24</v>
      </c>
      <c r="E2047">
        <v>6615</v>
      </c>
      <c r="F2047">
        <v>157.30000000000001</v>
      </c>
    </row>
    <row r="2048" spans="1:6" x14ac:dyDescent="0.45">
      <c r="A2048">
        <v>2014</v>
      </c>
      <c r="B2048" t="s">
        <v>70</v>
      </c>
      <c r="C2048" t="s">
        <v>71</v>
      </c>
      <c r="D2048" t="s">
        <v>25</v>
      </c>
      <c r="E2048">
        <v>5479</v>
      </c>
      <c r="F2048">
        <v>157.4</v>
      </c>
    </row>
    <row r="2049" spans="1:6" x14ac:dyDescent="0.45">
      <c r="A2049">
        <v>2014</v>
      </c>
      <c r="B2049" t="s">
        <v>70</v>
      </c>
      <c r="C2049" t="s">
        <v>71</v>
      </c>
      <c r="D2049" t="s">
        <v>26</v>
      </c>
      <c r="E2049">
        <v>10013</v>
      </c>
      <c r="F2049">
        <v>200.5</v>
      </c>
    </row>
    <row r="2050" spans="1:6" x14ac:dyDescent="0.45">
      <c r="A2050">
        <v>2014</v>
      </c>
      <c r="B2050" t="s">
        <v>70</v>
      </c>
      <c r="C2050" t="s">
        <v>71</v>
      </c>
      <c r="D2050" t="s">
        <v>27</v>
      </c>
      <c r="E2050">
        <v>10647</v>
      </c>
      <c r="F2050">
        <v>216.3</v>
      </c>
    </row>
    <row r="2051" spans="1:6" x14ac:dyDescent="0.45">
      <c r="A2051">
        <v>2014</v>
      </c>
      <c r="B2051" t="s">
        <v>70</v>
      </c>
      <c r="C2051" t="s">
        <v>71</v>
      </c>
      <c r="D2051" t="s">
        <v>28</v>
      </c>
      <c r="E2051">
        <v>2776</v>
      </c>
      <c r="F2051">
        <v>147.9</v>
      </c>
    </row>
    <row r="2052" spans="1:6" x14ac:dyDescent="0.45">
      <c r="A2052">
        <v>2014</v>
      </c>
      <c r="B2052" t="s">
        <v>70</v>
      </c>
      <c r="C2052" t="s">
        <v>71</v>
      </c>
      <c r="D2052" t="s">
        <v>29</v>
      </c>
      <c r="E2052">
        <v>11135</v>
      </c>
      <c r="F2052">
        <v>167.8</v>
      </c>
    </row>
    <row r="2053" spans="1:6" x14ac:dyDescent="0.45">
      <c r="A2053">
        <v>2014</v>
      </c>
      <c r="B2053" t="s">
        <v>70</v>
      </c>
      <c r="C2053" t="s">
        <v>71</v>
      </c>
      <c r="D2053" t="s">
        <v>30</v>
      </c>
      <c r="E2053">
        <v>11817</v>
      </c>
      <c r="F2053">
        <v>137.1</v>
      </c>
    </row>
    <row r="2054" spans="1:6" x14ac:dyDescent="0.45">
      <c r="A2054">
        <v>2014</v>
      </c>
      <c r="B2054" t="s">
        <v>70</v>
      </c>
      <c r="C2054" t="s">
        <v>71</v>
      </c>
      <c r="D2054" t="s">
        <v>31</v>
      </c>
      <c r="E2054">
        <v>24692</v>
      </c>
      <c r="F2054">
        <v>200.9</v>
      </c>
    </row>
    <row r="2055" spans="1:6" x14ac:dyDescent="0.45">
      <c r="A2055">
        <v>2014</v>
      </c>
      <c r="B2055" t="s">
        <v>70</v>
      </c>
      <c r="C2055" t="s">
        <v>71</v>
      </c>
      <c r="D2055" t="s">
        <v>32</v>
      </c>
      <c r="E2055">
        <v>7659</v>
      </c>
      <c r="F2055">
        <v>116.5</v>
      </c>
    </row>
    <row r="2056" spans="1:6" x14ac:dyDescent="0.45">
      <c r="A2056">
        <v>2014</v>
      </c>
      <c r="B2056" t="s">
        <v>70</v>
      </c>
      <c r="C2056" t="s">
        <v>71</v>
      </c>
      <c r="D2056" t="s">
        <v>33</v>
      </c>
      <c r="E2056">
        <v>7538</v>
      </c>
      <c r="F2056">
        <v>229.9</v>
      </c>
    </row>
    <row r="2057" spans="1:6" x14ac:dyDescent="0.45">
      <c r="A2057">
        <v>2014</v>
      </c>
      <c r="B2057" t="s">
        <v>70</v>
      </c>
      <c r="C2057" t="s">
        <v>71</v>
      </c>
      <c r="D2057" t="s">
        <v>34</v>
      </c>
      <c r="E2057">
        <v>14338</v>
      </c>
      <c r="F2057">
        <v>194.7</v>
      </c>
    </row>
    <row r="2058" spans="1:6" x14ac:dyDescent="0.45">
      <c r="A2058">
        <v>2014</v>
      </c>
      <c r="B2058" t="s">
        <v>70</v>
      </c>
      <c r="C2058" t="s">
        <v>71</v>
      </c>
      <c r="D2058" t="s">
        <v>35</v>
      </c>
      <c r="E2058">
        <v>1957</v>
      </c>
      <c r="F2058">
        <v>147.80000000000001</v>
      </c>
    </row>
    <row r="2059" spans="1:6" x14ac:dyDescent="0.45">
      <c r="A2059">
        <v>2014</v>
      </c>
      <c r="B2059" t="s">
        <v>70</v>
      </c>
      <c r="C2059" t="s">
        <v>71</v>
      </c>
      <c r="D2059" t="s">
        <v>36</v>
      </c>
      <c r="E2059">
        <v>3296</v>
      </c>
      <c r="F2059">
        <v>143</v>
      </c>
    </row>
    <row r="2060" spans="1:6" x14ac:dyDescent="0.45">
      <c r="A2060">
        <v>2014</v>
      </c>
      <c r="B2060" t="s">
        <v>70</v>
      </c>
      <c r="C2060" t="s">
        <v>71</v>
      </c>
      <c r="D2060" t="s">
        <v>37</v>
      </c>
      <c r="E2060">
        <v>5761</v>
      </c>
      <c r="F2060">
        <v>197.2</v>
      </c>
    </row>
    <row r="2061" spans="1:6" x14ac:dyDescent="0.45">
      <c r="A2061">
        <v>2014</v>
      </c>
      <c r="B2061" t="s">
        <v>70</v>
      </c>
      <c r="C2061" t="s">
        <v>71</v>
      </c>
      <c r="D2061" t="s">
        <v>38</v>
      </c>
      <c r="E2061">
        <v>2464</v>
      </c>
      <c r="F2061">
        <v>147.9</v>
      </c>
    </row>
    <row r="2062" spans="1:6" x14ac:dyDescent="0.45">
      <c r="A2062">
        <v>2014</v>
      </c>
      <c r="B2062" t="s">
        <v>70</v>
      </c>
      <c r="C2062" t="s">
        <v>71</v>
      </c>
      <c r="D2062" t="s">
        <v>39</v>
      </c>
      <c r="E2062">
        <v>18319</v>
      </c>
      <c r="F2062">
        <v>166.3</v>
      </c>
    </row>
    <row r="2063" spans="1:6" x14ac:dyDescent="0.45">
      <c r="A2063">
        <v>2014</v>
      </c>
      <c r="B2063" t="s">
        <v>70</v>
      </c>
      <c r="C2063" t="s">
        <v>71</v>
      </c>
      <c r="D2063" t="s">
        <v>40</v>
      </c>
      <c r="E2063">
        <v>3424</v>
      </c>
      <c r="F2063">
        <v>143.30000000000001</v>
      </c>
    </row>
    <row r="2064" spans="1:6" x14ac:dyDescent="0.45">
      <c r="A2064">
        <v>2014</v>
      </c>
      <c r="B2064" t="s">
        <v>70</v>
      </c>
      <c r="C2064" t="s">
        <v>71</v>
      </c>
      <c r="D2064" t="s">
        <v>41</v>
      </c>
      <c r="E2064">
        <v>43116</v>
      </c>
      <c r="F2064">
        <v>178.3</v>
      </c>
    </row>
    <row r="2065" spans="1:6" x14ac:dyDescent="0.45">
      <c r="A2065">
        <v>2014</v>
      </c>
      <c r="B2065" t="s">
        <v>70</v>
      </c>
      <c r="C2065" t="s">
        <v>71</v>
      </c>
      <c r="D2065" t="s">
        <v>42</v>
      </c>
      <c r="E2065">
        <v>17592</v>
      </c>
      <c r="F2065">
        <v>158.69999999999999</v>
      </c>
    </row>
    <row r="2066" spans="1:6" x14ac:dyDescent="0.45">
      <c r="A2066">
        <v>2014</v>
      </c>
      <c r="B2066" t="s">
        <v>70</v>
      </c>
      <c r="C2066" t="s">
        <v>71</v>
      </c>
      <c r="D2066" t="s">
        <v>43</v>
      </c>
      <c r="E2066">
        <v>1381</v>
      </c>
      <c r="F2066">
        <v>149.19999999999999</v>
      </c>
    </row>
    <row r="2067" spans="1:6" x14ac:dyDescent="0.45">
      <c r="A2067">
        <v>2014</v>
      </c>
      <c r="B2067" t="s">
        <v>70</v>
      </c>
      <c r="C2067" t="s">
        <v>71</v>
      </c>
      <c r="D2067" t="s">
        <v>44</v>
      </c>
      <c r="E2067">
        <v>27000</v>
      </c>
      <c r="F2067">
        <v>186.4</v>
      </c>
    </row>
    <row r="2068" spans="1:6" x14ac:dyDescent="0.45">
      <c r="A2068">
        <v>2014</v>
      </c>
      <c r="B2068" t="s">
        <v>70</v>
      </c>
      <c r="C2068" t="s">
        <v>71</v>
      </c>
      <c r="D2068" t="s">
        <v>45</v>
      </c>
      <c r="E2068">
        <v>9868</v>
      </c>
      <c r="F2068">
        <v>228.1</v>
      </c>
    </row>
    <row r="2069" spans="1:6" x14ac:dyDescent="0.45">
      <c r="A2069">
        <v>2014</v>
      </c>
      <c r="B2069" t="s">
        <v>70</v>
      </c>
      <c r="C2069" t="s">
        <v>71</v>
      </c>
      <c r="D2069" t="s">
        <v>46</v>
      </c>
      <c r="E2069">
        <v>6524</v>
      </c>
      <c r="F2069">
        <v>132.1</v>
      </c>
    </row>
    <row r="2070" spans="1:6" x14ac:dyDescent="0.45">
      <c r="A2070">
        <v>2014</v>
      </c>
      <c r="B2070" t="s">
        <v>70</v>
      </c>
      <c r="C2070" t="s">
        <v>71</v>
      </c>
      <c r="D2070" t="s">
        <v>47</v>
      </c>
      <c r="E2070">
        <v>31353</v>
      </c>
      <c r="F2070">
        <v>175.8</v>
      </c>
    </row>
    <row r="2071" spans="1:6" x14ac:dyDescent="0.45">
      <c r="A2071">
        <v>2014</v>
      </c>
      <c r="B2071" t="s">
        <v>70</v>
      </c>
      <c r="C2071" t="s">
        <v>71</v>
      </c>
      <c r="D2071" t="s">
        <v>48</v>
      </c>
      <c r="E2071">
        <v>2341</v>
      </c>
      <c r="F2071">
        <v>160.80000000000001</v>
      </c>
    </row>
    <row r="2072" spans="1:6" x14ac:dyDescent="0.45">
      <c r="A2072">
        <v>2014</v>
      </c>
      <c r="B2072" t="s">
        <v>70</v>
      </c>
      <c r="C2072" t="s">
        <v>71</v>
      </c>
      <c r="D2072" t="s">
        <v>49</v>
      </c>
      <c r="E2072">
        <v>9964</v>
      </c>
      <c r="F2072">
        <v>181.1</v>
      </c>
    </row>
    <row r="2073" spans="1:6" x14ac:dyDescent="0.45">
      <c r="A2073">
        <v>2014</v>
      </c>
      <c r="B2073" t="s">
        <v>70</v>
      </c>
      <c r="C2073" t="s">
        <v>71</v>
      </c>
      <c r="D2073" t="s">
        <v>50</v>
      </c>
      <c r="E2073">
        <v>1704</v>
      </c>
      <c r="F2073">
        <v>154.6</v>
      </c>
    </row>
    <row r="2074" spans="1:6" x14ac:dyDescent="0.45">
      <c r="A2074">
        <v>2014</v>
      </c>
      <c r="B2074" t="s">
        <v>70</v>
      </c>
      <c r="C2074" t="s">
        <v>71</v>
      </c>
      <c r="D2074" t="s">
        <v>51</v>
      </c>
      <c r="E2074">
        <v>15223</v>
      </c>
      <c r="F2074">
        <v>205.6</v>
      </c>
    </row>
    <row r="2075" spans="1:6" x14ac:dyDescent="0.45">
      <c r="A2075">
        <v>2014</v>
      </c>
      <c r="B2075" t="s">
        <v>70</v>
      </c>
      <c r="C2075" t="s">
        <v>71</v>
      </c>
      <c r="D2075" t="s">
        <v>52</v>
      </c>
      <c r="E2075">
        <v>41479</v>
      </c>
      <c r="F2075">
        <v>169.9</v>
      </c>
    </row>
    <row r="2076" spans="1:6" x14ac:dyDescent="0.45">
      <c r="A2076">
        <v>2014</v>
      </c>
      <c r="B2076" t="s">
        <v>70</v>
      </c>
      <c r="C2076" t="s">
        <v>71</v>
      </c>
      <c r="D2076" t="s">
        <v>8</v>
      </c>
      <c r="E2076">
        <v>614348</v>
      </c>
      <c r="F2076">
        <v>167</v>
      </c>
    </row>
    <row r="2077" spans="1:6" x14ac:dyDescent="0.45">
      <c r="A2077">
        <v>2014</v>
      </c>
      <c r="B2077" t="s">
        <v>70</v>
      </c>
      <c r="C2077" t="s">
        <v>71</v>
      </c>
      <c r="D2077" t="s">
        <v>53</v>
      </c>
      <c r="E2077">
        <v>3431</v>
      </c>
      <c r="F2077">
        <v>151</v>
      </c>
    </row>
    <row r="2078" spans="1:6" x14ac:dyDescent="0.45">
      <c r="A2078">
        <v>2014</v>
      </c>
      <c r="B2078" t="s">
        <v>70</v>
      </c>
      <c r="C2078" t="s">
        <v>71</v>
      </c>
      <c r="D2078" t="s">
        <v>54</v>
      </c>
      <c r="E2078">
        <v>1311</v>
      </c>
      <c r="F2078">
        <v>156.6</v>
      </c>
    </row>
    <row r="2079" spans="1:6" x14ac:dyDescent="0.45">
      <c r="A2079">
        <v>2014</v>
      </c>
      <c r="B2079" t="s">
        <v>70</v>
      </c>
      <c r="C2079" t="s">
        <v>71</v>
      </c>
      <c r="D2079" t="s">
        <v>55</v>
      </c>
      <c r="E2079">
        <v>13874</v>
      </c>
      <c r="F2079">
        <v>156.1</v>
      </c>
    </row>
    <row r="2080" spans="1:6" x14ac:dyDescent="0.45">
      <c r="A2080">
        <v>2014</v>
      </c>
      <c r="B2080" t="s">
        <v>70</v>
      </c>
      <c r="C2080" t="s">
        <v>71</v>
      </c>
      <c r="D2080" t="s">
        <v>56</v>
      </c>
      <c r="E2080">
        <v>10710</v>
      </c>
      <c r="F2080">
        <v>137.19999999999999</v>
      </c>
    </row>
    <row r="2081" spans="1:6" x14ac:dyDescent="0.45">
      <c r="A2081">
        <v>2014</v>
      </c>
      <c r="B2081" t="s">
        <v>70</v>
      </c>
      <c r="C2081" t="s">
        <v>71</v>
      </c>
      <c r="D2081" t="s">
        <v>57</v>
      </c>
      <c r="E2081">
        <v>4692</v>
      </c>
      <c r="F2081">
        <v>192.9</v>
      </c>
    </row>
    <row r="2082" spans="1:6" x14ac:dyDescent="0.45">
      <c r="A2082">
        <v>2014</v>
      </c>
      <c r="B2082" t="s">
        <v>70</v>
      </c>
      <c r="C2082" t="s">
        <v>71</v>
      </c>
      <c r="D2082" t="s">
        <v>58</v>
      </c>
      <c r="E2082">
        <v>11229</v>
      </c>
      <c r="F2082">
        <v>155.1</v>
      </c>
    </row>
    <row r="2083" spans="1:6" x14ac:dyDescent="0.45">
      <c r="A2083">
        <v>2014</v>
      </c>
      <c r="B2083" t="s">
        <v>70</v>
      </c>
      <c r="C2083" t="s">
        <v>71</v>
      </c>
      <c r="D2083" t="s">
        <v>59</v>
      </c>
      <c r="E2083">
        <v>1035</v>
      </c>
      <c r="F2083">
        <v>162.19999999999999</v>
      </c>
    </row>
    <row r="2084" spans="1:6" x14ac:dyDescent="0.45">
      <c r="A2084">
        <v>2014</v>
      </c>
      <c r="B2084" t="s">
        <v>72</v>
      </c>
      <c r="C2084" t="s">
        <v>73</v>
      </c>
      <c r="D2084" t="s">
        <v>9</v>
      </c>
      <c r="E2084">
        <v>1031</v>
      </c>
      <c r="F2084">
        <v>18.8</v>
      </c>
    </row>
    <row r="2085" spans="1:6" x14ac:dyDescent="0.45">
      <c r="A2085">
        <v>2014</v>
      </c>
      <c r="B2085" t="s">
        <v>72</v>
      </c>
      <c r="C2085" t="s">
        <v>73</v>
      </c>
      <c r="D2085" t="s">
        <v>10</v>
      </c>
      <c r="E2085">
        <v>68</v>
      </c>
      <c r="F2085">
        <v>14.1</v>
      </c>
    </row>
    <row r="2086" spans="1:6" x14ac:dyDescent="0.45">
      <c r="A2086">
        <v>2014</v>
      </c>
      <c r="B2086" t="s">
        <v>72</v>
      </c>
      <c r="C2086" t="s">
        <v>73</v>
      </c>
      <c r="D2086" t="s">
        <v>11</v>
      </c>
      <c r="E2086">
        <v>779</v>
      </c>
      <c r="F2086">
        <v>10</v>
      </c>
    </row>
    <row r="2087" spans="1:6" x14ac:dyDescent="0.45">
      <c r="A2087">
        <v>2014</v>
      </c>
      <c r="B2087" t="s">
        <v>72</v>
      </c>
      <c r="C2087" t="s">
        <v>73</v>
      </c>
      <c r="D2087" t="s">
        <v>12</v>
      </c>
      <c r="E2087">
        <v>710</v>
      </c>
      <c r="F2087">
        <v>20.7</v>
      </c>
    </row>
    <row r="2088" spans="1:6" x14ac:dyDescent="0.45">
      <c r="A2088">
        <v>2014</v>
      </c>
      <c r="B2088" t="s">
        <v>72</v>
      </c>
      <c r="C2088" t="s">
        <v>73</v>
      </c>
      <c r="D2088" t="s">
        <v>13</v>
      </c>
      <c r="E2088">
        <v>5970</v>
      </c>
      <c r="F2088">
        <v>14.7</v>
      </c>
    </row>
    <row r="2089" spans="1:6" x14ac:dyDescent="0.45">
      <c r="A2089">
        <v>2014</v>
      </c>
      <c r="B2089" t="s">
        <v>72</v>
      </c>
      <c r="C2089" t="s">
        <v>73</v>
      </c>
      <c r="D2089" t="s">
        <v>14</v>
      </c>
      <c r="E2089">
        <v>701</v>
      </c>
      <c r="F2089">
        <v>13.3</v>
      </c>
    </row>
    <row r="2090" spans="1:6" x14ac:dyDescent="0.45">
      <c r="A2090">
        <v>2014</v>
      </c>
      <c r="B2090" t="s">
        <v>72</v>
      </c>
      <c r="C2090" t="s">
        <v>73</v>
      </c>
      <c r="D2090" t="s">
        <v>15</v>
      </c>
      <c r="E2090">
        <v>644</v>
      </c>
      <c r="F2090">
        <v>13.3</v>
      </c>
    </row>
    <row r="2091" spans="1:6" x14ac:dyDescent="0.45">
      <c r="A2091">
        <v>2014</v>
      </c>
      <c r="B2091" t="s">
        <v>72</v>
      </c>
      <c r="C2091" t="s">
        <v>73</v>
      </c>
      <c r="D2091" t="s">
        <v>16</v>
      </c>
      <c r="E2091">
        <v>156</v>
      </c>
      <c r="F2091">
        <v>13.8</v>
      </c>
    </row>
    <row r="2092" spans="1:6" x14ac:dyDescent="0.45">
      <c r="A2092">
        <v>2014</v>
      </c>
      <c r="B2092" t="s">
        <v>72</v>
      </c>
      <c r="C2092" t="s">
        <v>73</v>
      </c>
      <c r="D2092" t="s">
        <v>17</v>
      </c>
      <c r="E2092">
        <v>74</v>
      </c>
      <c r="F2092">
        <v>11.5</v>
      </c>
    </row>
    <row r="2093" spans="1:6" x14ac:dyDescent="0.45">
      <c r="A2093">
        <v>2014</v>
      </c>
      <c r="B2093" t="s">
        <v>72</v>
      </c>
      <c r="C2093" t="s">
        <v>73</v>
      </c>
      <c r="D2093" t="s">
        <v>18</v>
      </c>
      <c r="E2093">
        <v>2719</v>
      </c>
      <c r="F2093">
        <v>9.6</v>
      </c>
    </row>
    <row r="2094" spans="1:6" x14ac:dyDescent="0.45">
      <c r="A2094">
        <v>2014</v>
      </c>
      <c r="B2094" t="s">
        <v>72</v>
      </c>
      <c r="C2094" t="s">
        <v>73</v>
      </c>
      <c r="D2094" t="s">
        <v>19</v>
      </c>
      <c r="E2094">
        <v>1510</v>
      </c>
      <c r="F2094">
        <v>16.2</v>
      </c>
    </row>
    <row r="2095" spans="1:6" x14ac:dyDescent="0.45">
      <c r="A2095">
        <v>2014</v>
      </c>
      <c r="B2095" t="s">
        <v>72</v>
      </c>
      <c r="C2095" t="s">
        <v>73</v>
      </c>
      <c r="D2095" t="s">
        <v>20</v>
      </c>
      <c r="E2095">
        <v>438</v>
      </c>
      <c r="F2095">
        <v>22.6</v>
      </c>
    </row>
    <row r="2096" spans="1:6" x14ac:dyDescent="0.45">
      <c r="A2096">
        <v>2014</v>
      </c>
      <c r="B2096" t="s">
        <v>72</v>
      </c>
      <c r="C2096" t="s">
        <v>73</v>
      </c>
      <c r="D2096" t="s">
        <v>21</v>
      </c>
      <c r="E2096">
        <v>200</v>
      </c>
      <c r="F2096">
        <v>11.3</v>
      </c>
    </row>
    <row r="2097" spans="1:6" x14ac:dyDescent="0.45">
      <c r="A2097">
        <v>2014</v>
      </c>
      <c r="B2097" t="s">
        <v>72</v>
      </c>
      <c r="C2097" t="s">
        <v>73</v>
      </c>
      <c r="D2097" t="s">
        <v>22</v>
      </c>
      <c r="E2097">
        <v>2485</v>
      </c>
      <c r="F2097">
        <v>16.8</v>
      </c>
    </row>
    <row r="2098" spans="1:6" x14ac:dyDescent="0.45">
      <c r="A2098">
        <v>2014</v>
      </c>
      <c r="B2098" t="s">
        <v>72</v>
      </c>
      <c r="C2098" t="s">
        <v>73</v>
      </c>
      <c r="D2098" t="s">
        <v>23</v>
      </c>
      <c r="E2098">
        <v>1063</v>
      </c>
      <c r="F2098">
        <v>14.3</v>
      </c>
    </row>
    <row r="2099" spans="1:6" x14ac:dyDescent="0.45">
      <c r="A2099">
        <v>2014</v>
      </c>
      <c r="B2099" t="s">
        <v>72</v>
      </c>
      <c r="C2099" t="s">
        <v>73</v>
      </c>
      <c r="D2099" t="s">
        <v>24</v>
      </c>
      <c r="E2099">
        <v>582</v>
      </c>
      <c r="F2099">
        <v>13.7</v>
      </c>
    </row>
    <row r="2100" spans="1:6" x14ac:dyDescent="0.45">
      <c r="A2100">
        <v>2014</v>
      </c>
      <c r="B2100" t="s">
        <v>72</v>
      </c>
      <c r="C2100" t="s">
        <v>73</v>
      </c>
      <c r="D2100" t="s">
        <v>25</v>
      </c>
      <c r="E2100">
        <v>637</v>
      </c>
      <c r="F2100">
        <v>18.2</v>
      </c>
    </row>
    <row r="2101" spans="1:6" x14ac:dyDescent="0.45">
      <c r="A2101">
        <v>2014</v>
      </c>
      <c r="B2101" t="s">
        <v>72</v>
      </c>
      <c r="C2101" t="s">
        <v>73</v>
      </c>
      <c r="D2101" t="s">
        <v>26</v>
      </c>
      <c r="E2101">
        <v>1017</v>
      </c>
      <c r="F2101">
        <v>20.8</v>
      </c>
    </row>
    <row r="2102" spans="1:6" x14ac:dyDescent="0.45">
      <c r="A2102">
        <v>2014</v>
      </c>
      <c r="B2102" t="s">
        <v>72</v>
      </c>
      <c r="C2102" t="s">
        <v>73</v>
      </c>
      <c r="D2102" t="s">
        <v>27</v>
      </c>
      <c r="E2102">
        <v>854</v>
      </c>
      <c r="F2102">
        <v>17.5</v>
      </c>
    </row>
    <row r="2103" spans="1:6" x14ac:dyDescent="0.45">
      <c r="A2103">
        <v>2014</v>
      </c>
      <c r="B2103" t="s">
        <v>72</v>
      </c>
      <c r="C2103" t="s">
        <v>73</v>
      </c>
      <c r="D2103" t="s">
        <v>28</v>
      </c>
      <c r="E2103">
        <v>258</v>
      </c>
      <c r="F2103">
        <v>13.7</v>
      </c>
    </row>
    <row r="2104" spans="1:6" x14ac:dyDescent="0.45">
      <c r="A2104">
        <v>2014</v>
      </c>
      <c r="B2104" t="s">
        <v>72</v>
      </c>
      <c r="C2104" t="s">
        <v>73</v>
      </c>
      <c r="D2104" t="s">
        <v>29</v>
      </c>
      <c r="E2104">
        <v>1019</v>
      </c>
      <c r="F2104">
        <v>15.6</v>
      </c>
    </row>
    <row r="2105" spans="1:6" x14ac:dyDescent="0.45">
      <c r="A2105">
        <v>2014</v>
      </c>
      <c r="B2105" t="s">
        <v>72</v>
      </c>
      <c r="C2105" t="s">
        <v>73</v>
      </c>
      <c r="D2105" t="s">
        <v>30</v>
      </c>
      <c r="E2105">
        <v>1370</v>
      </c>
      <c r="F2105">
        <v>15.8</v>
      </c>
    </row>
    <row r="2106" spans="1:6" x14ac:dyDescent="0.45">
      <c r="A2106">
        <v>2014</v>
      </c>
      <c r="B2106" t="s">
        <v>72</v>
      </c>
      <c r="C2106" t="s">
        <v>73</v>
      </c>
      <c r="D2106" t="s">
        <v>31</v>
      </c>
      <c r="E2106">
        <v>1875</v>
      </c>
      <c r="F2106">
        <v>15.5</v>
      </c>
    </row>
    <row r="2107" spans="1:6" x14ac:dyDescent="0.45">
      <c r="A2107">
        <v>2014</v>
      </c>
      <c r="B2107" t="s">
        <v>72</v>
      </c>
      <c r="C2107" t="s">
        <v>73</v>
      </c>
      <c r="D2107" t="s">
        <v>32</v>
      </c>
      <c r="E2107">
        <v>638</v>
      </c>
      <c r="F2107">
        <v>9.8000000000000007</v>
      </c>
    </row>
    <row r="2108" spans="1:6" x14ac:dyDescent="0.45">
      <c r="A2108">
        <v>2014</v>
      </c>
      <c r="B2108" t="s">
        <v>72</v>
      </c>
      <c r="C2108" t="s">
        <v>73</v>
      </c>
      <c r="D2108" t="s">
        <v>33</v>
      </c>
      <c r="E2108">
        <v>763</v>
      </c>
      <c r="F2108">
        <v>23.5</v>
      </c>
    </row>
    <row r="2109" spans="1:6" x14ac:dyDescent="0.45">
      <c r="A2109">
        <v>2014</v>
      </c>
      <c r="B2109" t="s">
        <v>72</v>
      </c>
      <c r="C2109" t="s">
        <v>73</v>
      </c>
      <c r="D2109" t="s">
        <v>34</v>
      </c>
      <c r="E2109">
        <v>1321</v>
      </c>
      <c r="F2109">
        <v>18.100000000000001</v>
      </c>
    </row>
    <row r="2110" spans="1:6" x14ac:dyDescent="0.45">
      <c r="A2110">
        <v>2014</v>
      </c>
      <c r="B2110" t="s">
        <v>72</v>
      </c>
      <c r="C2110" t="s">
        <v>73</v>
      </c>
      <c r="D2110" t="s">
        <v>35</v>
      </c>
      <c r="E2110">
        <v>179</v>
      </c>
      <c r="F2110">
        <v>13.7</v>
      </c>
    </row>
    <row r="2111" spans="1:6" x14ac:dyDescent="0.45">
      <c r="A2111">
        <v>2014</v>
      </c>
      <c r="B2111" t="s">
        <v>72</v>
      </c>
      <c r="C2111" t="s">
        <v>73</v>
      </c>
      <c r="D2111" t="s">
        <v>36</v>
      </c>
      <c r="E2111">
        <v>351</v>
      </c>
      <c r="F2111">
        <v>15.1</v>
      </c>
    </row>
    <row r="2112" spans="1:6" x14ac:dyDescent="0.45">
      <c r="A2112">
        <v>2014</v>
      </c>
      <c r="B2112" t="s">
        <v>72</v>
      </c>
      <c r="C2112" t="s">
        <v>73</v>
      </c>
      <c r="D2112" t="s">
        <v>37</v>
      </c>
      <c r="E2112">
        <v>687</v>
      </c>
      <c r="F2112">
        <v>23.8</v>
      </c>
    </row>
    <row r="2113" spans="1:6" x14ac:dyDescent="0.45">
      <c r="A2113">
        <v>2014</v>
      </c>
      <c r="B2113" t="s">
        <v>72</v>
      </c>
      <c r="C2113" t="s">
        <v>73</v>
      </c>
      <c r="D2113" t="s">
        <v>38</v>
      </c>
      <c r="E2113">
        <v>194</v>
      </c>
      <c r="F2113">
        <v>11.5</v>
      </c>
    </row>
    <row r="2114" spans="1:6" x14ac:dyDescent="0.45">
      <c r="A2114">
        <v>2014</v>
      </c>
      <c r="B2114" t="s">
        <v>72</v>
      </c>
      <c r="C2114" t="s">
        <v>73</v>
      </c>
      <c r="D2114" t="s">
        <v>39</v>
      </c>
      <c r="E2114">
        <v>1234</v>
      </c>
      <c r="F2114">
        <v>11.3</v>
      </c>
    </row>
    <row r="2115" spans="1:6" x14ac:dyDescent="0.45">
      <c r="A2115">
        <v>2014</v>
      </c>
      <c r="B2115" t="s">
        <v>72</v>
      </c>
      <c r="C2115" t="s">
        <v>73</v>
      </c>
      <c r="D2115" t="s">
        <v>40</v>
      </c>
      <c r="E2115">
        <v>376</v>
      </c>
      <c r="F2115">
        <v>16.100000000000001</v>
      </c>
    </row>
    <row r="2116" spans="1:6" x14ac:dyDescent="0.45">
      <c r="A2116">
        <v>2014</v>
      </c>
      <c r="B2116" t="s">
        <v>72</v>
      </c>
      <c r="C2116" t="s">
        <v>73</v>
      </c>
      <c r="D2116" t="s">
        <v>41</v>
      </c>
      <c r="E2116">
        <v>4702</v>
      </c>
      <c r="F2116">
        <v>19.5</v>
      </c>
    </row>
    <row r="2117" spans="1:6" x14ac:dyDescent="0.45">
      <c r="A2117">
        <v>2014</v>
      </c>
      <c r="B2117" t="s">
        <v>72</v>
      </c>
      <c r="C2117" t="s">
        <v>73</v>
      </c>
      <c r="D2117" t="s">
        <v>42</v>
      </c>
      <c r="E2117">
        <v>1874</v>
      </c>
      <c r="F2117">
        <v>17.2</v>
      </c>
    </row>
    <row r="2118" spans="1:6" x14ac:dyDescent="0.45">
      <c r="A2118">
        <v>2014</v>
      </c>
      <c r="B2118" t="s">
        <v>72</v>
      </c>
      <c r="C2118" t="s">
        <v>73</v>
      </c>
      <c r="D2118" t="s">
        <v>43</v>
      </c>
      <c r="E2118">
        <v>174</v>
      </c>
      <c r="F2118">
        <v>18.5</v>
      </c>
    </row>
    <row r="2119" spans="1:6" x14ac:dyDescent="0.45">
      <c r="A2119">
        <v>2014</v>
      </c>
      <c r="B2119" t="s">
        <v>72</v>
      </c>
      <c r="C2119" t="s">
        <v>73</v>
      </c>
      <c r="D2119" t="s">
        <v>44</v>
      </c>
      <c r="E2119">
        <v>2443</v>
      </c>
      <c r="F2119">
        <v>16.899999999999999</v>
      </c>
    </row>
    <row r="2120" spans="1:6" x14ac:dyDescent="0.45">
      <c r="A2120">
        <v>2014</v>
      </c>
      <c r="B2120" t="s">
        <v>72</v>
      </c>
      <c r="C2120" t="s">
        <v>73</v>
      </c>
      <c r="D2120" t="s">
        <v>45</v>
      </c>
      <c r="E2120">
        <v>723</v>
      </c>
      <c r="F2120">
        <v>16.8</v>
      </c>
    </row>
    <row r="2121" spans="1:6" x14ac:dyDescent="0.45">
      <c r="A2121">
        <v>2014</v>
      </c>
      <c r="B2121" t="s">
        <v>72</v>
      </c>
      <c r="C2121" t="s">
        <v>73</v>
      </c>
      <c r="D2121" t="s">
        <v>46</v>
      </c>
      <c r="E2121">
        <v>450</v>
      </c>
      <c r="F2121">
        <v>9.1</v>
      </c>
    </row>
    <row r="2122" spans="1:6" x14ac:dyDescent="0.45">
      <c r="A2122">
        <v>2014</v>
      </c>
      <c r="B2122" t="s">
        <v>72</v>
      </c>
      <c r="C2122" t="s">
        <v>73</v>
      </c>
      <c r="D2122" t="s">
        <v>47</v>
      </c>
      <c r="E2122">
        <v>2541</v>
      </c>
      <c r="F2122">
        <v>14.2</v>
      </c>
    </row>
    <row r="2123" spans="1:6" x14ac:dyDescent="0.45">
      <c r="A2123">
        <v>2014</v>
      </c>
      <c r="B2123" t="s">
        <v>72</v>
      </c>
      <c r="C2123" t="s">
        <v>73</v>
      </c>
      <c r="D2123" t="s">
        <v>48</v>
      </c>
      <c r="E2123">
        <v>176</v>
      </c>
      <c r="F2123">
        <v>11.7</v>
      </c>
    </row>
    <row r="2124" spans="1:6" x14ac:dyDescent="0.45">
      <c r="A2124">
        <v>2014</v>
      </c>
      <c r="B2124" t="s">
        <v>72</v>
      </c>
      <c r="C2124" t="s">
        <v>73</v>
      </c>
      <c r="D2124" t="s">
        <v>49</v>
      </c>
      <c r="E2124">
        <v>751</v>
      </c>
      <c r="F2124">
        <v>13.9</v>
      </c>
    </row>
    <row r="2125" spans="1:6" x14ac:dyDescent="0.45">
      <c r="A2125">
        <v>2014</v>
      </c>
      <c r="B2125" t="s">
        <v>72</v>
      </c>
      <c r="C2125" t="s">
        <v>73</v>
      </c>
      <c r="D2125" t="s">
        <v>50</v>
      </c>
      <c r="E2125">
        <v>181</v>
      </c>
      <c r="F2125">
        <v>16.2</v>
      </c>
    </row>
    <row r="2126" spans="1:6" x14ac:dyDescent="0.45">
      <c r="A2126">
        <v>2014</v>
      </c>
      <c r="B2126" t="s">
        <v>72</v>
      </c>
      <c r="C2126" t="s">
        <v>73</v>
      </c>
      <c r="D2126" t="s">
        <v>51</v>
      </c>
      <c r="E2126">
        <v>1602</v>
      </c>
      <c r="F2126">
        <v>22.1</v>
      </c>
    </row>
    <row r="2127" spans="1:6" x14ac:dyDescent="0.45">
      <c r="A2127">
        <v>2014</v>
      </c>
      <c r="B2127" t="s">
        <v>72</v>
      </c>
      <c r="C2127" t="s">
        <v>73</v>
      </c>
      <c r="D2127" t="s">
        <v>52</v>
      </c>
      <c r="E2127">
        <v>3452</v>
      </c>
      <c r="F2127">
        <v>14.2</v>
      </c>
    </row>
    <row r="2128" spans="1:6" x14ac:dyDescent="0.45">
      <c r="A2128">
        <v>2014</v>
      </c>
      <c r="B2128" t="s">
        <v>72</v>
      </c>
      <c r="C2128" t="s">
        <v>73</v>
      </c>
      <c r="D2128" t="s">
        <v>8</v>
      </c>
      <c r="E2128">
        <v>55227</v>
      </c>
      <c r="F2128">
        <v>15.1</v>
      </c>
    </row>
    <row r="2129" spans="1:6" x14ac:dyDescent="0.45">
      <c r="A2129">
        <v>2014</v>
      </c>
      <c r="B2129" t="s">
        <v>72</v>
      </c>
      <c r="C2129" t="s">
        <v>73</v>
      </c>
      <c r="D2129" t="s">
        <v>53</v>
      </c>
      <c r="E2129">
        <v>366</v>
      </c>
      <c r="F2129">
        <v>16.2</v>
      </c>
    </row>
    <row r="2130" spans="1:6" x14ac:dyDescent="0.45">
      <c r="A2130">
        <v>2014</v>
      </c>
      <c r="B2130" t="s">
        <v>72</v>
      </c>
      <c r="C2130" t="s">
        <v>73</v>
      </c>
      <c r="D2130" t="s">
        <v>54</v>
      </c>
      <c r="E2130">
        <v>74</v>
      </c>
      <c r="F2130">
        <v>9.3000000000000007</v>
      </c>
    </row>
    <row r="2131" spans="1:6" x14ac:dyDescent="0.45">
      <c r="A2131">
        <v>2014</v>
      </c>
      <c r="B2131" t="s">
        <v>72</v>
      </c>
      <c r="C2131" t="s">
        <v>73</v>
      </c>
      <c r="D2131" t="s">
        <v>55</v>
      </c>
      <c r="E2131">
        <v>1498</v>
      </c>
      <c r="F2131">
        <v>17.100000000000001</v>
      </c>
    </row>
    <row r="2132" spans="1:6" x14ac:dyDescent="0.45">
      <c r="A2132">
        <v>2014</v>
      </c>
      <c r="B2132" t="s">
        <v>72</v>
      </c>
      <c r="C2132" t="s">
        <v>73</v>
      </c>
      <c r="D2132" t="s">
        <v>56</v>
      </c>
      <c r="E2132">
        <v>729</v>
      </c>
      <c r="F2132">
        <v>9.4</v>
      </c>
    </row>
    <row r="2133" spans="1:6" x14ac:dyDescent="0.45">
      <c r="A2133">
        <v>2014</v>
      </c>
      <c r="B2133" t="s">
        <v>72</v>
      </c>
      <c r="C2133" t="s">
        <v>73</v>
      </c>
      <c r="D2133" t="s">
        <v>57</v>
      </c>
      <c r="E2133">
        <v>473</v>
      </c>
      <c r="F2133">
        <v>19.600000000000001</v>
      </c>
    </row>
    <row r="2134" spans="1:6" x14ac:dyDescent="0.45">
      <c r="A2134">
        <v>2014</v>
      </c>
      <c r="B2134" t="s">
        <v>72</v>
      </c>
      <c r="C2134" t="s">
        <v>73</v>
      </c>
      <c r="D2134" t="s">
        <v>58</v>
      </c>
      <c r="E2134">
        <v>1002</v>
      </c>
      <c r="F2134">
        <v>13.8</v>
      </c>
    </row>
    <row r="2135" spans="1:6" x14ac:dyDescent="0.45">
      <c r="A2135">
        <v>2014</v>
      </c>
      <c r="B2135" t="s">
        <v>72</v>
      </c>
      <c r="C2135" t="s">
        <v>73</v>
      </c>
      <c r="D2135" t="s">
        <v>59</v>
      </c>
      <c r="E2135">
        <v>113</v>
      </c>
      <c r="F2135">
        <v>18.100000000000001</v>
      </c>
    </row>
    <row r="2136" spans="1:6" x14ac:dyDescent="0.45">
      <c r="A2136">
        <v>2014</v>
      </c>
      <c r="B2136" t="s">
        <v>74</v>
      </c>
      <c r="C2136" t="s">
        <v>75</v>
      </c>
      <c r="D2136" t="s">
        <v>9</v>
      </c>
      <c r="E2136">
        <v>715</v>
      </c>
      <c r="F2136">
        <v>14.5</v>
      </c>
    </row>
    <row r="2137" spans="1:6" x14ac:dyDescent="0.45">
      <c r="A2137">
        <v>2014</v>
      </c>
      <c r="B2137" t="s">
        <v>74</v>
      </c>
      <c r="C2137" t="s">
        <v>75</v>
      </c>
      <c r="D2137" t="s">
        <v>10</v>
      </c>
      <c r="E2137">
        <v>167</v>
      </c>
      <c r="F2137">
        <v>22.1</v>
      </c>
    </row>
    <row r="2138" spans="1:6" x14ac:dyDescent="0.45">
      <c r="A2138">
        <v>2014</v>
      </c>
      <c r="B2138" t="s">
        <v>74</v>
      </c>
      <c r="C2138" t="s">
        <v>75</v>
      </c>
      <c r="D2138" t="s">
        <v>11</v>
      </c>
      <c r="E2138">
        <v>1244</v>
      </c>
      <c r="F2138">
        <v>18</v>
      </c>
    </row>
    <row r="2139" spans="1:6" x14ac:dyDescent="0.45">
      <c r="A2139">
        <v>2014</v>
      </c>
      <c r="B2139" t="s">
        <v>74</v>
      </c>
      <c r="C2139" t="s">
        <v>75</v>
      </c>
      <c r="D2139" t="s">
        <v>12</v>
      </c>
      <c r="E2139">
        <v>515</v>
      </c>
      <c r="F2139">
        <v>17.3</v>
      </c>
    </row>
    <row r="2140" spans="1:6" x14ac:dyDescent="0.45">
      <c r="A2140">
        <v>2014</v>
      </c>
      <c r="B2140" t="s">
        <v>74</v>
      </c>
      <c r="C2140" t="s">
        <v>75</v>
      </c>
      <c r="D2140" t="s">
        <v>13</v>
      </c>
      <c r="E2140">
        <v>4214</v>
      </c>
      <c r="F2140">
        <v>10.5</v>
      </c>
    </row>
    <row r="2141" spans="1:6" x14ac:dyDescent="0.45">
      <c r="A2141">
        <v>2014</v>
      </c>
      <c r="B2141" t="s">
        <v>74</v>
      </c>
      <c r="C2141" t="s">
        <v>75</v>
      </c>
      <c r="D2141" t="s">
        <v>14</v>
      </c>
      <c r="E2141">
        <v>1083</v>
      </c>
      <c r="F2141">
        <v>19.899999999999999</v>
      </c>
    </row>
    <row r="2142" spans="1:6" x14ac:dyDescent="0.45">
      <c r="A2142">
        <v>2014</v>
      </c>
      <c r="B2142" t="s">
        <v>74</v>
      </c>
      <c r="C2142" t="s">
        <v>75</v>
      </c>
      <c r="D2142" t="s">
        <v>15</v>
      </c>
      <c r="E2142">
        <v>379</v>
      </c>
      <c r="F2142">
        <v>9.8000000000000007</v>
      </c>
    </row>
    <row r="2143" spans="1:6" x14ac:dyDescent="0.45">
      <c r="A2143">
        <v>2014</v>
      </c>
      <c r="B2143" t="s">
        <v>74</v>
      </c>
      <c r="C2143" t="s">
        <v>75</v>
      </c>
      <c r="D2143" t="s">
        <v>16</v>
      </c>
      <c r="E2143">
        <v>126</v>
      </c>
      <c r="F2143">
        <v>13.2</v>
      </c>
    </row>
    <row r="2144" spans="1:6" x14ac:dyDescent="0.45">
      <c r="A2144">
        <v>2014</v>
      </c>
      <c r="B2144" t="s">
        <v>74</v>
      </c>
      <c r="C2144" t="s">
        <v>75</v>
      </c>
      <c r="D2144" t="s">
        <v>17</v>
      </c>
      <c r="E2144">
        <v>52</v>
      </c>
      <c r="F2144">
        <v>7.8</v>
      </c>
    </row>
    <row r="2145" spans="1:6" x14ac:dyDescent="0.45">
      <c r="A2145">
        <v>2014</v>
      </c>
      <c r="B2145" t="s">
        <v>74</v>
      </c>
      <c r="C2145" t="s">
        <v>75</v>
      </c>
      <c r="D2145" t="s">
        <v>18</v>
      </c>
      <c r="E2145">
        <v>3035</v>
      </c>
      <c r="F2145">
        <v>13.9</v>
      </c>
    </row>
    <row r="2146" spans="1:6" x14ac:dyDescent="0.45">
      <c r="A2146">
        <v>2014</v>
      </c>
      <c r="B2146" t="s">
        <v>74</v>
      </c>
      <c r="C2146" t="s">
        <v>75</v>
      </c>
      <c r="D2146" t="s">
        <v>19</v>
      </c>
      <c r="E2146">
        <v>1295</v>
      </c>
      <c r="F2146">
        <v>12.6</v>
      </c>
    </row>
    <row r="2147" spans="1:6" x14ac:dyDescent="0.45">
      <c r="A2147">
        <v>2014</v>
      </c>
      <c r="B2147" t="s">
        <v>74</v>
      </c>
      <c r="C2147" t="s">
        <v>75</v>
      </c>
      <c r="D2147" t="s">
        <v>20</v>
      </c>
      <c r="E2147">
        <v>204</v>
      </c>
      <c r="F2147">
        <v>13.8</v>
      </c>
    </row>
    <row r="2148" spans="1:6" x14ac:dyDescent="0.45">
      <c r="A2148">
        <v>2014</v>
      </c>
      <c r="B2148" t="s">
        <v>74</v>
      </c>
      <c r="C2148" t="s">
        <v>75</v>
      </c>
      <c r="D2148" t="s">
        <v>21</v>
      </c>
      <c r="E2148">
        <v>320</v>
      </c>
      <c r="F2148">
        <v>20</v>
      </c>
    </row>
    <row r="2149" spans="1:6" x14ac:dyDescent="0.45">
      <c r="A2149">
        <v>2014</v>
      </c>
      <c r="B2149" t="s">
        <v>74</v>
      </c>
      <c r="C2149" t="s">
        <v>75</v>
      </c>
      <c r="D2149" t="s">
        <v>22</v>
      </c>
      <c r="E2149">
        <v>1398</v>
      </c>
      <c r="F2149">
        <v>10.5</v>
      </c>
    </row>
    <row r="2150" spans="1:6" x14ac:dyDescent="0.45">
      <c r="A2150">
        <v>2014</v>
      </c>
      <c r="B2150" t="s">
        <v>74</v>
      </c>
      <c r="C2150" t="s">
        <v>75</v>
      </c>
      <c r="D2150" t="s">
        <v>23</v>
      </c>
      <c r="E2150">
        <v>948</v>
      </c>
      <c r="F2150">
        <v>14.3</v>
      </c>
    </row>
    <row r="2151" spans="1:6" x14ac:dyDescent="0.45">
      <c r="A2151">
        <v>2014</v>
      </c>
      <c r="B2151" t="s">
        <v>74</v>
      </c>
      <c r="C2151" t="s">
        <v>75</v>
      </c>
      <c r="D2151" t="s">
        <v>24</v>
      </c>
      <c r="E2151">
        <v>407</v>
      </c>
      <c r="F2151">
        <v>12.9</v>
      </c>
    </row>
    <row r="2152" spans="1:6" x14ac:dyDescent="0.45">
      <c r="A2152">
        <v>2014</v>
      </c>
      <c r="B2152" t="s">
        <v>74</v>
      </c>
      <c r="C2152" t="s">
        <v>75</v>
      </c>
      <c r="D2152" t="s">
        <v>25</v>
      </c>
      <c r="E2152">
        <v>455</v>
      </c>
      <c r="F2152">
        <v>15.7</v>
      </c>
    </row>
    <row r="2153" spans="1:6" x14ac:dyDescent="0.45">
      <c r="A2153">
        <v>2014</v>
      </c>
      <c r="B2153" t="s">
        <v>74</v>
      </c>
      <c r="C2153" t="s">
        <v>75</v>
      </c>
      <c r="D2153" t="s">
        <v>26</v>
      </c>
      <c r="E2153">
        <v>728</v>
      </c>
      <c r="F2153">
        <v>16</v>
      </c>
    </row>
    <row r="2154" spans="1:6" x14ac:dyDescent="0.45">
      <c r="A2154">
        <v>2014</v>
      </c>
      <c r="B2154" t="s">
        <v>74</v>
      </c>
      <c r="C2154" t="s">
        <v>75</v>
      </c>
      <c r="D2154" t="s">
        <v>27</v>
      </c>
      <c r="E2154">
        <v>679</v>
      </c>
      <c r="F2154">
        <v>14.3</v>
      </c>
    </row>
    <row r="2155" spans="1:6" x14ac:dyDescent="0.45">
      <c r="A2155">
        <v>2014</v>
      </c>
      <c r="B2155" t="s">
        <v>74</v>
      </c>
      <c r="C2155" t="s">
        <v>75</v>
      </c>
      <c r="D2155" t="s">
        <v>28</v>
      </c>
      <c r="E2155">
        <v>220</v>
      </c>
      <c r="F2155">
        <v>15.7</v>
      </c>
    </row>
    <row r="2156" spans="1:6" x14ac:dyDescent="0.45">
      <c r="A2156">
        <v>2014</v>
      </c>
      <c r="B2156" t="s">
        <v>74</v>
      </c>
      <c r="C2156" t="s">
        <v>75</v>
      </c>
      <c r="D2156" t="s">
        <v>29</v>
      </c>
      <c r="E2156">
        <v>606</v>
      </c>
      <c r="F2156">
        <v>9.8000000000000007</v>
      </c>
    </row>
    <row r="2157" spans="1:6" x14ac:dyDescent="0.45">
      <c r="A2157">
        <v>2014</v>
      </c>
      <c r="B2157" t="s">
        <v>74</v>
      </c>
      <c r="C2157" t="s">
        <v>75</v>
      </c>
      <c r="D2157" t="s">
        <v>30</v>
      </c>
      <c r="E2157">
        <v>596</v>
      </c>
      <c r="F2157">
        <v>8.1999999999999993</v>
      </c>
    </row>
    <row r="2158" spans="1:6" x14ac:dyDescent="0.45">
      <c r="A2158">
        <v>2014</v>
      </c>
      <c r="B2158" t="s">
        <v>74</v>
      </c>
      <c r="C2158" t="s">
        <v>75</v>
      </c>
      <c r="D2158" t="s">
        <v>31</v>
      </c>
      <c r="E2158">
        <v>1354</v>
      </c>
      <c r="F2158">
        <v>13.3</v>
      </c>
    </row>
    <row r="2159" spans="1:6" x14ac:dyDescent="0.45">
      <c r="A2159">
        <v>2014</v>
      </c>
      <c r="B2159" t="s">
        <v>74</v>
      </c>
      <c r="C2159" t="s">
        <v>75</v>
      </c>
      <c r="D2159" t="s">
        <v>32</v>
      </c>
      <c r="E2159">
        <v>686</v>
      </c>
      <c r="F2159">
        <v>12.2</v>
      </c>
    </row>
    <row r="2160" spans="1:6" x14ac:dyDescent="0.45">
      <c r="A2160">
        <v>2014</v>
      </c>
      <c r="B2160" t="s">
        <v>74</v>
      </c>
      <c r="C2160" t="s">
        <v>75</v>
      </c>
      <c r="D2160" t="s">
        <v>33</v>
      </c>
      <c r="E2160">
        <v>380</v>
      </c>
      <c r="F2160">
        <v>12.5</v>
      </c>
    </row>
    <row r="2161" spans="1:6" x14ac:dyDescent="0.45">
      <c r="A2161">
        <v>2014</v>
      </c>
      <c r="B2161" t="s">
        <v>74</v>
      </c>
      <c r="C2161" t="s">
        <v>75</v>
      </c>
      <c r="D2161" t="s">
        <v>34</v>
      </c>
      <c r="E2161">
        <v>1017</v>
      </c>
      <c r="F2161">
        <v>16.3</v>
      </c>
    </row>
    <row r="2162" spans="1:6" x14ac:dyDescent="0.45">
      <c r="A2162">
        <v>2014</v>
      </c>
      <c r="B2162" t="s">
        <v>74</v>
      </c>
      <c r="C2162" t="s">
        <v>75</v>
      </c>
      <c r="D2162" t="s">
        <v>35</v>
      </c>
      <c r="E2162">
        <v>251</v>
      </c>
      <c r="F2162">
        <v>23.9</v>
      </c>
    </row>
    <row r="2163" spans="1:6" x14ac:dyDescent="0.45">
      <c r="A2163">
        <v>2014</v>
      </c>
      <c r="B2163" t="s">
        <v>74</v>
      </c>
      <c r="C2163" t="s">
        <v>75</v>
      </c>
      <c r="D2163" t="s">
        <v>36</v>
      </c>
      <c r="E2163">
        <v>251</v>
      </c>
      <c r="F2163">
        <v>13.4</v>
      </c>
    </row>
    <row r="2164" spans="1:6" x14ac:dyDescent="0.45">
      <c r="A2164">
        <v>2014</v>
      </c>
      <c r="B2164" t="s">
        <v>74</v>
      </c>
      <c r="C2164" t="s">
        <v>75</v>
      </c>
      <c r="D2164" t="s">
        <v>37</v>
      </c>
      <c r="E2164">
        <v>573</v>
      </c>
      <c r="F2164">
        <v>19.600000000000001</v>
      </c>
    </row>
    <row r="2165" spans="1:6" x14ac:dyDescent="0.45">
      <c r="A2165">
        <v>2014</v>
      </c>
      <c r="B2165" t="s">
        <v>74</v>
      </c>
      <c r="C2165" t="s">
        <v>75</v>
      </c>
      <c r="D2165" t="s">
        <v>38</v>
      </c>
      <c r="E2165">
        <v>247</v>
      </c>
      <c r="F2165">
        <v>17.8</v>
      </c>
    </row>
    <row r="2166" spans="1:6" x14ac:dyDescent="0.45">
      <c r="A2166">
        <v>2014</v>
      </c>
      <c r="B2166" t="s">
        <v>74</v>
      </c>
      <c r="C2166" t="s">
        <v>75</v>
      </c>
      <c r="D2166" t="s">
        <v>39</v>
      </c>
      <c r="E2166">
        <v>786</v>
      </c>
      <c r="F2166">
        <v>8.3000000000000007</v>
      </c>
    </row>
    <row r="2167" spans="1:6" x14ac:dyDescent="0.45">
      <c r="A2167">
        <v>2014</v>
      </c>
      <c r="B2167" t="s">
        <v>74</v>
      </c>
      <c r="C2167" t="s">
        <v>75</v>
      </c>
      <c r="D2167" t="s">
        <v>40</v>
      </c>
      <c r="E2167">
        <v>449</v>
      </c>
      <c r="F2167">
        <v>21</v>
      </c>
    </row>
    <row r="2168" spans="1:6" x14ac:dyDescent="0.45">
      <c r="A2168">
        <v>2014</v>
      </c>
      <c r="B2168" t="s">
        <v>74</v>
      </c>
      <c r="C2168" t="s">
        <v>75</v>
      </c>
      <c r="D2168" t="s">
        <v>41</v>
      </c>
      <c r="E2168">
        <v>1700</v>
      </c>
      <c r="F2168">
        <v>8.1</v>
      </c>
    </row>
    <row r="2169" spans="1:6" x14ac:dyDescent="0.45">
      <c r="A2169">
        <v>2014</v>
      </c>
      <c r="B2169" t="s">
        <v>74</v>
      </c>
      <c r="C2169" t="s">
        <v>75</v>
      </c>
      <c r="D2169" t="s">
        <v>42</v>
      </c>
      <c r="E2169">
        <v>1352</v>
      </c>
      <c r="F2169">
        <v>13.1</v>
      </c>
    </row>
    <row r="2170" spans="1:6" x14ac:dyDescent="0.45">
      <c r="A2170">
        <v>2014</v>
      </c>
      <c r="B2170" t="s">
        <v>74</v>
      </c>
      <c r="C2170" t="s">
        <v>75</v>
      </c>
      <c r="D2170" t="s">
        <v>43</v>
      </c>
      <c r="E2170">
        <v>137</v>
      </c>
      <c r="F2170">
        <v>17.8</v>
      </c>
    </row>
    <row r="2171" spans="1:6" x14ac:dyDescent="0.45">
      <c r="A2171">
        <v>2014</v>
      </c>
      <c r="B2171" t="s">
        <v>74</v>
      </c>
      <c r="C2171" t="s">
        <v>75</v>
      </c>
      <c r="D2171" t="s">
        <v>44</v>
      </c>
      <c r="E2171">
        <v>1491</v>
      </c>
      <c r="F2171">
        <v>12.6</v>
      </c>
    </row>
    <row r="2172" spans="1:6" x14ac:dyDescent="0.45">
      <c r="A2172">
        <v>2014</v>
      </c>
      <c r="B2172" t="s">
        <v>74</v>
      </c>
      <c r="C2172" t="s">
        <v>75</v>
      </c>
      <c r="D2172" t="s">
        <v>45</v>
      </c>
      <c r="E2172">
        <v>736</v>
      </c>
      <c r="F2172">
        <v>19.100000000000001</v>
      </c>
    </row>
    <row r="2173" spans="1:6" x14ac:dyDescent="0.45">
      <c r="A2173">
        <v>2014</v>
      </c>
      <c r="B2173" t="s">
        <v>74</v>
      </c>
      <c r="C2173" t="s">
        <v>75</v>
      </c>
      <c r="D2173" t="s">
        <v>46</v>
      </c>
      <c r="E2173">
        <v>782</v>
      </c>
      <c r="F2173">
        <v>18.600000000000001</v>
      </c>
    </row>
    <row r="2174" spans="1:6" x14ac:dyDescent="0.45">
      <c r="A2174">
        <v>2014</v>
      </c>
      <c r="B2174" t="s">
        <v>74</v>
      </c>
      <c r="C2174" t="s">
        <v>75</v>
      </c>
      <c r="D2174" t="s">
        <v>47</v>
      </c>
      <c r="E2174">
        <v>1817</v>
      </c>
      <c r="F2174">
        <v>13.3</v>
      </c>
    </row>
    <row r="2175" spans="1:6" x14ac:dyDescent="0.45">
      <c r="A2175">
        <v>2014</v>
      </c>
      <c r="B2175" t="s">
        <v>74</v>
      </c>
      <c r="C2175" t="s">
        <v>75</v>
      </c>
      <c r="D2175" t="s">
        <v>48</v>
      </c>
      <c r="E2175">
        <v>113</v>
      </c>
      <c r="F2175">
        <v>10.1</v>
      </c>
    </row>
    <row r="2176" spans="1:6" x14ac:dyDescent="0.45">
      <c r="A2176">
        <v>2014</v>
      </c>
      <c r="B2176" t="s">
        <v>74</v>
      </c>
      <c r="C2176" t="s">
        <v>75</v>
      </c>
      <c r="D2176" t="s">
        <v>49</v>
      </c>
      <c r="E2176">
        <v>753</v>
      </c>
      <c r="F2176">
        <v>15.2</v>
      </c>
    </row>
    <row r="2177" spans="1:6" x14ac:dyDescent="0.45">
      <c r="A2177">
        <v>2014</v>
      </c>
      <c r="B2177" t="s">
        <v>74</v>
      </c>
      <c r="C2177" t="s">
        <v>75</v>
      </c>
      <c r="D2177" t="s">
        <v>50</v>
      </c>
      <c r="E2177">
        <v>141</v>
      </c>
      <c r="F2177">
        <v>17.100000000000001</v>
      </c>
    </row>
    <row r="2178" spans="1:6" x14ac:dyDescent="0.45">
      <c r="A2178">
        <v>2014</v>
      </c>
      <c r="B2178" t="s">
        <v>74</v>
      </c>
      <c r="C2178" t="s">
        <v>75</v>
      </c>
      <c r="D2178" t="s">
        <v>51</v>
      </c>
      <c r="E2178">
        <v>997</v>
      </c>
      <c r="F2178">
        <v>14.8</v>
      </c>
    </row>
    <row r="2179" spans="1:6" x14ac:dyDescent="0.45">
      <c r="A2179">
        <v>2014</v>
      </c>
      <c r="B2179" t="s">
        <v>74</v>
      </c>
      <c r="C2179" t="s">
        <v>75</v>
      </c>
      <c r="D2179" t="s">
        <v>52</v>
      </c>
      <c r="E2179">
        <v>3254</v>
      </c>
      <c r="F2179">
        <v>12.2</v>
      </c>
    </row>
    <row r="2180" spans="1:6" x14ac:dyDescent="0.45">
      <c r="A2180">
        <v>2014</v>
      </c>
      <c r="B2180" t="s">
        <v>74</v>
      </c>
      <c r="C2180" t="s">
        <v>75</v>
      </c>
      <c r="D2180" t="s">
        <v>8</v>
      </c>
      <c r="E2180">
        <v>42826</v>
      </c>
      <c r="F2180">
        <v>13</v>
      </c>
    </row>
    <row r="2181" spans="1:6" x14ac:dyDescent="0.45">
      <c r="A2181">
        <v>2014</v>
      </c>
      <c r="B2181" t="s">
        <v>74</v>
      </c>
      <c r="C2181" t="s">
        <v>75</v>
      </c>
      <c r="D2181" t="s">
        <v>53</v>
      </c>
      <c r="E2181">
        <v>559</v>
      </c>
      <c r="F2181">
        <v>20.5</v>
      </c>
    </row>
    <row r="2182" spans="1:6" x14ac:dyDescent="0.45">
      <c r="A2182">
        <v>2014</v>
      </c>
      <c r="B2182" t="s">
        <v>74</v>
      </c>
      <c r="C2182" t="s">
        <v>75</v>
      </c>
      <c r="D2182" t="s">
        <v>54</v>
      </c>
      <c r="E2182">
        <v>124</v>
      </c>
      <c r="F2182">
        <v>18.7</v>
      </c>
    </row>
    <row r="2183" spans="1:6" x14ac:dyDescent="0.45">
      <c r="A2183">
        <v>2014</v>
      </c>
      <c r="B2183" t="s">
        <v>74</v>
      </c>
      <c r="C2183" t="s">
        <v>75</v>
      </c>
      <c r="D2183" t="s">
        <v>55</v>
      </c>
      <c r="E2183">
        <v>1123</v>
      </c>
      <c r="F2183">
        <v>12.9</v>
      </c>
    </row>
    <row r="2184" spans="1:6" x14ac:dyDescent="0.45">
      <c r="A2184">
        <v>2014</v>
      </c>
      <c r="B2184" t="s">
        <v>74</v>
      </c>
      <c r="C2184" t="s">
        <v>75</v>
      </c>
      <c r="D2184" t="s">
        <v>56</v>
      </c>
      <c r="E2184">
        <v>1119</v>
      </c>
      <c r="F2184">
        <v>15.2</v>
      </c>
    </row>
    <row r="2185" spans="1:6" x14ac:dyDescent="0.45">
      <c r="A2185">
        <v>2014</v>
      </c>
      <c r="B2185" t="s">
        <v>74</v>
      </c>
      <c r="C2185" t="s">
        <v>75</v>
      </c>
      <c r="D2185" t="s">
        <v>57</v>
      </c>
      <c r="E2185">
        <v>359</v>
      </c>
      <c r="F2185">
        <v>18.100000000000001</v>
      </c>
    </row>
    <row r="2186" spans="1:6" x14ac:dyDescent="0.45">
      <c r="A2186">
        <v>2014</v>
      </c>
      <c r="B2186" t="s">
        <v>74</v>
      </c>
      <c r="C2186" t="s">
        <v>75</v>
      </c>
      <c r="D2186" t="s">
        <v>58</v>
      </c>
      <c r="E2186">
        <v>769</v>
      </c>
      <c r="F2186">
        <v>13.1</v>
      </c>
    </row>
    <row r="2187" spans="1:6" x14ac:dyDescent="0.45">
      <c r="A2187">
        <v>2014</v>
      </c>
      <c r="B2187" t="s">
        <v>74</v>
      </c>
      <c r="C2187" t="s">
        <v>75</v>
      </c>
      <c r="D2187" t="s">
        <v>59</v>
      </c>
      <c r="E2187">
        <v>120</v>
      </c>
      <c r="F2187">
        <v>20.6</v>
      </c>
    </row>
    <row r="2188" spans="1:6" x14ac:dyDescent="0.45">
      <c r="A2188">
        <v>2014</v>
      </c>
      <c r="B2188" t="s">
        <v>76</v>
      </c>
      <c r="C2188" t="s">
        <v>77</v>
      </c>
      <c r="D2188" t="s">
        <v>9</v>
      </c>
      <c r="E2188">
        <v>10286</v>
      </c>
      <c r="F2188">
        <v>177.6</v>
      </c>
    </row>
    <row r="2189" spans="1:6" x14ac:dyDescent="0.45">
      <c r="A2189">
        <v>2014</v>
      </c>
      <c r="B2189" t="s">
        <v>76</v>
      </c>
      <c r="C2189" t="s">
        <v>77</v>
      </c>
      <c r="D2189" t="s">
        <v>10</v>
      </c>
      <c r="E2189">
        <v>972</v>
      </c>
      <c r="F2189">
        <v>164.2</v>
      </c>
    </row>
    <row r="2190" spans="1:6" x14ac:dyDescent="0.45">
      <c r="A2190">
        <v>2014</v>
      </c>
      <c r="B2190" t="s">
        <v>76</v>
      </c>
      <c r="C2190" t="s">
        <v>77</v>
      </c>
      <c r="D2190" t="s">
        <v>11</v>
      </c>
      <c r="E2190">
        <v>11455</v>
      </c>
      <c r="F2190">
        <v>142.69999999999999</v>
      </c>
    </row>
    <row r="2191" spans="1:6" x14ac:dyDescent="0.45">
      <c r="A2191">
        <v>2014</v>
      </c>
      <c r="B2191" t="s">
        <v>76</v>
      </c>
      <c r="C2191" t="s">
        <v>77</v>
      </c>
      <c r="D2191" t="s">
        <v>12</v>
      </c>
      <c r="E2191">
        <v>6546</v>
      </c>
      <c r="F2191">
        <v>183.1</v>
      </c>
    </row>
    <row r="2192" spans="1:6" x14ac:dyDescent="0.45">
      <c r="A2192">
        <v>2014</v>
      </c>
      <c r="B2192" t="s">
        <v>76</v>
      </c>
      <c r="C2192" t="s">
        <v>77</v>
      </c>
      <c r="D2192" t="s">
        <v>13</v>
      </c>
      <c r="E2192">
        <v>58412</v>
      </c>
      <c r="F2192">
        <v>144.1</v>
      </c>
    </row>
    <row r="2193" spans="1:6" x14ac:dyDescent="0.45">
      <c r="A2193">
        <v>2014</v>
      </c>
      <c r="B2193" t="s">
        <v>76</v>
      </c>
      <c r="C2193" t="s">
        <v>77</v>
      </c>
      <c r="D2193" t="s">
        <v>14</v>
      </c>
      <c r="E2193">
        <v>7405</v>
      </c>
      <c r="F2193">
        <v>136</v>
      </c>
    </row>
    <row r="2194" spans="1:6" x14ac:dyDescent="0.45">
      <c r="A2194">
        <v>2014</v>
      </c>
      <c r="B2194" t="s">
        <v>76</v>
      </c>
      <c r="C2194" t="s">
        <v>77</v>
      </c>
      <c r="D2194" t="s">
        <v>15</v>
      </c>
      <c r="E2194">
        <v>6621</v>
      </c>
      <c r="F2194">
        <v>146.69999999999999</v>
      </c>
    </row>
    <row r="2195" spans="1:6" x14ac:dyDescent="0.45">
      <c r="A2195">
        <v>2014</v>
      </c>
      <c r="B2195" t="s">
        <v>76</v>
      </c>
      <c r="C2195" t="s">
        <v>77</v>
      </c>
      <c r="D2195" t="s">
        <v>16</v>
      </c>
      <c r="E2195">
        <v>1972</v>
      </c>
      <c r="F2195">
        <v>167.3</v>
      </c>
    </row>
    <row r="2196" spans="1:6" x14ac:dyDescent="0.45">
      <c r="A2196">
        <v>2014</v>
      </c>
      <c r="B2196" t="s">
        <v>76</v>
      </c>
      <c r="C2196" t="s">
        <v>77</v>
      </c>
      <c r="D2196" t="s">
        <v>17</v>
      </c>
      <c r="E2196">
        <v>1116</v>
      </c>
      <c r="F2196">
        <v>178.6</v>
      </c>
    </row>
    <row r="2197" spans="1:6" x14ac:dyDescent="0.45">
      <c r="A2197">
        <v>2014</v>
      </c>
      <c r="B2197" t="s">
        <v>76</v>
      </c>
      <c r="C2197" t="s">
        <v>77</v>
      </c>
      <c r="D2197" t="s">
        <v>18</v>
      </c>
      <c r="E2197">
        <v>43212</v>
      </c>
      <c r="F2197">
        <v>152.9</v>
      </c>
    </row>
    <row r="2198" spans="1:6" x14ac:dyDescent="0.45">
      <c r="A2198">
        <v>2014</v>
      </c>
      <c r="B2198" t="s">
        <v>76</v>
      </c>
      <c r="C2198" t="s">
        <v>77</v>
      </c>
      <c r="D2198" t="s">
        <v>19</v>
      </c>
      <c r="E2198">
        <v>16684</v>
      </c>
      <c r="F2198">
        <v>165.5</v>
      </c>
    </row>
    <row r="2199" spans="1:6" x14ac:dyDescent="0.45">
      <c r="A2199">
        <v>2014</v>
      </c>
      <c r="B2199" t="s">
        <v>76</v>
      </c>
      <c r="C2199" t="s">
        <v>77</v>
      </c>
      <c r="D2199" t="s">
        <v>20</v>
      </c>
      <c r="E2199">
        <v>2493</v>
      </c>
      <c r="F2199">
        <v>140</v>
      </c>
    </row>
    <row r="2200" spans="1:6" x14ac:dyDescent="0.45">
      <c r="A2200">
        <v>2014</v>
      </c>
      <c r="B2200" t="s">
        <v>76</v>
      </c>
      <c r="C2200" t="s">
        <v>77</v>
      </c>
      <c r="D2200" t="s">
        <v>21</v>
      </c>
      <c r="E2200">
        <v>2795</v>
      </c>
      <c r="F2200">
        <v>155.4</v>
      </c>
    </row>
    <row r="2201" spans="1:6" x14ac:dyDescent="0.45">
      <c r="A2201">
        <v>2014</v>
      </c>
      <c r="B2201" t="s">
        <v>76</v>
      </c>
      <c r="C2201" t="s">
        <v>77</v>
      </c>
      <c r="D2201" t="s">
        <v>22</v>
      </c>
      <c r="E2201">
        <v>24501</v>
      </c>
      <c r="F2201">
        <v>168.9</v>
      </c>
    </row>
    <row r="2202" spans="1:6" x14ac:dyDescent="0.45">
      <c r="A2202">
        <v>2014</v>
      </c>
      <c r="B2202" t="s">
        <v>76</v>
      </c>
      <c r="C2202" t="s">
        <v>77</v>
      </c>
      <c r="D2202" t="s">
        <v>23</v>
      </c>
      <c r="E2202">
        <v>13519</v>
      </c>
      <c r="F2202">
        <v>179.7</v>
      </c>
    </row>
    <row r="2203" spans="1:6" x14ac:dyDescent="0.45">
      <c r="A2203">
        <v>2014</v>
      </c>
      <c r="B2203" t="s">
        <v>76</v>
      </c>
      <c r="C2203" t="s">
        <v>77</v>
      </c>
      <c r="D2203" t="s">
        <v>24</v>
      </c>
      <c r="E2203">
        <v>6504</v>
      </c>
      <c r="F2203">
        <v>166</v>
      </c>
    </row>
    <row r="2204" spans="1:6" x14ac:dyDescent="0.45">
      <c r="A2204">
        <v>2014</v>
      </c>
      <c r="B2204" t="s">
        <v>76</v>
      </c>
      <c r="C2204" t="s">
        <v>77</v>
      </c>
      <c r="D2204" t="s">
        <v>25</v>
      </c>
      <c r="E2204">
        <v>5587</v>
      </c>
      <c r="F2204">
        <v>166.8</v>
      </c>
    </row>
    <row r="2205" spans="1:6" x14ac:dyDescent="0.45">
      <c r="A2205">
        <v>2014</v>
      </c>
      <c r="B2205" t="s">
        <v>76</v>
      </c>
      <c r="C2205" t="s">
        <v>77</v>
      </c>
      <c r="D2205" t="s">
        <v>26</v>
      </c>
      <c r="E2205">
        <v>10263</v>
      </c>
      <c r="F2205">
        <v>198.8</v>
      </c>
    </row>
    <row r="2206" spans="1:6" x14ac:dyDescent="0.45">
      <c r="A2206">
        <v>2014</v>
      </c>
      <c r="B2206" t="s">
        <v>76</v>
      </c>
      <c r="C2206" t="s">
        <v>77</v>
      </c>
      <c r="D2206" t="s">
        <v>27</v>
      </c>
      <c r="E2206">
        <v>9455</v>
      </c>
      <c r="F2206">
        <v>186.1</v>
      </c>
    </row>
    <row r="2207" spans="1:6" x14ac:dyDescent="0.45">
      <c r="A2207">
        <v>2014</v>
      </c>
      <c r="B2207" t="s">
        <v>76</v>
      </c>
      <c r="C2207" t="s">
        <v>77</v>
      </c>
      <c r="D2207" t="s">
        <v>28</v>
      </c>
      <c r="E2207">
        <v>3209</v>
      </c>
      <c r="F2207">
        <v>170.3</v>
      </c>
    </row>
    <row r="2208" spans="1:6" x14ac:dyDescent="0.45">
      <c r="A2208">
        <v>2014</v>
      </c>
      <c r="B2208" t="s">
        <v>76</v>
      </c>
      <c r="C2208" t="s">
        <v>77</v>
      </c>
      <c r="D2208" t="s">
        <v>29</v>
      </c>
      <c r="E2208">
        <v>10759</v>
      </c>
      <c r="F2208">
        <v>161.69999999999999</v>
      </c>
    </row>
    <row r="2209" spans="1:6" x14ac:dyDescent="0.45">
      <c r="A2209">
        <v>2014</v>
      </c>
      <c r="B2209" t="s">
        <v>76</v>
      </c>
      <c r="C2209" t="s">
        <v>77</v>
      </c>
      <c r="D2209" t="s">
        <v>30</v>
      </c>
      <c r="E2209">
        <v>12787</v>
      </c>
      <c r="F2209">
        <v>155.5</v>
      </c>
    </row>
    <row r="2210" spans="1:6" x14ac:dyDescent="0.45">
      <c r="A2210">
        <v>2014</v>
      </c>
      <c r="B2210" t="s">
        <v>76</v>
      </c>
      <c r="C2210" t="s">
        <v>77</v>
      </c>
      <c r="D2210" t="s">
        <v>31</v>
      </c>
      <c r="E2210">
        <v>21169</v>
      </c>
      <c r="F2210">
        <v>174.1</v>
      </c>
    </row>
    <row r="2211" spans="1:6" x14ac:dyDescent="0.45">
      <c r="A2211">
        <v>2014</v>
      </c>
      <c r="B2211" t="s">
        <v>76</v>
      </c>
      <c r="C2211" t="s">
        <v>77</v>
      </c>
      <c r="D2211" t="s">
        <v>32</v>
      </c>
      <c r="E2211">
        <v>9649</v>
      </c>
      <c r="F2211">
        <v>152.6</v>
      </c>
    </row>
    <row r="2212" spans="1:6" x14ac:dyDescent="0.45">
      <c r="A2212">
        <v>2014</v>
      </c>
      <c r="B2212" t="s">
        <v>76</v>
      </c>
      <c r="C2212" t="s">
        <v>77</v>
      </c>
      <c r="D2212" t="s">
        <v>33</v>
      </c>
      <c r="E2212">
        <v>6534</v>
      </c>
      <c r="F2212">
        <v>193.1</v>
      </c>
    </row>
    <row r="2213" spans="1:6" x14ac:dyDescent="0.45">
      <c r="A2213">
        <v>2014</v>
      </c>
      <c r="B2213" t="s">
        <v>76</v>
      </c>
      <c r="C2213" t="s">
        <v>77</v>
      </c>
      <c r="D2213" t="s">
        <v>34</v>
      </c>
      <c r="E2213">
        <v>13067</v>
      </c>
      <c r="F2213">
        <v>177.7</v>
      </c>
    </row>
    <row r="2214" spans="1:6" x14ac:dyDescent="0.45">
      <c r="A2214">
        <v>2014</v>
      </c>
      <c r="B2214" t="s">
        <v>76</v>
      </c>
      <c r="C2214" t="s">
        <v>77</v>
      </c>
      <c r="D2214" t="s">
        <v>35</v>
      </c>
      <c r="E2214">
        <v>2066</v>
      </c>
      <c r="F2214">
        <v>156.30000000000001</v>
      </c>
    </row>
    <row r="2215" spans="1:6" x14ac:dyDescent="0.45">
      <c r="A2215">
        <v>2014</v>
      </c>
      <c r="B2215" t="s">
        <v>76</v>
      </c>
      <c r="C2215" t="s">
        <v>77</v>
      </c>
      <c r="D2215" t="s">
        <v>36</v>
      </c>
      <c r="E2215">
        <v>3459</v>
      </c>
      <c r="F2215">
        <v>159.6</v>
      </c>
    </row>
    <row r="2216" spans="1:6" x14ac:dyDescent="0.45">
      <c r="A2216">
        <v>2014</v>
      </c>
      <c r="B2216" t="s">
        <v>76</v>
      </c>
      <c r="C2216" t="s">
        <v>77</v>
      </c>
      <c r="D2216" t="s">
        <v>37</v>
      </c>
      <c r="E2216">
        <v>5015</v>
      </c>
      <c r="F2216">
        <v>164.5</v>
      </c>
    </row>
    <row r="2217" spans="1:6" x14ac:dyDescent="0.45">
      <c r="A2217">
        <v>2014</v>
      </c>
      <c r="B2217" t="s">
        <v>76</v>
      </c>
      <c r="C2217" t="s">
        <v>77</v>
      </c>
      <c r="D2217" t="s">
        <v>38</v>
      </c>
      <c r="E2217">
        <v>2698</v>
      </c>
      <c r="F2217">
        <v>160.4</v>
      </c>
    </row>
    <row r="2218" spans="1:6" x14ac:dyDescent="0.45">
      <c r="A2218">
        <v>2014</v>
      </c>
      <c r="B2218" t="s">
        <v>76</v>
      </c>
      <c r="C2218" t="s">
        <v>77</v>
      </c>
      <c r="D2218" t="s">
        <v>39</v>
      </c>
      <c r="E2218">
        <v>16591</v>
      </c>
      <c r="F2218">
        <v>156.1</v>
      </c>
    </row>
    <row r="2219" spans="1:6" x14ac:dyDescent="0.45">
      <c r="A2219">
        <v>2014</v>
      </c>
      <c r="B2219" t="s">
        <v>76</v>
      </c>
      <c r="C2219" t="s">
        <v>77</v>
      </c>
      <c r="D2219" t="s">
        <v>40</v>
      </c>
      <c r="E2219">
        <v>3478</v>
      </c>
      <c r="F2219">
        <v>142.4</v>
      </c>
    </row>
    <row r="2220" spans="1:6" x14ac:dyDescent="0.45">
      <c r="A2220">
        <v>2014</v>
      </c>
      <c r="B2220" t="s">
        <v>76</v>
      </c>
      <c r="C2220" t="s">
        <v>77</v>
      </c>
      <c r="D2220" t="s">
        <v>41</v>
      </c>
      <c r="E2220">
        <v>35392</v>
      </c>
      <c r="F2220">
        <v>151.80000000000001</v>
      </c>
    </row>
    <row r="2221" spans="1:6" x14ac:dyDescent="0.45">
      <c r="A2221">
        <v>2014</v>
      </c>
      <c r="B2221" t="s">
        <v>76</v>
      </c>
      <c r="C2221" t="s">
        <v>77</v>
      </c>
      <c r="D2221" t="s">
        <v>42</v>
      </c>
      <c r="E2221">
        <v>19342</v>
      </c>
      <c r="F2221">
        <v>169.3</v>
      </c>
    </row>
    <row r="2222" spans="1:6" x14ac:dyDescent="0.45">
      <c r="A2222">
        <v>2014</v>
      </c>
      <c r="B2222" t="s">
        <v>76</v>
      </c>
      <c r="C2222" t="s">
        <v>77</v>
      </c>
      <c r="D2222" t="s">
        <v>43</v>
      </c>
      <c r="E2222">
        <v>1304</v>
      </c>
      <c r="F2222">
        <v>152.30000000000001</v>
      </c>
    </row>
    <row r="2223" spans="1:6" x14ac:dyDescent="0.45">
      <c r="A2223">
        <v>2014</v>
      </c>
      <c r="B2223" t="s">
        <v>76</v>
      </c>
      <c r="C2223" t="s">
        <v>77</v>
      </c>
      <c r="D2223" t="s">
        <v>44</v>
      </c>
      <c r="E2223">
        <v>25433</v>
      </c>
      <c r="F2223">
        <v>177.8</v>
      </c>
    </row>
    <row r="2224" spans="1:6" x14ac:dyDescent="0.45">
      <c r="A2224">
        <v>2014</v>
      </c>
      <c r="B2224" t="s">
        <v>76</v>
      </c>
      <c r="C2224" t="s">
        <v>77</v>
      </c>
      <c r="D2224" t="s">
        <v>45</v>
      </c>
      <c r="E2224">
        <v>7934</v>
      </c>
      <c r="F2224">
        <v>179.9</v>
      </c>
    </row>
    <row r="2225" spans="1:6" x14ac:dyDescent="0.45">
      <c r="A2225">
        <v>2014</v>
      </c>
      <c r="B2225" t="s">
        <v>76</v>
      </c>
      <c r="C2225" t="s">
        <v>77</v>
      </c>
      <c r="D2225" t="s">
        <v>46</v>
      </c>
      <c r="E2225">
        <v>7863</v>
      </c>
      <c r="F2225">
        <v>160.19999999999999</v>
      </c>
    </row>
    <row r="2226" spans="1:6" x14ac:dyDescent="0.45">
      <c r="A2226">
        <v>2014</v>
      </c>
      <c r="B2226" t="s">
        <v>76</v>
      </c>
      <c r="C2226" t="s">
        <v>77</v>
      </c>
      <c r="D2226" t="s">
        <v>47</v>
      </c>
      <c r="E2226">
        <v>28692</v>
      </c>
      <c r="F2226">
        <v>169.6</v>
      </c>
    </row>
    <row r="2227" spans="1:6" x14ac:dyDescent="0.45">
      <c r="A2227">
        <v>2014</v>
      </c>
      <c r="B2227" t="s">
        <v>76</v>
      </c>
      <c r="C2227" t="s">
        <v>77</v>
      </c>
      <c r="D2227" t="s">
        <v>48</v>
      </c>
      <c r="E2227">
        <v>2242</v>
      </c>
      <c r="F2227">
        <v>167</v>
      </c>
    </row>
    <row r="2228" spans="1:6" x14ac:dyDescent="0.45">
      <c r="A2228">
        <v>2014</v>
      </c>
      <c r="B2228" t="s">
        <v>76</v>
      </c>
      <c r="C2228" t="s">
        <v>77</v>
      </c>
      <c r="D2228" t="s">
        <v>49</v>
      </c>
      <c r="E2228">
        <v>9930</v>
      </c>
      <c r="F2228">
        <v>171.4</v>
      </c>
    </row>
    <row r="2229" spans="1:6" x14ac:dyDescent="0.45">
      <c r="A2229">
        <v>2014</v>
      </c>
      <c r="B2229" t="s">
        <v>76</v>
      </c>
      <c r="C2229" t="s">
        <v>77</v>
      </c>
      <c r="D2229" t="s">
        <v>50</v>
      </c>
      <c r="E2229">
        <v>1698</v>
      </c>
      <c r="F2229">
        <v>163.4</v>
      </c>
    </row>
    <row r="2230" spans="1:6" x14ac:dyDescent="0.45">
      <c r="A2230">
        <v>2014</v>
      </c>
      <c r="B2230" t="s">
        <v>76</v>
      </c>
      <c r="C2230" t="s">
        <v>77</v>
      </c>
      <c r="D2230" t="s">
        <v>51</v>
      </c>
      <c r="E2230">
        <v>14173</v>
      </c>
      <c r="F2230">
        <v>184.2</v>
      </c>
    </row>
    <row r="2231" spans="1:6" x14ac:dyDescent="0.45">
      <c r="A2231">
        <v>2014</v>
      </c>
      <c r="B2231" t="s">
        <v>76</v>
      </c>
      <c r="C2231" t="s">
        <v>77</v>
      </c>
      <c r="D2231" t="s">
        <v>52</v>
      </c>
      <c r="E2231">
        <v>38847</v>
      </c>
      <c r="F2231">
        <v>152.9</v>
      </c>
    </row>
    <row r="2232" spans="1:6" x14ac:dyDescent="0.45">
      <c r="A2232">
        <v>2014</v>
      </c>
      <c r="B2232" t="s">
        <v>76</v>
      </c>
      <c r="C2232" t="s">
        <v>77</v>
      </c>
      <c r="D2232" t="s">
        <v>8</v>
      </c>
      <c r="E2232">
        <v>591700</v>
      </c>
      <c r="F2232">
        <v>161.19999999999999</v>
      </c>
    </row>
    <row r="2233" spans="1:6" x14ac:dyDescent="0.45">
      <c r="A2233">
        <v>2014</v>
      </c>
      <c r="B2233" t="s">
        <v>76</v>
      </c>
      <c r="C2233" t="s">
        <v>77</v>
      </c>
      <c r="D2233" t="s">
        <v>53</v>
      </c>
      <c r="E2233">
        <v>3043</v>
      </c>
      <c r="F2233">
        <v>127.4</v>
      </c>
    </row>
    <row r="2234" spans="1:6" x14ac:dyDescent="0.45">
      <c r="A2234">
        <v>2014</v>
      </c>
      <c r="B2234" t="s">
        <v>76</v>
      </c>
      <c r="C2234" t="s">
        <v>77</v>
      </c>
      <c r="D2234" t="s">
        <v>54</v>
      </c>
      <c r="E2234">
        <v>1379</v>
      </c>
      <c r="F2234">
        <v>167.9</v>
      </c>
    </row>
    <row r="2235" spans="1:6" x14ac:dyDescent="0.45">
      <c r="A2235">
        <v>2014</v>
      </c>
      <c r="B2235" t="s">
        <v>76</v>
      </c>
      <c r="C2235" t="s">
        <v>77</v>
      </c>
      <c r="D2235" t="s">
        <v>55</v>
      </c>
      <c r="E2235">
        <v>14749</v>
      </c>
      <c r="F2235">
        <v>161.5</v>
      </c>
    </row>
    <row r="2236" spans="1:6" x14ac:dyDescent="0.45">
      <c r="A2236">
        <v>2014</v>
      </c>
      <c r="B2236" t="s">
        <v>76</v>
      </c>
      <c r="C2236" t="s">
        <v>77</v>
      </c>
      <c r="D2236" t="s">
        <v>56</v>
      </c>
      <c r="E2236">
        <v>12205</v>
      </c>
      <c r="F2236">
        <v>155.5</v>
      </c>
    </row>
    <row r="2237" spans="1:6" x14ac:dyDescent="0.45">
      <c r="A2237">
        <v>2014</v>
      </c>
      <c r="B2237" t="s">
        <v>76</v>
      </c>
      <c r="C2237" t="s">
        <v>77</v>
      </c>
      <c r="D2237" t="s">
        <v>57</v>
      </c>
      <c r="E2237">
        <v>4880</v>
      </c>
      <c r="F2237">
        <v>195.1</v>
      </c>
    </row>
    <row r="2238" spans="1:6" x14ac:dyDescent="0.45">
      <c r="A2238">
        <v>2014</v>
      </c>
      <c r="B2238" t="s">
        <v>76</v>
      </c>
      <c r="C2238" t="s">
        <v>77</v>
      </c>
      <c r="D2238" t="s">
        <v>58</v>
      </c>
      <c r="E2238">
        <v>11393</v>
      </c>
      <c r="F2238">
        <v>161.80000000000001</v>
      </c>
    </row>
    <row r="2239" spans="1:6" x14ac:dyDescent="0.45">
      <c r="A2239">
        <v>2014</v>
      </c>
      <c r="B2239" t="s">
        <v>76</v>
      </c>
      <c r="C2239" t="s">
        <v>77</v>
      </c>
      <c r="D2239" t="s">
        <v>59</v>
      </c>
      <c r="E2239">
        <v>922</v>
      </c>
      <c r="F2239">
        <v>140.69999999999999</v>
      </c>
    </row>
    <row r="2240" spans="1:6" x14ac:dyDescent="0.45">
      <c r="A2240">
        <v>2014</v>
      </c>
      <c r="B2240" t="s">
        <v>78</v>
      </c>
      <c r="C2240" t="s">
        <v>79</v>
      </c>
      <c r="D2240" t="s">
        <v>9</v>
      </c>
      <c r="E2240">
        <v>1011</v>
      </c>
      <c r="F2240">
        <v>18.2</v>
      </c>
    </row>
    <row r="2241" spans="1:6" x14ac:dyDescent="0.45">
      <c r="A2241">
        <v>2014</v>
      </c>
      <c r="B2241" t="s">
        <v>78</v>
      </c>
      <c r="C2241" t="s">
        <v>79</v>
      </c>
      <c r="D2241" t="s">
        <v>10</v>
      </c>
      <c r="E2241">
        <v>45</v>
      </c>
      <c r="F2241">
        <v>10.1</v>
      </c>
    </row>
    <row r="2242" spans="1:6" x14ac:dyDescent="0.45">
      <c r="A2242">
        <v>2014</v>
      </c>
      <c r="B2242" t="s">
        <v>78</v>
      </c>
      <c r="C2242" t="s">
        <v>79</v>
      </c>
      <c r="D2242" t="s">
        <v>11</v>
      </c>
      <c r="E2242">
        <v>325</v>
      </c>
      <c r="F2242">
        <v>4.0999999999999996</v>
      </c>
    </row>
    <row r="2243" spans="1:6" x14ac:dyDescent="0.45">
      <c r="A2243">
        <v>2014</v>
      </c>
      <c r="B2243" t="s">
        <v>78</v>
      </c>
      <c r="C2243" t="s">
        <v>79</v>
      </c>
      <c r="D2243" t="s">
        <v>12</v>
      </c>
      <c r="E2243">
        <v>672</v>
      </c>
      <c r="F2243">
        <v>19.2</v>
      </c>
    </row>
    <row r="2244" spans="1:6" x14ac:dyDescent="0.45">
      <c r="A2244">
        <v>2014</v>
      </c>
      <c r="B2244" t="s">
        <v>78</v>
      </c>
      <c r="C2244" t="s">
        <v>79</v>
      </c>
      <c r="D2244" t="s">
        <v>13</v>
      </c>
      <c r="E2244">
        <v>3119</v>
      </c>
      <c r="F2244">
        <v>7.7</v>
      </c>
    </row>
    <row r="2245" spans="1:6" x14ac:dyDescent="0.45">
      <c r="A2245">
        <v>2014</v>
      </c>
      <c r="B2245" t="s">
        <v>78</v>
      </c>
      <c r="C2245" t="s">
        <v>79</v>
      </c>
      <c r="D2245" t="s">
        <v>14</v>
      </c>
      <c r="E2245">
        <v>448</v>
      </c>
      <c r="F2245">
        <v>8.5</v>
      </c>
    </row>
    <row r="2246" spans="1:6" x14ac:dyDescent="0.45">
      <c r="A2246">
        <v>2014</v>
      </c>
      <c r="B2246" t="s">
        <v>78</v>
      </c>
      <c r="C2246" t="s">
        <v>79</v>
      </c>
      <c r="D2246" t="s">
        <v>15</v>
      </c>
      <c r="E2246">
        <v>605</v>
      </c>
      <c r="F2246">
        <v>12.9</v>
      </c>
    </row>
    <row r="2247" spans="1:6" x14ac:dyDescent="0.45">
      <c r="A2247">
        <v>2014</v>
      </c>
      <c r="B2247" t="s">
        <v>78</v>
      </c>
      <c r="C2247" t="s">
        <v>79</v>
      </c>
      <c r="D2247" t="s">
        <v>16</v>
      </c>
      <c r="E2247">
        <v>173</v>
      </c>
      <c r="F2247">
        <v>14.8</v>
      </c>
    </row>
    <row r="2248" spans="1:6" x14ac:dyDescent="0.45">
      <c r="A2248">
        <v>2014</v>
      </c>
      <c r="B2248" t="s">
        <v>78</v>
      </c>
      <c r="C2248" t="s">
        <v>79</v>
      </c>
      <c r="D2248" t="s">
        <v>17</v>
      </c>
      <c r="E2248">
        <v>49</v>
      </c>
      <c r="F2248">
        <v>8</v>
      </c>
    </row>
    <row r="2249" spans="1:6" x14ac:dyDescent="0.45">
      <c r="A2249">
        <v>2014</v>
      </c>
      <c r="B2249" t="s">
        <v>78</v>
      </c>
      <c r="C2249" t="s">
        <v>79</v>
      </c>
      <c r="D2249" t="s">
        <v>18</v>
      </c>
      <c r="E2249">
        <v>3076</v>
      </c>
      <c r="F2249">
        <v>10.6</v>
      </c>
    </row>
    <row r="2250" spans="1:6" x14ac:dyDescent="0.45">
      <c r="A2250">
        <v>2014</v>
      </c>
      <c r="B2250" t="s">
        <v>78</v>
      </c>
      <c r="C2250" t="s">
        <v>79</v>
      </c>
      <c r="D2250" t="s">
        <v>19</v>
      </c>
      <c r="E2250">
        <v>1742</v>
      </c>
      <c r="F2250">
        <v>18.5</v>
      </c>
    </row>
    <row r="2251" spans="1:6" x14ac:dyDescent="0.45">
      <c r="A2251">
        <v>2014</v>
      </c>
      <c r="B2251" t="s">
        <v>78</v>
      </c>
      <c r="C2251" t="s">
        <v>79</v>
      </c>
      <c r="D2251" t="s">
        <v>20</v>
      </c>
      <c r="E2251">
        <v>220</v>
      </c>
      <c r="F2251">
        <v>11.8</v>
      </c>
    </row>
    <row r="2252" spans="1:6" x14ac:dyDescent="0.45">
      <c r="A2252">
        <v>2014</v>
      </c>
      <c r="B2252" t="s">
        <v>78</v>
      </c>
      <c r="C2252" t="s">
        <v>79</v>
      </c>
      <c r="D2252" t="s">
        <v>21</v>
      </c>
      <c r="E2252">
        <v>137</v>
      </c>
      <c r="F2252">
        <v>8</v>
      </c>
    </row>
    <row r="2253" spans="1:6" x14ac:dyDescent="0.45">
      <c r="A2253">
        <v>2014</v>
      </c>
      <c r="B2253" t="s">
        <v>78</v>
      </c>
      <c r="C2253" t="s">
        <v>79</v>
      </c>
      <c r="D2253" t="s">
        <v>22</v>
      </c>
      <c r="E2253">
        <v>2517</v>
      </c>
      <c r="F2253">
        <v>17.2</v>
      </c>
    </row>
    <row r="2254" spans="1:6" x14ac:dyDescent="0.45">
      <c r="A2254">
        <v>2014</v>
      </c>
      <c r="B2254" t="s">
        <v>78</v>
      </c>
      <c r="C2254" t="s">
        <v>79</v>
      </c>
      <c r="D2254" t="s">
        <v>23</v>
      </c>
      <c r="E2254">
        <v>1392</v>
      </c>
      <c r="F2254">
        <v>18.7</v>
      </c>
    </row>
    <row r="2255" spans="1:6" x14ac:dyDescent="0.45">
      <c r="A2255">
        <v>2014</v>
      </c>
      <c r="B2255" t="s">
        <v>78</v>
      </c>
      <c r="C2255" t="s">
        <v>79</v>
      </c>
      <c r="D2255" t="s">
        <v>24</v>
      </c>
      <c r="E2255">
        <v>313</v>
      </c>
      <c r="F2255">
        <v>7.6</v>
      </c>
    </row>
    <row r="2256" spans="1:6" x14ac:dyDescent="0.45">
      <c r="A2256">
        <v>2014</v>
      </c>
      <c r="B2256" t="s">
        <v>78</v>
      </c>
      <c r="C2256" t="s">
        <v>79</v>
      </c>
      <c r="D2256" t="s">
        <v>25</v>
      </c>
      <c r="E2256">
        <v>569</v>
      </c>
      <c r="F2256">
        <v>16.600000000000001</v>
      </c>
    </row>
    <row r="2257" spans="1:6" x14ac:dyDescent="0.45">
      <c r="A2257">
        <v>2014</v>
      </c>
      <c r="B2257" t="s">
        <v>78</v>
      </c>
      <c r="C2257" t="s">
        <v>79</v>
      </c>
      <c r="D2257" t="s">
        <v>26</v>
      </c>
      <c r="E2257">
        <v>968</v>
      </c>
      <c r="F2257">
        <v>19.5</v>
      </c>
    </row>
    <row r="2258" spans="1:6" x14ac:dyDescent="0.45">
      <c r="A2258">
        <v>2014</v>
      </c>
      <c r="B2258" t="s">
        <v>78</v>
      </c>
      <c r="C2258" t="s">
        <v>79</v>
      </c>
      <c r="D2258" t="s">
        <v>27</v>
      </c>
      <c r="E2258">
        <v>1217</v>
      </c>
      <c r="F2258">
        <v>24.9</v>
      </c>
    </row>
    <row r="2259" spans="1:6" x14ac:dyDescent="0.45">
      <c r="A2259">
        <v>2014</v>
      </c>
      <c r="B2259" t="s">
        <v>78</v>
      </c>
      <c r="C2259" t="s">
        <v>79</v>
      </c>
      <c r="D2259" t="s">
        <v>28</v>
      </c>
      <c r="E2259">
        <v>223</v>
      </c>
      <c r="F2259">
        <v>11.7</v>
      </c>
    </row>
    <row r="2260" spans="1:6" x14ac:dyDescent="0.45">
      <c r="A2260">
        <v>2014</v>
      </c>
      <c r="B2260" t="s">
        <v>78</v>
      </c>
      <c r="C2260" t="s">
        <v>79</v>
      </c>
      <c r="D2260" t="s">
        <v>29</v>
      </c>
      <c r="E2260">
        <v>751</v>
      </c>
      <c r="F2260">
        <v>11.5</v>
      </c>
    </row>
    <row r="2261" spans="1:6" x14ac:dyDescent="0.45">
      <c r="A2261">
        <v>2014</v>
      </c>
      <c r="B2261" t="s">
        <v>78</v>
      </c>
      <c r="C2261" t="s">
        <v>79</v>
      </c>
      <c r="D2261" t="s">
        <v>30</v>
      </c>
      <c r="E2261">
        <v>1228</v>
      </c>
      <c r="F2261">
        <v>14.5</v>
      </c>
    </row>
    <row r="2262" spans="1:6" x14ac:dyDescent="0.45">
      <c r="A2262">
        <v>2014</v>
      </c>
      <c r="B2262" t="s">
        <v>78</v>
      </c>
      <c r="C2262" t="s">
        <v>79</v>
      </c>
      <c r="D2262" t="s">
        <v>31</v>
      </c>
      <c r="E2262">
        <v>1853</v>
      </c>
      <c r="F2262">
        <v>15.2</v>
      </c>
    </row>
    <row r="2263" spans="1:6" x14ac:dyDescent="0.45">
      <c r="A2263">
        <v>2014</v>
      </c>
      <c r="B2263" t="s">
        <v>78</v>
      </c>
      <c r="C2263" t="s">
        <v>79</v>
      </c>
      <c r="D2263" t="s">
        <v>32</v>
      </c>
      <c r="E2263">
        <v>676</v>
      </c>
      <c r="F2263">
        <v>10.4</v>
      </c>
    </row>
    <row r="2264" spans="1:6" x14ac:dyDescent="0.45">
      <c r="A2264">
        <v>2014</v>
      </c>
      <c r="B2264" t="s">
        <v>78</v>
      </c>
      <c r="C2264" t="s">
        <v>79</v>
      </c>
      <c r="D2264" t="s">
        <v>33</v>
      </c>
      <c r="E2264">
        <v>701</v>
      </c>
      <c r="F2264">
        <v>21.3</v>
      </c>
    </row>
    <row r="2265" spans="1:6" x14ac:dyDescent="0.45">
      <c r="A2265">
        <v>2014</v>
      </c>
      <c r="B2265" t="s">
        <v>78</v>
      </c>
      <c r="C2265" t="s">
        <v>79</v>
      </c>
      <c r="D2265" t="s">
        <v>34</v>
      </c>
      <c r="E2265">
        <v>1452</v>
      </c>
      <c r="F2265">
        <v>19.600000000000001</v>
      </c>
    </row>
    <row r="2266" spans="1:6" x14ac:dyDescent="0.45">
      <c r="A2266">
        <v>2014</v>
      </c>
      <c r="B2266" t="s">
        <v>78</v>
      </c>
      <c r="C2266" t="s">
        <v>79</v>
      </c>
      <c r="D2266" t="s">
        <v>35</v>
      </c>
      <c r="E2266">
        <v>125</v>
      </c>
      <c r="F2266">
        <v>9.6999999999999993</v>
      </c>
    </row>
    <row r="2267" spans="1:6" x14ac:dyDescent="0.45">
      <c r="A2267">
        <v>2014</v>
      </c>
      <c r="B2267" t="s">
        <v>78</v>
      </c>
      <c r="C2267" t="s">
        <v>79</v>
      </c>
      <c r="D2267" t="s">
        <v>36</v>
      </c>
      <c r="E2267">
        <v>265</v>
      </c>
      <c r="F2267">
        <v>11.5</v>
      </c>
    </row>
    <row r="2268" spans="1:6" x14ac:dyDescent="0.45">
      <c r="A2268">
        <v>2014</v>
      </c>
      <c r="B2268" t="s">
        <v>78</v>
      </c>
      <c r="C2268" t="s">
        <v>79</v>
      </c>
      <c r="D2268" t="s">
        <v>37</v>
      </c>
      <c r="E2268">
        <v>365</v>
      </c>
      <c r="F2268">
        <v>12.8</v>
      </c>
    </row>
    <row r="2269" spans="1:6" x14ac:dyDescent="0.45">
      <c r="A2269">
        <v>2014</v>
      </c>
      <c r="B2269" t="s">
        <v>78</v>
      </c>
      <c r="C2269" t="s">
        <v>79</v>
      </c>
      <c r="D2269" t="s">
        <v>38</v>
      </c>
      <c r="E2269">
        <v>167</v>
      </c>
      <c r="F2269">
        <v>10.199999999999999</v>
      </c>
    </row>
    <row r="2270" spans="1:6" x14ac:dyDescent="0.45">
      <c r="A2270">
        <v>2014</v>
      </c>
      <c r="B2270" t="s">
        <v>78</v>
      </c>
      <c r="C2270" t="s">
        <v>79</v>
      </c>
      <c r="D2270" t="s">
        <v>39</v>
      </c>
      <c r="E2270">
        <v>1502</v>
      </c>
      <c r="F2270">
        <v>13.8</v>
      </c>
    </row>
    <row r="2271" spans="1:6" x14ac:dyDescent="0.45">
      <c r="A2271">
        <v>2014</v>
      </c>
      <c r="B2271" t="s">
        <v>78</v>
      </c>
      <c r="C2271" t="s">
        <v>79</v>
      </c>
      <c r="D2271" t="s">
        <v>40</v>
      </c>
      <c r="E2271">
        <v>267</v>
      </c>
      <c r="F2271">
        <v>11.3</v>
      </c>
    </row>
    <row r="2272" spans="1:6" x14ac:dyDescent="0.45">
      <c r="A2272">
        <v>2014</v>
      </c>
      <c r="B2272" t="s">
        <v>78</v>
      </c>
      <c r="C2272" t="s">
        <v>79</v>
      </c>
      <c r="D2272" t="s">
        <v>41</v>
      </c>
      <c r="E2272">
        <v>2207</v>
      </c>
      <c r="F2272">
        <v>9.3000000000000007</v>
      </c>
    </row>
    <row r="2273" spans="1:6" x14ac:dyDescent="0.45">
      <c r="A2273">
        <v>2014</v>
      </c>
      <c r="B2273" t="s">
        <v>78</v>
      </c>
      <c r="C2273" t="s">
        <v>79</v>
      </c>
      <c r="D2273" t="s">
        <v>42</v>
      </c>
      <c r="E2273">
        <v>1791</v>
      </c>
      <c r="F2273">
        <v>16.3</v>
      </c>
    </row>
    <row r="2274" spans="1:6" x14ac:dyDescent="0.45">
      <c r="A2274">
        <v>2014</v>
      </c>
      <c r="B2274" t="s">
        <v>78</v>
      </c>
      <c r="C2274" t="s">
        <v>79</v>
      </c>
      <c r="D2274" t="s">
        <v>43</v>
      </c>
      <c r="E2274">
        <v>104</v>
      </c>
      <c r="F2274">
        <v>11</v>
      </c>
    </row>
    <row r="2275" spans="1:6" x14ac:dyDescent="0.45">
      <c r="A2275">
        <v>2014</v>
      </c>
      <c r="B2275" t="s">
        <v>78</v>
      </c>
      <c r="C2275" t="s">
        <v>79</v>
      </c>
      <c r="D2275" t="s">
        <v>44</v>
      </c>
      <c r="E2275">
        <v>2002</v>
      </c>
      <c r="F2275">
        <v>14.1</v>
      </c>
    </row>
    <row r="2276" spans="1:6" x14ac:dyDescent="0.45">
      <c r="A2276">
        <v>2014</v>
      </c>
      <c r="B2276" t="s">
        <v>78</v>
      </c>
      <c r="C2276" t="s">
        <v>79</v>
      </c>
      <c r="D2276" t="s">
        <v>45</v>
      </c>
      <c r="E2276">
        <v>604</v>
      </c>
      <c r="F2276">
        <v>14.2</v>
      </c>
    </row>
    <row r="2277" spans="1:6" x14ac:dyDescent="0.45">
      <c r="A2277">
        <v>2014</v>
      </c>
      <c r="B2277" t="s">
        <v>78</v>
      </c>
      <c r="C2277" t="s">
        <v>79</v>
      </c>
      <c r="D2277" t="s">
        <v>46</v>
      </c>
      <c r="E2277">
        <v>378</v>
      </c>
      <c r="F2277">
        <v>7.7</v>
      </c>
    </row>
    <row r="2278" spans="1:6" x14ac:dyDescent="0.45">
      <c r="A2278">
        <v>2014</v>
      </c>
      <c r="B2278" t="s">
        <v>78</v>
      </c>
      <c r="C2278" t="s">
        <v>79</v>
      </c>
      <c r="D2278" t="s">
        <v>47</v>
      </c>
      <c r="E2278">
        <v>2798</v>
      </c>
      <c r="F2278">
        <v>15.7</v>
      </c>
    </row>
    <row r="2279" spans="1:6" x14ac:dyDescent="0.45">
      <c r="A2279">
        <v>2014</v>
      </c>
      <c r="B2279" t="s">
        <v>78</v>
      </c>
      <c r="C2279" t="s">
        <v>79</v>
      </c>
      <c r="D2279" t="s">
        <v>48</v>
      </c>
      <c r="E2279">
        <v>135</v>
      </c>
      <c r="F2279">
        <v>9.4</v>
      </c>
    </row>
    <row r="2280" spans="1:6" x14ac:dyDescent="0.45">
      <c r="A2280">
        <v>2014</v>
      </c>
      <c r="B2280" t="s">
        <v>78</v>
      </c>
      <c r="C2280" t="s">
        <v>79</v>
      </c>
      <c r="D2280" t="s">
        <v>49</v>
      </c>
      <c r="E2280">
        <v>837</v>
      </c>
      <c r="F2280">
        <v>15.1</v>
      </c>
    </row>
    <row r="2281" spans="1:6" x14ac:dyDescent="0.45">
      <c r="A2281">
        <v>2014</v>
      </c>
      <c r="B2281" t="s">
        <v>78</v>
      </c>
      <c r="C2281" t="s">
        <v>79</v>
      </c>
      <c r="D2281" t="s">
        <v>50</v>
      </c>
      <c r="E2281">
        <v>72</v>
      </c>
      <c r="F2281">
        <v>6.5</v>
      </c>
    </row>
    <row r="2282" spans="1:6" x14ac:dyDescent="0.45">
      <c r="A2282">
        <v>2014</v>
      </c>
      <c r="B2282" t="s">
        <v>78</v>
      </c>
      <c r="C2282" t="s">
        <v>79</v>
      </c>
      <c r="D2282" t="s">
        <v>51</v>
      </c>
      <c r="E2282">
        <v>1036</v>
      </c>
      <c r="F2282">
        <v>14.1</v>
      </c>
    </row>
    <row r="2283" spans="1:6" x14ac:dyDescent="0.45">
      <c r="A2283">
        <v>2014</v>
      </c>
      <c r="B2283" t="s">
        <v>78</v>
      </c>
      <c r="C2283" t="s">
        <v>79</v>
      </c>
      <c r="D2283" t="s">
        <v>52</v>
      </c>
      <c r="E2283">
        <v>4008</v>
      </c>
      <c r="F2283">
        <v>16.5</v>
      </c>
    </row>
    <row r="2284" spans="1:6" x14ac:dyDescent="0.45">
      <c r="A2284">
        <v>2014</v>
      </c>
      <c r="B2284" t="s">
        <v>78</v>
      </c>
      <c r="C2284" t="s">
        <v>79</v>
      </c>
      <c r="D2284" t="s">
        <v>8</v>
      </c>
      <c r="E2284">
        <v>48146</v>
      </c>
      <c r="F2284">
        <v>13.2</v>
      </c>
    </row>
    <row r="2285" spans="1:6" x14ac:dyDescent="0.45">
      <c r="A2285">
        <v>2014</v>
      </c>
      <c r="B2285" t="s">
        <v>78</v>
      </c>
      <c r="C2285" t="s">
        <v>79</v>
      </c>
      <c r="D2285" t="s">
        <v>53</v>
      </c>
      <c r="E2285">
        <v>393</v>
      </c>
      <c r="F2285">
        <v>17.2</v>
      </c>
    </row>
    <row r="2286" spans="1:6" x14ac:dyDescent="0.45">
      <c r="A2286">
        <v>2014</v>
      </c>
      <c r="B2286" t="s">
        <v>78</v>
      </c>
      <c r="C2286" t="s">
        <v>79</v>
      </c>
      <c r="D2286" t="s">
        <v>54</v>
      </c>
      <c r="E2286">
        <v>37</v>
      </c>
      <c r="F2286">
        <v>4.5</v>
      </c>
    </row>
    <row r="2287" spans="1:6" x14ac:dyDescent="0.45">
      <c r="A2287">
        <v>2014</v>
      </c>
      <c r="B2287" t="s">
        <v>78</v>
      </c>
      <c r="C2287" t="s">
        <v>79</v>
      </c>
      <c r="D2287" t="s">
        <v>55</v>
      </c>
      <c r="E2287">
        <v>1553</v>
      </c>
      <c r="F2287">
        <v>17.600000000000001</v>
      </c>
    </row>
    <row r="2288" spans="1:6" x14ac:dyDescent="0.45">
      <c r="A2288">
        <v>2014</v>
      </c>
      <c r="B2288" t="s">
        <v>78</v>
      </c>
      <c r="C2288" t="s">
        <v>79</v>
      </c>
      <c r="D2288" t="s">
        <v>56</v>
      </c>
      <c r="E2288">
        <v>481</v>
      </c>
      <c r="F2288">
        <v>6.2</v>
      </c>
    </row>
    <row r="2289" spans="1:6" x14ac:dyDescent="0.45">
      <c r="A2289">
        <v>2014</v>
      </c>
      <c r="B2289" t="s">
        <v>78</v>
      </c>
      <c r="C2289" t="s">
        <v>79</v>
      </c>
      <c r="D2289" t="s">
        <v>57</v>
      </c>
      <c r="E2289">
        <v>479</v>
      </c>
      <c r="F2289">
        <v>19.600000000000001</v>
      </c>
    </row>
    <row r="2290" spans="1:6" x14ac:dyDescent="0.45">
      <c r="A2290">
        <v>2014</v>
      </c>
      <c r="B2290" t="s">
        <v>78</v>
      </c>
      <c r="C2290" t="s">
        <v>79</v>
      </c>
      <c r="D2290" t="s">
        <v>58</v>
      </c>
      <c r="E2290">
        <v>980</v>
      </c>
      <c r="F2290">
        <v>13.5</v>
      </c>
    </row>
    <row r="2291" spans="1:6" x14ac:dyDescent="0.45">
      <c r="A2291">
        <v>2014</v>
      </c>
      <c r="B2291" t="s">
        <v>78</v>
      </c>
      <c r="C2291" t="s">
        <v>79</v>
      </c>
      <c r="D2291" t="s">
        <v>59</v>
      </c>
      <c r="E2291">
        <v>78</v>
      </c>
      <c r="F2291">
        <v>12.2</v>
      </c>
    </row>
    <row r="2292" spans="1:6" x14ac:dyDescent="0.45">
      <c r="A2292">
        <v>2013</v>
      </c>
      <c r="B2292" t="s">
        <v>6</v>
      </c>
      <c r="C2292" t="s">
        <v>7</v>
      </c>
      <c r="D2292" t="s">
        <v>9</v>
      </c>
      <c r="E2292">
        <v>2329</v>
      </c>
      <c r="F2292">
        <v>47.2</v>
      </c>
    </row>
    <row r="2293" spans="1:6" x14ac:dyDescent="0.45">
      <c r="A2293">
        <v>2013</v>
      </c>
      <c r="B2293" t="s">
        <v>6</v>
      </c>
      <c r="C2293" t="s">
        <v>7</v>
      </c>
      <c r="D2293" t="s">
        <v>10</v>
      </c>
      <c r="E2293">
        <v>353</v>
      </c>
      <c r="F2293">
        <v>52.5</v>
      </c>
    </row>
    <row r="2294" spans="1:6" x14ac:dyDescent="0.45">
      <c r="A2294">
        <v>2013</v>
      </c>
      <c r="B2294" t="s">
        <v>6</v>
      </c>
      <c r="C2294" t="s">
        <v>7</v>
      </c>
      <c r="D2294" t="s">
        <v>11</v>
      </c>
      <c r="E2294">
        <v>3349</v>
      </c>
      <c r="F2294">
        <v>48.6</v>
      </c>
    </row>
    <row r="2295" spans="1:6" x14ac:dyDescent="0.45">
      <c r="A2295">
        <v>2013</v>
      </c>
      <c r="B2295" t="s">
        <v>6</v>
      </c>
      <c r="C2295" t="s">
        <v>7</v>
      </c>
      <c r="D2295" t="s">
        <v>12</v>
      </c>
      <c r="E2295">
        <v>1373</v>
      </c>
      <c r="F2295">
        <v>44.8</v>
      </c>
    </row>
    <row r="2296" spans="1:6" x14ac:dyDescent="0.45">
      <c r="A2296">
        <v>2013</v>
      </c>
      <c r="B2296" t="s">
        <v>6</v>
      </c>
      <c r="C2296" t="s">
        <v>7</v>
      </c>
      <c r="D2296" t="s">
        <v>13</v>
      </c>
      <c r="E2296">
        <v>11538</v>
      </c>
      <c r="F2296">
        <v>29.2</v>
      </c>
    </row>
    <row r="2297" spans="1:6" x14ac:dyDescent="0.45">
      <c r="A2297">
        <v>2013</v>
      </c>
      <c r="B2297" t="s">
        <v>6</v>
      </c>
      <c r="C2297" t="s">
        <v>7</v>
      </c>
      <c r="D2297" t="s">
        <v>14</v>
      </c>
      <c r="E2297">
        <v>2422</v>
      </c>
      <c r="F2297">
        <v>46.4</v>
      </c>
    </row>
    <row r="2298" spans="1:6" x14ac:dyDescent="0.45">
      <c r="A2298">
        <v>2013</v>
      </c>
      <c r="B2298" t="s">
        <v>6</v>
      </c>
      <c r="C2298" t="s">
        <v>7</v>
      </c>
      <c r="D2298" t="s">
        <v>15</v>
      </c>
      <c r="E2298">
        <v>1582</v>
      </c>
      <c r="F2298">
        <v>39.299999999999997</v>
      </c>
    </row>
    <row r="2299" spans="1:6" x14ac:dyDescent="0.45">
      <c r="A2299">
        <v>2013</v>
      </c>
      <c r="B2299" t="s">
        <v>6</v>
      </c>
      <c r="C2299" t="s">
        <v>7</v>
      </c>
      <c r="D2299" t="s">
        <v>16</v>
      </c>
      <c r="E2299">
        <v>412</v>
      </c>
      <c r="F2299">
        <v>42.9</v>
      </c>
    </row>
    <row r="2300" spans="1:6" x14ac:dyDescent="0.45">
      <c r="A2300">
        <v>2013</v>
      </c>
      <c r="B2300" t="s">
        <v>6</v>
      </c>
      <c r="C2300" t="s">
        <v>7</v>
      </c>
      <c r="D2300" t="s">
        <v>17</v>
      </c>
      <c r="E2300">
        <v>216</v>
      </c>
      <c r="F2300">
        <v>33.6</v>
      </c>
    </row>
    <row r="2301" spans="1:6" x14ac:dyDescent="0.45">
      <c r="A2301">
        <v>2013</v>
      </c>
      <c r="B2301" t="s">
        <v>6</v>
      </c>
      <c r="C2301" t="s">
        <v>7</v>
      </c>
      <c r="D2301" t="s">
        <v>18</v>
      </c>
      <c r="E2301">
        <v>8736</v>
      </c>
      <c r="F2301">
        <v>39.1</v>
      </c>
    </row>
    <row r="2302" spans="1:6" x14ac:dyDescent="0.45">
      <c r="A2302">
        <v>2013</v>
      </c>
      <c r="B2302" t="s">
        <v>6</v>
      </c>
      <c r="C2302" t="s">
        <v>7</v>
      </c>
      <c r="D2302" t="s">
        <v>19</v>
      </c>
      <c r="E2302">
        <v>3727</v>
      </c>
      <c r="F2302">
        <v>38.299999999999997</v>
      </c>
    </row>
    <row r="2303" spans="1:6" x14ac:dyDescent="0.45">
      <c r="A2303">
        <v>2013</v>
      </c>
      <c r="B2303" t="s">
        <v>6</v>
      </c>
      <c r="C2303" t="s">
        <v>7</v>
      </c>
      <c r="D2303" t="s">
        <v>20</v>
      </c>
      <c r="E2303">
        <v>467</v>
      </c>
      <c r="F2303">
        <v>30.1</v>
      </c>
    </row>
    <row r="2304" spans="1:6" x14ac:dyDescent="0.45">
      <c r="A2304">
        <v>2013</v>
      </c>
      <c r="B2304" t="s">
        <v>6</v>
      </c>
      <c r="C2304" t="s">
        <v>7</v>
      </c>
      <c r="D2304" t="s">
        <v>21</v>
      </c>
      <c r="E2304">
        <v>776</v>
      </c>
      <c r="F2304">
        <v>47.7</v>
      </c>
    </row>
    <row r="2305" spans="1:6" x14ac:dyDescent="0.45">
      <c r="A2305">
        <v>2013</v>
      </c>
      <c r="B2305" t="s">
        <v>6</v>
      </c>
      <c r="C2305" t="s">
        <v>7</v>
      </c>
      <c r="D2305" t="s">
        <v>22</v>
      </c>
      <c r="E2305">
        <v>4511</v>
      </c>
      <c r="F2305">
        <v>33.6</v>
      </c>
    </row>
    <row r="2306" spans="1:6" x14ac:dyDescent="0.45">
      <c r="A2306">
        <v>2013</v>
      </c>
      <c r="B2306" t="s">
        <v>6</v>
      </c>
      <c r="C2306" t="s">
        <v>7</v>
      </c>
      <c r="D2306" t="s">
        <v>23</v>
      </c>
      <c r="E2306">
        <v>2898</v>
      </c>
      <c r="F2306">
        <v>43.1</v>
      </c>
    </row>
    <row r="2307" spans="1:6" x14ac:dyDescent="0.45">
      <c r="A2307">
        <v>2013</v>
      </c>
      <c r="B2307" t="s">
        <v>6</v>
      </c>
      <c r="C2307" t="s">
        <v>7</v>
      </c>
      <c r="D2307" t="s">
        <v>24</v>
      </c>
      <c r="E2307">
        <v>1422</v>
      </c>
      <c r="F2307">
        <v>40</v>
      </c>
    </row>
    <row r="2308" spans="1:6" x14ac:dyDescent="0.45">
      <c r="A2308">
        <v>2013</v>
      </c>
      <c r="B2308" t="s">
        <v>6</v>
      </c>
      <c r="C2308" t="s">
        <v>7</v>
      </c>
      <c r="D2308" t="s">
        <v>25</v>
      </c>
      <c r="E2308">
        <v>1359</v>
      </c>
      <c r="F2308">
        <v>44.4</v>
      </c>
    </row>
    <row r="2309" spans="1:6" x14ac:dyDescent="0.45">
      <c r="A2309">
        <v>2013</v>
      </c>
      <c r="B2309" t="s">
        <v>6</v>
      </c>
      <c r="C2309" t="s">
        <v>7</v>
      </c>
      <c r="D2309" t="s">
        <v>26</v>
      </c>
      <c r="E2309">
        <v>2513</v>
      </c>
      <c r="F2309">
        <v>55.7</v>
      </c>
    </row>
    <row r="2310" spans="1:6" x14ac:dyDescent="0.45">
      <c r="A2310">
        <v>2013</v>
      </c>
      <c r="B2310" t="s">
        <v>6</v>
      </c>
      <c r="C2310" t="s">
        <v>7</v>
      </c>
      <c r="D2310" t="s">
        <v>27</v>
      </c>
      <c r="E2310">
        <v>2333</v>
      </c>
      <c r="F2310">
        <v>50.5</v>
      </c>
    </row>
    <row r="2311" spans="1:6" x14ac:dyDescent="0.45">
      <c r="A2311">
        <v>2013</v>
      </c>
      <c r="B2311" t="s">
        <v>6</v>
      </c>
      <c r="C2311" t="s">
        <v>7</v>
      </c>
      <c r="D2311" t="s">
        <v>28</v>
      </c>
      <c r="E2311">
        <v>644</v>
      </c>
      <c r="F2311">
        <v>42.6</v>
      </c>
    </row>
    <row r="2312" spans="1:6" x14ac:dyDescent="0.45">
      <c r="A2312">
        <v>2013</v>
      </c>
      <c r="B2312" t="s">
        <v>6</v>
      </c>
      <c r="C2312" t="s">
        <v>7</v>
      </c>
      <c r="D2312" t="s">
        <v>29</v>
      </c>
      <c r="E2312">
        <v>1732</v>
      </c>
      <c r="F2312">
        <v>27.9</v>
      </c>
    </row>
    <row r="2313" spans="1:6" x14ac:dyDescent="0.45">
      <c r="A2313">
        <v>2013</v>
      </c>
      <c r="B2313" t="s">
        <v>6</v>
      </c>
      <c r="C2313" t="s">
        <v>7</v>
      </c>
      <c r="D2313" t="s">
        <v>30</v>
      </c>
      <c r="E2313">
        <v>2393</v>
      </c>
      <c r="F2313">
        <v>32.5</v>
      </c>
    </row>
    <row r="2314" spans="1:6" x14ac:dyDescent="0.45">
      <c r="A2314">
        <v>2013</v>
      </c>
      <c r="B2314" t="s">
        <v>6</v>
      </c>
      <c r="C2314" t="s">
        <v>7</v>
      </c>
      <c r="D2314" t="s">
        <v>31</v>
      </c>
      <c r="E2314">
        <v>4225</v>
      </c>
      <c r="F2314">
        <v>40.1</v>
      </c>
    </row>
    <row r="2315" spans="1:6" x14ac:dyDescent="0.45">
      <c r="A2315">
        <v>2013</v>
      </c>
      <c r="B2315" t="s">
        <v>6</v>
      </c>
      <c r="C2315" t="s">
        <v>7</v>
      </c>
      <c r="D2315" t="s">
        <v>32</v>
      </c>
      <c r="E2315">
        <v>2405</v>
      </c>
      <c r="F2315">
        <v>40.1</v>
      </c>
    </row>
    <row r="2316" spans="1:6" x14ac:dyDescent="0.45">
      <c r="A2316">
        <v>2013</v>
      </c>
      <c r="B2316" t="s">
        <v>6</v>
      </c>
      <c r="C2316" t="s">
        <v>7</v>
      </c>
      <c r="D2316" t="s">
        <v>33</v>
      </c>
      <c r="E2316">
        <v>1692</v>
      </c>
      <c r="F2316">
        <v>55.6</v>
      </c>
    </row>
    <row r="2317" spans="1:6" x14ac:dyDescent="0.45">
      <c r="A2317">
        <v>2013</v>
      </c>
      <c r="B2317" t="s">
        <v>6</v>
      </c>
      <c r="C2317" t="s">
        <v>7</v>
      </c>
      <c r="D2317" t="s">
        <v>34</v>
      </c>
      <c r="E2317">
        <v>2981</v>
      </c>
      <c r="F2317">
        <v>47</v>
      </c>
    </row>
    <row r="2318" spans="1:6" x14ac:dyDescent="0.45">
      <c r="A2318">
        <v>2013</v>
      </c>
      <c r="B2318" t="s">
        <v>6</v>
      </c>
      <c r="C2318" t="s">
        <v>7</v>
      </c>
      <c r="D2318" t="s">
        <v>35</v>
      </c>
      <c r="E2318">
        <v>623</v>
      </c>
      <c r="F2318">
        <v>57.7</v>
      </c>
    </row>
    <row r="2319" spans="1:6" x14ac:dyDescent="0.45">
      <c r="A2319">
        <v>2013</v>
      </c>
      <c r="B2319" t="s">
        <v>6</v>
      </c>
      <c r="C2319" t="s">
        <v>7</v>
      </c>
      <c r="D2319" t="s">
        <v>36</v>
      </c>
      <c r="E2319">
        <v>703</v>
      </c>
      <c r="F2319">
        <v>34.9</v>
      </c>
    </row>
    <row r="2320" spans="1:6" x14ac:dyDescent="0.45">
      <c r="A2320">
        <v>2013</v>
      </c>
      <c r="B2320" t="s">
        <v>6</v>
      </c>
      <c r="C2320" t="s">
        <v>7</v>
      </c>
      <c r="D2320" t="s">
        <v>37</v>
      </c>
      <c r="E2320">
        <v>1184</v>
      </c>
      <c r="F2320">
        <v>41.9</v>
      </c>
    </row>
    <row r="2321" spans="1:6" x14ac:dyDescent="0.45">
      <c r="A2321">
        <v>2013</v>
      </c>
      <c r="B2321" t="s">
        <v>6</v>
      </c>
      <c r="C2321" t="s">
        <v>7</v>
      </c>
      <c r="D2321" t="s">
        <v>38</v>
      </c>
      <c r="E2321">
        <v>619</v>
      </c>
      <c r="F2321">
        <v>42.5</v>
      </c>
    </row>
    <row r="2322" spans="1:6" x14ac:dyDescent="0.45">
      <c r="A2322">
        <v>2013</v>
      </c>
      <c r="B2322" t="s">
        <v>6</v>
      </c>
      <c r="C2322" t="s">
        <v>7</v>
      </c>
      <c r="D2322" t="s">
        <v>39</v>
      </c>
      <c r="E2322">
        <v>3028</v>
      </c>
      <c r="F2322">
        <v>31.8</v>
      </c>
    </row>
    <row r="2323" spans="1:6" x14ac:dyDescent="0.45">
      <c r="A2323">
        <v>2013</v>
      </c>
      <c r="B2323" t="s">
        <v>6</v>
      </c>
      <c r="C2323" t="s">
        <v>7</v>
      </c>
      <c r="D2323" t="s">
        <v>40</v>
      </c>
      <c r="E2323">
        <v>1245</v>
      </c>
      <c r="F2323">
        <v>59</v>
      </c>
    </row>
    <row r="2324" spans="1:6" x14ac:dyDescent="0.45">
      <c r="A2324">
        <v>2013</v>
      </c>
      <c r="B2324" t="s">
        <v>6</v>
      </c>
      <c r="C2324" t="s">
        <v>7</v>
      </c>
      <c r="D2324" t="s">
        <v>41</v>
      </c>
      <c r="E2324">
        <v>5927</v>
      </c>
      <c r="F2324">
        <v>27.8</v>
      </c>
    </row>
    <row r="2325" spans="1:6" x14ac:dyDescent="0.45">
      <c r="A2325">
        <v>2013</v>
      </c>
      <c r="B2325" t="s">
        <v>6</v>
      </c>
      <c r="C2325" t="s">
        <v>7</v>
      </c>
      <c r="D2325" t="s">
        <v>42</v>
      </c>
      <c r="E2325">
        <v>4324</v>
      </c>
      <c r="F2325">
        <v>42.7</v>
      </c>
    </row>
    <row r="2326" spans="1:6" x14ac:dyDescent="0.45">
      <c r="A2326">
        <v>2013</v>
      </c>
      <c r="B2326" t="s">
        <v>6</v>
      </c>
      <c r="C2326" t="s">
        <v>7</v>
      </c>
      <c r="D2326" t="s">
        <v>43</v>
      </c>
      <c r="E2326">
        <v>326</v>
      </c>
      <c r="F2326">
        <v>41.7</v>
      </c>
    </row>
    <row r="2327" spans="1:6" x14ac:dyDescent="0.45">
      <c r="A2327">
        <v>2013</v>
      </c>
      <c r="B2327" t="s">
        <v>6</v>
      </c>
      <c r="C2327" t="s">
        <v>7</v>
      </c>
      <c r="D2327" t="s">
        <v>44</v>
      </c>
      <c r="E2327">
        <v>5497</v>
      </c>
      <c r="F2327">
        <v>45</v>
      </c>
    </row>
    <row r="2328" spans="1:6" x14ac:dyDescent="0.45">
      <c r="A2328">
        <v>2013</v>
      </c>
      <c r="B2328" t="s">
        <v>6</v>
      </c>
      <c r="C2328" t="s">
        <v>7</v>
      </c>
      <c r="D2328" t="s">
        <v>45</v>
      </c>
      <c r="E2328">
        <v>2474</v>
      </c>
      <c r="F2328">
        <v>62.7</v>
      </c>
    </row>
    <row r="2329" spans="1:6" x14ac:dyDescent="0.45">
      <c r="A2329">
        <v>2013</v>
      </c>
      <c r="B2329" t="s">
        <v>6</v>
      </c>
      <c r="C2329" t="s">
        <v>7</v>
      </c>
      <c r="D2329" t="s">
        <v>46</v>
      </c>
      <c r="E2329">
        <v>1755</v>
      </c>
      <c r="F2329">
        <v>40.1</v>
      </c>
    </row>
    <row r="2330" spans="1:6" x14ac:dyDescent="0.45">
      <c r="A2330">
        <v>2013</v>
      </c>
      <c r="B2330" t="s">
        <v>6</v>
      </c>
      <c r="C2330" t="s">
        <v>7</v>
      </c>
      <c r="D2330" t="s">
        <v>47</v>
      </c>
      <c r="E2330">
        <v>6359</v>
      </c>
      <c r="F2330">
        <v>44.9</v>
      </c>
    </row>
    <row r="2331" spans="1:6" x14ac:dyDescent="0.45">
      <c r="A2331">
        <v>2013</v>
      </c>
      <c r="B2331" t="s">
        <v>6</v>
      </c>
      <c r="C2331" t="s">
        <v>7</v>
      </c>
      <c r="D2331" t="s">
        <v>48</v>
      </c>
      <c r="E2331">
        <v>537</v>
      </c>
      <c r="F2331">
        <v>45.3</v>
      </c>
    </row>
    <row r="2332" spans="1:6" x14ac:dyDescent="0.45">
      <c r="A2332">
        <v>2013</v>
      </c>
      <c r="B2332" t="s">
        <v>6</v>
      </c>
      <c r="C2332" t="s">
        <v>7</v>
      </c>
      <c r="D2332" t="s">
        <v>49</v>
      </c>
      <c r="E2332">
        <v>2287</v>
      </c>
      <c r="F2332">
        <v>46.6</v>
      </c>
    </row>
    <row r="2333" spans="1:6" x14ac:dyDescent="0.45">
      <c r="A2333">
        <v>2013</v>
      </c>
      <c r="B2333" t="s">
        <v>6</v>
      </c>
      <c r="C2333" t="s">
        <v>7</v>
      </c>
      <c r="D2333" t="s">
        <v>50</v>
      </c>
      <c r="E2333">
        <v>425</v>
      </c>
      <c r="F2333">
        <v>46.7</v>
      </c>
    </row>
    <row r="2334" spans="1:6" x14ac:dyDescent="0.45">
      <c r="A2334">
        <v>2013</v>
      </c>
      <c r="B2334" t="s">
        <v>6</v>
      </c>
      <c r="C2334" t="s">
        <v>7</v>
      </c>
      <c r="D2334" t="s">
        <v>51</v>
      </c>
      <c r="E2334">
        <v>3540</v>
      </c>
      <c r="F2334">
        <v>52.7</v>
      </c>
    </row>
    <row r="2335" spans="1:6" x14ac:dyDescent="0.45">
      <c r="A2335">
        <v>2013</v>
      </c>
      <c r="B2335" t="s">
        <v>6</v>
      </c>
      <c r="C2335" t="s">
        <v>7</v>
      </c>
      <c r="D2335" t="s">
        <v>52</v>
      </c>
      <c r="E2335">
        <v>9395</v>
      </c>
      <c r="F2335">
        <v>37</v>
      </c>
    </row>
    <row r="2336" spans="1:6" x14ac:dyDescent="0.45">
      <c r="A2336">
        <v>2013</v>
      </c>
      <c r="B2336" t="s">
        <v>6</v>
      </c>
      <c r="C2336" t="s">
        <v>7</v>
      </c>
      <c r="D2336" t="s">
        <v>8</v>
      </c>
      <c r="E2336">
        <v>130557</v>
      </c>
      <c r="F2336">
        <v>39.4</v>
      </c>
    </row>
    <row r="2337" spans="1:6" x14ac:dyDescent="0.45">
      <c r="A2337">
        <v>2013</v>
      </c>
      <c r="B2337" t="s">
        <v>6</v>
      </c>
      <c r="C2337" t="s">
        <v>7</v>
      </c>
      <c r="D2337" t="s">
        <v>53</v>
      </c>
      <c r="E2337">
        <v>1103</v>
      </c>
      <c r="F2337">
        <v>43.4</v>
      </c>
    </row>
    <row r="2338" spans="1:6" x14ac:dyDescent="0.45">
      <c r="A2338">
        <v>2013</v>
      </c>
      <c r="B2338" t="s">
        <v>6</v>
      </c>
      <c r="C2338" t="s">
        <v>7</v>
      </c>
      <c r="D2338" t="s">
        <v>54</v>
      </c>
      <c r="E2338">
        <v>352</v>
      </c>
      <c r="F2338">
        <v>49.6</v>
      </c>
    </row>
    <row r="2339" spans="1:6" x14ac:dyDescent="0.45">
      <c r="A2339">
        <v>2013</v>
      </c>
      <c r="B2339" t="s">
        <v>6</v>
      </c>
      <c r="C2339" t="s">
        <v>7</v>
      </c>
      <c r="D2339" t="s">
        <v>55</v>
      </c>
      <c r="E2339">
        <v>2951</v>
      </c>
      <c r="F2339">
        <v>34.9</v>
      </c>
    </row>
    <row r="2340" spans="1:6" x14ac:dyDescent="0.45">
      <c r="A2340">
        <v>2013</v>
      </c>
      <c r="B2340" t="s">
        <v>6</v>
      </c>
      <c r="C2340" t="s">
        <v>7</v>
      </c>
      <c r="D2340" t="s">
        <v>56</v>
      </c>
      <c r="E2340">
        <v>2826</v>
      </c>
      <c r="F2340">
        <v>38.700000000000003</v>
      </c>
    </row>
    <row r="2341" spans="1:6" x14ac:dyDescent="0.45">
      <c r="A2341">
        <v>2013</v>
      </c>
      <c r="B2341" t="s">
        <v>6</v>
      </c>
      <c r="C2341" t="s">
        <v>7</v>
      </c>
      <c r="D2341" t="s">
        <v>57</v>
      </c>
      <c r="E2341">
        <v>1395</v>
      </c>
      <c r="F2341">
        <v>71.7</v>
      </c>
    </row>
    <row r="2342" spans="1:6" x14ac:dyDescent="0.45">
      <c r="A2342">
        <v>2013</v>
      </c>
      <c r="B2342" t="s">
        <v>6</v>
      </c>
      <c r="C2342" t="s">
        <v>7</v>
      </c>
      <c r="D2342" t="s">
        <v>58</v>
      </c>
      <c r="E2342">
        <v>2969</v>
      </c>
      <c r="F2342">
        <v>46.8</v>
      </c>
    </row>
    <row r="2343" spans="1:6" x14ac:dyDescent="0.45">
      <c r="A2343">
        <v>2013</v>
      </c>
      <c r="B2343" t="s">
        <v>6</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62</v>
      </c>
      <c r="C2396" t="s">
        <v>63</v>
      </c>
      <c r="D2396" t="s">
        <v>9</v>
      </c>
      <c r="E2396">
        <v>1398</v>
      </c>
      <c r="F2396">
        <v>26.7</v>
      </c>
    </row>
    <row r="2397" spans="1:6" x14ac:dyDescent="0.45">
      <c r="A2397">
        <v>2013</v>
      </c>
      <c r="B2397" t="s">
        <v>62</v>
      </c>
      <c r="C2397" t="s">
        <v>63</v>
      </c>
      <c r="D2397" t="s">
        <v>10</v>
      </c>
      <c r="E2397">
        <v>72</v>
      </c>
      <c r="F2397">
        <v>18.899999999999999</v>
      </c>
    </row>
    <row r="2398" spans="1:6" x14ac:dyDescent="0.45">
      <c r="A2398">
        <v>2013</v>
      </c>
      <c r="B2398" t="s">
        <v>62</v>
      </c>
      <c r="C2398" t="s">
        <v>63</v>
      </c>
      <c r="D2398" t="s">
        <v>11</v>
      </c>
      <c r="E2398">
        <v>2383</v>
      </c>
      <c r="F2398">
        <v>31.7</v>
      </c>
    </row>
    <row r="2399" spans="1:6" x14ac:dyDescent="0.45">
      <c r="A2399">
        <v>2013</v>
      </c>
      <c r="B2399" t="s">
        <v>62</v>
      </c>
      <c r="C2399" t="s">
        <v>63</v>
      </c>
      <c r="D2399" t="s">
        <v>12</v>
      </c>
      <c r="E2399">
        <v>918</v>
      </c>
      <c r="F2399">
        <v>27.2</v>
      </c>
    </row>
    <row r="2400" spans="1:6" x14ac:dyDescent="0.45">
      <c r="A2400">
        <v>2013</v>
      </c>
      <c r="B2400" t="s">
        <v>62</v>
      </c>
      <c r="C2400" t="s">
        <v>63</v>
      </c>
      <c r="D2400" t="s">
        <v>13</v>
      </c>
      <c r="E2400">
        <v>11891</v>
      </c>
      <c r="F2400">
        <v>30</v>
      </c>
    </row>
    <row r="2401" spans="1:6" x14ac:dyDescent="0.45">
      <c r="A2401">
        <v>2013</v>
      </c>
      <c r="B2401" t="s">
        <v>62</v>
      </c>
      <c r="C2401" t="s">
        <v>63</v>
      </c>
      <c r="D2401" t="s">
        <v>14</v>
      </c>
      <c r="E2401">
        <v>1316</v>
      </c>
      <c r="F2401">
        <v>27.2</v>
      </c>
    </row>
    <row r="2402" spans="1:6" x14ac:dyDescent="0.45">
      <c r="A2402">
        <v>2013</v>
      </c>
      <c r="B2402" t="s">
        <v>62</v>
      </c>
      <c r="C2402" t="s">
        <v>63</v>
      </c>
      <c r="D2402" t="s">
        <v>15</v>
      </c>
      <c r="E2402">
        <v>824</v>
      </c>
      <c r="F2402">
        <v>16.2</v>
      </c>
    </row>
    <row r="2403" spans="1:6" x14ac:dyDescent="0.45">
      <c r="A2403">
        <v>2013</v>
      </c>
      <c r="B2403" t="s">
        <v>62</v>
      </c>
      <c r="C2403" t="s">
        <v>63</v>
      </c>
      <c r="D2403" t="s">
        <v>16</v>
      </c>
      <c r="E2403">
        <v>192</v>
      </c>
      <c r="F2403">
        <v>17.600000000000001</v>
      </c>
    </row>
    <row r="2404" spans="1:6" x14ac:dyDescent="0.45">
      <c r="A2404">
        <v>2013</v>
      </c>
      <c r="B2404" t="s">
        <v>62</v>
      </c>
      <c r="C2404" t="s">
        <v>63</v>
      </c>
      <c r="D2404" t="s">
        <v>17</v>
      </c>
      <c r="E2404">
        <v>130</v>
      </c>
      <c r="F2404">
        <v>19.8</v>
      </c>
    </row>
    <row r="2405" spans="1:6" x14ac:dyDescent="0.45">
      <c r="A2405">
        <v>2013</v>
      </c>
      <c r="B2405" t="s">
        <v>62</v>
      </c>
      <c r="C2405" t="s">
        <v>63</v>
      </c>
      <c r="D2405" t="s">
        <v>18</v>
      </c>
      <c r="E2405">
        <v>5093</v>
      </c>
      <c r="F2405">
        <v>16.899999999999999</v>
      </c>
    </row>
    <row r="2406" spans="1:6" x14ac:dyDescent="0.45">
      <c r="A2406">
        <v>2013</v>
      </c>
      <c r="B2406" t="s">
        <v>62</v>
      </c>
      <c r="C2406" t="s">
        <v>63</v>
      </c>
      <c r="D2406" t="s">
        <v>19</v>
      </c>
      <c r="E2406">
        <v>2048</v>
      </c>
      <c r="F2406">
        <v>25</v>
      </c>
    </row>
    <row r="2407" spans="1:6" x14ac:dyDescent="0.45">
      <c r="A2407">
        <v>2013</v>
      </c>
      <c r="B2407" t="s">
        <v>62</v>
      </c>
      <c r="C2407" t="s">
        <v>63</v>
      </c>
      <c r="D2407" t="s">
        <v>20</v>
      </c>
      <c r="E2407">
        <v>260</v>
      </c>
      <c r="F2407">
        <v>12.6</v>
      </c>
    </row>
    <row r="2408" spans="1:6" x14ac:dyDescent="0.45">
      <c r="A2408">
        <v>2013</v>
      </c>
      <c r="B2408" t="s">
        <v>62</v>
      </c>
      <c r="C2408" t="s">
        <v>63</v>
      </c>
      <c r="D2408" t="s">
        <v>21</v>
      </c>
      <c r="E2408">
        <v>347</v>
      </c>
      <c r="F2408">
        <v>21</v>
      </c>
    </row>
    <row r="2409" spans="1:6" x14ac:dyDescent="0.45">
      <c r="A2409">
        <v>2013</v>
      </c>
      <c r="B2409" t="s">
        <v>62</v>
      </c>
      <c r="C2409" t="s">
        <v>63</v>
      </c>
      <c r="D2409" t="s">
        <v>22</v>
      </c>
      <c r="E2409">
        <v>2919</v>
      </c>
      <c r="F2409">
        <v>19.8</v>
      </c>
    </row>
    <row r="2410" spans="1:6" x14ac:dyDescent="0.45">
      <c r="A2410">
        <v>2013</v>
      </c>
      <c r="B2410" t="s">
        <v>62</v>
      </c>
      <c r="C2410" t="s">
        <v>63</v>
      </c>
      <c r="D2410" t="s">
        <v>23</v>
      </c>
      <c r="E2410">
        <v>2104</v>
      </c>
      <c r="F2410">
        <v>28.5</v>
      </c>
    </row>
    <row r="2411" spans="1:6" x14ac:dyDescent="0.45">
      <c r="A2411">
        <v>2013</v>
      </c>
      <c r="B2411" t="s">
        <v>62</v>
      </c>
      <c r="C2411" t="s">
        <v>63</v>
      </c>
      <c r="D2411" t="s">
        <v>24</v>
      </c>
      <c r="E2411">
        <v>1252</v>
      </c>
      <c r="F2411">
        <v>28.2</v>
      </c>
    </row>
    <row r="2412" spans="1:6" x14ac:dyDescent="0.45">
      <c r="A2412">
        <v>2013</v>
      </c>
      <c r="B2412" t="s">
        <v>62</v>
      </c>
      <c r="C2412" t="s">
        <v>63</v>
      </c>
      <c r="D2412" t="s">
        <v>25</v>
      </c>
      <c r="E2412">
        <v>742</v>
      </c>
      <c r="F2412">
        <v>20.8</v>
      </c>
    </row>
    <row r="2413" spans="1:6" x14ac:dyDescent="0.45">
      <c r="A2413">
        <v>2013</v>
      </c>
      <c r="B2413" t="s">
        <v>62</v>
      </c>
      <c r="C2413" t="s">
        <v>63</v>
      </c>
      <c r="D2413" t="s">
        <v>26</v>
      </c>
      <c r="E2413">
        <v>1462</v>
      </c>
      <c r="F2413">
        <v>31.4</v>
      </c>
    </row>
    <row r="2414" spans="1:6" x14ac:dyDescent="0.45">
      <c r="A2414">
        <v>2013</v>
      </c>
      <c r="B2414" t="s">
        <v>62</v>
      </c>
      <c r="C2414" t="s">
        <v>63</v>
      </c>
      <c r="D2414" t="s">
        <v>27</v>
      </c>
      <c r="E2414">
        <v>1505</v>
      </c>
      <c r="F2414">
        <v>32.9</v>
      </c>
    </row>
    <row r="2415" spans="1:6" x14ac:dyDescent="0.45">
      <c r="A2415">
        <v>2013</v>
      </c>
      <c r="B2415" t="s">
        <v>62</v>
      </c>
      <c r="C2415" t="s">
        <v>63</v>
      </c>
      <c r="D2415" t="s">
        <v>28</v>
      </c>
      <c r="E2415">
        <v>401</v>
      </c>
      <c r="F2415">
        <v>21.6</v>
      </c>
    </row>
    <row r="2416" spans="1:6" x14ac:dyDescent="0.45">
      <c r="A2416">
        <v>2013</v>
      </c>
      <c r="B2416" t="s">
        <v>62</v>
      </c>
      <c r="C2416" t="s">
        <v>63</v>
      </c>
      <c r="D2416" t="s">
        <v>29</v>
      </c>
      <c r="E2416">
        <v>919</v>
      </c>
      <c r="F2416">
        <v>14.3</v>
      </c>
    </row>
    <row r="2417" spans="1:6" x14ac:dyDescent="0.45">
      <c r="A2417">
        <v>2013</v>
      </c>
      <c r="B2417" t="s">
        <v>62</v>
      </c>
      <c r="C2417" t="s">
        <v>63</v>
      </c>
      <c r="D2417" t="s">
        <v>30</v>
      </c>
      <c r="E2417">
        <v>1699</v>
      </c>
      <c r="F2417">
        <v>19.399999999999999</v>
      </c>
    </row>
    <row r="2418" spans="1:6" x14ac:dyDescent="0.45">
      <c r="A2418">
        <v>2013</v>
      </c>
      <c r="B2418" t="s">
        <v>62</v>
      </c>
      <c r="C2418" t="s">
        <v>63</v>
      </c>
      <c r="D2418" t="s">
        <v>31</v>
      </c>
      <c r="E2418">
        <v>3220</v>
      </c>
      <c r="F2418">
        <v>26.4</v>
      </c>
    </row>
    <row r="2419" spans="1:6" x14ac:dyDescent="0.45">
      <c r="A2419">
        <v>2013</v>
      </c>
      <c r="B2419" t="s">
        <v>62</v>
      </c>
      <c r="C2419" t="s">
        <v>63</v>
      </c>
      <c r="D2419" t="s">
        <v>32</v>
      </c>
      <c r="E2419">
        <v>1427</v>
      </c>
      <c r="F2419">
        <v>21.5</v>
      </c>
    </row>
    <row r="2420" spans="1:6" x14ac:dyDescent="0.45">
      <c r="A2420">
        <v>2013</v>
      </c>
      <c r="B2420" t="s">
        <v>62</v>
      </c>
      <c r="C2420" t="s">
        <v>63</v>
      </c>
      <c r="D2420" t="s">
        <v>33</v>
      </c>
      <c r="E2420">
        <v>925</v>
      </c>
      <c r="F2420">
        <v>30.1</v>
      </c>
    </row>
    <row r="2421" spans="1:6" x14ac:dyDescent="0.45">
      <c r="A2421">
        <v>2013</v>
      </c>
      <c r="B2421" t="s">
        <v>62</v>
      </c>
      <c r="C2421" t="s">
        <v>63</v>
      </c>
      <c r="D2421" t="s">
        <v>34</v>
      </c>
      <c r="E2421">
        <v>2026</v>
      </c>
      <c r="F2421">
        <v>27.5</v>
      </c>
    </row>
    <row r="2422" spans="1:6" x14ac:dyDescent="0.45">
      <c r="A2422">
        <v>2013</v>
      </c>
      <c r="B2422" t="s">
        <v>62</v>
      </c>
      <c r="C2422" t="s">
        <v>63</v>
      </c>
      <c r="D2422" t="s">
        <v>35</v>
      </c>
      <c r="E2422">
        <v>267</v>
      </c>
      <c r="F2422">
        <v>20.7</v>
      </c>
    </row>
    <row r="2423" spans="1:6" x14ac:dyDescent="0.45">
      <c r="A2423">
        <v>2013</v>
      </c>
      <c r="B2423" t="s">
        <v>62</v>
      </c>
      <c r="C2423" t="s">
        <v>63</v>
      </c>
      <c r="D2423" t="s">
        <v>36</v>
      </c>
      <c r="E2423">
        <v>557</v>
      </c>
      <c r="F2423">
        <v>23.6</v>
      </c>
    </row>
    <row r="2424" spans="1:6" x14ac:dyDescent="0.45">
      <c r="A2424">
        <v>2013</v>
      </c>
      <c r="B2424" t="s">
        <v>62</v>
      </c>
      <c r="C2424" t="s">
        <v>63</v>
      </c>
      <c r="D2424" t="s">
        <v>37</v>
      </c>
      <c r="E2424">
        <v>448</v>
      </c>
      <c r="F2424">
        <v>18.399999999999999</v>
      </c>
    </row>
    <row r="2425" spans="1:6" x14ac:dyDescent="0.45">
      <c r="A2425">
        <v>2013</v>
      </c>
      <c r="B2425" t="s">
        <v>62</v>
      </c>
      <c r="C2425" t="s">
        <v>63</v>
      </c>
      <c r="D2425" t="s">
        <v>38</v>
      </c>
      <c r="E2425">
        <v>351</v>
      </c>
      <c r="F2425">
        <v>21.5</v>
      </c>
    </row>
    <row r="2426" spans="1:6" x14ac:dyDescent="0.45">
      <c r="A2426">
        <v>2013</v>
      </c>
      <c r="B2426" t="s">
        <v>62</v>
      </c>
      <c r="C2426" t="s">
        <v>63</v>
      </c>
      <c r="D2426" t="s">
        <v>39</v>
      </c>
      <c r="E2426">
        <v>1812</v>
      </c>
      <c r="F2426">
        <v>16.3</v>
      </c>
    </row>
    <row r="2427" spans="1:6" x14ac:dyDescent="0.45">
      <c r="A2427">
        <v>2013</v>
      </c>
      <c r="B2427" t="s">
        <v>62</v>
      </c>
      <c r="C2427" t="s">
        <v>63</v>
      </c>
      <c r="D2427" t="s">
        <v>40</v>
      </c>
      <c r="E2427">
        <v>339</v>
      </c>
      <c r="F2427">
        <v>14.9</v>
      </c>
    </row>
    <row r="2428" spans="1:6" x14ac:dyDescent="0.45">
      <c r="A2428">
        <v>2013</v>
      </c>
      <c r="B2428" t="s">
        <v>62</v>
      </c>
      <c r="C2428" t="s">
        <v>63</v>
      </c>
      <c r="D2428" t="s">
        <v>41</v>
      </c>
      <c r="E2428">
        <v>2556</v>
      </c>
      <c r="F2428">
        <v>10.4</v>
      </c>
    </row>
    <row r="2429" spans="1:6" x14ac:dyDescent="0.45">
      <c r="A2429">
        <v>2013</v>
      </c>
      <c r="B2429" t="s">
        <v>62</v>
      </c>
      <c r="C2429" t="s">
        <v>63</v>
      </c>
      <c r="D2429" t="s">
        <v>42</v>
      </c>
      <c r="E2429">
        <v>2872</v>
      </c>
      <c r="F2429">
        <v>27.7</v>
      </c>
    </row>
    <row r="2430" spans="1:6" x14ac:dyDescent="0.45">
      <c r="A2430">
        <v>2013</v>
      </c>
      <c r="B2430" t="s">
        <v>62</v>
      </c>
      <c r="C2430" t="s">
        <v>63</v>
      </c>
      <c r="D2430" t="s">
        <v>43</v>
      </c>
      <c r="E2430">
        <v>363</v>
      </c>
      <c r="F2430">
        <v>36.6</v>
      </c>
    </row>
    <row r="2431" spans="1:6" x14ac:dyDescent="0.45">
      <c r="A2431">
        <v>2013</v>
      </c>
      <c r="B2431" t="s">
        <v>62</v>
      </c>
      <c r="C2431" t="s">
        <v>63</v>
      </c>
      <c r="D2431" t="s">
        <v>44</v>
      </c>
      <c r="E2431">
        <v>3798</v>
      </c>
      <c r="F2431">
        <v>26</v>
      </c>
    </row>
    <row r="2432" spans="1:6" x14ac:dyDescent="0.45">
      <c r="A2432">
        <v>2013</v>
      </c>
      <c r="B2432" t="s">
        <v>62</v>
      </c>
      <c r="C2432" t="s">
        <v>63</v>
      </c>
      <c r="D2432" t="s">
        <v>45</v>
      </c>
      <c r="E2432">
        <v>1145</v>
      </c>
      <c r="F2432">
        <v>27.6</v>
      </c>
    </row>
    <row r="2433" spans="1:6" x14ac:dyDescent="0.45">
      <c r="A2433">
        <v>2013</v>
      </c>
      <c r="B2433" t="s">
        <v>62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62</v>
      </c>
      <c r="C2435" t="s">
        <v>63</v>
      </c>
      <c r="D2435" t="s">
        <v>47</v>
      </c>
      <c r="E2435">
        <v>3271</v>
      </c>
      <c r="F2435">
        <v>17.399999999999999</v>
      </c>
    </row>
    <row r="2436" spans="1:6" x14ac:dyDescent="0.45">
      <c r="A2436">
        <v>2013</v>
      </c>
      <c r="B2436" t="s">
        <v>62</v>
      </c>
      <c r="C2436" t="s">
        <v>63</v>
      </c>
      <c r="D2436" t="s">
        <v>48</v>
      </c>
      <c r="E2436">
        <v>346</v>
      </c>
      <c r="F2436">
        <v>22.3</v>
      </c>
    </row>
    <row r="2437" spans="1:6" x14ac:dyDescent="0.45">
      <c r="A2437">
        <v>2013</v>
      </c>
      <c r="B2437" t="s">
        <v>62</v>
      </c>
      <c r="C2437" t="s">
        <v>63</v>
      </c>
      <c r="D2437" t="s">
        <v>49</v>
      </c>
      <c r="E2437">
        <v>1623</v>
      </c>
      <c r="F2437">
        <v>32.4</v>
      </c>
    </row>
    <row r="2438" spans="1:6" x14ac:dyDescent="0.45">
      <c r="A2438">
        <v>2013</v>
      </c>
      <c r="B2438" t="s">
        <v>62</v>
      </c>
      <c r="C2438" t="s">
        <v>63</v>
      </c>
      <c r="D2438" t="s">
        <v>50</v>
      </c>
      <c r="E2438">
        <v>418</v>
      </c>
      <c r="F2438">
        <v>35</v>
      </c>
    </row>
    <row r="2439" spans="1:6" x14ac:dyDescent="0.45">
      <c r="A2439">
        <v>2013</v>
      </c>
      <c r="B2439" t="s">
        <v>62</v>
      </c>
      <c r="C2439" t="s">
        <v>63</v>
      </c>
      <c r="D2439" t="s">
        <v>51</v>
      </c>
      <c r="E2439">
        <v>2536</v>
      </c>
      <c r="F2439">
        <v>36.9</v>
      </c>
    </row>
    <row r="2440" spans="1:6" x14ac:dyDescent="0.45">
      <c r="A2440">
        <v>2013</v>
      </c>
      <c r="B2440" t="s">
        <v>62</v>
      </c>
      <c r="C2440" t="s">
        <v>63</v>
      </c>
      <c r="D2440" t="s">
        <v>52</v>
      </c>
      <c r="E2440">
        <v>5293</v>
      </c>
      <c r="F2440">
        <v>24.3</v>
      </c>
    </row>
    <row r="2441" spans="1:6" x14ac:dyDescent="0.45">
      <c r="A2441">
        <v>2013</v>
      </c>
      <c r="B2441" t="s">
        <v>62</v>
      </c>
      <c r="C2441" t="s">
        <v>63</v>
      </c>
      <c r="D2441" t="s">
        <v>8</v>
      </c>
      <c r="E2441">
        <v>84767</v>
      </c>
      <c r="F2441">
        <v>23.5</v>
      </c>
    </row>
    <row r="2442" spans="1:6" x14ac:dyDescent="0.45">
      <c r="A2442">
        <v>2013</v>
      </c>
      <c r="B2442" t="s">
        <v>62</v>
      </c>
      <c r="C2442" t="s">
        <v>63</v>
      </c>
      <c r="D2442" t="s">
        <v>53</v>
      </c>
      <c r="E2442">
        <v>412</v>
      </c>
      <c r="F2442">
        <v>19.399999999999999</v>
      </c>
    </row>
    <row r="2443" spans="1:6" x14ac:dyDescent="0.45">
      <c r="A2443">
        <v>2013</v>
      </c>
      <c r="B2443" t="s">
        <v>62</v>
      </c>
      <c r="C2443" t="s">
        <v>63</v>
      </c>
      <c r="D2443" t="s">
        <v>54</v>
      </c>
      <c r="E2443">
        <v>269</v>
      </c>
      <c r="F2443">
        <v>32.9</v>
      </c>
    </row>
    <row r="2444" spans="1:6" x14ac:dyDescent="0.45">
      <c r="A2444">
        <v>2013</v>
      </c>
      <c r="B2444" t="s">
        <v>62</v>
      </c>
      <c r="C2444" t="s">
        <v>63</v>
      </c>
      <c r="D2444" t="s">
        <v>55</v>
      </c>
      <c r="E2444">
        <v>1642</v>
      </c>
      <c r="F2444">
        <v>19.7</v>
      </c>
    </row>
    <row r="2445" spans="1:6" x14ac:dyDescent="0.45">
      <c r="A2445">
        <v>2013</v>
      </c>
      <c r="B2445" t="s">
        <v>62</v>
      </c>
      <c r="C2445" t="s">
        <v>63</v>
      </c>
      <c r="D2445" t="s">
        <v>56</v>
      </c>
      <c r="E2445">
        <v>3277</v>
      </c>
      <c r="F2445">
        <v>43.6</v>
      </c>
    </row>
    <row r="2446" spans="1:6" x14ac:dyDescent="0.45">
      <c r="A2446">
        <v>2013</v>
      </c>
      <c r="B2446" t="s">
        <v>62</v>
      </c>
      <c r="C2446" t="s">
        <v>63</v>
      </c>
      <c r="D2446" t="s">
        <v>57</v>
      </c>
      <c r="E2446">
        <v>590</v>
      </c>
      <c r="F2446">
        <v>24.6</v>
      </c>
    </row>
    <row r="2447" spans="1:6" x14ac:dyDescent="0.45">
      <c r="A2447">
        <v>2013</v>
      </c>
      <c r="B2447" t="s">
        <v>62</v>
      </c>
      <c r="C2447" t="s">
        <v>63</v>
      </c>
      <c r="D2447" t="s">
        <v>58</v>
      </c>
      <c r="E2447">
        <v>1671</v>
      </c>
      <c r="F2447">
        <v>22.7</v>
      </c>
    </row>
    <row r="2448" spans="1:6" x14ac:dyDescent="0.45">
      <c r="A2448">
        <v>2013</v>
      </c>
      <c r="B2448" t="s">
        <v>62</v>
      </c>
      <c r="C2448" t="s">
        <v>63</v>
      </c>
      <c r="D2448" t="s">
        <v>59</v>
      </c>
      <c r="E2448">
        <v>126</v>
      </c>
      <c r="F2448">
        <v>21</v>
      </c>
    </row>
    <row r="2449" spans="1:6" x14ac:dyDescent="0.45">
      <c r="A2449">
        <v>2013</v>
      </c>
      <c r="B2449" t="s">
        <v>64</v>
      </c>
      <c r="C2449" t="s">
        <v>65</v>
      </c>
      <c r="D2449" t="s">
        <v>9</v>
      </c>
      <c r="E2449">
        <v>2604</v>
      </c>
      <c r="F2449">
        <v>48.1</v>
      </c>
    </row>
    <row r="2450" spans="1:6" x14ac:dyDescent="0.45">
      <c r="A2450">
        <v>2013</v>
      </c>
      <c r="B2450" t="s">
        <v>64</v>
      </c>
      <c r="C2450" t="s">
        <v>65</v>
      </c>
      <c r="D2450" t="s">
        <v>10</v>
      </c>
      <c r="E2450">
        <v>189</v>
      </c>
      <c r="F2450">
        <v>40.700000000000003</v>
      </c>
    </row>
    <row r="2451" spans="1:6" x14ac:dyDescent="0.45">
      <c r="A2451">
        <v>2013</v>
      </c>
      <c r="B2451" t="s">
        <v>64</v>
      </c>
      <c r="C2451" t="s">
        <v>65</v>
      </c>
      <c r="D2451" t="s">
        <v>11</v>
      </c>
      <c r="E2451">
        <v>2162</v>
      </c>
      <c r="F2451">
        <v>28.6</v>
      </c>
    </row>
    <row r="2452" spans="1:6" x14ac:dyDescent="0.45">
      <c r="A2452">
        <v>2013</v>
      </c>
      <c r="B2452" t="s">
        <v>64</v>
      </c>
      <c r="C2452" t="s">
        <v>65</v>
      </c>
      <c r="D2452" t="s">
        <v>12</v>
      </c>
      <c r="E2452">
        <v>1637</v>
      </c>
      <c r="F2452">
        <v>47.6</v>
      </c>
    </row>
    <row r="2453" spans="1:6" x14ac:dyDescent="0.45">
      <c r="A2453">
        <v>2013</v>
      </c>
      <c r="B2453" t="s">
        <v>64</v>
      </c>
      <c r="C2453" t="s">
        <v>65</v>
      </c>
      <c r="D2453" t="s">
        <v>13</v>
      </c>
      <c r="E2453">
        <v>13698</v>
      </c>
      <c r="F2453">
        <v>34.9</v>
      </c>
    </row>
    <row r="2454" spans="1:6" x14ac:dyDescent="0.45">
      <c r="A2454">
        <v>2013</v>
      </c>
      <c r="B2454" t="s">
        <v>64</v>
      </c>
      <c r="C2454" t="s">
        <v>65</v>
      </c>
      <c r="D2454" t="s">
        <v>14</v>
      </c>
      <c r="E2454">
        <v>1588</v>
      </c>
      <c r="F2454">
        <v>32</v>
      </c>
    </row>
    <row r="2455" spans="1:6" x14ac:dyDescent="0.45">
      <c r="A2455">
        <v>2013</v>
      </c>
      <c r="B2455" t="s">
        <v>64</v>
      </c>
      <c r="C2455" t="s">
        <v>65</v>
      </c>
      <c r="D2455" t="s">
        <v>15</v>
      </c>
      <c r="E2455">
        <v>1348</v>
      </c>
      <c r="F2455">
        <v>28.3</v>
      </c>
    </row>
    <row r="2456" spans="1:6" x14ac:dyDescent="0.45">
      <c r="A2456">
        <v>2013</v>
      </c>
      <c r="B2456" t="s">
        <v>64</v>
      </c>
      <c r="C2456" t="s">
        <v>65</v>
      </c>
      <c r="D2456" t="s">
        <v>16</v>
      </c>
      <c r="E2456">
        <v>409</v>
      </c>
      <c r="F2456">
        <v>37</v>
      </c>
    </row>
    <row r="2457" spans="1:6" x14ac:dyDescent="0.45">
      <c r="A2457">
        <v>2013</v>
      </c>
      <c r="B2457" t="s">
        <v>64</v>
      </c>
      <c r="C2457" t="s">
        <v>65</v>
      </c>
      <c r="D2457" t="s">
        <v>17</v>
      </c>
      <c r="E2457">
        <v>187</v>
      </c>
      <c r="F2457">
        <v>30.1</v>
      </c>
    </row>
    <row r="2458" spans="1:6" x14ac:dyDescent="0.45">
      <c r="A2458">
        <v>2013</v>
      </c>
      <c r="B2458" t="s">
        <v>64</v>
      </c>
      <c r="C2458" t="s">
        <v>65</v>
      </c>
      <c r="D2458" t="s">
        <v>18</v>
      </c>
      <c r="E2458">
        <v>8698</v>
      </c>
      <c r="F2458">
        <v>30.6</v>
      </c>
    </row>
    <row r="2459" spans="1:6" x14ac:dyDescent="0.45">
      <c r="A2459">
        <v>2013</v>
      </c>
      <c r="B2459" t="s">
        <v>64</v>
      </c>
      <c r="C2459" t="s">
        <v>65</v>
      </c>
      <c r="D2459" t="s">
        <v>19</v>
      </c>
      <c r="E2459">
        <v>3694</v>
      </c>
      <c r="F2459">
        <v>41.4</v>
      </c>
    </row>
    <row r="2460" spans="1:6" x14ac:dyDescent="0.45">
      <c r="A2460">
        <v>2013</v>
      </c>
      <c r="B2460" t="s">
        <v>64</v>
      </c>
      <c r="C2460" t="s">
        <v>65</v>
      </c>
      <c r="D2460" t="s">
        <v>20</v>
      </c>
      <c r="E2460">
        <v>634</v>
      </c>
      <c r="F2460">
        <v>34.9</v>
      </c>
    </row>
    <row r="2461" spans="1:6" x14ac:dyDescent="0.45">
      <c r="A2461">
        <v>2013</v>
      </c>
      <c r="B2461" t="s">
        <v>64</v>
      </c>
      <c r="C2461" t="s">
        <v>65</v>
      </c>
      <c r="D2461" t="s">
        <v>21</v>
      </c>
      <c r="E2461">
        <v>598</v>
      </c>
      <c r="F2461">
        <v>35.4</v>
      </c>
    </row>
    <row r="2462" spans="1:6" x14ac:dyDescent="0.45">
      <c r="A2462">
        <v>2013</v>
      </c>
      <c r="B2462" t="s">
        <v>64</v>
      </c>
      <c r="C2462" t="s">
        <v>65</v>
      </c>
      <c r="D2462" t="s">
        <v>22</v>
      </c>
      <c r="E2462">
        <v>5294</v>
      </c>
      <c r="F2462">
        <v>36.700000000000003</v>
      </c>
    </row>
    <row r="2463" spans="1:6" x14ac:dyDescent="0.45">
      <c r="A2463">
        <v>2013</v>
      </c>
      <c r="B2463" t="s">
        <v>64</v>
      </c>
      <c r="C2463" t="s">
        <v>65</v>
      </c>
      <c r="D2463" t="s">
        <v>23</v>
      </c>
      <c r="E2463">
        <v>2996</v>
      </c>
      <c r="F2463">
        <v>40.700000000000003</v>
      </c>
    </row>
    <row r="2464" spans="1:6" x14ac:dyDescent="0.45">
      <c r="A2464">
        <v>2013</v>
      </c>
      <c r="B2464" t="s">
        <v>64</v>
      </c>
      <c r="C2464" t="s">
        <v>65</v>
      </c>
      <c r="D2464" t="s">
        <v>24</v>
      </c>
      <c r="E2464">
        <v>1409</v>
      </c>
      <c r="F2464">
        <v>33.9</v>
      </c>
    </row>
    <row r="2465" spans="1:6" x14ac:dyDescent="0.45">
      <c r="A2465">
        <v>2013</v>
      </c>
      <c r="B2465" t="s">
        <v>64</v>
      </c>
      <c r="C2465" t="s">
        <v>65</v>
      </c>
      <c r="D2465" t="s">
        <v>25</v>
      </c>
      <c r="E2465">
        <v>1320</v>
      </c>
      <c r="F2465">
        <v>38.1</v>
      </c>
    </row>
    <row r="2466" spans="1:6" x14ac:dyDescent="0.45">
      <c r="A2466">
        <v>2013</v>
      </c>
      <c r="B2466" t="s">
        <v>64</v>
      </c>
      <c r="C2466" t="s">
        <v>65</v>
      </c>
      <c r="D2466" t="s">
        <v>26</v>
      </c>
      <c r="E2466">
        <v>1990</v>
      </c>
      <c r="F2466">
        <v>41.7</v>
      </c>
    </row>
    <row r="2467" spans="1:6" x14ac:dyDescent="0.45">
      <c r="A2467">
        <v>2013</v>
      </c>
      <c r="B2467" t="s">
        <v>64</v>
      </c>
      <c r="C2467" t="s">
        <v>65</v>
      </c>
      <c r="D2467" t="s">
        <v>27</v>
      </c>
      <c r="E2467">
        <v>2098</v>
      </c>
      <c r="F2467">
        <v>44</v>
      </c>
    </row>
    <row r="2468" spans="1:6" x14ac:dyDescent="0.45">
      <c r="A2468">
        <v>2013</v>
      </c>
      <c r="B2468" t="s">
        <v>64</v>
      </c>
      <c r="C2468" t="s">
        <v>65</v>
      </c>
      <c r="D2468" t="s">
        <v>28</v>
      </c>
      <c r="E2468">
        <v>620</v>
      </c>
      <c r="F2468">
        <v>33.4</v>
      </c>
    </row>
    <row r="2469" spans="1:6" x14ac:dyDescent="0.45">
      <c r="A2469">
        <v>2013</v>
      </c>
      <c r="B2469" t="s">
        <v>64</v>
      </c>
      <c r="C2469" t="s">
        <v>65</v>
      </c>
      <c r="D2469" t="s">
        <v>29</v>
      </c>
      <c r="E2469">
        <v>2315</v>
      </c>
      <c r="F2469">
        <v>36.1</v>
      </c>
    </row>
    <row r="2470" spans="1:6" x14ac:dyDescent="0.45">
      <c r="A2470">
        <v>2013</v>
      </c>
      <c r="B2470" t="s">
        <v>64</v>
      </c>
      <c r="C2470" t="s">
        <v>65</v>
      </c>
      <c r="D2470" t="s">
        <v>30</v>
      </c>
      <c r="E2470">
        <v>2354</v>
      </c>
      <c r="F2470">
        <v>27.7</v>
      </c>
    </row>
    <row r="2471" spans="1:6" x14ac:dyDescent="0.45">
      <c r="A2471">
        <v>2013</v>
      </c>
      <c r="B2471" t="s">
        <v>64</v>
      </c>
      <c r="C2471" t="s">
        <v>65</v>
      </c>
      <c r="D2471" t="s">
        <v>31</v>
      </c>
      <c r="E2471">
        <v>4373</v>
      </c>
      <c r="F2471">
        <v>36.299999999999997</v>
      </c>
    </row>
    <row r="2472" spans="1:6" x14ac:dyDescent="0.45">
      <c r="A2472">
        <v>2013</v>
      </c>
      <c r="B2472" t="s">
        <v>64</v>
      </c>
      <c r="C2472" t="s">
        <v>65</v>
      </c>
      <c r="D2472" t="s">
        <v>32</v>
      </c>
      <c r="E2472">
        <v>2073</v>
      </c>
      <c r="F2472">
        <v>32</v>
      </c>
    </row>
    <row r="2473" spans="1:6" x14ac:dyDescent="0.45">
      <c r="A2473">
        <v>2013</v>
      </c>
      <c r="B2473" t="s">
        <v>64</v>
      </c>
      <c r="C2473" t="s">
        <v>65</v>
      </c>
      <c r="D2473" t="s">
        <v>33</v>
      </c>
      <c r="E2473">
        <v>1500</v>
      </c>
      <c r="F2473">
        <v>47.2</v>
      </c>
    </row>
    <row r="2474" spans="1:6" x14ac:dyDescent="0.45">
      <c r="A2474">
        <v>2013</v>
      </c>
      <c r="B2474" t="s">
        <v>64</v>
      </c>
      <c r="C2474" t="s">
        <v>65</v>
      </c>
      <c r="D2474" t="s">
        <v>34</v>
      </c>
      <c r="E2474">
        <v>2935</v>
      </c>
      <c r="F2474">
        <v>40.6</v>
      </c>
    </row>
    <row r="2475" spans="1:6" x14ac:dyDescent="0.45">
      <c r="A2475">
        <v>2013</v>
      </c>
      <c r="B2475" t="s">
        <v>64</v>
      </c>
      <c r="C2475" t="s">
        <v>65</v>
      </c>
      <c r="D2475" t="s">
        <v>35</v>
      </c>
      <c r="E2475">
        <v>480</v>
      </c>
      <c r="F2475">
        <v>37.6</v>
      </c>
    </row>
    <row r="2476" spans="1:6" x14ac:dyDescent="0.45">
      <c r="A2476">
        <v>2013</v>
      </c>
      <c r="B2476" t="s">
        <v>64</v>
      </c>
      <c r="C2476" t="s">
        <v>65</v>
      </c>
      <c r="D2476" t="s">
        <v>36</v>
      </c>
      <c r="E2476">
        <v>820</v>
      </c>
      <c r="F2476">
        <v>36.4</v>
      </c>
    </row>
    <row r="2477" spans="1:6" x14ac:dyDescent="0.45">
      <c r="A2477">
        <v>2013</v>
      </c>
      <c r="B2477" t="s">
        <v>64</v>
      </c>
      <c r="C2477" t="s">
        <v>65</v>
      </c>
      <c r="D2477" t="s">
        <v>37</v>
      </c>
      <c r="E2477">
        <v>905</v>
      </c>
      <c r="F2477">
        <v>33.299999999999997</v>
      </c>
    </row>
    <row r="2478" spans="1:6" x14ac:dyDescent="0.45">
      <c r="A2478">
        <v>2013</v>
      </c>
      <c r="B2478" t="s">
        <v>64</v>
      </c>
      <c r="C2478" t="s">
        <v>65</v>
      </c>
      <c r="D2478" t="s">
        <v>38</v>
      </c>
      <c r="E2478">
        <v>441</v>
      </c>
      <c r="F2478">
        <v>27.6</v>
      </c>
    </row>
    <row r="2479" spans="1:6" x14ac:dyDescent="0.45">
      <c r="A2479">
        <v>2013</v>
      </c>
      <c r="B2479" t="s">
        <v>64</v>
      </c>
      <c r="C2479" t="s">
        <v>65</v>
      </c>
      <c r="D2479" t="s">
        <v>39</v>
      </c>
      <c r="E2479">
        <v>3456</v>
      </c>
      <c r="F2479">
        <v>32.4</v>
      </c>
    </row>
    <row r="2480" spans="1:6" x14ac:dyDescent="0.45">
      <c r="A2480">
        <v>2013</v>
      </c>
      <c r="B2480" t="s">
        <v>64</v>
      </c>
      <c r="C2480" t="s">
        <v>65</v>
      </c>
      <c r="D2480" t="s">
        <v>40</v>
      </c>
      <c r="E2480">
        <v>689</v>
      </c>
      <c r="F2480">
        <v>30</v>
      </c>
    </row>
    <row r="2481" spans="1:6" x14ac:dyDescent="0.45">
      <c r="A2481">
        <v>2013</v>
      </c>
      <c r="B2481" t="s">
        <v>64</v>
      </c>
      <c r="C2481" t="s">
        <v>65</v>
      </c>
      <c r="D2481" t="s">
        <v>41</v>
      </c>
      <c r="E2481">
        <v>6176</v>
      </c>
      <c r="F2481">
        <v>26.3</v>
      </c>
    </row>
    <row r="2482" spans="1:6" x14ac:dyDescent="0.45">
      <c r="A2482">
        <v>2013</v>
      </c>
      <c r="B2482" t="s">
        <v>64</v>
      </c>
      <c r="C2482" t="s">
        <v>65</v>
      </c>
      <c r="D2482" t="s">
        <v>42</v>
      </c>
      <c r="E2482">
        <v>4503</v>
      </c>
      <c r="F2482">
        <v>42.4</v>
      </c>
    </row>
    <row r="2483" spans="1:6" x14ac:dyDescent="0.45">
      <c r="A2483">
        <v>2013</v>
      </c>
      <c r="B2483" t="s">
        <v>64</v>
      </c>
      <c r="C2483" t="s">
        <v>65</v>
      </c>
      <c r="D2483" t="s">
        <v>43</v>
      </c>
      <c r="E2483">
        <v>306</v>
      </c>
      <c r="F2483">
        <v>32.4</v>
      </c>
    </row>
    <row r="2484" spans="1:6" x14ac:dyDescent="0.45">
      <c r="A2484">
        <v>2013</v>
      </c>
      <c r="B2484" t="s">
        <v>64</v>
      </c>
      <c r="C2484" t="s">
        <v>65</v>
      </c>
      <c r="D2484" t="s">
        <v>44</v>
      </c>
      <c r="E2484">
        <v>5690</v>
      </c>
      <c r="F2484">
        <v>39.9</v>
      </c>
    </row>
    <row r="2485" spans="1:6" x14ac:dyDescent="0.45">
      <c r="A2485">
        <v>2013</v>
      </c>
      <c r="B2485" t="s">
        <v>64</v>
      </c>
      <c r="C2485" t="s">
        <v>65</v>
      </c>
      <c r="D2485" t="s">
        <v>45</v>
      </c>
      <c r="E2485">
        <v>1880</v>
      </c>
      <c r="F2485">
        <v>44.5</v>
      </c>
    </row>
    <row r="2486" spans="1:6" x14ac:dyDescent="0.45">
      <c r="A2486">
        <v>2013</v>
      </c>
      <c r="B2486" t="s">
        <v>64</v>
      </c>
      <c r="C2486" t="s">
        <v>65</v>
      </c>
      <c r="D2486" t="s">
        <v>46</v>
      </c>
      <c r="E2486">
        <v>1775</v>
      </c>
      <c r="F2486">
        <v>37.299999999999997</v>
      </c>
    </row>
    <row r="2487" spans="1:6" x14ac:dyDescent="0.45">
      <c r="A2487">
        <v>2013</v>
      </c>
      <c r="B2487" t="s">
        <v>64</v>
      </c>
      <c r="C2487" t="s">
        <v>65</v>
      </c>
      <c r="D2487" t="s">
        <v>47</v>
      </c>
      <c r="E2487">
        <v>6604</v>
      </c>
      <c r="F2487">
        <v>37.200000000000003</v>
      </c>
    </row>
    <row r="2488" spans="1:6" x14ac:dyDescent="0.45">
      <c r="A2488">
        <v>2013</v>
      </c>
      <c r="B2488" t="s">
        <v>64</v>
      </c>
      <c r="C2488" t="s">
        <v>65</v>
      </c>
      <c r="D2488" t="s">
        <v>48</v>
      </c>
      <c r="E2488">
        <v>397</v>
      </c>
      <c r="F2488">
        <v>27.7</v>
      </c>
    </row>
    <row r="2489" spans="1:6" x14ac:dyDescent="0.45">
      <c r="A2489">
        <v>2013</v>
      </c>
      <c r="B2489" t="s">
        <v>64</v>
      </c>
      <c r="C2489" t="s">
        <v>65</v>
      </c>
      <c r="D2489" t="s">
        <v>49</v>
      </c>
      <c r="E2489">
        <v>2508</v>
      </c>
      <c r="F2489">
        <v>47.6</v>
      </c>
    </row>
    <row r="2490" spans="1:6" x14ac:dyDescent="0.45">
      <c r="A2490">
        <v>2013</v>
      </c>
      <c r="B2490" t="s">
        <v>64</v>
      </c>
      <c r="C2490" t="s">
        <v>65</v>
      </c>
      <c r="D2490" t="s">
        <v>50</v>
      </c>
      <c r="E2490">
        <v>418</v>
      </c>
      <c r="F2490">
        <v>38</v>
      </c>
    </row>
    <row r="2491" spans="1:6" x14ac:dyDescent="0.45">
      <c r="A2491">
        <v>2013</v>
      </c>
      <c r="B2491" t="s">
        <v>64</v>
      </c>
      <c r="C2491" t="s">
        <v>65</v>
      </c>
      <c r="D2491" t="s">
        <v>51</v>
      </c>
      <c r="E2491">
        <v>3157</v>
      </c>
      <c r="F2491">
        <v>44.4</v>
      </c>
    </row>
    <row r="2492" spans="1:6" x14ac:dyDescent="0.45">
      <c r="A2492">
        <v>2013</v>
      </c>
      <c r="B2492" t="s">
        <v>64</v>
      </c>
      <c r="C2492" t="s">
        <v>65</v>
      </c>
      <c r="D2492" t="s">
        <v>52</v>
      </c>
      <c r="E2492">
        <v>9283</v>
      </c>
      <c r="F2492">
        <v>40.200000000000003</v>
      </c>
    </row>
    <row r="2493" spans="1:6" x14ac:dyDescent="0.45">
      <c r="A2493">
        <v>2013</v>
      </c>
      <c r="B2493" t="s">
        <v>64</v>
      </c>
      <c r="C2493" t="s">
        <v>65</v>
      </c>
      <c r="D2493" t="s">
        <v>8</v>
      </c>
      <c r="E2493">
        <v>128978</v>
      </c>
      <c r="F2493">
        <v>36.200000000000003</v>
      </c>
    </row>
    <row r="2494" spans="1:6" x14ac:dyDescent="0.45">
      <c r="A2494">
        <v>2013</v>
      </c>
      <c r="B2494" t="s">
        <v>64</v>
      </c>
      <c r="C2494" t="s">
        <v>65</v>
      </c>
      <c r="D2494" t="s">
        <v>53</v>
      </c>
      <c r="E2494">
        <v>836</v>
      </c>
      <c r="F2494">
        <v>38.200000000000003</v>
      </c>
    </row>
    <row r="2495" spans="1:6" x14ac:dyDescent="0.45">
      <c r="A2495">
        <v>2013</v>
      </c>
      <c r="B2495" t="s">
        <v>64</v>
      </c>
      <c r="C2495" t="s">
        <v>65</v>
      </c>
      <c r="D2495" t="s">
        <v>54</v>
      </c>
      <c r="E2495">
        <v>260</v>
      </c>
      <c r="F2495">
        <v>31.7</v>
      </c>
    </row>
    <row r="2496" spans="1:6" x14ac:dyDescent="0.45">
      <c r="A2496">
        <v>2013</v>
      </c>
      <c r="B2496" t="s">
        <v>64</v>
      </c>
      <c r="C2496" t="s">
        <v>65</v>
      </c>
      <c r="D2496" t="s">
        <v>55</v>
      </c>
      <c r="E2496">
        <v>3287</v>
      </c>
      <c r="F2496">
        <v>38.6</v>
      </c>
    </row>
    <row r="2497" spans="1:6" x14ac:dyDescent="0.45">
      <c r="A2497">
        <v>2013</v>
      </c>
      <c r="B2497" t="s">
        <v>64</v>
      </c>
      <c r="C2497" t="s">
        <v>65</v>
      </c>
      <c r="D2497" t="s">
        <v>56</v>
      </c>
      <c r="E2497">
        <v>2652</v>
      </c>
      <c r="F2497">
        <v>35.5</v>
      </c>
    </row>
    <row r="2498" spans="1:6" x14ac:dyDescent="0.45">
      <c r="A2498">
        <v>2013</v>
      </c>
      <c r="B2498" t="s">
        <v>64</v>
      </c>
      <c r="C2498" t="s">
        <v>65</v>
      </c>
      <c r="D2498" t="s">
        <v>57</v>
      </c>
      <c r="E2498">
        <v>983</v>
      </c>
      <c r="F2498">
        <v>40.700000000000003</v>
      </c>
    </row>
    <row r="2499" spans="1:6" x14ac:dyDescent="0.45">
      <c r="A2499">
        <v>2013</v>
      </c>
      <c r="B2499" t="s">
        <v>64</v>
      </c>
      <c r="C2499" t="s">
        <v>65</v>
      </c>
      <c r="D2499" t="s">
        <v>58</v>
      </c>
      <c r="E2499">
        <v>2536</v>
      </c>
      <c r="F2499">
        <v>36</v>
      </c>
    </row>
    <row r="2500" spans="1:6" x14ac:dyDescent="0.45">
      <c r="A2500">
        <v>2013</v>
      </c>
      <c r="B2500" t="s">
        <v>64</v>
      </c>
      <c r="C2500" t="s">
        <v>65</v>
      </c>
      <c r="D2500" t="s">
        <v>59</v>
      </c>
      <c r="E2500">
        <v>213</v>
      </c>
      <c r="F2500">
        <v>35.1</v>
      </c>
    </row>
    <row r="2501" spans="1:6" x14ac:dyDescent="0.45">
      <c r="A2501">
        <v>2013</v>
      </c>
      <c r="B2501" t="s">
        <v>66</v>
      </c>
      <c r="C2501" t="s">
        <v>67</v>
      </c>
      <c r="D2501" t="s">
        <v>9</v>
      </c>
      <c r="E2501">
        <v>3043</v>
      </c>
      <c r="F2501">
        <v>54.8</v>
      </c>
    </row>
    <row r="2502" spans="1:6" x14ac:dyDescent="0.45">
      <c r="A2502">
        <v>2013</v>
      </c>
      <c r="B2502" t="s">
        <v>66</v>
      </c>
      <c r="C2502" t="s">
        <v>67</v>
      </c>
      <c r="D2502" t="s">
        <v>10</v>
      </c>
      <c r="E2502">
        <v>197</v>
      </c>
      <c r="F2502">
        <v>37.9</v>
      </c>
    </row>
    <row r="2503" spans="1:6" x14ac:dyDescent="0.45">
      <c r="A2503">
        <v>2013</v>
      </c>
      <c r="B2503" t="s">
        <v>66</v>
      </c>
      <c r="C2503" t="s">
        <v>67</v>
      </c>
      <c r="D2503" t="s">
        <v>11</v>
      </c>
      <c r="E2503">
        <v>3345</v>
      </c>
      <c r="F2503">
        <v>43.5</v>
      </c>
    </row>
    <row r="2504" spans="1:6" x14ac:dyDescent="0.45">
      <c r="A2504">
        <v>2013</v>
      </c>
      <c r="B2504" t="s">
        <v>66</v>
      </c>
      <c r="C2504" t="s">
        <v>67</v>
      </c>
      <c r="D2504" t="s">
        <v>12</v>
      </c>
      <c r="E2504">
        <v>2090</v>
      </c>
      <c r="F2504">
        <v>60.1</v>
      </c>
    </row>
    <row r="2505" spans="1:6" x14ac:dyDescent="0.45">
      <c r="A2505">
        <v>2013</v>
      </c>
      <c r="B2505" t="s">
        <v>66</v>
      </c>
      <c r="C2505" t="s">
        <v>67</v>
      </c>
      <c r="D2505" t="s">
        <v>13</v>
      </c>
      <c r="E2505">
        <v>13598</v>
      </c>
      <c r="F2505">
        <v>35.299999999999997</v>
      </c>
    </row>
    <row r="2506" spans="1:6" x14ac:dyDescent="0.45">
      <c r="A2506">
        <v>2013</v>
      </c>
      <c r="B2506" t="s">
        <v>66</v>
      </c>
      <c r="C2506" t="s">
        <v>67</v>
      </c>
      <c r="D2506" t="s">
        <v>14</v>
      </c>
      <c r="E2506">
        <v>2297</v>
      </c>
      <c r="F2506">
        <v>45.9</v>
      </c>
    </row>
    <row r="2507" spans="1:6" x14ac:dyDescent="0.45">
      <c r="A2507">
        <v>2013</v>
      </c>
      <c r="B2507" t="s">
        <v>66</v>
      </c>
      <c r="C2507" t="s">
        <v>67</v>
      </c>
      <c r="D2507" t="s">
        <v>15</v>
      </c>
      <c r="E2507">
        <v>1348</v>
      </c>
      <c r="F2507">
        <v>29.7</v>
      </c>
    </row>
    <row r="2508" spans="1:6" x14ac:dyDescent="0.45">
      <c r="A2508">
        <v>2013</v>
      </c>
      <c r="B2508" t="s">
        <v>66</v>
      </c>
      <c r="C2508" t="s">
        <v>67</v>
      </c>
      <c r="D2508" t="s">
        <v>16</v>
      </c>
      <c r="E2508">
        <v>482</v>
      </c>
      <c r="F2508">
        <v>43.5</v>
      </c>
    </row>
    <row r="2509" spans="1:6" x14ac:dyDescent="0.45">
      <c r="A2509">
        <v>2013</v>
      </c>
      <c r="B2509" t="s">
        <v>66</v>
      </c>
      <c r="C2509" t="s">
        <v>67</v>
      </c>
      <c r="D2509" t="s">
        <v>17</v>
      </c>
      <c r="E2509">
        <v>150</v>
      </c>
      <c r="F2509">
        <v>25</v>
      </c>
    </row>
    <row r="2510" spans="1:6" x14ac:dyDescent="0.45">
      <c r="A2510">
        <v>2013</v>
      </c>
      <c r="B2510" t="s">
        <v>66</v>
      </c>
      <c r="C2510" t="s">
        <v>67</v>
      </c>
      <c r="D2510" t="s">
        <v>18</v>
      </c>
      <c r="E2510">
        <v>11379</v>
      </c>
      <c r="F2510">
        <v>39.9</v>
      </c>
    </row>
    <row r="2511" spans="1:6" x14ac:dyDescent="0.45">
      <c r="A2511">
        <v>2013</v>
      </c>
      <c r="B2511" t="s">
        <v>66</v>
      </c>
      <c r="C2511" t="s">
        <v>67</v>
      </c>
      <c r="D2511" t="s">
        <v>19</v>
      </c>
      <c r="E2511">
        <v>4172</v>
      </c>
      <c r="F2511">
        <v>45.4</v>
      </c>
    </row>
    <row r="2512" spans="1:6" x14ac:dyDescent="0.45">
      <c r="A2512">
        <v>2013</v>
      </c>
      <c r="B2512" t="s">
        <v>66</v>
      </c>
      <c r="C2512" t="s">
        <v>67</v>
      </c>
      <c r="D2512" t="s">
        <v>20</v>
      </c>
      <c r="E2512">
        <v>279</v>
      </c>
      <c r="F2512">
        <v>15.6</v>
      </c>
    </row>
    <row r="2513" spans="1:6" x14ac:dyDescent="0.45">
      <c r="A2513">
        <v>2013</v>
      </c>
      <c r="B2513" t="s">
        <v>66</v>
      </c>
      <c r="C2513" t="s">
        <v>67</v>
      </c>
      <c r="D2513" t="s">
        <v>21</v>
      </c>
      <c r="E2513">
        <v>808</v>
      </c>
      <c r="F2513">
        <v>46.7</v>
      </c>
    </row>
    <row r="2514" spans="1:6" x14ac:dyDescent="0.45">
      <c r="A2514">
        <v>2013</v>
      </c>
      <c r="B2514" t="s">
        <v>66</v>
      </c>
      <c r="C2514" t="s">
        <v>67</v>
      </c>
      <c r="D2514" t="s">
        <v>22</v>
      </c>
      <c r="E2514">
        <v>5532</v>
      </c>
      <c r="F2514">
        <v>39.299999999999997</v>
      </c>
    </row>
    <row r="2515" spans="1:6" x14ac:dyDescent="0.45">
      <c r="A2515">
        <v>2013</v>
      </c>
      <c r="B2515" t="s">
        <v>66</v>
      </c>
      <c r="C2515" t="s">
        <v>67</v>
      </c>
      <c r="D2515" t="s">
        <v>23</v>
      </c>
      <c r="E2515">
        <v>4266</v>
      </c>
      <c r="F2515">
        <v>58.4</v>
      </c>
    </row>
    <row r="2516" spans="1:6" x14ac:dyDescent="0.45">
      <c r="A2516">
        <v>2013</v>
      </c>
      <c r="B2516" t="s">
        <v>66</v>
      </c>
      <c r="C2516" t="s">
        <v>67</v>
      </c>
      <c r="D2516" t="s">
        <v>24</v>
      </c>
      <c r="E2516">
        <v>1892</v>
      </c>
      <c r="F2516">
        <v>47.8</v>
      </c>
    </row>
    <row r="2517" spans="1:6" x14ac:dyDescent="0.45">
      <c r="A2517">
        <v>2013</v>
      </c>
      <c r="B2517" t="s">
        <v>66</v>
      </c>
      <c r="C2517" t="s">
        <v>67</v>
      </c>
      <c r="D2517" t="s">
        <v>25</v>
      </c>
      <c r="E2517">
        <v>1673</v>
      </c>
      <c r="F2517">
        <v>50.3</v>
      </c>
    </row>
    <row r="2518" spans="1:6" x14ac:dyDescent="0.45">
      <c r="A2518">
        <v>2013</v>
      </c>
      <c r="B2518" t="s">
        <v>66</v>
      </c>
      <c r="C2518" t="s">
        <v>67</v>
      </c>
      <c r="D2518" t="s">
        <v>26</v>
      </c>
      <c r="E2518">
        <v>3187</v>
      </c>
      <c r="F2518">
        <v>64.599999999999994</v>
      </c>
    </row>
    <row r="2519" spans="1:6" x14ac:dyDescent="0.45">
      <c r="A2519">
        <v>2013</v>
      </c>
      <c r="B2519" t="s">
        <v>66</v>
      </c>
      <c r="C2519" t="s">
        <v>67</v>
      </c>
      <c r="D2519" t="s">
        <v>27</v>
      </c>
      <c r="E2519">
        <v>2274</v>
      </c>
      <c r="F2519">
        <v>47.3</v>
      </c>
    </row>
    <row r="2520" spans="1:6" x14ac:dyDescent="0.45">
      <c r="A2520">
        <v>2013</v>
      </c>
      <c r="B2520" t="s">
        <v>66</v>
      </c>
      <c r="C2520" t="s">
        <v>67</v>
      </c>
      <c r="D2520" t="s">
        <v>28</v>
      </c>
      <c r="E2520">
        <v>902</v>
      </c>
      <c r="F2520">
        <v>49.1</v>
      </c>
    </row>
    <row r="2521" spans="1:6" x14ac:dyDescent="0.45">
      <c r="A2521">
        <v>2013</v>
      </c>
      <c r="B2521" t="s">
        <v>66</v>
      </c>
      <c r="C2521" t="s">
        <v>67</v>
      </c>
      <c r="D2521" t="s">
        <v>29</v>
      </c>
      <c r="E2521">
        <v>2051</v>
      </c>
      <c r="F2521">
        <v>32.5</v>
      </c>
    </row>
    <row r="2522" spans="1:6" x14ac:dyDescent="0.45">
      <c r="A2522">
        <v>2013</v>
      </c>
      <c r="B2522" t="s">
        <v>66</v>
      </c>
      <c r="C2522" t="s">
        <v>67</v>
      </c>
      <c r="D2522" t="s">
        <v>30</v>
      </c>
      <c r="E2522">
        <v>2572</v>
      </c>
      <c r="F2522">
        <v>31.7</v>
      </c>
    </row>
    <row r="2523" spans="1:6" x14ac:dyDescent="0.45">
      <c r="A2523">
        <v>2013</v>
      </c>
      <c r="B2523" t="s">
        <v>66</v>
      </c>
      <c r="C2523" t="s">
        <v>67</v>
      </c>
      <c r="D2523" t="s">
        <v>31</v>
      </c>
      <c r="E2523">
        <v>5539</v>
      </c>
      <c r="F2523">
        <v>46.7</v>
      </c>
    </row>
    <row r="2524" spans="1:6" x14ac:dyDescent="0.45">
      <c r="A2524">
        <v>2013</v>
      </c>
      <c r="B2524" t="s">
        <v>66</v>
      </c>
      <c r="C2524" t="s">
        <v>67</v>
      </c>
      <c r="D2524" t="s">
        <v>32</v>
      </c>
      <c r="E2524">
        <v>2287</v>
      </c>
      <c r="F2524">
        <v>37.1</v>
      </c>
    </row>
    <row r="2525" spans="1:6" x14ac:dyDescent="0.45">
      <c r="A2525">
        <v>2013</v>
      </c>
      <c r="B2525" t="s">
        <v>66</v>
      </c>
      <c r="C2525" t="s">
        <v>67</v>
      </c>
      <c r="D2525" t="s">
        <v>33</v>
      </c>
      <c r="E2525">
        <v>1755</v>
      </c>
      <c r="F2525">
        <v>54.3</v>
      </c>
    </row>
    <row r="2526" spans="1:6" x14ac:dyDescent="0.45">
      <c r="A2526">
        <v>2013</v>
      </c>
      <c r="B2526" t="s">
        <v>66</v>
      </c>
      <c r="C2526" t="s">
        <v>67</v>
      </c>
      <c r="D2526" t="s">
        <v>34</v>
      </c>
      <c r="E2526">
        <v>3798</v>
      </c>
      <c r="F2526">
        <v>52.9</v>
      </c>
    </row>
    <row r="2527" spans="1:6" x14ac:dyDescent="0.45">
      <c r="A2527">
        <v>2013</v>
      </c>
      <c r="B2527" t="s">
        <v>66</v>
      </c>
      <c r="C2527" t="s">
        <v>67</v>
      </c>
      <c r="D2527" t="s">
        <v>35</v>
      </c>
      <c r="E2527">
        <v>647</v>
      </c>
      <c r="F2527">
        <v>50.7</v>
      </c>
    </row>
    <row r="2528" spans="1:6" x14ac:dyDescent="0.45">
      <c r="A2528">
        <v>2013</v>
      </c>
      <c r="B2528" t="s">
        <v>66</v>
      </c>
      <c r="C2528" t="s">
        <v>67</v>
      </c>
      <c r="D2528" t="s">
        <v>36</v>
      </c>
      <c r="E2528">
        <v>1032</v>
      </c>
      <c r="F2528">
        <v>47.7</v>
      </c>
    </row>
    <row r="2529" spans="1:6" x14ac:dyDescent="0.45">
      <c r="A2529">
        <v>2013</v>
      </c>
      <c r="B2529" t="s">
        <v>66</v>
      </c>
      <c r="C2529" t="s">
        <v>67</v>
      </c>
      <c r="D2529" t="s">
        <v>37</v>
      </c>
      <c r="E2529">
        <v>1482</v>
      </c>
      <c r="F2529">
        <v>54.1</v>
      </c>
    </row>
    <row r="2530" spans="1:6" x14ac:dyDescent="0.45">
      <c r="A2530">
        <v>2013</v>
      </c>
      <c r="B2530" t="s">
        <v>66</v>
      </c>
      <c r="C2530" t="s">
        <v>67</v>
      </c>
      <c r="D2530" t="s">
        <v>38</v>
      </c>
      <c r="E2530">
        <v>668</v>
      </c>
      <c r="F2530">
        <v>42</v>
      </c>
    </row>
    <row r="2531" spans="1:6" x14ac:dyDescent="0.45">
      <c r="A2531">
        <v>2013</v>
      </c>
      <c r="B2531" t="s">
        <v>66</v>
      </c>
      <c r="C2531" t="s">
        <v>67</v>
      </c>
      <c r="D2531" t="s">
        <v>39</v>
      </c>
      <c r="E2531">
        <v>3245</v>
      </c>
      <c r="F2531">
        <v>31.1</v>
      </c>
    </row>
    <row r="2532" spans="1:6" x14ac:dyDescent="0.45">
      <c r="A2532">
        <v>2013</v>
      </c>
      <c r="B2532" t="s">
        <v>66</v>
      </c>
      <c r="C2532" t="s">
        <v>67</v>
      </c>
      <c r="D2532" t="s">
        <v>40</v>
      </c>
      <c r="E2532">
        <v>1052</v>
      </c>
      <c r="F2532">
        <v>44.7</v>
      </c>
    </row>
    <row r="2533" spans="1:6" x14ac:dyDescent="0.45">
      <c r="A2533">
        <v>2013</v>
      </c>
      <c r="B2533" t="s">
        <v>66</v>
      </c>
      <c r="C2533" t="s">
        <v>67</v>
      </c>
      <c r="D2533" t="s">
        <v>41</v>
      </c>
      <c r="E2533">
        <v>7110</v>
      </c>
      <c r="F2533">
        <v>30.7</v>
      </c>
    </row>
    <row r="2534" spans="1:6" x14ac:dyDescent="0.45">
      <c r="A2534">
        <v>2013</v>
      </c>
      <c r="B2534" t="s">
        <v>66</v>
      </c>
      <c r="C2534" t="s">
        <v>67</v>
      </c>
      <c r="D2534" t="s">
        <v>42</v>
      </c>
      <c r="E2534">
        <v>4987</v>
      </c>
      <c r="F2534">
        <v>46.3</v>
      </c>
    </row>
    <row r="2535" spans="1:6" x14ac:dyDescent="0.45">
      <c r="A2535">
        <v>2013</v>
      </c>
      <c r="B2535" t="s">
        <v>66</v>
      </c>
      <c r="C2535" t="s">
        <v>67</v>
      </c>
      <c r="D2535" t="s">
        <v>43</v>
      </c>
      <c r="E2535">
        <v>331</v>
      </c>
      <c r="F2535">
        <v>38.200000000000003</v>
      </c>
    </row>
    <row r="2536" spans="1:6" x14ac:dyDescent="0.45">
      <c r="A2536">
        <v>2013</v>
      </c>
      <c r="B2536" t="s">
        <v>66</v>
      </c>
      <c r="C2536" t="s">
        <v>67</v>
      </c>
      <c r="D2536" t="s">
        <v>44</v>
      </c>
      <c r="E2536">
        <v>7007</v>
      </c>
      <c r="F2536">
        <v>49.7</v>
      </c>
    </row>
    <row r="2537" spans="1:6" x14ac:dyDescent="0.45">
      <c r="A2537">
        <v>2013</v>
      </c>
      <c r="B2537" t="s">
        <v>66</v>
      </c>
      <c r="C2537" t="s">
        <v>67</v>
      </c>
      <c r="D2537" t="s">
        <v>45</v>
      </c>
      <c r="E2537">
        <v>2680</v>
      </c>
      <c r="F2537">
        <v>62.4</v>
      </c>
    </row>
    <row r="2538" spans="1:6" x14ac:dyDescent="0.45">
      <c r="A2538">
        <v>2013</v>
      </c>
      <c r="B2538" t="s">
        <v>66</v>
      </c>
      <c r="C2538" t="s">
        <v>67</v>
      </c>
      <c r="D2538" t="s">
        <v>46</v>
      </c>
      <c r="E2538">
        <v>2029</v>
      </c>
      <c r="F2538">
        <v>43</v>
      </c>
    </row>
    <row r="2539" spans="1:6" x14ac:dyDescent="0.45">
      <c r="A2539">
        <v>2013</v>
      </c>
      <c r="B2539" t="s">
        <v>66</v>
      </c>
      <c r="C2539" t="s">
        <v>67</v>
      </c>
      <c r="D2539" t="s">
        <v>47</v>
      </c>
      <c r="E2539">
        <v>6716</v>
      </c>
      <c r="F2539">
        <v>39.299999999999997</v>
      </c>
    </row>
    <row r="2540" spans="1:6" x14ac:dyDescent="0.45">
      <c r="A2540">
        <v>2013</v>
      </c>
      <c r="B2540" t="s">
        <v>66</v>
      </c>
      <c r="C2540" t="s">
        <v>67</v>
      </c>
      <c r="D2540" t="s">
        <v>48</v>
      </c>
      <c r="E2540">
        <v>476</v>
      </c>
      <c r="F2540">
        <v>34.700000000000003</v>
      </c>
    </row>
    <row r="2541" spans="1:6" x14ac:dyDescent="0.45">
      <c r="A2541">
        <v>2013</v>
      </c>
      <c r="B2541" t="s">
        <v>66</v>
      </c>
      <c r="C2541" t="s">
        <v>67</v>
      </c>
      <c r="D2541" t="s">
        <v>49</v>
      </c>
      <c r="E2541">
        <v>2756</v>
      </c>
      <c r="F2541">
        <v>50.8</v>
      </c>
    </row>
    <row r="2542" spans="1:6" x14ac:dyDescent="0.45">
      <c r="A2542">
        <v>2013</v>
      </c>
      <c r="B2542" t="s">
        <v>66</v>
      </c>
      <c r="C2542" t="s">
        <v>67</v>
      </c>
      <c r="D2542" t="s">
        <v>50</v>
      </c>
      <c r="E2542">
        <v>416</v>
      </c>
      <c r="F2542">
        <v>39.299999999999997</v>
      </c>
    </row>
    <row r="2543" spans="1:6" x14ac:dyDescent="0.45">
      <c r="A2543">
        <v>2013</v>
      </c>
      <c r="B2543" t="s">
        <v>66</v>
      </c>
      <c r="C2543" t="s">
        <v>67</v>
      </c>
      <c r="D2543" t="s">
        <v>51</v>
      </c>
      <c r="E2543">
        <v>3904</v>
      </c>
      <c r="F2543">
        <v>53.2</v>
      </c>
    </row>
    <row r="2544" spans="1:6" x14ac:dyDescent="0.45">
      <c r="A2544">
        <v>2013</v>
      </c>
      <c r="B2544" t="s">
        <v>66</v>
      </c>
      <c r="C2544" t="s">
        <v>67</v>
      </c>
      <c r="D2544" t="s">
        <v>52</v>
      </c>
      <c r="E2544">
        <v>9800</v>
      </c>
      <c r="F2544">
        <v>42.4</v>
      </c>
    </row>
    <row r="2545" spans="1:6" x14ac:dyDescent="0.45">
      <c r="A2545">
        <v>2013</v>
      </c>
      <c r="B2545" t="s">
        <v>66</v>
      </c>
      <c r="C2545" t="s">
        <v>67</v>
      </c>
      <c r="D2545" t="s">
        <v>8</v>
      </c>
      <c r="E2545">
        <v>149205</v>
      </c>
      <c r="F2545">
        <v>42.1</v>
      </c>
    </row>
    <row r="2546" spans="1:6" x14ac:dyDescent="0.45">
      <c r="A2546">
        <v>2013</v>
      </c>
      <c r="B2546" t="s">
        <v>66</v>
      </c>
      <c r="C2546" t="s">
        <v>67</v>
      </c>
      <c r="D2546" t="s">
        <v>53</v>
      </c>
      <c r="E2546">
        <v>718</v>
      </c>
      <c r="F2546">
        <v>32</v>
      </c>
    </row>
    <row r="2547" spans="1:6" x14ac:dyDescent="0.45">
      <c r="A2547">
        <v>2013</v>
      </c>
      <c r="B2547" t="s">
        <v>66</v>
      </c>
      <c r="C2547" t="s">
        <v>67</v>
      </c>
      <c r="D2547" t="s">
        <v>54</v>
      </c>
      <c r="E2547">
        <v>353</v>
      </c>
      <c r="F2547">
        <v>44.1</v>
      </c>
    </row>
    <row r="2548" spans="1:6" x14ac:dyDescent="0.45">
      <c r="A2548">
        <v>2013</v>
      </c>
      <c r="B2548" t="s">
        <v>66</v>
      </c>
      <c r="C2548" t="s">
        <v>67</v>
      </c>
      <c r="D2548" t="s">
        <v>55</v>
      </c>
      <c r="E2548">
        <v>3181</v>
      </c>
      <c r="F2548">
        <v>37.299999999999997</v>
      </c>
    </row>
    <row r="2549" spans="1:6" x14ac:dyDescent="0.45">
      <c r="A2549">
        <v>2013</v>
      </c>
      <c r="B2549" t="s">
        <v>66</v>
      </c>
      <c r="C2549" t="s">
        <v>67</v>
      </c>
      <c r="D2549" t="s">
        <v>56</v>
      </c>
      <c r="E2549">
        <v>2933</v>
      </c>
      <c r="F2549">
        <v>39.4</v>
      </c>
    </row>
    <row r="2550" spans="1:6" x14ac:dyDescent="0.45">
      <c r="A2550">
        <v>2013</v>
      </c>
      <c r="B2550" t="s">
        <v>66</v>
      </c>
      <c r="C2550" t="s">
        <v>67</v>
      </c>
      <c r="D2550" t="s">
        <v>57</v>
      </c>
      <c r="E2550">
        <v>1590</v>
      </c>
      <c r="F2550">
        <v>64.599999999999994</v>
      </c>
    </row>
    <row r="2551" spans="1:6" x14ac:dyDescent="0.45">
      <c r="A2551">
        <v>2013</v>
      </c>
      <c r="B2551" t="s">
        <v>66</v>
      </c>
      <c r="C2551" t="s">
        <v>67</v>
      </c>
      <c r="D2551" t="s">
        <v>58</v>
      </c>
      <c r="E2551">
        <v>2789</v>
      </c>
      <c r="F2551">
        <v>40.299999999999997</v>
      </c>
    </row>
    <row r="2552" spans="1:6" x14ac:dyDescent="0.45">
      <c r="A2552">
        <v>2013</v>
      </c>
      <c r="B2552" t="s">
        <v>66</v>
      </c>
      <c r="C2552" t="s">
        <v>67</v>
      </c>
      <c r="D2552" t="s">
        <v>59</v>
      </c>
      <c r="E2552">
        <v>387</v>
      </c>
      <c r="F2552">
        <v>63.1</v>
      </c>
    </row>
    <row r="2553" spans="1:6" x14ac:dyDescent="0.45">
      <c r="A2553">
        <v>2013</v>
      </c>
      <c r="B2553" t="s">
        <v>68</v>
      </c>
      <c r="C2553" t="s">
        <v>69</v>
      </c>
      <c r="D2553" t="s">
        <v>9</v>
      </c>
      <c r="E2553">
        <v>1349</v>
      </c>
      <c r="F2553">
        <v>24.3</v>
      </c>
    </row>
    <row r="2554" spans="1:6" x14ac:dyDescent="0.45">
      <c r="A2554">
        <v>2013</v>
      </c>
      <c r="B2554" t="s">
        <v>68</v>
      </c>
      <c r="C2554" t="s">
        <v>69</v>
      </c>
      <c r="D2554" t="s">
        <v>10</v>
      </c>
      <c r="E2554">
        <v>112</v>
      </c>
      <c r="F2554">
        <v>20.100000000000001</v>
      </c>
    </row>
    <row r="2555" spans="1:6" x14ac:dyDescent="0.45">
      <c r="A2555">
        <v>2013</v>
      </c>
      <c r="B2555" t="s">
        <v>68</v>
      </c>
      <c r="C2555" t="s">
        <v>69</v>
      </c>
      <c r="D2555" t="s">
        <v>11</v>
      </c>
      <c r="E2555">
        <v>1786</v>
      </c>
      <c r="F2555">
        <v>23.5</v>
      </c>
    </row>
    <row r="2556" spans="1:6" x14ac:dyDescent="0.45">
      <c r="A2556">
        <v>2013</v>
      </c>
      <c r="B2556" t="s">
        <v>68</v>
      </c>
      <c r="C2556" t="s">
        <v>69</v>
      </c>
      <c r="D2556" t="s">
        <v>12</v>
      </c>
      <c r="E2556">
        <v>835</v>
      </c>
      <c r="F2556">
        <v>24.2</v>
      </c>
    </row>
    <row r="2557" spans="1:6" x14ac:dyDescent="0.45">
      <c r="A2557">
        <v>2013</v>
      </c>
      <c r="B2557" t="s">
        <v>68</v>
      </c>
      <c r="C2557" t="s">
        <v>69</v>
      </c>
      <c r="D2557" t="s">
        <v>13</v>
      </c>
      <c r="E2557">
        <v>8057</v>
      </c>
      <c r="F2557">
        <v>20.6</v>
      </c>
    </row>
    <row r="2558" spans="1:6" x14ac:dyDescent="0.45">
      <c r="A2558">
        <v>2013</v>
      </c>
      <c r="B2558" t="s">
        <v>68</v>
      </c>
      <c r="C2558" t="s">
        <v>69</v>
      </c>
      <c r="D2558" t="s">
        <v>14</v>
      </c>
      <c r="E2558">
        <v>788</v>
      </c>
      <c r="F2558">
        <v>15</v>
      </c>
    </row>
    <row r="2559" spans="1:6" x14ac:dyDescent="0.45">
      <c r="A2559">
        <v>2013</v>
      </c>
      <c r="B2559" t="s">
        <v>68</v>
      </c>
      <c r="C2559" t="s">
        <v>69</v>
      </c>
      <c r="D2559" t="s">
        <v>15</v>
      </c>
      <c r="E2559">
        <v>664</v>
      </c>
      <c r="F2559">
        <v>14.8</v>
      </c>
    </row>
    <row r="2560" spans="1:6" x14ac:dyDescent="0.45">
      <c r="A2560">
        <v>2013</v>
      </c>
      <c r="B2560" t="s">
        <v>68</v>
      </c>
      <c r="C2560" t="s">
        <v>69</v>
      </c>
      <c r="D2560" t="s">
        <v>16</v>
      </c>
      <c r="E2560">
        <v>218</v>
      </c>
      <c r="F2560">
        <v>19.399999999999999</v>
      </c>
    </row>
    <row r="2561" spans="1:6" x14ac:dyDescent="0.45">
      <c r="A2561">
        <v>2013</v>
      </c>
      <c r="B2561" t="s">
        <v>68</v>
      </c>
      <c r="C2561" t="s">
        <v>69</v>
      </c>
      <c r="D2561" t="s">
        <v>17</v>
      </c>
      <c r="E2561">
        <v>108</v>
      </c>
      <c r="F2561">
        <v>17.899999999999999</v>
      </c>
    </row>
    <row r="2562" spans="1:6" x14ac:dyDescent="0.45">
      <c r="A2562">
        <v>2013</v>
      </c>
      <c r="B2562" t="s">
        <v>68</v>
      </c>
      <c r="C2562" t="s">
        <v>69</v>
      </c>
      <c r="D2562" t="s">
        <v>18</v>
      </c>
      <c r="E2562">
        <v>5238</v>
      </c>
      <c r="F2562">
        <v>19.2</v>
      </c>
    </row>
    <row r="2563" spans="1:6" x14ac:dyDescent="0.45">
      <c r="A2563">
        <v>2013</v>
      </c>
      <c r="B2563" t="s">
        <v>68</v>
      </c>
      <c r="C2563" t="s">
        <v>69</v>
      </c>
      <c r="D2563" t="s">
        <v>19</v>
      </c>
      <c r="E2563">
        <v>2199</v>
      </c>
      <c r="F2563">
        <v>23</v>
      </c>
    </row>
    <row r="2564" spans="1:6" x14ac:dyDescent="0.45">
      <c r="A2564">
        <v>2013</v>
      </c>
      <c r="B2564" t="s">
        <v>68</v>
      </c>
      <c r="C2564" t="s">
        <v>69</v>
      </c>
      <c r="D2564" t="s">
        <v>20</v>
      </c>
      <c r="E2564">
        <v>271</v>
      </c>
      <c r="F2564">
        <v>15.5</v>
      </c>
    </row>
    <row r="2565" spans="1:6" x14ac:dyDescent="0.45">
      <c r="A2565">
        <v>2013</v>
      </c>
      <c r="B2565" t="s">
        <v>68</v>
      </c>
      <c r="C2565" t="s">
        <v>69</v>
      </c>
      <c r="D2565" t="s">
        <v>21</v>
      </c>
      <c r="E2565">
        <v>404</v>
      </c>
      <c r="F2565">
        <v>23.8</v>
      </c>
    </row>
    <row r="2566" spans="1:6" x14ac:dyDescent="0.45">
      <c r="A2566">
        <v>2013</v>
      </c>
      <c r="B2566" t="s">
        <v>68</v>
      </c>
      <c r="C2566" t="s">
        <v>69</v>
      </c>
      <c r="D2566" t="s">
        <v>22</v>
      </c>
      <c r="E2566">
        <v>2798</v>
      </c>
      <c r="F2566">
        <v>19.7</v>
      </c>
    </row>
    <row r="2567" spans="1:6" x14ac:dyDescent="0.45">
      <c r="A2567">
        <v>2013</v>
      </c>
      <c r="B2567" t="s">
        <v>68</v>
      </c>
      <c r="C2567" t="s">
        <v>69</v>
      </c>
      <c r="D2567" t="s">
        <v>23</v>
      </c>
      <c r="E2567">
        <v>1943</v>
      </c>
      <c r="F2567">
        <v>26.3</v>
      </c>
    </row>
    <row r="2568" spans="1:6" x14ac:dyDescent="0.45">
      <c r="A2568">
        <v>2013</v>
      </c>
      <c r="B2568" t="s">
        <v>68</v>
      </c>
      <c r="C2568" t="s">
        <v>69</v>
      </c>
      <c r="D2568" t="s">
        <v>24</v>
      </c>
      <c r="E2568">
        <v>747</v>
      </c>
      <c r="F2568">
        <v>19</v>
      </c>
    </row>
    <row r="2569" spans="1:6" x14ac:dyDescent="0.45">
      <c r="A2569">
        <v>2013</v>
      </c>
      <c r="B2569" t="s">
        <v>68</v>
      </c>
      <c r="C2569" t="s">
        <v>69</v>
      </c>
      <c r="D2569" t="s">
        <v>25</v>
      </c>
      <c r="E2569">
        <v>654</v>
      </c>
      <c r="F2569">
        <v>19.8</v>
      </c>
    </row>
    <row r="2570" spans="1:6" x14ac:dyDescent="0.45">
      <c r="A2570">
        <v>2013</v>
      </c>
      <c r="B2570" t="s">
        <v>68</v>
      </c>
      <c r="C2570" t="s">
        <v>69</v>
      </c>
      <c r="D2570" t="s">
        <v>26</v>
      </c>
      <c r="E2570">
        <v>1187</v>
      </c>
      <c r="F2570">
        <v>24.1</v>
      </c>
    </row>
    <row r="2571" spans="1:6" x14ac:dyDescent="0.45">
      <c r="A2571">
        <v>2013</v>
      </c>
      <c r="B2571" t="s">
        <v>68</v>
      </c>
      <c r="C2571" t="s">
        <v>69</v>
      </c>
      <c r="D2571" t="s">
        <v>27</v>
      </c>
      <c r="E2571">
        <v>1329</v>
      </c>
      <c r="F2571">
        <v>26.9</v>
      </c>
    </row>
    <row r="2572" spans="1:6" x14ac:dyDescent="0.45">
      <c r="A2572">
        <v>2013</v>
      </c>
      <c r="B2572" t="s">
        <v>68</v>
      </c>
      <c r="C2572" t="s">
        <v>69</v>
      </c>
      <c r="D2572" t="s">
        <v>28</v>
      </c>
      <c r="E2572">
        <v>373</v>
      </c>
      <c r="F2572">
        <v>20.399999999999999</v>
      </c>
    </row>
    <row r="2573" spans="1:6" x14ac:dyDescent="0.45">
      <c r="A2573">
        <v>2013</v>
      </c>
      <c r="B2573" t="s">
        <v>68</v>
      </c>
      <c r="C2573" t="s">
        <v>69</v>
      </c>
      <c r="D2573" t="s">
        <v>29</v>
      </c>
      <c r="E2573">
        <v>1249</v>
      </c>
      <c r="F2573">
        <v>19.100000000000001</v>
      </c>
    </row>
    <row r="2574" spans="1:6" x14ac:dyDescent="0.45">
      <c r="A2574">
        <v>2013</v>
      </c>
      <c r="B2574" t="s">
        <v>68</v>
      </c>
      <c r="C2574" t="s">
        <v>69</v>
      </c>
      <c r="D2574" t="s">
        <v>30</v>
      </c>
      <c r="E2574">
        <v>1142</v>
      </c>
      <c r="F2574">
        <v>14.1</v>
      </c>
    </row>
    <row r="2575" spans="1:6" x14ac:dyDescent="0.45">
      <c r="A2575">
        <v>2013</v>
      </c>
      <c r="B2575" t="s">
        <v>68</v>
      </c>
      <c r="C2575" t="s">
        <v>69</v>
      </c>
      <c r="D2575" t="s">
        <v>31</v>
      </c>
      <c r="E2575">
        <v>2825</v>
      </c>
      <c r="F2575">
        <v>23.8</v>
      </c>
    </row>
    <row r="2576" spans="1:6" x14ac:dyDescent="0.45">
      <c r="A2576">
        <v>2013</v>
      </c>
      <c r="B2576" t="s">
        <v>68</v>
      </c>
      <c r="C2576" t="s">
        <v>69</v>
      </c>
      <c r="D2576" t="s">
        <v>32</v>
      </c>
      <c r="E2576">
        <v>1163</v>
      </c>
      <c r="F2576">
        <v>18.8</v>
      </c>
    </row>
    <row r="2577" spans="1:6" x14ac:dyDescent="0.45">
      <c r="A2577">
        <v>2013</v>
      </c>
      <c r="B2577" t="s">
        <v>68</v>
      </c>
      <c r="C2577" t="s">
        <v>69</v>
      </c>
      <c r="D2577" t="s">
        <v>33</v>
      </c>
      <c r="E2577">
        <v>1071</v>
      </c>
      <c r="F2577">
        <v>32.9</v>
      </c>
    </row>
    <row r="2578" spans="1:6" x14ac:dyDescent="0.45">
      <c r="A2578">
        <v>2013</v>
      </c>
      <c r="B2578" t="s">
        <v>68</v>
      </c>
      <c r="C2578" t="s">
        <v>69</v>
      </c>
      <c r="D2578" t="s">
        <v>34</v>
      </c>
      <c r="E2578">
        <v>1477</v>
      </c>
      <c r="F2578">
        <v>20.5</v>
      </c>
    </row>
    <row r="2579" spans="1:6" x14ac:dyDescent="0.45">
      <c r="A2579">
        <v>2013</v>
      </c>
      <c r="B2579" t="s">
        <v>68</v>
      </c>
      <c r="C2579" t="s">
        <v>69</v>
      </c>
      <c r="D2579" t="s">
        <v>35</v>
      </c>
      <c r="E2579">
        <v>250</v>
      </c>
      <c r="F2579">
        <v>19.7</v>
      </c>
    </row>
    <row r="2580" spans="1:6" x14ac:dyDescent="0.45">
      <c r="A2580">
        <v>2013</v>
      </c>
      <c r="B2580" t="s">
        <v>68</v>
      </c>
      <c r="C2580" t="s">
        <v>69</v>
      </c>
      <c r="D2580" t="s">
        <v>36</v>
      </c>
      <c r="E2580">
        <v>471</v>
      </c>
      <c r="F2580">
        <v>21.7</v>
      </c>
    </row>
    <row r="2581" spans="1:6" x14ac:dyDescent="0.45">
      <c r="A2581">
        <v>2013</v>
      </c>
      <c r="B2581" t="s">
        <v>68</v>
      </c>
      <c r="C2581" t="s">
        <v>69</v>
      </c>
      <c r="D2581" t="s">
        <v>37</v>
      </c>
      <c r="E2581">
        <v>424</v>
      </c>
      <c r="F2581">
        <v>14.8</v>
      </c>
    </row>
    <row r="2582" spans="1:6" x14ac:dyDescent="0.45">
      <c r="A2582">
        <v>2013</v>
      </c>
      <c r="B2582" t="s">
        <v>68</v>
      </c>
      <c r="C2582" t="s">
        <v>69</v>
      </c>
      <c r="D2582" t="s">
        <v>38</v>
      </c>
      <c r="E2582">
        <v>310</v>
      </c>
      <c r="F2582">
        <v>18.7</v>
      </c>
    </row>
    <row r="2583" spans="1:6" x14ac:dyDescent="0.45">
      <c r="A2583">
        <v>2013</v>
      </c>
      <c r="B2583" t="s">
        <v>68</v>
      </c>
      <c r="C2583" t="s">
        <v>69</v>
      </c>
      <c r="D2583" t="s">
        <v>39</v>
      </c>
      <c r="E2583">
        <v>2043</v>
      </c>
      <c r="F2583">
        <v>19.399999999999999</v>
      </c>
    </row>
    <row r="2584" spans="1:6" x14ac:dyDescent="0.45">
      <c r="A2584">
        <v>2013</v>
      </c>
      <c r="B2584" t="s">
        <v>68</v>
      </c>
      <c r="C2584" t="s">
        <v>69</v>
      </c>
      <c r="D2584" t="s">
        <v>40</v>
      </c>
      <c r="E2584">
        <v>646</v>
      </c>
      <c r="F2584">
        <v>27.6</v>
      </c>
    </row>
    <row r="2585" spans="1:6" x14ac:dyDescent="0.45">
      <c r="A2585">
        <v>2013</v>
      </c>
      <c r="B2585" t="s">
        <v>68</v>
      </c>
      <c r="C2585" t="s">
        <v>69</v>
      </c>
      <c r="D2585" t="s">
        <v>41</v>
      </c>
      <c r="E2585">
        <v>4094</v>
      </c>
      <c r="F2585">
        <v>17.8</v>
      </c>
    </row>
    <row r="2586" spans="1:6" x14ac:dyDescent="0.45">
      <c r="A2586">
        <v>2013</v>
      </c>
      <c r="B2586" t="s">
        <v>68</v>
      </c>
      <c r="C2586" t="s">
        <v>69</v>
      </c>
      <c r="D2586" t="s">
        <v>42</v>
      </c>
      <c r="E2586">
        <v>2402</v>
      </c>
      <c r="F2586">
        <v>21.8</v>
      </c>
    </row>
    <row r="2587" spans="1:6" x14ac:dyDescent="0.45">
      <c r="A2587">
        <v>2013</v>
      </c>
      <c r="B2587" t="s">
        <v>68</v>
      </c>
      <c r="C2587" t="s">
        <v>69</v>
      </c>
      <c r="D2587" t="s">
        <v>43</v>
      </c>
      <c r="E2587">
        <v>197</v>
      </c>
      <c r="F2587">
        <v>22.3</v>
      </c>
    </row>
    <row r="2588" spans="1:6" x14ac:dyDescent="0.45">
      <c r="A2588">
        <v>2013</v>
      </c>
      <c r="B2588" t="s">
        <v>68</v>
      </c>
      <c r="C2588" t="s">
        <v>69</v>
      </c>
      <c r="D2588" t="s">
        <v>44</v>
      </c>
      <c r="E2588">
        <v>3563</v>
      </c>
      <c r="F2588">
        <v>25.4</v>
      </c>
    </row>
    <row r="2589" spans="1:6" x14ac:dyDescent="0.45">
      <c r="A2589">
        <v>2013</v>
      </c>
      <c r="B2589" t="s">
        <v>68</v>
      </c>
      <c r="C2589" t="s">
        <v>69</v>
      </c>
      <c r="D2589" t="s">
        <v>45</v>
      </c>
      <c r="E2589">
        <v>1269</v>
      </c>
      <c r="F2589">
        <v>29.9</v>
      </c>
    </row>
    <row r="2590" spans="1:6" x14ac:dyDescent="0.45">
      <c r="A2590">
        <v>2013</v>
      </c>
      <c r="B2590" t="s">
        <v>68</v>
      </c>
      <c r="C2590" t="s">
        <v>69</v>
      </c>
      <c r="D2590" t="s">
        <v>46</v>
      </c>
      <c r="E2590">
        <v>1109</v>
      </c>
      <c r="F2590">
        <v>23.4</v>
      </c>
    </row>
    <row r="2591" spans="1:6" x14ac:dyDescent="0.45">
      <c r="A2591">
        <v>2013</v>
      </c>
      <c r="B2591" t="s">
        <v>68</v>
      </c>
      <c r="C2591" t="s">
        <v>69</v>
      </c>
      <c r="D2591" t="s">
        <v>47</v>
      </c>
      <c r="E2591">
        <v>3804</v>
      </c>
      <c r="F2591">
        <v>22.6</v>
      </c>
    </row>
    <row r="2592" spans="1:6" x14ac:dyDescent="0.45">
      <c r="A2592">
        <v>2013</v>
      </c>
      <c r="B2592" t="s">
        <v>68</v>
      </c>
      <c r="C2592" t="s">
        <v>69</v>
      </c>
      <c r="D2592" t="s">
        <v>48</v>
      </c>
      <c r="E2592">
        <v>258</v>
      </c>
      <c r="F2592">
        <v>18.899999999999999</v>
      </c>
    </row>
    <row r="2593" spans="1:6" x14ac:dyDescent="0.45">
      <c r="A2593">
        <v>2013</v>
      </c>
      <c r="B2593" t="s">
        <v>68</v>
      </c>
      <c r="C2593" t="s">
        <v>69</v>
      </c>
      <c r="D2593" t="s">
        <v>49</v>
      </c>
      <c r="E2593">
        <v>1240</v>
      </c>
      <c r="F2593">
        <v>22.5</v>
      </c>
    </row>
    <row r="2594" spans="1:6" x14ac:dyDescent="0.45">
      <c r="A2594">
        <v>2013</v>
      </c>
      <c r="B2594" t="s">
        <v>68</v>
      </c>
      <c r="C2594" t="s">
        <v>69</v>
      </c>
      <c r="D2594" t="s">
        <v>50</v>
      </c>
      <c r="E2594">
        <v>237</v>
      </c>
      <c r="F2594">
        <v>22.7</v>
      </c>
    </row>
    <row r="2595" spans="1:6" x14ac:dyDescent="0.45">
      <c r="A2595">
        <v>2013</v>
      </c>
      <c r="B2595" t="s">
        <v>68</v>
      </c>
      <c r="C2595" t="s">
        <v>69</v>
      </c>
      <c r="D2595" t="s">
        <v>51</v>
      </c>
      <c r="E2595">
        <v>1827</v>
      </c>
      <c r="F2595">
        <v>24.8</v>
      </c>
    </row>
    <row r="2596" spans="1:6" x14ac:dyDescent="0.45">
      <c r="A2596">
        <v>2013</v>
      </c>
      <c r="B2596" t="s">
        <v>68</v>
      </c>
      <c r="C2596" t="s">
        <v>69</v>
      </c>
      <c r="D2596" t="s">
        <v>52</v>
      </c>
      <c r="E2596">
        <v>5273</v>
      </c>
      <c r="F2596">
        <v>21.6</v>
      </c>
    </row>
    <row r="2597" spans="1:6" x14ac:dyDescent="0.45">
      <c r="A2597">
        <v>2013</v>
      </c>
      <c r="B2597" t="s">
        <v>68</v>
      </c>
      <c r="C2597" t="s">
        <v>69</v>
      </c>
      <c r="D2597" t="s">
        <v>8</v>
      </c>
      <c r="E2597">
        <v>75578</v>
      </c>
      <c r="F2597">
        <v>21.2</v>
      </c>
    </row>
    <row r="2598" spans="1:6" x14ac:dyDescent="0.45">
      <c r="A2598">
        <v>2013</v>
      </c>
      <c r="B2598" t="s">
        <v>68</v>
      </c>
      <c r="C2598" t="s">
        <v>69</v>
      </c>
      <c r="D2598" t="s">
        <v>53</v>
      </c>
      <c r="E2598">
        <v>578</v>
      </c>
      <c r="F2598">
        <v>25.3</v>
      </c>
    </row>
    <row r="2599" spans="1:6" x14ac:dyDescent="0.45">
      <c r="A2599">
        <v>2013</v>
      </c>
      <c r="B2599" t="s">
        <v>68</v>
      </c>
      <c r="C2599" t="s">
        <v>69</v>
      </c>
      <c r="D2599" t="s">
        <v>54</v>
      </c>
      <c r="E2599">
        <v>139</v>
      </c>
      <c r="F2599">
        <v>17.399999999999999</v>
      </c>
    </row>
    <row r="2600" spans="1:6" x14ac:dyDescent="0.45">
      <c r="A2600">
        <v>2013</v>
      </c>
      <c r="B2600" t="s">
        <v>68</v>
      </c>
      <c r="C2600" t="s">
        <v>69</v>
      </c>
      <c r="D2600" t="s">
        <v>55</v>
      </c>
      <c r="E2600">
        <v>1626</v>
      </c>
      <c r="F2600">
        <v>18.399999999999999</v>
      </c>
    </row>
    <row r="2601" spans="1:6" x14ac:dyDescent="0.45">
      <c r="A2601">
        <v>2013</v>
      </c>
      <c r="B2601" t="s">
        <v>68</v>
      </c>
      <c r="C2601" t="s">
        <v>69</v>
      </c>
      <c r="D2601" t="s">
        <v>56</v>
      </c>
      <c r="E2601">
        <v>1616</v>
      </c>
      <c r="F2601">
        <v>21.3</v>
      </c>
    </row>
    <row r="2602" spans="1:6" x14ac:dyDescent="0.45">
      <c r="A2602">
        <v>2013</v>
      </c>
      <c r="B2602" t="s">
        <v>68</v>
      </c>
      <c r="C2602" t="s">
        <v>69</v>
      </c>
      <c r="D2602" t="s">
        <v>57</v>
      </c>
      <c r="E2602">
        <v>841</v>
      </c>
      <c r="F2602">
        <v>34.1</v>
      </c>
    </row>
    <row r="2603" spans="1:6" x14ac:dyDescent="0.45">
      <c r="A2603">
        <v>2013</v>
      </c>
      <c r="B2603" t="s">
        <v>68</v>
      </c>
      <c r="C2603" t="s">
        <v>69</v>
      </c>
      <c r="D2603" t="s">
        <v>58</v>
      </c>
      <c r="E2603">
        <v>1285</v>
      </c>
      <c r="F2603">
        <v>18.5</v>
      </c>
    </row>
    <row r="2604" spans="1:6" x14ac:dyDescent="0.45">
      <c r="A2604">
        <v>2013</v>
      </c>
      <c r="B2604" t="s">
        <v>68</v>
      </c>
      <c r="C2604" t="s">
        <v>69</v>
      </c>
      <c r="D2604" t="s">
        <v>59</v>
      </c>
      <c r="E2604">
        <v>89</v>
      </c>
      <c r="F2604">
        <v>14.2</v>
      </c>
    </row>
    <row r="2605" spans="1:6" x14ac:dyDescent="0.45">
      <c r="A2605">
        <v>2013</v>
      </c>
      <c r="B2605" t="s">
        <v>70</v>
      </c>
      <c r="C2605" t="s">
        <v>71</v>
      </c>
      <c r="D2605" t="s">
        <v>9</v>
      </c>
      <c r="E2605">
        <v>12472</v>
      </c>
      <c r="F2605">
        <v>228.4</v>
      </c>
    </row>
    <row r="2606" spans="1:6" x14ac:dyDescent="0.45">
      <c r="A2606">
        <v>2013</v>
      </c>
      <c r="B2606" t="s">
        <v>70</v>
      </c>
      <c r="C2606" t="s">
        <v>71</v>
      </c>
      <c r="D2606" t="s">
        <v>10</v>
      </c>
      <c r="E2606">
        <v>706</v>
      </c>
      <c r="F2606">
        <v>135</v>
      </c>
    </row>
    <row r="2607" spans="1:6" x14ac:dyDescent="0.45">
      <c r="A2607">
        <v>2013</v>
      </c>
      <c r="B2607" t="s">
        <v>70</v>
      </c>
      <c r="C2607" t="s">
        <v>71</v>
      </c>
      <c r="D2607" t="s">
        <v>11</v>
      </c>
      <c r="E2607">
        <v>10755</v>
      </c>
      <c r="F2607">
        <v>141.1</v>
      </c>
    </row>
    <row r="2608" spans="1:6" x14ac:dyDescent="0.45">
      <c r="A2608">
        <v>2013</v>
      </c>
      <c r="B2608" t="s">
        <v>70</v>
      </c>
      <c r="C2608" t="s">
        <v>71</v>
      </c>
      <c r="D2608" t="s">
        <v>12</v>
      </c>
      <c r="E2608">
        <v>7377</v>
      </c>
      <c r="F2608">
        <v>214.1</v>
      </c>
    </row>
    <row r="2609" spans="1:6" x14ac:dyDescent="0.45">
      <c r="A2609">
        <v>2013</v>
      </c>
      <c r="B2609" t="s">
        <v>70</v>
      </c>
      <c r="C2609" t="s">
        <v>71</v>
      </c>
      <c r="D2609" t="s">
        <v>13</v>
      </c>
      <c r="E2609">
        <v>60299</v>
      </c>
      <c r="F2609">
        <v>151.80000000000001</v>
      </c>
    </row>
    <row r="2610" spans="1:6" x14ac:dyDescent="0.45">
      <c r="A2610">
        <v>2013</v>
      </c>
      <c r="B2610" t="s">
        <v>70</v>
      </c>
      <c r="C2610" t="s">
        <v>71</v>
      </c>
      <c r="D2610" t="s">
        <v>14</v>
      </c>
      <c r="E2610">
        <v>6456</v>
      </c>
      <c r="F2610">
        <v>125.7</v>
      </c>
    </row>
    <row r="2611" spans="1:6" x14ac:dyDescent="0.45">
      <c r="A2611">
        <v>2013</v>
      </c>
      <c r="B2611" t="s">
        <v>70</v>
      </c>
      <c r="C2611" t="s">
        <v>71</v>
      </c>
      <c r="D2611" t="s">
        <v>15</v>
      </c>
      <c r="E2611">
        <v>7090</v>
      </c>
      <c r="F2611">
        <v>148.9</v>
      </c>
    </row>
    <row r="2612" spans="1:6" x14ac:dyDescent="0.45">
      <c r="A2612">
        <v>2013</v>
      </c>
      <c r="B2612" t="s">
        <v>70</v>
      </c>
      <c r="C2612" t="s">
        <v>71</v>
      </c>
      <c r="D2612" t="s">
        <v>16</v>
      </c>
      <c r="E2612">
        <v>1861</v>
      </c>
      <c r="F2612">
        <v>168</v>
      </c>
    </row>
    <row r="2613" spans="1:6" x14ac:dyDescent="0.45">
      <c r="A2613">
        <v>2013</v>
      </c>
      <c r="B2613" t="s">
        <v>70</v>
      </c>
      <c r="C2613" t="s">
        <v>71</v>
      </c>
      <c r="D2613" t="s">
        <v>17</v>
      </c>
      <c r="E2613">
        <v>1340</v>
      </c>
      <c r="F2613">
        <v>213.5</v>
      </c>
    </row>
    <row r="2614" spans="1:6" x14ac:dyDescent="0.45">
      <c r="A2614">
        <v>2013</v>
      </c>
      <c r="B2614" t="s">
        <v>70</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70</v>
      </c>
      <c r="C2616" t="s">
        <v>71</v>
      </c>
      <c r="D2616" t="s">
        <v>19</v>
      </c>
      <c r="E2616">
        <v>16550</v>
      </c>
      <c r="F2616">
        <v>178.7</v>
      </c>
    </row>
    <row r="2617" spans="1:6" x14ac:dyDescent="0.45">
      <c r="A2617">
        <v>2013</v>
      </c>
      <c r="B2617" t="s">
        <v>70</v>
      </c>
      <c r="C2617" t="s">
        <v>71</v>
      </c>
      <c r="D2617" t="s">
        <v>20</v>
      </c>
      <c r="E2617">
        <v>2521</v>
      </c>
      <c r="F2617">
        <v>139</v>
      </c>
    </row>
    <row r="2618" spans="1:6" x14ac:dyDescent="0.45">
      <c r="A2618">
        <v>2013</v>
      </c>
      <c r="B2618" t="s">
        <v>70</v>
      </c>
      <c r="C2618" t="s">
        <v>71</v>
      </c>
      <c r="D2618" t="s">
        <v>21</v>
      </c>
      <c r="E2618">
        <v>2495</v>
      </c>
      <c r="F2618">
        <v>145.4</v>
      </c>
    </row>
    <row r="2619" spans="1:6" x14ac:dyDescent="0.45">
      <c r="A2619">
        <v>2013</v>
      </c>
      <c r="B2619" t="s">
        <v>70</v>
      </c>
      <c r="C2619" t="s">
        <v>71</v>
      </c>
      <c r="D2619" t="s">
        <v>22</v>
      </c>
      <c r="E2619">
        <v>24839</v>
      </c>
      <c r="F2619">
        <v>170.9</v>
      </c>
    </row>
    <row r="2620" spans="1:6" x14ac:dyDescent="0.45">
      <c r="A2620">
        <v>2013</v>
      </c>
      <c r="B2620" t="s">
        <v>70</v>
      </c>
      <c r="C2620" t="s">
        <v>71</v>
      </c>
      <c r="D2620" t="s">
        <v>23</v>
      </c>
      <c r="E2620">
        <v>13773</v>
      </c>
      <c r="F2620">
        <v>186.2</v>
      </c>
    </row>
    <row r="2621" spans="1:6" x14ac:dyDescent="0.45">
      <c r="A2621">
        <v>2013</v>
      </c>
      <c r="B2621" t="s">
        <v>70</v>
      </c>
      <c r="C2621" t="s">
        <v>71</v>
      </c>
      <c r="D2621" t="s">
        <v>24</v>
      </c>
      <c r="E2621">
        <v>6995</v>
      </c>
      <c r="F2621">
        <v>168.9</v>
      </c>
    </row>
    <row r="2622" spans="1:6" x14ac:dyDescent="0.45">
      <c r="A2622">
        <v>2013</v>
      </c>
      <c r="B2622" t="s">
        <v>70</v>
      </c>
      <c r="C2622" t="s">
        <v>71</v>
      </c>
      <c r="D2622" t="s">
        <v>25</v>
      </c>
      <c r="E2622">
        <v>5364</v>
      </c>
      <c r="F2622">
        <v>156.1</v>
      </c>
    </row>
    <row r="2623" spans="1:6" x14ac:dyDescent="0.45">
      <c r="A2623">
        <v>2013</v>
      </c>
      <c r="B2623" t="s">
        <v>70</v>
      </c>
      <c r="C2623" t="s">
        <v>71</v>
      </c>
      <c r="D2623" t="s">
        <v>26</v>
      </c>
      <c r="E2623">
        <v>9971</v>
      </c>
      <c r="F2623">
        <v>203.4</v>
      </c>
    </row>
    <row r="2624" spans="1:6" x14ac:dyDescent="0.45">
      <c r="A2624">
        <v>2013</v>
      </c>
      <c r="B2624" t="s">
        <v>70</v>
      </c>
      <c r="C2624" t="s">
        <v>71</v>
      </c>
      <c r="D2624" t="s">
        <v>27</v>
      </c>
      <c r="E2624">
        <v>10346</v>
      </c>
      <c r="F2624">
        <v>214.1</v>
      </c>
    </row>
    <row r="2625" spans="1:6" x14ac:dyDescent="0.45">
      <c r="A2625">
        <v>2013</v>
      </c>
      <c r="B2625" t="s">
        <v>70</v>
      </c>
      <c r="C2625" t="s">
        <v>71</v>
      </c>
      <c r="D2625" t="s">
        <v>28</v>
      </c>
      <c r="E2625">
        <v>2807</v>
      </c>
      <c r="F2625">
        <v>152.30000000000001</v>
      </c>
    </row>
    <row r="2626" spans="1:6" x14ac:dyDescent="0.45">
      <c r="A2626">
        <v>2013</v>
      </c>
      <c r="B2626" t="s">
        <v>70</v>
      </c>
      <c r="C2626" t="s">
        <v>71</v>
      </c>
      <c r="D2626" t="s">
        <v>29</v>
      </c>
      <c r="E2626">
        <v>11244</v>
      </c>
      <c r="F2626">
        <v>172.7</v>
      </c>
    </row>
    <row r="2627" spans="1:6" x14ac:dyDescent="0.45">
      <c r="A2627">
        <v>2013</v>
      </c>
      <c r="B2627" t="s">
        <v>70</v>
      </c>
      <c r="C2627" t="s">
        <v>71</v>
      </c>
      <c r="D2627" t="s">
        <v>30</v>
      </c>
      <c r="E2627">
        <v>12023</v>
      </c>
      <c r="F2627">
        <v>141.5</v>
      </c>
    </row>
    <row r="2628" spans="1:6" x14ac:dyDescent="0.45">
      <c r="A2628">
        <v>2013</v>
      </c>
      <c r="B2628" t="s">
        <v>70</v>
      </c>
      <c r="C2628" t="s">
        <v>71</v>
      </c>
      <c r="D2628" t="s">
        <v>31</v>
      </c>
      <c r="E2628">
        <v>24156</v>
      </c>
      <c r="F2628">
        <v>199.8</v>
      </c>
    </row>
    <row r="2629" spans="1:6" x14ac:dyDescent="0.45">
      <c r="A2629">
        <v>2013</v>
      </c>
      <c r="B2629" t="s">
        <v>70</v>
      </c>
      <c r="C2629" t="s">
        <v>71</v>
      </c>
      <c r="D2629" t="s">
        <v>32</v>
      </c>
      <c r="E2629">
        <v>7714</v>
      </c>
      <c r="F2629">
        <v>119.6</v>
      </c>
    </row>
    <row r="2630" spans="1:6" x14ac:dyDescent="0.45">
      <c r="A2630">
        <v>2013</v>
      </c>
      <c r="B2630" t="s">
        <v>70</v>
      </c>
      <c r="C2630" t="s">
        <v>71</v>
      </c>
      <c r="D2630" t="s">
        <v>33</v>
      </c>
      <c r="E2630">
        <v>7715</v>
      </c>
      <c r="F2630">
        <v>240</v>
      </c>
    </row>
    <row r="2631" spans="1:6" x14ac:dyDescent="0.45">
      <c r="A2631">
        <v>2013</v>
      </c>
      <c r="B2631" t="s">
        <v>70</v>
      </c>
      <c r="C2631" t="s">
        <v>71</v>
      </c>
      <c r="D2631" t="s">
        <v>34</v>
      </c>
      <c r="E2631">
        <v>14095</v>
      </c>
      <c r="F2631">
        <v>194.7</v>
      </c>
    </row>
    <row r="2632" spans="1:6" x14ac:dyDescent="0.45">
      <c r="A2632">
        <v>2013</v>
      </c>
      <c r="B2632" t="s">
        <v>70</v>
      </c>
      <c r="C2632" t="s">
        <v>71</v>
      </c>
      <c r="D2632" t="s">
        <v>35</v>
      </c>
      <c r="E2632">
        <v>2004</v>
      </c>
      <c r="F2632">
        <v>154.30000000000001</v>
      </c>
    </row>
    <row r="2633" spans="1:6" x14ac:dyDescent="0.45">
      <c r="A2633">
        <v>2013</v>
      </c>
      <c r="B2633" t="s">
        <v>70</v>
      </c>
      <c r="C2633" t="s">
        <v>71</v>
      </c>
      <c r="D2633" t="s">
        <v>36</v>
      </c>
      <c r="E2633">
        <v>3381</v>
      </c>
      <c r="F2633">
        <v>147.9</v>
      </c>
    </row>
    <row r="2634" spans="1:6" x14ac:dyDescent="0.45">
      <c r="A2634">
        <v>2013</v>
      </c>
      <c r="B2634" t="s">
        <v>70</v>
      </c>
      <c r="C2634" t="s">
        <v>71</v>
      </c>
      <c r="D2634" t="s">
        <v>37</v>
      </c>
      <c r="E2634">
        <v>5434</v>
      </c>
      <c r="F2634">
        <v>195.1</v>
      </c>
    </row>
    <row r="2635" spans="1:6" x14ac:dyDescent="0.45">
      <c r="A2635">
        <v>2013</v>
      </c>
      <c r="B2635" t="s">
        <v>70</v>
      </c>
      <c r="C2635" t="s">
        <v>71</v>
      </c>
      <c r="D2635" t="s">
        <v>38</v>
      </c>
      <c r="E2635">
        <v>2434</v>
      </c>
      <c r="F2635">
        <v>148.9</v>
      </c>
    </row>
    <row r="2636" spans="1:6" x14ac:dyDescent="0.45">
      <c r="A2636">
        <v>2013</v>
      </c>
      <c r="B2636" t="s">
        <v>70</v>
      </c>
      <c r="C2636" t="s">
        <v>71</v>
      </c>
      <c r="D2636" t="s">
        <v>39</v>
      </c>
      <c r="E2636">
        <v>18460</v>
      </c>
      <c r="F2636">
        <v>170.1</v>
      </c>
    </row>
    <row r="2637" spans="1:6" x14ac:dyDescent="0.45">
      <c r="A2637">
        <v>2013</v>
      </c>
      <c r="B2637" t="s">
        <v>70</v>
      </c>
      <c r="C2637" t="s">
        <v>71</v>
      </c>
      <c r="D2637" t="s">
        <v>40</v>
      </c>
      <c r="E2637">
        <v>3425</v>
      </c>
      <c r="F2637">
        <v>147.1</v>
      </c>
    </row>
    <row r="2638" spans="1:6" x14ac:dyDescent="0.45">
      <c r="A2638">
        <v>2013</v>
      </c>
      <c r="B2638" t="s">
        <v>70</v>
      </c>
      <c r="C2638" t="s">
        <v>71</v>
      </c>
      <c r="D2638" t="s">
        <v>41</v>
      </c>
      <c r="E2638">
        <v>44039</v>
      </c>
      <c r="F2638">
        <v>184.8</v>
      </c>
    </row>
    <row r="2639" spans="1:6" x14ac:dyDescent="0.45">
      <c r="A2639">
        <v>2013</v>
      </c>
      <c r="B2639" t="s">
        <v>70</v>
      </c>
      <c r="C2639" t="s">
        <v>71</v>
      </c>
      <c r="D2639" t="s">
        <v>42</v>
      </c>
      <c r="E2639">
        <v>17830</v>
      </c>
      <c r="F2639">
        <v>165.3</v>
      </c>
    </row>
    <row r="2640" spans="1:6" x14ac:dyDescent="0.45">
      <c r="A2640">
        <v>2013</v>
      </c>
      <c r="B2640" t="s">
        <v>70</v>
      </c>
      <c r="C2640" t="s">
        <v>71</v>
      </c>
      <c r="D2640" t="s">
        <v>43</v>
      </c>
      <c r="E2640">
        <v>1382</v>
      </c>
      <c r="F2640">
        <v>150.69999999999999</v>
      </c>
    </row>
    <row r="2641" spans="1:6" x14ac:dyDescent="0.45">
      <c r="A2641">
        <v>2013</v>
      </c>
      <c r="B2641" t="s">
        <v>70</v>
      </c>
      <c r="C2641" t="s">
        <v>71</v>
      </c>
      <c r="D2641" t="s">
        <v>44</v>
      </c>
      <c r="E2641">
        <v>26878</v>
      </c>
      <c r="F2641">
        <v>187.9</v>
      </c>
    </row>
    <row r="2642" spans="1:6" x14ac:dyDescent="0.45">
      <c r="A2642">
        <v>2013</v>
      </c>
      <c r="B2642" t="s">
        <v>70</v>
      </c>
      <c r="C2642" t="s">
        <v>71</v>
      </c>
      <c r="D2642" t="s">
        <v>45</v>
      </c>
      <c r="E2642">
        <v>9721</v>
      </c>
      <c r="F2642">
        <v>228.5</v>
      </c>
    </row>
    <row r="2643" spans="1:6" x14ac:dyDescent="0.45">
      <c r="A2643">
        <v>2013</v>
      </c>
      <c r="B2643" t="s">
        <v>70</v>
      </c>
      <c r="C2643" t="s">
        <v>71</v>
      </c>
      <c r="D2643" t="s">
        <v>46</v>
      </c>
      <c r="E2643">
        <v>6523</v>
      </c>
      <c r="F2643">
        <v>135.1</v>
      </c>
    </row>
    <row r="2644" spans="1:6" x14ac:dyDescent="0.45">
      <c r="A2644">
        <v>2013</v>
      </c>
      <c r="B2644" t="s">
        <v>70</v>
      </c>
      <c r="C2644" t="s">
        <v>71</v>
      </c>
      <c r="D2644" t="s">
        <v>47</v>
      </c>
      <c r="E2644">
        <v>31629</v>
      </c>
      <c r="F2644">
        <v>179</v>
      </c>
    </row>
    <row r="2645" spans="1:6" x14ac:dyDescent="0.45">
      <c r="A2645">
        <v>2013</v>
      </c>
      <c r="B2645" t="s">
        <v>70</v>
      </c>
      <c r="C2645" t="s">
        <v>71</v>
      </c>
      <c r="D2645" t="s">
        <v>48</v>
      </c>
      <c r="E2645">
        <v>2364</v>
      </c>
      <c r="F2645">
        <v>163.4</v>
      </c>
    </row>
    <row r="2646" spans="1:6" x14ac:dyDescent="0.45">
      <c r="A2646">
        <v>2013</v>
      </c>
      <c r="B2646" t="s">
        <v>70</v>
      </c>
      <c r="C2646" t="s">
        <v>71</v>
      </c>
      <c r="D2646" t="s">
        <v>49</v>
      </c>
      <c r="E2646">
        <v>9648</v>
      </c>
      <c r="F2646">
        <v>180</v>
      </c>
    </row>
    <row r="2647" spans="1:6" x14ac:dyDescent="0.45">
      <c r="A2647">
        <v>2013</v>
      </c>
      <c r="B2647" t="s">
        <v>70</v>
      </c>
      <c r="C2647" t="s">
        <v>71</v>
      </c>
      <c r="D2647" t="s">
        <v>50</v>
      </c>
      <c r="E2647">
        <v>1630</v>
      </c>
      <c r="F2647">
        <v>150.1</v>
      </c>
    </row>
    <row r="2648" spans="1:6" x14ac:dyDescent="0.45">
      <c r="A2648">
        <v>2013</v>
      </c>
      <c r="B2648" t="s">
        <v>70</v>
      </c>
      <c r="C2648" t="s">
        <v>71</v>
      </c>
      <c r="D2648" t="s">
        <v>51</v>
      </c>
      <c r="E2648">
        <v>14803</v>
      </c>
      <c r="F2648">
        <v>204.1</v>
      </c>
    </row>
    <row r="2649" spans="1:6" x14ac:dyDescent="0.45">
      <c r="A2649">
        <v>2013</v>
      </c>
      <c r="B2649" t="s">
        <v>70</v>
      </c>
      <c r="C2649" t="s">
        <v>71</v>
      </c>
      <c r="D2649" t="s">
        <v>52</v>
      </c>
      <c r="E2649">
        <v>40203</v>
      </c>
      <c r="F2649">
        <v>170.7</v>
      </c>
    </row>
    <row r="2650" spans="1:6" x14ac:dyDescent="0.45">
      <c r="A2650">
        <v>2013</v>
      </c>
      <c r="B2650" t="s">
        <v>70</v>
      </c>
      <c r="C2650" t="s">
        <v>71</v>
      </c>
      <c r="D2650" t="s">
        <v>8</v>
      </c>
      <c r="E2650">
        <v>611105</v>
      </c>
      <c r="F2650">
        <v>169.8</v>
      </c>
    </row>
    <row r="2651" spans="1:6" x14ac:dyDescent="0.45">
      <c r="A2651">
        <v>2013</v>
      </c>
      <c r="B2651" t="s">
        <v>70</v>
      </c>
      <c r="C2651" t="s">
        <v>71</v>
      </c>
      <c r="D2651" t="s">
        <v>53</v>
      </c>
      <c r="E2651">
        <v>3323</v>
      </c>
      <c r="F2651">
        <v>149</v>
      </c>
    </row>
    <row r="2652" spans="1:6" x14ac:dyDescent="0.45">
      <c r="A2652">
        <v>2013</v>
      </c>
      <c r="B2652" t="s">
        <v>70</v>
      </c>
      <c r="C2652" t="s">
        <v>71</v>
      </c>
      <c r="D2652" t="s">
        <v>54</v>
      </c>
      <c r="E2652">
        <v>1220</v>
      </c>
      <c r="F2652">
        <v>149.6</v>
      </c>
    </row>
    <row r="2653" spans="1:6" x14ac:dyDescent="0.45">
      <c r="A2653">
        <v>2013</v>
      </c>
      <c r="B2653" t="s">
        <v>70</v>
      </c>
      <c r="C2653" t="s">
        <v>71</v>
      </c>
      <c r="D2653" t="s">
        <v>55</v>
      </c>
      <c r="E2653">
        <v>13663</v>
      </c>
      <c r="F2653">
        <v>157.30000000000001</v>
      </c>
    </row>
    <row r="2654" spans="1:6" x14ac:dyDescent="0.45">
      <c r="A2654">
        <v>2013</v>
      </c>
      <c r="B2654" t="s">
        <v>70</v>
      </c>
      <c r="C2654" t="s">
        <v>71</v>
      </c>
      <c r="D2654" t="s">
        <v>56</v>
      </c>
      <c r="E2654">
        <v>10524</v>
      </c>
      <c r="F2654">
        <v>138.19999999999999</v>
      </c>
    </row>
    <row r="2655" spans="1:6" x14ac:dyDescent="0.45">
      <c r="A2655">
        <v>2013</v>
      </c>
      <c r="B2655" t="s">
        <v>70</v>
      </c>
      <c r="C2655" t="s">
        <v>71</v>
      </c>
      <c r="D2655" t="s">
        <v>57</v>
      </c>
      <c r="E2655">
        <v>4666</v>
      </c>
      <c r="F2655">
        <v>193.7</v>
      </c>
    </row>
    <row r="2656" spans="1:6" x14ac:dyDescent="0.45">
      <c r="A2656">
        <v>2013</v>
      </c>
      <c r="B2656" t="s">
        <v>70</v>
      </c>
      <c r="C2656" t="s">
        <v>71</v>
      </c>
      <c r="D2656" t="s">
        <v>58</v>
      </c>
      <c r="E2656">
        <v>11362</v>
      </c>
      <c r="F2656">
        <v>159.30000000000001</v>
      </c>
    </row>
    <row r="2657" spans="1:6" x14ac:dyDescent="0.45">
      <c r="A2657">
        <v>2013</v>
      </c>
      <c r="B2657" t="s">
        <v>70</v>
      </c>
      <c r="C2657" t="s">
        <v>71</v>
      </c>
      <c r="D2657" t="s">
        <v>59</v>
      </c>
      <c r="E2657">
        <v>939</v>
      </c>
      <c r="F2657">
        <v>152.4</v>
      </c>
    </row>
    <row r="2658" spans="1:6" x14ac:dyDescent="0.45">
      <c r="A2658">
        <v>2013</v>
      </c>
      <c r="B2658" t="s">
        <v>72</v>
      </c>
      <c r="C2658" t="s">
        <v>73</v>
      </c>
      <c r="D2658" t="s">
        <v>9</v>
      </c>
      <c r="E2658">
        <v>1035</v>
      </c>
      <c r="F2658">
        <v>19.2</v>
      </c>
    </row>
    <row r="2659" spans="1:6" x14ac:dyDescent="0.45">
      <c r="A2659">
        <v>2013</v>
      </c>
      <c r="B2659" t="s">
        <v>72</v>
      </c>
      <c r="C2659" t="s">
        <v>73</v>
      </c>
      <c r="D2659" t="s">
        <v>10</v>
      </c>
      <c r="E2659">
        <v>66</v>
      </c>
      <c r="F2659">
        <v>14.1</v>
      </c>
    </row>
    <row r="2660" spans="1:6" x14ac:dyDescent="0.45">
      <c r="A2660">
        <v>2013</v>
      </c>
      <c r="B2660" t="s">
        <v>72</v>
      </c>
      <c r="C2660" t="s">
        <v>73</v>
      </c>
      <c r="D2660" t="s">
        <v>11</v>
      </c>
      <c r="E2660">
        <v>776</v>
      </c>
      <c r="F2660">
        <v>10.4</v>
      </c>
    </row>
    <row r="2661" spans="1:6" x14ac:dyDescent="0.45">
      <c r="A2661">
        <v>2013</v>
      </c>
      <c r="B2661" t="s">
        <v>72</v>
      </c>
      <c r="C2661" t="s">
        <v>73</v>
      </c>
      <c r="D2661" t="s">
        <v>12</v>
      </c>
      <c r="E2661">
        <v>794</v>
      </c>
      <c r="F2661">
        <v>23.3</v>
      </c>
    </row>
    <row r="2662" spans="1:6" x14ac:dyDescent="0.45">
      <c r="A2662">
        <v>2013</v>
      </c>
      <c r="B2662" t="s">
        <v>72</v>
      </c>
      <c r="C2662" t="s">
        <v>73</v>
      </c>
      <c r="D2662" t="s">
        <v>13</v>
      </c>
      <c r="E2662">
        <v>6551</v>
      </c>
      <c r="F2662">
        <v>16.600000000000001</v>
      </c>
    </row>
    <row r="2663" spans="1:6" x14ac:dyDescent="0.45">
      <c r="A2663">
        <v>2013</v>
      </c>
      <c r="B2663" t="s">
        <v>72</v>
      </c>
      <c r="C2663" t="s">
        <v>73</v>
      </c>
      <c r="D2663" t="s">
        <v>14</v>
      </c>
      <c r="E2663">
        <v>606</v>
      </c>
      <c r="F2663">
        <v>12</v>
      </c>
    </row>
    <row r="2664" spans="1:6" x14ac:dyDescent="0.45">
      <c r="A2664">
        <v>2013</v>
      </c>
      <c r="B2664" t="s">
        <v>72</v>
      </c>
      <c r="C2664" t="s">
        <v>73</v>
      </c>
      <c r="D2664" t="s">
        <v>15</v>
      </c>
      <c r="E2664">
        <v>604</v>
      </c>
      <c r="F2664">
        <v>12.2</v>
      </c>
    </row>
    <row r="2665" spans="1:6" x14ac:dyDescent="0.45">
      <c r="A2665">
        <v>2013</v>
      </c>
      <c r="B2665" t="s">
        <v>72</v>
      </c>
      <c r="C2665" t="s">
        <v>73</v>
      </c>
      <c r="D2665" t="s">
        <v>16</v>
      </c>
      <c r="E2665">
        <v>150</v>
      </c>
      <c r="F2665">
        <v>13.6</v>
      </c>
    </row>
    <row r="2666" spans="1:6" x14ac:dyDescent="0.45">
      <c r="A2666">
        <v>2013</v>
      </c>
      <c r="B2666" t="s">
        <v>72</v>
      </c>
      <c r="C2666" t="s">
        <v>73</v>
      </c>
      <c r="D2666" t="s">
        <v>17</v>
      </c>
      <c r="E2666">
        <v>83</v>
      </c>
      <c r="F2666">
        <v>13.2</v>
      </c>
    </row>
    <row r="2667" spans="1:6" x14ac:dyDescent="0.45">
      <c r="A2667">
        <v>2013</v>
      </c>
      <c r="B2667" t="s">
        <v>72</v>
      </c>
      <c r="C2667" t="s">
        <v>73</v>
      </c>
      <c r="D2667" t="s">
        <v>18</v>
      </c>
      <c r="E2667">
        <v>2662</v>
      </c>
      <c r="F2667">
        <v>9.5</v>
      </c>
    </row>
    <row r="2668" spans="1:6" x14ac:dyDescent="0.45">
      <c r="A2668">
        <v>2013</v>
      </c>
      <c r="B2668" t="s">
        <v>72</v>
      </c>
      <c r="C2668" t="s">
        <v>73</v>
      </c>
      <c r="D2668" t="s">
        <v>19</v>
      </c>
      <c r="E2668">
        <v>1494</v>
      </c>
      <c r="F2668">
        <v>16.8</v>
      </c>
    </row>
    <row r="2669" spans="1:6" x14ac:dyDescent="0.45">
      <c r="A2669">
        <v>2013</v>
      </c>
      <c r="B2669" t="s">
        <v>72</v>
      </c>
      <c r="C2669" t="s">
        <v>73</v>
      </c>
      <c r="D2669" t="s">
        <v>20</v>
      </c>
      <c r="E2669">
        <v>457</v>
      </c>
      <c r="F2669">
        <v>24.1</v>
      </c>
    </row>
    <row r="2670" spans="1:6" x14ac:dyDescent="0.45">
      <c r="A2670">
        <v>2013</v>
      </c>
      <c r="B2670" t="s">
        <v>72</v>
      </c>
      <c r="C2670" t="s">
        <v>73</v>
      </c>
      <c r="D2670" t="s">
        <v>21</v>
      </c>
      <c r="E2670">
        <v>259</v>
      </c>
      <c r="F2670">
        <v>15.1</v>
      </c>
    </row>
    <row r="2671" spans="1:6" x14ac:dyDescent="0.45">
      <c r="A2671">
        <v>2013</v>
      </c>
      <c r="B2671" t="s">
        <v>72</v>
      </c>
      <c r="C2671" t="s">
        <v>73</v>
      </c>
      <c r="D2671" t="s">
        <v>22</v>
      </c>
      <c r="E2671">
        <v>2441</v>
      </c>
      <c r="F2671">
        <v>16.8</v>
      </c>
    </row>
    <row r="2672" spans="1:6" x14ac:dyDescent="0.45">
      <c r="A2672">
        <v>2013</v>
      </c>
      <c r="B2672" t="s">
        <v>72</v>
      </c>
      <c r="C2672" t="s">
        <v>73</v>
      </c>
      <c r="D2672" t="s">
        <v>23</v>
      </c>
      <c r="E2672">
        <v>1132</v>
      </c>
      <c r="F2672">
        <v>15.3</v>
      </c>
    </row>
    <row r="2673" spans="1:6" x14ac:dyDescent="0.45">
      <c r="A2673">
        <v>2013</v>
      </c>
      <c r="B2673" t="s">
        <v>72</v>
      </c>
      <c r="C2673" t="s">
        <v>73</v>
      </c>
      <c r="D2673" t="s">
        <v>24</v>
      </c>
      <c r="E2673">
        <v>761</v>
      </c>
      <c r="F2673">
        <v>17.8</v>
      </c>
    </row>
    <row r="2674" spans="1:6" x14ac:dyDescent="0.45">
      <c r="A2674">
        <v>2013</v>
      </c>
      <c r="B2674" t="s">
        <v>72</v>
      </c>
      <c r="C2674" t="s">
        <v>73</v>
      </c>
      <c r="D2674" t="s">
        <v>25</v>
      </c>
      <c r="E2674">
        <v>715</v>
      </c>
      <c r="F2674">
        <v>20.2</v>
      </c>
    </row>
    <row r="2675" spans="1:6" x14ac:dyDescent="0.45">
      <c r="A2675">
        <v>2013</v>
      </c>
      <c r="B2675" t="s">
        <v>72</v>
      </c>
      <c r="C2675" t="s">
        <v>73</v>
      </c>
      <c r="D2675" t="s">
        <v>26</v>
      </c>
      <c r="E2675">
        <v>919</v>
      </c>
      <c r="F2675">
        <v>19.100000000000001</v>
      </c>
    </row>
    <row r="2676" spans="1:6" x14ac:dyDescent="0.45">
      <c r="A2676">
        <v>2013</v>
      </c>
      <c r="B2676" t="s">
        <v>72</v>
      </c>
      <c r="C2676" t="s">
        <v>73</v>
      </c>
      <c r="D2676" t="s">
        <v>27</v>
      </c>
      <c r="E2676">
        <v>892</v>
      </c>
      <c r="F2676">
        <v>18.600000000000001</v>
      </c>
    </row>
    <row r="2677" spans="1:6" x14ac:dyDescent="0.45">
      <c r="A2677">
        <v>2013</v>
      </c>
      <c r="B2677" t="s">
        <v>72</v>
      </c>
      <c r="C2677" t="s">
        <v>73</v>
      </c>
      <c r="D2677" t="s">
        <v>28</v>
      </c>
      <c r="E2677">
        <v>258</v>
      </c>
      <c r="F2677">
        <v>14</v>
      </c>
    </row>
    <row r="2678" spans="1:6" x14ac:dyDescent="0.45">
      <c r="A2678">
        <v>2013</v>
      </c>
      <c r="B2678" t="s">
        <v>72</v>
      </c>
      <c r="C2678" t="s">
        <v>73</v>
      </c>
      <c r="D2678" t="s">
        <v>29</v>
      </c>
      <c r="E2678">
        <v>1103</v>
      </c>
      <c r="F2678">
        <v>17.2</v>
      </c>
    </row>
    <row r="2679" spans="1:6" x14ac:dyDescent="0.45">
      <c r="A2679">
        <v>2013</v>
      </c>
      <c r="B2679" t="s">
        <v>72</v>
      </c>
      <c r="C2679" t="s">
        <v>73</v>
      </c>
      <c r="D2679" t="s">
        <v>30</v>
      </c>
      <c r="E2679">
        <v>1551</v>
      </c>
      <c r="F2679">
        <v>18</v>
      </c>
    </row>
    <row r="2680" spans="1:6" x14ac:dyDescent="0.45">
      <c r="A2680">
        <v>2013</v>
      </c>
      <c r="B2680" t="s">
        <v>72</v>
      </c>
      <c r="C2680" t="s">
        <v>73</v>
      </c>
      <c r="D2680" t="s">
        <v>31</v>
      </c>
      <c r="E2680">
        <v>1896</v>
      </c>
      <c r="F2680">
        <v>15.8</v>
      </c>
    </row>
    <row r="2681" spans="1:6" x14ac:dyDescent="0.45">
      <c r="A2681">
        <v>2013</v>
      </c>
      <c r="B2681" t="s">
        <v>72</v>
      </c>
      <c r="C2681" t="s">
        <v>73</v>
      </c>
      <c r="D2681" t="s">
        <v>32</v>
      </c>
      <c r="E2681">
        <v>751</v>
      </c>
      <c r="F2681">
        <v>11.6</v>
      </c>
    </row>
    <row r="2682" spans="1:6" x14ac:dyDescent="0.45">
      <c r="A2682">
        <v>2013</v>
      </c>
      <c r="B2682" t="s">
        <v>72</v>
      </c>
      <c r="C2682" t="s">
        <v>73</v>
      </c>
      <c r="D2682" t="s">
        <v>33</v>
      </c>
      <c r="E2682">
        <v>769</v>
      </c>
      <c r="F2682">
        <v>24.3</v>
      </c>
    </row>
    <row r="2683" spans="1:6" x14ac:dyDescent="0.45">
      <c r="A2683">
        <v>2013</v>
      </c>
      <c r="B2683" t="s">
        <v>72</v>
      </c>
      <c r="C2683" t="s">
        <v>73</v>
      </c>
      <c r="D2683" t="s">
        <v>34</v>
      </c>
      <c r="E2683">
        <v>1352</v>
      </c>
      <c r="F2683">
        <v>18.7</v>
      </c>
    </row>
    <row r="2684" spans="1:6" x14ac:dyDescent="0.45">
      <c r="A2684">
        <v>2013</v>
      </c>
      <c r="B2684" t="s">
        <v>72</v>
      </c>
      <c r="C2684" t="s">
        <v>73</v>
      </c>
      <c r="D2684" t="s">
        <v>35</v>
      </c>
      <c r="E2684">
        <v>210</v>
      </c>
      <c r="F2684">
        <v>16.399999999999999</v>
      </c>
    </row>
    <row r="2685" spans="1:6" x14ac:dyDescent="0.45">
      <c r="A2685">
        <v>2013</v>
      </c>
      <c r="B2685" t="s">
        <v>72</v>
      </c>
      <c r="C2685" t="s">
        <v>73</v>
      </c>
      <c r="D2685" t="s">
        <v>36</v>
      </c>
      <c r="E2685">
        <v>343</v>
      </c>
      <c r="F2685">
        <v>14.5</v>
      </c>
    </row>
    <row r="2686" spans="1:6" x14ac:dyDescent="0.45">
      <c r="A2686">
        <v>2013</v>
      </c>
      <c r="B2686" t="s">
        <v>72</v>
      </c>
      <c r="C2686" t="s">
        <v>73</v>
      </c>
      <c r="D2686" t="s">
        <v>37</v>
      </c>
      <c r="E2686">
        <v>513</v>
      </c>
      <c r="F2686">
        <v>18.600000000000001</v>
      </c>
    </row>
    <row r="2687" spans="1:6" x14ac:dyDescent="0.45">
      <c r="A2687">
        <v>2013</v>
      </c>
      <c r="B2687" t="s">
        <v>72</v>
      </c>
      <c r="C2687" t="s">
        <v>73</v>
      </c>
      <c r="D2687" t="s">
        <v>38</v>
      </c>
      <c r="E2687">
        <v>226</v>
      </c>
      <c r="F2687">
        <v>13.9</v>
      </c>
    </row>
    <row r="2688" spans="1:6" x14ac:dyDescent="0.45">
      <c r="A2688">
        <v>2013</v>
      </c>
      <c r="B2688" t="s">
        <v>72</v>
      </c>
      <c r="C2688" t="s">
        <v>73</v>
      </c>
      <c r="D2688" t="s">
        <v>39</v>
      </c>
      <c r="E2688">
        <v>1356</v>
      </c>
      <c r="F2688">
        <v>12.6</v>
      </c>
    </row>
    <row r="2689" spans="1:6" x14ac:dyDescent="0.45">
      <c r="A2689">
        <v>2013</v>
      </c>
      <c r="B2689" t="s">
        <v>72</v>
      </c>
      <c r="C2689" t="s">
        <v>73</v>
      </c>
      <c r="D2689" t="s">
        <v>40</v>
      </c>
      <c r="E2689">
        <v>337</v>
      </c>
      <c r="F2689">
        <v>14.8</v>
      </c>
    </row>
    <row r="2690" spans="1:6" x14ac:dyDescent="0.45">
      <c r="A2690">
        <v>2013</v>
      </c>
      <c r="B2690" t="s">
        <v>72</v>
      </c>
      <c r="C2690" t="s">
        <v>73</v>
      </c>
      <c r="D2690" t="s">
        <v>41</v>
      </c>
      <c r="E2690">
        <v>4892</v>
      </c>
      <c r="F2690">
        <v>20.5</v>
      </c>
    </row>
    <row r="2691" spans="1:6" x14ac:dyDescent="0.45">
      <c r="A2691">
        <v>2013</v>
      </c>
      <c r="B2691" t="s">
        <v>72</v>
      </c>
      <c r="C2691" t="s">
        <v>73</v>
      </c>
      <c r="D2691" t="s">
        <v>42</v>
      </c>
      <c r="E2691">
        <v>1931</v>
      </c>
      <c r="F2691">
        <v>18.3</v>
      </c>
    </row>
    <row r="2692" spans="1:6" x14ac:dyDescent="0.45">
      <c r="A2692">
        <v>2013</v>
      </c>
      <c r="B2692" t="s">
        <v>72</v>
      </c>
      <c r="C2692" t="s">
        <v>73</v>
      </c>
      <c r="D2692" t="s">
        <v>43</v>
      </c>
      <c r="E2692">
        <v>134</v>
      </c>
      <c r="F2692">
        <v>14.6</v>
      </c>
    </row>
    <row r="2693" spans="1:6" x14ac:dyDescent="0.45">
      <c r="A2693">
        <v>2013</v>
      </c>
      <c r="B2693" t="s">
        <v>72</v>
      </c>
      <c r="C2693" t="s">
        <v>73</v>
      </c>
      <c r="D2693" t="s">
        <v>44</v>
      </c>
      <c r="E2693">
        <v>2374</v>
      </c>
      <c r="F2693">
        <v>16.600000000000001</v>
      </c>
    </row>
    <row r="2694" spans="1:6" x14ac:dyDescent="0.45">
      <c r="A2694">
        <v>2013</v>
      </c>
      <c r="B2694" t="s">
        <v>72</v>
      </c>
      <c r="C2694" t="s">
        <v>73</v>
      </c>
      <c r="D2694" t="s">
        <v>45</v>
      </c>
      <c r="E2694">
        <v>759</v>
      </c>
      <c r="F2694">
        <v>18</v>
      </c>
    </row>
    <row r="2695" spans="1:6" x14ac:dyDescent="0.45">
      <c r="A2695">
        <v>2013</v>
      </c>
      <c r="B2695" t="s">
        <v>72</v>
      </c>
      <c r="C2695" t="s">
        <v>73</v>
      </c>
      <c r="D2695" t="s">
        <v>46</v>
      </c>
      <c r="E2695">
        <v>496</v>
      </c>
      <c r="F2695">
        <v>10.4</v>
      </c>
    </row>
    <row r="2696" spans="1:6" x14ac:dyDescent="0.45">
      <c r="A2696">
        <v>2013</v>
      </c>
      <c r="B2696" t="s">
        <v>72</v>
      </c>
      <c r="C2696" t="s">
        <v>73</v>
      </c>
      <c r="D2696" t="s">
        <v>47</v>
      </c>
      <c r="E2696">
        <v>2884</v>
      </c>
      <c r="F2696">
        <v>16.2</v>
      </c>
    </row>
    <row r="2697" spans="1:6" x14ac:dyDescent="0.45">
      <c r="A2697">
        <v>2013</v>
      </c>
      <c r="B2697" t="s">
        <v>72</v>
      </c>
      <c r="C2697" t="s">
        <v>73</v>
      </c>
      <c r="D2697" t="s">
        <v>48</v>
      </c>
      <c r="E2697">
        <v>195</v>
      </c>
      <c r="F2697">
        <v>12.9</v>
      </c>
    </row>
    <row r="2698" spans="1:6" x14ac:dyDescent="0.45">
      <c r="A2698">
        <v>2013</v>
      </c>
      <c r="B2698" t="s">
        <v>72</v>
      </c>
      <c r="C2698" t="s">
        <v>73</v>
      </c>
      <c r="D2698" t="s">
        <v>49</v>
      </c>
      <c r="E2698">
        <v>747</v>
      </c>
      <c r="F2698">
        <v>14.2</v>
      </c>
    </row>
    <row r="2699" spans="1:6" x14ac:dyDescent="0.45">
      <c r="A2699">
        <v>2013</v>
      </c>
      <c r="B2699" t="s">
        <v>72</v>
      </c>
      <c r="C2699" t="s">
        <v>73</v>
      </c>
      <c r="D2699" t="s">
        <v>50</v>
      </c>
      <c r="E2699">
        <v>184</v>
      </c>
      <c r="F2699">
        <v>16.2</v>
      </c>
    </row>
    <row r="2700" spans="1:6" x14ac:dyDescent="0.45">
      <c r="A2700">
        <v>2013</v>
      </c>
      <c r="B2700" t="s">
        <v>72</v>
      </c>
      <c r="C2700" t="s">
        <v>73</v>
      </c>
      <c r="D2700" t="s">
        <v>51</v>
      </c>
      <c r="E2700">
        <v>1564</v>
      </c>
      <c r="F2700">
        <v>22.1</v>
      </c>
    </row>
    <row r="2701" spans="1:6" x14ac:dyDescent="0.45">
      <c r="A2701">
        <v>2013</v>
      </c>
      <c r="B2701" t="s">
        <v>72</v>
      </c>
      <c r="C2701" t="s">
        <v>73</v>
      </c>
      <c r="D2701" t="s">
        <v>52</v>
      </c>
      <c r="E2701">
        <v>3339</v>
      </c>
      <c r="F2701">
        <v>14.4</v>
      </c>
    </row>
    <row r="2702" spans="1:6" x14ac:dyDescent="0.45">
      <c r="A2702">
        <v>2013</v>
      </c>
      <c r="B2702" t="s">
        <v>72</v>
      </c>
      <c r="C2702" t="s">
        <v>73</v>
      </c>
      <c r="D2702" t="s">
        <v>8</v>
      </c>
      <c r="E2702">
        <v>56979</v>
      </c>
      <c r="F2702">
        <v>15.9</v>
      </c>
    </row>
    <row r="2703" spans="1:6" x14ac:dyDescent="0.45">
      <c r="A2703">
        <v>2013</v>
      </c>
      <c r="B2703" t="s">
        <v>72</v>
      </c>
      <c r="C2703" t="s">
        <v>73</v>
      </c>
      <c r="D2703" t="s">
        <v>53</v>
      </c>
      <c r="E2703">
        <v>413</v>
      </c>
      <c r="F2703">
        <v>18.600000000000001</v>
      </c>
    </row>
    <row r="2704" spans="1:6" x14ac:dyDescent="0.45">
      <c r="A2704">
        <v>2013</v>
      </c>
      <c r="B2704" t="s">
        <v>72</v>
      </c>
      <c r="C2704" t="s">
        <v>73</v>
      </c>
      <c r="D2704" t="s">
        <v>54</v>
      </c>
      <c r="E2704">
        <v>77</v>
      </c>
      <c r="F2704">
        <v>9.3000000000000007</v>
      </c>
    </row>
    <row r="2705" spans="1:6" x14ac:dyDescent="0.45">
      <c r="A2705">
        <v>2013</v>
      </c>
      <c r="B2705" t="s">
        <v>72</v>
      </c>
      <c r="C2705" t="s">
        <v>73</v>
      </c>
      <c r="D2705" t="s">
        <v>55</v>
      </c>
      <c r="E2705">
        <v>1442</v>
      </c>
      <c r="F2705">
        <v>17</v>
      </c>
    </row>
    <row r="2706" spans="1:6" x14ac:dyDescent="0.45">
      <c r="A2706">
        <v>2013</v>
      </c>
      <c r="B2706" t="s">
        <v>72</v>
      </c>
      <c r="C2706" t="s">
        <v>73</v>
      </c>
      <c r="D2706" t="s">
        <v>56</v>
      </c>
      <c r="E2706">
        <v>768</v>
      </c>
      <c r="F2706">
        <v>10.1</v>
      </c>
    </row>
    <row r="2707" spans="1:6" x14ac:dyDescent="0.45">
      <c r="A2707">
        <v>2013</v>
      </c>
      <c r="B2707" t="s">
        <v>72</v>
      </c>
      <c r="C2707" t="s">
        <v>73</v>
      </c>
      <c r="D2707" t="s">
        <v>57</v>
      </c>
      <c r="E2707">
        <v>481</v>
      </c>
      <c r="F2707">
        <v>20.2</v>
      </c>
    </row>
    <row r="2708" spans="1:6" x14ac:dyDescent="0.45">
      <c r="A2708">
        <v>2013</v>
      </c>
      <c r="B2708" t="s">
        <v>72</v>
      </c>
      <c r="C2708" t="s">
        <v>73</v>
      </c>
      <c r="D2708" t="s">
        <v>58</v>
      </c>
      <c r="E2708">
        <v>1125</v>
      </c>
      <c r="F2708">
        <v>15.6</v>
      </c>
    </row>
    <row r="2709" spans="1:6" x14ac:dyDescent="0.45">
      <c r="A2709">
        <v>2013</v>
      </c>
      <c r="B2709" t="s">
        <v>72</v>
      </c>
      <c r="C2709" t="s">
        <v>73</v>
      </c>
      <c r="D2709" t="s">
        <v>59</v>
      </c>
      <c r="E2709">
        <v>112</v>
      </c>
      <c r="F2709">
        <v>18.399999999999999</v>
      </c>
    </row>
    <row r="2710" spans="1:6" x14ac:dyDescent="0.45">
      <c r="A2710">
        <v>2013</v>
      </c>
      <c r="B2710" t="s">
        <v>74</v>
      </c>
      <c r="C2710" t="s">
        <v>75</v>
      </c>
      <c r="D2710" t="s">
        <v>9</v>
      </c>
      <c r="E2710">
        <v>721</v>
      </c>
      <c r="F2710">
        <v>14.4</v>
      </c>
    </row>
    <row r="2711" spans="1:6" x14ac:dyDescent="0.45">
      <c r="A2711">
        <v>2013</v>
      </c>
      <c r="B2711" t="s">
        <v>74</v>
      </c>
      <c r="C2711" t="s">
        <v>75</v>
      </c>
      <c r="D2711" t="s">
        <v>10</v>
      </c>
      <c r="E2711">
        <v>171</v>
      </c>
      <c r="F2711">
        <v>23.2</v>
      </c>
    </row>
    <row r="2712" spans="1:6" x14ac:dyDescent="0.45">
      <c r="A2712">
        <v>2013</v>
      </c>
      <c r="B2712" t="s">
        <v>74</v>
      </c>
      <c r="C2712" t="s">
        <v>75</v>
      </c>
      <c r="D2712" t="s">
        <v>11</v>
      </c>
      <c r="E2712">
        <v>1163</v>
      </c>
      <c r="F2712">
        <v>17.5</v>
      </c>
    </row>
    <row r="2713" spans="1:6" x14ac:dyDescent="0.45">
      <c r="A2713">
        <v>2013</v>
      </c>
      <c r="B2713" t="s">
        <v>74</v>
      </c>
      <c r="C2713" t="s">
        <v>75</v>
      </c>
      <c r="D2713" t="s">
        <v>12</v>
      </c>
      <c r="E2713">
        <v>516</v>
      </c>
      <c r="F2713">
        <v>17.3</v>
      </c>
    </row>
    <row r="2714" spans="1:6" x14ac:dyDescent="0.45">
      <c r="A2714">
        <v>2013</v>
      </c>
      <c r="B2714" t="s">
        <v>74</v>
      </c>
      <c r="C2714" t="s">
        <v>75</v>
      </c>
      <c r="D2714" t="s">
        <v>13</v>
      </c>
      <c r="E2714">
        <v>4025</v>
      </c>
      <c r="F2714">
        <v>10.199999999999999</v>
      </c>
    </row>
    <row r="2715" spans="1:6" x14ac:dyDescent="0.45">
      <c r="A2715">
        <v>2013</v>
      </c>
      <c r="B2715" t="s">
        <v>74</v>
      </c>
      <c r="C2715" t="s">
        <v>75</v>
      </c>
      <c r="D2715" t="s">
        <v>14</v>
      </c>
      <c r="E2715">
        <v>1007</v>
      </c>
      <c r="F2715">
        <v>18.600000000000001</v>
      </c>
    </row>
    <row r="2716" spans="1:6" x14ac:dyDescent="0.45">
      <c r="A2716">
        <v>2013</v>
      </c>
      <c r="B2716" t="s">
        <v>74</v>
      </c>
      <c r="C2716" t="s">
        <v>75</v>
      </c>
      <c r="D2716" t="s">
        <v>15</v>
      </c>
      <c r="E2716">
        <v>330</v>
      </c>
      <c r="F2716">
        <v>8.6999999999999993</v>
      </c>
    </row>
    <row r="2717" spans="1:6" x14ac:dyDescent="0.45">
      <c r="A2717">
        <v>2013</v>
      </c>
      <c r="B2717" t="s">
        <v>74</v>
      </c>
      <c r="C2717" t="s">
        <v>75</v>
      </c>
      <c r="D2717" t="s">
        <v>16</v>
      </c>
      <c r="E2717">
        <v>122</v>
      </c>
      <c r="F2717">
        <v>12.5</v>
      </c>
    </row>
    <row r="2718" spans="1:6" x14ac:dyDescent="0.45">
      <c r="A2718">
        <v>2013</v>
      </c>
      <c r="B2718" t="s">
        <v>74</v>
      </c>
      <c r="C2718" t="s">
        <v>75</v>
      </c>
      <c r="D2718" t="s">
        <v>17</v>
      </c>
      <c r="E2718">
        <v>38</v>
      </c>
      <c r="F2718">
        <v>5.7</v>
      </c>
    </row>
    <row r="2719" spans="1:6" x14ac:dyDescent="0.45">
      <c r="A2719">
        <v>2013</v>
      </c>
      <c r="B2719" t="s">
        <v>74</v>
      </c>
      <c r="C2719" t="s">
        <v>75</v>
      </c>
      <c r="D2719" t="s">
        <v>18</v>
      </c>
      <c r="E2719">
        <v>2928</v>
      </c>
      <c r="F2719">
        <v>13.8</v>
      </c>
    </row>
    <row r="2720" spans="1:6" x14ac:dyDescent="0.45">
      <c r="A2720">
        <v>2013</v>
      </c>
      <c r="B2720" t="s">
        <v>74</v>
      </c>
      <c r="C2720" t="s">
        <v>75</v>
      </c>
      <c r="D2720" t="s">
        <v>19</v>
      </c>
      <c r="E2720">
        <v>1212</v>
      </c>
      <c r="F2720">
        <v>12</v>
      </c>
    </row>
    <row r="2721" spans="1:6" x14ac:dyDescent="0.45">
      <c r="A2721">
        <v>2013</v>
      </c>
      <c r="B2721" t="s">
        <v>74</v>
      </c>
      <c r="C2721" t="s">
        <v>75</v>
      </c>
      <c r="D2721" t="s">
        <v>20</v>
      </c>
      <c r="E2721">
        <v>171</v>
      </c>
      <c r="F2721">
        <v>11.8</v>
      </c>
    </row>
    <row r="2722" spans="1:6" x14ac:dyDescent="0.45">
      <c r="A2722">
        <v>2013</v>
      </c>
      <c r="B2722" t="s">
        <v>74</v>
      </c>
      <c r="C2722" t="s">
        <v>75</v>
      </c>
      <c r="D2722" t="s">
        <v>21</v>
      </c>
      <c r="E2722">
        <v>308</v>
      </c>
      <c r="F2722">
        <v>19.2</v>
      </c>
    </row>
    <row r="2723" spans="1:6" x14ac:dyDescent="0.45">
      <c r="A2723">
        <v>2013</v>
      </c>
      <c r="B2723" t="s">
        <v>74</v>
      </c>
      <c r="C2723" t="s">
        <v>75</v>
      </c>
      <c r="D2723" t="s">
        <v>22</v>
      </c>
      <c r="E2723">
        <v>1321</v>
      </c>
      <c r="F2723">
        <v>9.9</v>
      </c>
    </row>
    <row r="2724" spans="1:6" x14ac:dyDescent="0.45">
      <c r="A2724">
        <v>2013</v>
      </c>
      <c r="B2724" t="s">
        <v>74</v>
      </c>
      <c r="C2724" t="s">
        <v>75</v>
      </c>
      <c r="D2724" t="s">
        <v>23</v>
      </c>
      <c r="E2724">
        <v>944</v>
      </c>
      <c r="F2724">
        <v>14.3</v>
      </c>
    </row>
    <row r="2725" spans="1:6" x14ac:dyDescent="0.45">
      <c r="A2725">
        <v>2013</v>
      </c>
      <c r="B2725" t="s">
        <v>74</v>
      </c>
      <c r="C2725" t="s">
        <v>75</v>
      </c>
      <c r="D2725" t="s">
        <v>24</v>
      </c>
      <c r="E2725">
        <v>447</v>
      </c>
      <c r="F2725">
        <v>14.4</v>
      </c>
    </row>
    <row r="2726" spans="1:6" x14ac:dyDescent="0.45">
      <c r="A2726">
        <v>2013</v>
      </c>
      <c r="B2726" t="s">
        <v>74</v>
      </c>
      <c r="C2726" t="s">
        <v>75</v>
      </c>
      <c r="D2726" t="s">
        <v>25</v>
      </c>
      <c r="E2726">
        <v>425</v>
      </c>
      <c r="F2726">
        <v>14.7</v>
      </c>
    </row>
    <row r="2727" spans="1:6" x14ac:dyDescent="0.45">
      <c r="A2727">
        <v>2013</v>
      </c>
      <c r="B2727" t="s">
        <v>74</v>
      </c>
      <c r="C2727" t="s">
        <v>75</v>
      </c>
      <c r="D2727" t="s">
        <v>26</v>
      </c>
      <c r="E2727">
        <v>701</v>
      </c>
      <c r="F2727">
        <v>15.6</v>
      </c>
    </row>
    <row r="2728" spans="1:6" x14ac:dyDescent="0.45">
      <c r="A2728">
        <v>2013</v>
      </c>
      <c r="B2728" t="s">
        <v>74</v>
      </c>
      <c r="C2728" t="s">
        <v>75</v>
      </c>
      <c r="D2728" t="s">
        <v>27</v>
      </c>
      <c r="E2728">
        <v>583</v>
      </c>
      <c r="F2728">
        <v>12.4</v>
      </c>
    </row>
    <row r="2729" spans="1:6" x14ac:dyDescent="0.45">
      <c r="A2729">
        <v>2013</v>
      </c>
      <c r="B2729" t="s">
        <v>74</v>
      </c>
      <c r="C2729" t="s">
        <v>75</v>
      </c>
      <c r="D2729" t="s">
        <v>28</v>
      </c>
      <c r="E2729">
        <v>245</v>
      </c>
      <c r="F2729">
        <v>17.399999999999999</v>
      </c>
    </row>
    <row r="2730" spans="1:6" x14ac:dyDescent="0.45">
      <c r="A2730">
        <v>2013</v>
      </c>
      <c r="B2730" t="s">
        <v>74</v>
      </c>
      <c r="C2730" t="s">
        <v>75</v>
      </c>
      <c r="D2730" t="s">
        <v>29</v>
      </c>
      <c r="E2730">
        <v>569</v>
      </c>
      <c r="F2730">
        <v>9.1999999999999993</v>
      </c>
    </row>
    <row r="2731" spans="1:6" x14ac:dyDescent="0.45">
      <c r="A2731">
        <v>2013</v>
      </c>
      <c r="B2731" t="s">
        <v>74</v>
      </c>
      <c r="C2731" t="s">
        <v>75</v>
      </c>
      <c r="D2731" t="s">
        <v>30</v>
      </c>
      <c r="E2731">
        <v>572</v>
      </c>
      <c r="F2731">
        <v>8.1999999999999993</v>
      </c>
    </row>
    <row r="2732" spans="1:6" x14ac:dyDescent="0.45">
      <c r="A2732">
        <v>2013</v>
      </c>
      <c r="B2732" t="s">
        <v>74</v>
      </c>
      <c r="C2732" t="s">
        <v>75</v>
      </c>
      <c r="D2732" t="s">
        <v>31</v>
      </c>
      <c r="E2732">
        <v>1295</v>
      </c>
      <c r="F2732">
        <v>12.9</v>
      </c>
    </row>
    <row r="2733" spans="1:6" x14ac:dyDescent="0.45">
      <c r="A2733">
        <v>2013</v>
      </c>
      <c r="B2733" t="s">
        <v>74</v>
      </c>
      <c r="C2733" t="s">
        <v>75</v>
      </c>
      <c r="D2733" t="s">
        <v>32</v>
      </c>
      <c r="E2733">
        <v>678</v>
      </c>
      <c r="F2733">
        <v>12.1</v>
      </c>
    </row>
    <row r="2734" spans="1:6" x14ac:dyDescent="0.45">
      <c r="A2734">
        <v>2013</v>
      </c>
      <c r="B2734" t="s">
        <v>74</v>
      </c>
      <c r="C2734" t="s">
        <v>75</v>
      </c>
      <c r="D2734" t="s">
        <v>33</v>
      </c>
      <c r="E2734">
        <v>388</v>
      </c>
      <c r="F2734">
        <v>13</v>
      </c>
    </row>
    <row r="2735" spans="1:6" x14ac:dyDescent="0.45">
      <c r="A2735">
        <v>2013</v>
      </c>
      <c r="B2735" t="s">
        <v>74</v>
      </c>
      <c r="C2735" t="s">
        <v>75</v>
      </c>
      <c r="D2735" t="s">
        <v>34</v>
      </c>
      <c r="E2735">
        <v>960</v>
      </c>
      <c r="F2735">
        <v>15.6</v>
      </c>
    </row>
    <row r="2736" spans="1:6" x14ac:dyDescent="0.45">
      <c r="A2736">
        <v>2013</v>
      </c>
      <c r="B2736" t="s">
        <v>74</v>
      </c>
      <c r="C2736" t="s">
        <v>75</v>
      </c>
      <c r="D2736" t="s">
        <v>35</v>
      </c>
      <c r="E2736">
        <v>243</v>
      </c>
      <c r="F2736">
        <v>23.7</v>
      </c>
    </row>
    <row r="2737" spans="1:6" x14ac:dyDescent="0.45">
      <c r="A2737">
        <v>2013</v>
      </c>
      <c r="B2737" t="s">
        <v>74</v>
      </c>
      <c r="C2737" t="s">
        <v>75</v>
      </c>
      <c r="D2737" t="s">
        <v>36</v>
      </c>
      <c r="E2737">
        <v>220</v>
      </c>
      <c r="F2737">
        <v>11.6</v>
      </c>
    </row>
    <row r="2738" spans="1:6" x14ac:dyDescent="0.45">
      <c r="A2738">
        <v>2013</v>
      </c>
      <c r="B2738" t="s">
        <v>74</v>
      </c>
      <c r="C2738" t="s">
        <v>75</v>
      </c>
      <c r="D2738" t="s">
        <v>37</v>
      </c>
      <c r="E2738">
        <v>541</v>
      </c>
      <c r="F2738">
        <v>18.600000000000001</v>
      </c>
    </row>
    <row r="2739" spans="1:6" x14ac:dyDescent="0.45">
      <c r="A2739">
        <v>2013</v>
      </c>
      <c r="B2739" t="s">
        <v>74</v>
      </c>
      <c r="C2739" t="s">
        <v>75</v>
      </c>
      <c r="D2739" t="s">
        <v>38</v>
      </c>
      <c r="E2739">
        <v>185</v>
      </c>
      <c r="F2739">
        <v>12.8</v>
      </c>
    </row>
    <row r="2740" spans="1:6" x14ac:dyDescent="0.45">
      <c r="A2740">
        <v>2013</v>
      </c>
      <c r="B2740" t="s">
        <v>74</v>
      </c>
      <c r="C2740" t="s">
        <v>75</v>
      </c>
      <c r="D2740" t="s">
        <v>39</v>
      </c>
      <c r="E2740">
        <v>757</v>
      </c>
      <c r="F2740">
        <v>8</v>
      </c>
    </row>
    <row r="2741" spans="1:6" x14ac:dyDescent="0.45">
      <c r="A2741">
        <v>2013</v>
      </c>
      <c r="B2741" t="s">
        <v>74</v>
      </c>
      <c r="C2741" t="s">
        <v>75</v>
      </c>
      <c r="D2741" t="s">
        <v>40</v>
      </c>
      <c r="E2741">
        <v>431</v>
      </c>
      <c r="F2741">
        <v>20.3</v>
      </c>
    </row>
    <row r="2742" spans="1:6" x14ac:dyDescent="0.45">
      <c r="A2742">
        <v>2013</v>
      </c>
      <c r="B2742" t="s">
        <v>74</v>
      </c>
      <c r="C2742" t="s">
        <v>75</v>
      </c>
      <c r="D2742" t="s">
        <v>41</v>
      </c>
      <c r="E2742">
        <v>1687</v>
      </c>
      <c r="F2742">
        <v>8.1</v>
      </c>
    </row>
    <row r="2743" spans="1:6" x14ac:dyDescent="0.45">
      <c r="A2743">
        <v>2013</v>
      </c>
      <c r="B2743" t="s">
        <v>74</v>
      </c>
      <c r="C2743" t="s">
        <v>75</v>
      </c>
      <c r="D2743" t="s">
        <v>42</v>
      </c>
      <c r="E2743">
        <v>1284</v>
      </c>
      <c r="F2743">
        <v>12.6</v>
      </c>
    </row>
    <row r="2744" spans="1:6" x14ac:dyDescent="0.45">
      <c r="A2744">
        <v>2013</v>
      </c>
      <c r="B2744" t="s">
        <v>74</v>
      </c>
      <c r="C2744" t="s">
        <v>75</v>
      </c>
      <c r="D2744" t="s">
        <v>43</v>
      </c>
      <c r="E2744">
        <v>128</v>
      </c>
      <c r="F2744">
        <v>17.3</v>
      </c>
    </row>
    <row r="2745" spans="1:6" x14ac:dyDescent="0.45">
      <c r="A2745">
        <v>2013</v>
      </c>
      <c r="B2745" t="s">
        <v>74</v>
      </c>
      <c r="C2745" t="s">
        <v>75</v>
      </c>
      <c r="D2745" t="s">
        <v>44</v>
      </c>
      <c r="E2745">
        <v>1526</v>
      </c>
      <c r="F2745">
        <v>12.9</v>
      </c>
    </row>
    <row r="2746" spans="1:6" x14ac:dyDescent="0.45">
      <c r="A2746">
        <v>2013</v>
      </c>
      <c r="B2746" t="s">
        <v>74</v>
      </c>
      <c r="C2746" t="s">
        <v>75</v>
      </c>
      <c r="D2746" t="s">
        <v>45</v>
      </c>
      <c r="E2746">
        <v>665</v>
      </c>
      <c r="F2746">
        <v>17.2</v>
      </c>
    </row>
    <row r="2747" spans="1:6" x14ac:dyDescent="0.45">
      <c r="A2747">
        <v>2013</v>
      </c>
      <c r="B2747" t="s">
        <v>74</v>
      </c>
      <c r="C2747" t="s">
        <v>75</v>
      </c>
      <c r="D2747" t="s">
        <v>46</v>
      </c>
      <c r="E2747">
        <v>698</v>
      </c>
      <c r="F2747">
        <v>16.8</v>
      </c>
    </row>
    <row r="2748" spans="1:6" x14ac:dyDescent="0.45">
      <c r="A2748">
        <v>2013</v>
      </c>
      <c r="B2748" t="s">
        <v>74</v>
      </c>
      <c r="C2748" t="s">
        <v>75</v>
      </c>
      <c r="D2748" t="s">
        <v>47</v>
      </c>
      <c r="E2748">
        <v>1788</v>
      </c>
      <c r="F2748">
        <v>13.4</v>
      </c>
    </row>
    <row r="2749" spans="1:6" x14ac:dyDescent="0.45">
      <c r="A2749">
        <v>2013</v>
      </c>
      <c r="B2749" t="s">
        <v>74</v>
      </c>
      <c r="C2749" t="s">
        <v>75</v>
      </c>
      <c r="D2749" t="s">
        <v>48</v>
      </c>
      <c r="E2749">
        <v>132</v>
      </c>
      <c r="F2749">
        <v>12.2</v>
      </c>
    </row>
    <row r="2750" spans="1:6" x14ac:dyDescent="0.45">
      <c r="A2750">
        <v>2013</v>
      </c>
      <c r="B2750" t="s">
        <v>74</v>
      </c>
      <c r="C2750" t="s">
        <v>75</v>
      </c>
      <c r="D2750" t="s">
        <v>49</v>
      </c>
      <c r="E2750">
        <v>696</v>
      </c>
      <c r="F2750">
        <v>14</v>
      </c>
    </row>
    <row r="2751" spans="1:6" x14ac:dyDescent="0.45">
      <c r="A2751">
        <v>2013</v>
      </c>
      <c r="B2751" t="s">
        <v>74</v>
      </c>
      <c r="C2751" t="s">
        <v>75</v>
      </c>
      <c r="D2751" t="s">
        <v>50</v>
      </c>
      <c r="E2751">
        <v>147</v>
      </c>
      <c r="F2751">
        <v>18</v>
      </c>
    </row>
    <row r="2752" spans="1:6" x14ac:dyDescent="0.45">
      <c r="A2752">
        <v>2013</v>
      </c>
      <c r="B2752" t="s">
        <v>74</v>
      </c>
      <c r="C2752" t="s">
        <v>75</v>
      </c>
      <c r="D2752" t="s">
        <v>51</v>
      </c>
      <c r="E2752">
        <v>1030</v>
      </c>
      <c r="F2752">
        <v>15.4</v>
      </c>
    </row>
    <row r="2753" spans="1:6" x14ac:dyDescent="0.45">
      <c r="A2753">
        <v>2013</v>
      </c>
      <c r="B2753" t="s">
        <v>74</v>
      </c>
      <c r="C2753" t="s">
        <v>75</v>
      </c>
      <c r="D2753" t="s">
        <v>52</v>
      </c>
      <c r="E2753">
        <v>3059</v>
      </c>
      <c r="F2753">
        <v>11.7</v>
      </c>
    </row>
    <row r="2754" spans="1:6" x14ac:dyDescent="0.45">
      <c r="A2754">
        <v>2013</v>
      </c>
      <c r="B2754" t="s">
        <v>74</v>
      </c>
      <c r="C2754" t="s">
        <v>75</v>
      </c>
      <c r="D2754" t="s">
        <v>8</v>
      </c>
      <c r="E2754">
        <v>41149</v>
      </c>
      <c r="F2754">
        <v>12.6</v>
      </c>
    </row>
    <row r="2755" spans="1:6" x14ac:dyDescent="0.45">
      <c r="A2755">
        <v>2013</v>
      </c>
      <c r="B2755" t="s">
        <v>74</v>
      </c>
      <c r="C2755" t="s">
        <v>75</v>
      </c>
      <c r="D2755" t="s">
        <v>53</v>
      </c>
      <c r="E2755">
        <v>579</v>
      </c>
      <c r="F2755">
        <v>21.4</v>
      </c>
    </row>
    <row r="2756" spans="1:6" x14ac:dyDescent="0.45">
      <c r="A2756">
        <v>2013</v>
      </c>
      <c r="B2756" t="s">
        <v>74</v>
      </c>
      <c r="C2756" t="s">
        <v>75</v>
      </c>
      <c r="D2756" t="s">
        <v>54</v>
      </c>
      <c r="E2756">
        <v>112</v>
      </c>
      <c r="F2756">
        <v>16.8</v>
      </c>
    </row>
    <row r="2757" spans="1:6" x14ac:dyDescent="0.45">
      <c r="A2757">
        <v>2013</v>
      </c>
      <c r="B2757" t="s">
        <v>74</v>
      </c>
      <c r="C2757" t="s">
        <v>75</v>
      </c>
      <c r="D2757" t="s">
        <v>55</v>
      </c>
      <c r="E2757">
        <v>1072</v>
      </c>
      <c r="F2757">
        <v>12.5</v>
      </c>
    </row>
    <row r="2758" spans="1:6" x14ac:dyDescent="0.45">
      <c r="A2758">
        <v>2013</v>
      </c>
      <c r="B2758" t="s">
        <v>74</v>
      </c>
      <c r="C2758" t="s">
        <v>75</v>
      </c>
      <c r="D2758" t="s">
        <v>56</v>
      </c>
      <c r="E2758">
        <v>1027</v>
      </c>
      <c r="F2758">
        <v>14.1</v>
      </c>
    </row>
    <row r="2759" spans="1:6" x14ac:dyDescent="0.45">
      <c r="A2759">
        <v>2013</v>
      </c>
      <c r="B2759" t="s">
        <v>74</v>
      </c>
      <c r="C2759" t="s">
        <v>75</v>
      </c>
      <c r="D2759" t="s">
        <v>57</v>
      </c>
      <c r="E2759">
        <v>323</v>
      </c>
      <c r="F2759">
        <v>16.399999999999999</v>
      </c>
    </row>
    <row r="2760" spans="1:6" x14ac:dyDescent="0.45">
      <c r="A2760">
        <v>2013</v>
      </c>
      <c r="B2760" t="s">
        <v>74</v>
      </c>
      <c r="C2760" t="s">
        <v>75</v>
      </c>
      <c r="D2760" t="s">
        <v>58</v>
      </c>
      <c r="E2760">
        <v>850</v>
      </c>
      <c r="F2760">
        <v>14.4</v>
      </c>
    </row>
    <row r="2761" spans="1:6" x14ac:dyDescent="0.45">
      <c r="A2761">
        <v>2013</v>
      </c>
      <c r="B2761" t="s">
        <v>74</v>
      </c>
      <c r="C2761" t="s">
        <v>75</v>
      </c>
      <c r="D2761" t="s">
        <v>59</v>
      </c>
      <c r="E2761">
        <v>129</v>
      </c>
      <c r="F2761">
        <v>21.5</v>
      </c>
    </row>
    <row r="2762" spans="1:6" x14ac:dyDescent="0.45">
      <c r="A2762">
        <v>2013</v>
      </c>
      <c r="B2762" t="s">
        <v>76</v>
      </c>
      <c r="C2762" t="s">
        <v>77</v>
      </c>
      <c r="D2762" t="s">
        <v>9</v>
      </c>
      <c r="E2762">
        <v>10328</v>
      </c>
      <c r="F2762">
        <v>182.2</v>
      </c>
    </row>
    <row r="2763" spans="1:6" x14ac:dyDescent="0.45">
      <c r="A2763">
        <v>2013</v>
      </c>
      <c r="B2763" t="s">
        <v>76</v>
      </c>
      <c r="C2763" t="s">
        <v>77</v>
      </c>
      <c r="D2763" t="s">
        <v>10</v>
      </c>
      <c r="E2763">
        <v>1016</v>
      </c>
      <c r="F2763">
        <v>172</v>
      </c>
    </row>
    <row r="2764" spans="1:6" x14ac:dyDescent="0.45">
      <c r="A2764">
        <v>2013</v>
      </c>
      <c r="B2764" t="s">
        <v>76</v>
      </c>
      <c r="C2764" t="s">
        <v>77</v>
      </c>
      <c r="D2764" t="s">
        <v>11</v>
      </c>
      <c r="E2764">
        <v>11347</v>
      </c>
      <c r="F2764">
        <v>147</v>
      </c>
    </row>
    <row r="2765" spans="1:6" x14ac:dyDescent="0.45">
      <c r="A2765">
        <v>2013</v>
      </c>
      <c r="B2765" t="s">
        <v>76</v>
      </c>
      <c r="C2765" t="s">
        <v>77</v>
      </c>
      <c r="D2765" t="s">
        <v>12</v>
      </c>
      <c r="E2765">
        <v>6688</v>
      </c>
      <c r="F2765">
        <v>190</v>
      </c>
    </row>
    <row r="2766" spans="1:6" x14ac:dyDescent="0.45">
      <c r="A2766">
        <v>2013</v>
      </c>
      <c r="B2766" t="s">
        <v>76</v>
      </c>
      <c r="C2766" t="s">
        <v>77</v>
      </c>
      <c r="D2766" t="s">
        <v>13</v>
      </c>
      <c r="E2766">
        <v>57714</v>
      </c>
      <c r="F2766">
        <v>147</v>
      </c>
    </row>
    <row r="2767" spans="1:6" x14ac:dyDescent="0.45">
      <c r="A2767">
        <v>2013</v>
      </c>
      <c r="B2767" t="s">
        <v>76</v>
      </c>
      <c r="C2767" t="s">
        <v>77</v>
      </c>
      <c r="D2767" t="s">
        <v>14</v>
      </c>
      <c r="E2767">
        <v>7357</v>
      </c>
      <c r="F2767">
        <v>139.19999999999999</v>
      </c>
    </row>
    <row r="2768" spans="1:6" x14ac:dyDescent="0.45">
      <c r="A2768">
        <v>2013</v>
      </c>
      <c r="B2768" t="s">
        <v>76</v>
      </c>
      <c r="C2768" t="s">
        <v>77</v>
      </c>
      <c r="D2768" t="s">
        <v>15</v>
      </c>
      <c r="E2768">
        <v>6619</v>
      </c>
      <c r="F2768">
        <v>148.4</v>
      </c>
    </row>
    <row r="2769" spans="1:6" x14ac:dyDescent="0.45">
      <c r="A2769">
        <v>2013</v>
      </c>
      <c r="B2769" t="s">
        <v>76</v>
      </c>
      <c r="C2769" t="s">
        <v>77</v>
      </c>
      <c r="D2769" t="s">
        <v>16</v>
      </c>
      <c r="E2769">
        <v>1905</v>
      </c>
      <c r="F2769">
        <v>167.6</v>
      </c>
    </row>
    <row r="2770" spans="1:6" x14ac:dyDescent="0.45">
      <c r="A2770">
        <v>2013</v>
      </c>
      <c r="B2770" t="s">
        <v>76</v>
      </c>
      <c r="C2770" t="s">
        <v>77</v>
      </c>
      <c r="D2770" t="s">
        <v>17</v>
      </c>
      <c r="E2770">
        <v>1095</v>
      </c>
      <c r="F2770">
        <v>178.2</v>
      </c>
    </row>
    <row r="2771" spans="1:6" x14ac:dyDescent="0.45">
      <c r="A2771">
        <v>2013</v>
      </c>
      <c r="B2771" t="s">
        <v>76</v>
      </c>
      <c r="C2771" t="s">
        <v>77</v>
      </c>
      <c r="D2771" t="s">
        <v>18</v>
      </c>
      <c r="E2771">
        <v>42735</v>
      </c>
      <c r="F2771">
        <v>155.9</v>
      </c>
    </row>
    <row r="2772" spans="1:6" x14ac:dyDescent="0.45">
      <c r="A2772">
        <v>2013</v>
      </c>
      <c r="B2772" t="s">
        <v>76</v>
      </c>
      <c r="C2772" t="s">
        <v>77</v>
      </c>
      <c r="D2772" t="s">
        <v>19</v>
      </c>
      <c r="E2772">
        <v>16417</v>
      </c>
      <c r="F2772">
        <v>167.7</v>
      </c>
    </row>
    <row r="2773" spans="1:6" x14ac:dyDescent="0.45">
      <c r="A2773">
        <v>2013</v>
      </c>
      <c r="B2773" t="s">
        <v>76</v>
      </c>
      <c r="C2773" t="s">
        <v>77</v>
      </c>
      <c r="D2773" t="s">
        <v>20</v>
      </c>
      <c r="E2773">
        <v>2332</v>
      </c>
      <c r="F2773">
        <v>135.5</v>
      </c>
    </row>
    <row r="2774" spans="1:6" x14ac:dyDescent="0.45">
      <c r="A2774">
        <v>2013</v>
      </c>
      <c r="B2774" t="s">
        <v>76</v>
      </c>
      <c r="C2774" t="s">
        <v>77</v>
      </c>
      <c r="D2774" t="s">
        <v>21</v>
      </c>
      <c r="E2774">
        <v>2707</v>
      </c>
      <c r="F2774">
        <v>156.19999999999999</v>
      </c>
    </row>
    <row r="2775" spans="1:6" x14ac:dyDescent="0.45">
      <c r="A2775">
        <v>2013</v>
      </c>
      <c r="B2775" t="s">
        <v>76</v>
      </c>
      <c r="C2775" t="s">
        <v>77</v>
      </c>
      <c r="D2775" t="s">
        <v>22</v>
      </c>
      <c r="E2775">
        <v>24491</v>
      </c>
      <c r="F2775">
        <v>171.9</v>
      </c>
    </row>
    <row r="2776" spans="1:6" x14ac:dyDescent="0.45">
      <c r="A2776">
        <v>2013</v>
      </c>
      <c r="B2776" t="s">
        <v>76</v>
      </c>
      <c r="C2776" t="s">
        <v>77</v>
      </c>
      <c r="D2776" t="s">
        <v>23</v>
      </c>
      <c r="E2776">
        <v>13258</v>
      </c>
      <c r="F2776">
        <v>179.5</v>
      </c>
    </row>
    <row r="2777" spans="1:6" x14ac:dyDescent="0.45">
      <c r="A2777">
        <v>2013</v>
      </c>
      <c r="B2777" t="s">
        <v>76</v>
      </c>
      <c r="C2777" t="s">
        <v>77</v>
      </c>
      <c r="D2777" t="s">
        <v>24</v>
      </c>
      <c r="E2777">
        <v>6509</v>
      </c>
      <c r="F2777">
        <v>168.4</v>
      </c>
    </row>
    <row r="2778" spans="1:6" x14ac:dyDescent="0.45">
      <c r="A2778">
        <v>2013</v>
      </c>
      <c r="B2778" t="s">
        <v>76</v>
      </c>
      <c r="C2778" t="s">
        <v>77</v>
      </c>
      <c r="D2778" t="s">
        <v>25</v>
      </c>
      <c r="E2778">
        <v>5379</v>
      </c>
      <c r="F2778">
        <v>163.1</v>
      </c>
    </row>
    <row r="2779" spans="1:6" x14ac:dyDescent="0.45">
      <c r="A2779">
        <v>2013</v>
      </c>
      <c r="B2779" t="s">
        <v>76</v>
      </c>
      <c r="C2779" t="s">
        <v>77</v>
      </c>
      <c r="D2779" t="s">
        <v>26</v>
      </c>
      <c r="E2779">
        <v>10085</v>
      </c>
      <c r="F2779">
        <v>199.3</v>
      </c>
    </row>
    <row r="2780" spans="1:6" x14ac:dyDescent="0.45">
      <c r="A2780">
        <v>2013</v>
      </c>
      <c r="B2780" t="s">
        <v>76</v>
      </c>
      <c r="C2780" t="s">
        <v>77</v>
      </c>
      <c r="D2780" t="s">
        <v>27</v>
      </c>
      <c r="E2780">
        <v>9419</v>
      </c>
      <c r="F2780">
        <v>188.5</v>
      </c>
    </row>
    <row r="2781" spans="1:6" x14ac:dyDescent="0.45">
      <c r="A2781">
        <v>2013</v>
      </c>
      <c r="B2781" t="s">
        <v>76</v>
      </c>
      <c r="C2781" t="s">
        <v>77</v>
      </c>
      <c r="D2781" t="s">
        <v>28</v>
      </c>
      <c r="E2781">
        <v>3227</v>
      </c>
      <c r="F2781">
        <v>175.2</v>
      </c>
    </row>
    <row r="2782" spans="1:6" x14ac:dyDescent="0.45">
      <c r="A2782">
        <v>2013</v>
      </c>
      <c r="B2782" t="s">
        <v>76</v>
      </c>
      <c r="C2782" t="s">
        <v>77</v>
      </c>
      <c r="D2782" t="s">
        <v>29</v>
      </c>
      <c r="E2782">
        <v>10609</v>
      </c>
      <c r="F2782">
        <v>162.9</v>
      </c>
    </row>
    <row r="2783" spans="1:6" x14ac:dyDescent="0.45">
      <c r="A2783">
        <v>2013</v>
      </c>
      <c r="B2783" t="s">
        <v>76</v>
      </c>
      <c r="C2783" t="s">
        <v>77</v>
      </c>
      <c r="D2783" t="s">
        <v>30</v>
      </c>
      <c r="E2783">
        <v>12858</v>
      </c>
      <c r="F2783">
        <v>159.6</v>
      </c>
    </row>
    <row r="2784" spans="1:6" x14ac:dyDescent="0.45">
      <c r="A2784">
        <v>2013</v>
      </c>
      <c r="B2784" t="s">
        <v>76</v>
      </c>
      <c r="C2784" t="s">
        <v>77</v>
      </c>
      <c r="D2784" t="s">
        <v>31</v>
      </c>
      <c r="E2784">
        <v>20367</v>
      </c>
      <c r="F2784">
        <v>170.5</v>
      </c>
    </row>
    <row r="2785" spans="1:6" x14ac:dyDescent="0.45">
      <c r="A2785">
        <v>2013</v>
      </c>
      <c r="B2785" t="s">
        <v>76</v>
      </c>
      <c r="C2785" t="s">
        <v>77</v>
      </c>
      <c r="D2785" t="s">
        <v>32</v>
      </c>
      <c r="E2785">
        <v>9601</v>
      </c>
      <c r="F2785">
        <v>155.4</v>
      </c>
    </row>
    <row r="2786" spans="1:6" x14ac:dyDescent="0.45">
      <c r="A2786">
        <v>2013</v>
      </c>
      <c r="B2786" t="s">
        <v>76</v>
      </c>
      <c r="C2786" t="s">
        <v>77</v>
      </c>
      <c r="D2786" t="s">
        <v>33</v>
      </c>
      <c r="E2786">
        <v>6527</v>
      </c>
      <c r="F2786">
        <v>197</v>
      </c>
    </row>
    <row r="2787" spans="1:6" x14ac:dyDescent="0.45">
      <c r="A2787">
        <v>2013</v>
      </c>
      <c r="B2787" t="s">
        <v>76</v>
      </c>
      <c r="C2787" t="s">
        <v>77</v>
      </c>
      <c r="D2787" t="s">
        <v>34</v>
      </c>
      <c r="E2787">
        <v>12955</v>
      </c>
      <c r="F2787">
        <v>179.4</v>
      </c>
    </row>
    <row r="2788" spans="1:6" x14ac:dyDescent="0.45">
      <c r="A2788">
        <v>2013</v>
      </c>
      <c r="B2788" t="s">
        <v>76</v>
      </c>
      <c r="C2788" t="s">
        <v>77</v>
      </c>
      <c r="D2788" t="s">
        <v>35</v>
      </c>
      <c r="E2788">
        <v>1997</v>
      </c>
      <c r="F2788">
        <v>154.1</v>
      </c>
    </row>
    <row r="2789" spans="1:6" x14ac:dyDescent="0.45">
      <c r="A2789">
        <v>2013</v>
      </c>
      <c r="B2789" t="s">
        <v>76</v>
      </c>
      <c r="C2789" t="s">
        <v>77</v>
      </c>
      <c r="D2789" t="s">
        <v>36</v>
      </c>
      <c r="E2789">
        <v>3459</v>
      </c>
      <c r="F2789">
        <v>161.30000000000001</v>
      </c>
    </row>
    <row r="2790" spans="1:6" x14ac:dyDescent="0.45">
      <c r="A2790">
        <v>2013</v>
      </c>
      <c r="B2790" t="s">
        <v>76</v>
      </c>
      <c r="C2790" t="s">
        <v>77</v>
      </c>
      <c r="D2790" t="s">
        <v>37</v>
      </c>
      <c r="E2790">
        <v>4817</v>
      </c>
      <c r="F2790">
        <v>164.8</v>
      </c>
    </row>
    <row r="2791" spans="1:6" x14ac:dyDescent="0.45">
      <c r="A2791">
        <v>2013</v>
      </c>
      <c r="B2791" t="s">
        <v>76</v>
      </c>
      <c r="C2791" t="s">
        <v>77</v>
      </c>
      <c r="D2791" t="s">
        <v>38</v>
      </c>
      <c r="E2791">
        <v>2584</v>
      </c>
      <c r="F2791">
        <v>158</v>
      </c>
    </row>
    <row r="2792" spans="1:6" x14ac:dyDescent="0.45">
      <c r="A2792">
        <v>2013</v>
      </c>
      <c r="B2792" t="s">
        <v>76</v>
      </c>
      <c r="C2792" t="s">
        <v>77</v>
      </c>
      <c r="D2792" t="s">
        <v>39</v>
      </c>
      <c r="E2792">
        <v>16315</v>
      </c>
      <c r="F2792">
        <v>156.19999999999999</v>
      </c>
    </row>
    <row r="2793" spans="1:6" x14ac:dyDescent="0.45">
      <c r="A2793">
        <v>2013</v>
      </c>
      <c r="B2793" t="s">
        <v>76</v>
      </c>
      <c r="C2793" t="s">
        <v>77</v>
      </c>
      <c r="D2793" t="s">
        <v>40</v>
      </c>
      <c r="E2793">
        <v>3482</v>
      </c>
      <c r="F2793">
        <v>145.4</v>
      </c>
    </row>
    <row r="2794" spans="1:6" x14ac:dyDescent="0.45">
      <c r="A2794">
        <v>2013</v>
      </c>
      <c r="B2794" t="s">
        <v>76</v>
      </c>
      <c r="C2794" t="s">
        <v>77</v>
      </c>
      <c r="D2794" t="s">
        <v>41</v>
      </c>
      <c r="E2794">
        <v>35738</v>
      </c>
      <c r="F2794">
        <v>155.9</v>
      </c>
    </row>
    <row r="2795" spans="1:6" x14ac:dyDescent="0.45">
      <c r="A2795">
        <v>2013</v>
      </c>
      <c r="B2795" t="s">
        <v>76</v>
      </c>
      <c r="C2795" t="s">
        <v>77</v>
      </c>
      <c r="D2795" t="s">
        <v>42</v>
      </c>
      <c r="E2795">
        <v>18589</v>
      </c>
      <c r="F2795">
        <v>167.6</v>
      </c>
    </row>
    <row r="2796" spans="1:6" x14ac:dyDescent="0.45">
      <c r="A2796">
        <v>2013</v>
      </c>
      <c r="B2796" t="s">
        <v>76</v>
      </c>
      <c r="C2796" t="s">
        <v>77</v>
      </c>
      <c r="D2796" t="s">
        <v>43</v>
      </c>
      <c r="E2796">
        <v>1286</v>
      </c>
      <c r="F2796">
        <v>151.80000000000001</v>
      </c>
    </row>
    <row r="2797" spans="1:6" x14ac:dyDescent="0.45">
      <c r="A2797">
        <v>2013</v>
      </c>
      <c r="B2797" t="s">
        <v>76</v>
      </c>
      <c r="C2797" t="s">
        <v>77</v>
      </c>
      <c r="D2797" t="s">
        <v>44</v>
      </c>
      <c r="E2797">
        <v>24986</v>
      </c>
      <c r="F2797">
        <v>177.6</v>
      </c>
    </row>
    <row r="2798" spans="1:6" x14ac:dyDescent="0.45">
      <c r="A2798">
        <v>2013</v>
      </c>
      <c r="B2798" t="s">
        <v>76</v>
      </c>
      <c r="C2798" t="s">
        <v>77</v>
      </c>
      <c r="D2798" t="s">
        <v>45</v>
      </c>
      <c r="E2798">
        <v>8039</v>
      </c>
      <c r="F2798">
        <v>185.7</v>
      </c>
    </row>
    <row r="2799" spans="1:6" x14ac:dyDescent="0.45">
      <c r="A2799">
        <v>2013</v>
      </c>
      <c r="B2799" t="s">
        <v>76</v>
      </c>
      <c r="C2799" t="s">
        <v>77</v>
      </c>
      <c r="D2799" t="s">
        <v>46</v>
      </c>
      <c r="E2799">
        <v>7799</v>
      </c>
      <c r="F2799">
        <v>163.4</v>
      </c>
    </row>
    <row r="2800" spans="1:6" x14ac:dyDescent="0.45">
      <c r="A2800">
        <v>2013</v>
      </c>
      <c r="B2800" t="s">
        <v>76</v>
      </c>
      <c r="C2800" t="s">
        <v>77</v>
      </c>
      <c r="D2800" t="s">
        <v>47</v>
      </c>
      <c r="E2800">
        <v>28512</v>
      </c>
      <c r="F2800">
        <v>170.6</v>
      </c>
    </row>
    <row r="2801" spans="1:6" x14ac:dyDescent="0.45">
      <c r="A2801">
        <v>2013</v>
      </c>
      <c r="B2801" t="s">
        <v>76</v>
      </c>
      <c r="C2801" t="s">
        <v>77</v>
      </c>
      <c r="D2801" t="s">
        <v>48</v>
      </c>
      <c r="E2801">
        <v>2326</v>
      </c>
      <c r="F2801">
        <v>174.6</v>
      </c>
    </row>
    <row r="2802" spans="1:6" x14ac:dyDescent="0.45">
      <c r="A2802">
        <v>2013</v>
      </c>
      <c r="B2802" t="s">
        <v>76</v>
      </c>
      <c r="C2802" t="s">
        <v>77</v>
      </c>
      <c r="D2802" t="s">
        <v>49</v>
      </c>
      <c r="E2802">
        <v>9745</v>
      </c>
      <c r="F2802">
        <v>174</v>
      </c>
    </row>
    <row r="2803" spans="1:6" x14ac:dyDescent="0.45">
      <c r="A2803">
        <v>2013</v>
      </c>
      <c r="B2803" t="s">
        <v>76</v>
      </c>
      <c r="C2803" t="s">
        <v>77</v>
      </c>
      <c r="D2803" t="s">
        <v>50</v>
      </c>
      <c r="E2803">
        <v>1577</v>
      </c>
      <c r="F2803">
        <v>154.5</v>
      </c>
    </row>
    <row r="2804" spans="1:6" x14ac:dyDescent="0.45">
      <c r="A2804">
        <v>2013</v>
      </c>
      <c r="B2804" t="s">
        <v>76</v>
      </c>
      <c r="C2804" t="s">
        <v>77</v>
      </c>
      <c r="D2804" t="s">
        <v>51</v>
      </c>
      <c r="E2804">
        <v>13953</v>
      </c>
      <c r="F2804">
        <v>185.5</v>
      </c>
    </row>
    <row r="2805" spans="1:6" x14ac:dyDescent="0.45">
      <c r="A2805">
        <v>2013</v>
      </c>
      <c r="B2805" t="s">
        <v>76</v>
      </c>
      <c r="C2805" t="s">
        <v>77</v>
      </c>
      <c r="D2805" t="s">
        <v>52</v>
      </c>
      <c r="E2805">
        <v>38412</v>
      </c>
      <c r="F2805">
        <v>156.9</v>
      </c>
    </row>
    <row r="2806" spans="1:6" x14ac:dyDescent="0.45">
      <c r="A2806">
        <v>2013</v>
      </c>
      <c r="B2806" t="s">
        <v>76</v>
      </c>
      <c r="C2806" t="s">
        <v>77</v>
      </c>
      <c r="D2806" t="s">
        <v>8</v>
      </c>
      <c r="E2806">
        <v>584881</v>
      </c>
      <c r="F2806">
        <v>163.19999999999999</v>
      </c>
    </row>
    <row r="2807" spans="1:6" x14ac:dyDescent="0.45">
      <c r="A2807">
        <v>2013</v>
      </c>
      <c r="B2807" t="s">
        <v>76</v>
      </c>
      <c r="C2807" t="s">
        <v>77</v>
      </c>
      <c r="D2807" t="s">
        <v>53</v>
      </c>
      <c r="E2807">
        <v>2971</v>
      </c>
      <c r="F2807">
        <v>127.6</v>
      </c>
    </row>
    <row r="2808" spans="1:6" x14ac:dyDescent="0.45">
      <c r="A2808">
        <v>2013</v>
      </c>
      <c r="B2808" t="s">
        <v>76</v>
      </c>
      <c r="C2808" t="s">
        <v>77</v>
      </c>
      <c r="D2808" t="s">
        <v>54</v>
      </c>
      <c r="E2808">
        <v>1318</v>
      </c>
      <c r="F2808">
        <v>163.4</v>
      </c>
    </row>
    <row r="2809" spans="1:6" x14ac:dyDescent="0.45">
      <c r="A2809">
        <v>2013</v>
      </c>
      <c r="B2809" t="s">
        <v>76</v>
      </c>
      <c r="C2809" t="s">
        <v>77</v>
      </c>
      <c r="D2809" t="s">
        <v>55</v>
      </c>
      <c r="E2809">
        <v>14414</v>
      </c>
      <c r="F2809">
        <v>162</v>
      </c>
    </row>
    <row r="2810" spans="1:6" x14ac:dyDescent="0.45">
      <c r="A2810">
        <v>2013</v>
      </c>
      <c r="B2810" t="s">
        <v>76</v>
      </c>
      <c r="C2810" t="s">
        <v>77</v>
      </c>
      <c r="D2810" t="s">
        <v>56</v>
      </c>
      <c r="E2810">
        <v>11928</v>
      </c>
      <c r="F2810">
        <v>156.1</v>
      </c>
    </row>
    <row r="2811" spans="1:6" x14ac:dyDescent="0.45">
      <c r="A2811">
        <v>2013</v>
      </c>
      <c r="B2811" t="s">
        <v>76</v>
      </c>
      <c r="C2811" t="s">
        <v>77</v>
      </c>
      <c r="D2811" t="s">
        <v>57</v>
      </c>
      <c r="E2811">
        <v>4718</v>
      </c>
      <c r="F2811">
        <v>190.8</v>
      </c>
    </row>
    <row r="2812" spans="1:6" x14ac:dyDescent="0.45">
      <c r="A2812">
        <v>2013</v>
      </c>
      <c r="B2812" t="s">
        <v>76</v>
      </c>
      <c r="C2812" t="s">
        <v>77</v>
      </c>
      <c r="D2812" t="s">
        <v>58</v>
      </c>
      <c r="E2812">
        <v>11425</v>
      </c>
      <c r="F2812">
        <v>165.2</v>
      </c>
    </row>
    <row r="2813" spans="1:6" x14ac:dyDescent="0.45">
      <c r="A2813">
        <v>2013</v>
      </c>
      <c r="B2813" t="s">
        <v>76</v>
      </c>
      <c r="C2813" t="s">
        <v>77</v>
      </c>
      <c r="D2813" t="s">
        <v>59</v>
      </c>
      <c r="E2813">
        <v>946</v>
      </c>
      <c r="F2813">
        <v>148.19999999999999</v>
      </c>
    </row>
    <row r="2814" spans="1:6" x14ac:dyDescent="0.45">
      <c r="A2814">
        <v>2013</v>
      </c>
      <c r="B2814" t="s">
        <v>78</v>
      </c>
      <c r="C2814" t="s">
        <v>79</v>
      </c>
      <c r="D2814" t="s">
        <v>9</v>
      </c>
      <c r="E2814">
        <v>1057</v>
      </c>
      <c r="F2814">
        <v>19.3</v>
      </c>
    </row>
    <row r="2815" spans="1:6" x14ac:dyDescent="0.45">
      <c r="A2815">
        <v>2013</v>
      </c>
      <c r="B2815" t="s">
        <v>78</v>
      </c>
      <c r="C2815" t="s">
        <v>79</v>
      </c>
      <c r="D2815" t="s">
        <v>10</v>
      </c>
      <c r="E2815">
        <v>49</v>
      </c>
      <c r="F2815">
        <v>10.1</v>
      </c>
    </row>
    <row r="2816" spans="1:6" x14ac:dyDescent="0.45">
      <c r="A2816">
        <v>2013</v>
      </c>
      <c r="B2816" t="s">
        <v>78</v>
      </c>
      <c r="C2816" t="s">
        <v>79</v>
      </c>
      <c r="D2816" t="s">
        <v>11</v>
      </c>
      <c r="E2816">
        <v>374</v>
      </c>
      <c r="F2816">
        <v>4.9000000000000004</v>
      </c>
    </row>
    <row r="2817" spans="1:6" x14ac:dyDescent="0.45">
      <c r="A2817">
        <v>2013</v>
      </c>
      <c r="B2817" t="s">
        <v>78</v>
      </c>
      <c r="C2817" t="s">
        <v>79</v>
      </c>
      <c r="D2817" t="s">
        <v>12</v>
      </c>
      <c r="E2817">
        <v>762</v>
      </c>
      <c r="F2817">
        <v>22</v>
      </c>
    </row>
    <row r="2818" spans="1:6" x14ac:dyDescent="0.45">
      <c r="A2818">
        <v>2013</v>
      </c>
      <c r="B2818" t="s">
        <v>78</v>
      </c>
      <c r="C2818" t="s">
        <v>79</v>
      </c>
      <c r="D2818" t="s">
        <v>13</v>
      </c>
      <c r="E2818">
        <v>2840</v>
      </c>
      <c r="F2818">
        <v>7.2</v>
      </c>
    </row>
    <row r="2819" spans="1:6" x14ac:dyDescent="0.45">
      <c r="A2819">
        <v>2013</v>
      </c>
      <c r="B2819" t="s">
        <v>78</v>
      </c>
      <c r="C2819" t="s">
        <v>79</v>
      </c>
      <c r="D2819" t="s">
        <v>14</v>
      </c>
      <c r="E2819">
        <v>450</v>
      </c>
      <c r="F2819">
        <v>9</v>
      </c>
    </row>
    <row r="2820" spans="1:6" x14ac:dyDescent="0.45">
      <c r="A2820">
        <v>2013</v>
      </c>
      <c r="B2820" t="s">
        <v>78</v>
      </c>
      <c r="C2820" t="s">
        <v>79</v>
      </c>
      <c r="D2820" t="s">
        <v>15</v>
      </c>
      <c r="E2820">
        <v>565</v>
      </c>
      <c r="F2820">
        <v>11.9</v>
      </c>
    </row>
    <row r="2821" spans="1:6" x14ac:dyDescent="0.45">
      <c r="A2821">
        <v>2013</v>
      </c>
      <c r="B2821" t="s">
        <v>78</v>
      </c>
      <c r="C2821" t="s">
        <v>79</v>
      </c>
      <c r="D2821" t="s">
        <v>16</v>
      </c>
      <c r="E2821">
        <v>178</v>
      </c>
      <c r="F2821">
        <v>16</v>
      </c>
    </row>
    <row r="2822" spans="1:6" x14ac:dyDescent="0.45">
      <c r="A2822">
        <v>2013</v>
      </c>
      <c r="B2822" t="s">
        <v>78</v>
      </c>
      <c r="C2822" t="s">
        <v>79</v>
      </c>
      <c r="D2822" t="s">
        <v>17</v>
      </c>
      <c r="E2822">
        <v>54</v>
      </c>
      <c r="F2822">
        <v>8.8000000000000007</v>
      </c>
    </row>
    <row r="2823" spans="1:6" x14ac:dyDescent="0.45">
      <c r="A2823">
        <v>2013</v>
      </c>
      <c r="B2823" t="s">
        <v>78</v>
      </c>
      <c r="C2823" t="s">
        <v>79</v>
      </c>
      <c r="D2823" t="s">
        <v>18</v>
      </c>
      <c r="E2823">
        <v>3130</v>
      </c>
      <c r="F2823">
        <v>11.1</v>
      </c>
    </row>
    <row r="2824" spans="1:6" x14ac:dyDescent="0.45">
      <c r="A2824">
        <v>2013</v>
      </c>
      <c r="B2824" t="s">
        <v>78</v>
      </c>
      <c r="C2824" t="s">
        <v>79</v>
      </c>
      <c r="D2824" t="s">
        <v>19</v>
      </c>
      <c r="E2824">
        <v>1652</v>
      </c>
      <c r="F2824">
        <v>18.100000000000001</v>
      </c>
    </row>
    <row r="2825" spans="1:6" x14ac:dyDescent="0.45">
      <c r="A2825">
        <v>2013</v>
      </c>
      <c r="B2825" t="s">
        <v>78</v>
      </c>
      <c r="C2825" t="s">
        <v>79</v>
      </c>
      <c r="D2825" t="s">
        <v>20</v>
      </c>
      <c r="E2825">
        <v>209</v>
      </c>
      <c r="F2825">
        <v>11.3</v>
      </c>
    </row>
    <row r="2826" spans="1:6" x14ac:dyDescent="0.45">
      <c r="A2826">
        <v>2013</v>
      </c>
      <c r="B2826" t="s">
        <v>78</v>
      </c>
      <c r="C2826" t="s">
        <v>79</v>
      </c>
      <c r="D2826" t="s">
        <v>21</v>
      </c>
      <c r="E2826">
        <v>148</v>
      </c>
      <c r="F2826">
        <v>8.8000000000000007</v>
      </c>
    </row>
    <row r="2827" spans="1:6" x14ac:dyDescent="0.45">
      <c r="A2827">
        <v>2013</v>
      </c>
      <c r="B2827" t="s">
        <v>78</v>
      </c>
      <c r="C2827" t="s">
        <v>79</v>
      </c>
      <c r="D2827" t="s">
        <v>22</v>
      </c>
      <c r="E2827">
        <v>2444</v>
      </c>
      <c r="F2827">
        <v>17.100000000000001</v>
      </c>
    </row>
    <row r="2828" spans="1:6" x14ac:dyDescent="0.45">
      <c r="A2828">
        <v>2013</v>
      </c>
      <c r="B2828" t="s">
        <v>78</v>
      </c>
      <c r="C2828" t="s">
        <v>79</v>
      </c>
      <c r="D2828" t="s">
        <v>23</v>
      </c>
      <c r="E2828">
        <v>1352</v>
      </c>
      <c r="F2828">
        <v>18.399999999999999</v>
      </c>
    </row>
    <row r="2829" spans="1:6" x14ac:dyDescent="0.45">
      <c r="A2829">
        <v>2013</v>
      </c>
      <c r="B2829" t="s">
        <v>78</v>
      </c>
      <c r="C2829" t="s">
        <v>79</v>
      </c>
      <c r="D2829" t="s">
        <v>24</v>
      </c>
      <c r="E2829">
        <v>369</v>
      </c>
      <c r="F2829">
        <v>8.8000000000000007</v>
      </c>
    </row>
    <row r="2830" spans="1:6" x14ac:dyDescent="0.45">
      <c r="A2830">
        <v>2013</v>
      </c>
      <c r="B2830" t="s">
        <v>78</v>
      </c>
      <c r="C2830" t="s">
        <v>79</v>
      </c>
      <c r="D2830" t="s">
        <v>25</v>
      </c>
      <c r="E2830">
        <v>594</v>
      </c>
      <c r="F2830">
        <v>17.399999999999999</v>
      </c>
    </row>
    <row r="2831" spans="1:6" x14ac:dyDescent="0.45">
      <c r="A2831">
        <v>2013</v>
      </c>
      <c r="B2831" t="s">
        <v>78</v>
      </c>
      <c r="C2831" t="s">
        <v>79</v>
      </c>
      <c r="D2831" t="s">
        <v>26</v>
      </c>
      <c r="E2831">
        <v>991</v>
      </c>
      <c r="F2831">
        <v>20.5</v>
      </c>
    </row>
    <row r="2832" spans="1:6" x14ac:dyDescent="0.45">
      <c r="A2832">
        <v>2013</v>
      </c>
      <c r="B2832" t="s">
        <v>78</v>
      </c>
      <c r="C2832" t="s">
        <v>79</v>
      </c>
      <c r="D2832" t="s">
        <v>27</v>
      </c>
      <c r="E2832">
        <v>1108</v>
      </c>
      <c r="F2832">
        <v>23.1</v>
      </c>
    </row>
    <row r="2833" spans="1:6" x14ac:dyDescent="0.45">
      <c r="A2833">
        <v>2013</v>
      </c>
      <c r="B2833" t="s">
        <v>78</v>
      </c>
      <c r="C2833" t="s">
        <v>79</v>
      </c>
      <c r="D2833" t="s">
        <v>28</v>
      </c>
      <c r="E2833">
        <v>252</v>
      </c>
      <c r="F2833">
        <v>13.6</v>
      </c>
    </row>
    <row r="2834" spans="1:6" x14ac:dyDescent="0.45">
      <c r="A2834">
        <v>2013</v>
      </c>
      <c r="B2834" t="s">
        <v>78</v>
      </c>
      <c r="C2834" t="s">
        <v>79</v>
      </c>
      <c r="D2834" t="s">
        <v>29</v>
      </c>
      <c r="E2834">
        <v>737</v>
      </c>
      <c r="F2834">
        <v>11.4</v>
      </c>
    </row>
    <row r="2835" spans="1:6" x14ac:dyDescent="0.45">
      <c r="A2835">
        <v>2013</v>
      </c>
      <c r="B2835" t="s">
        <v>78</v>
      </c>
      <c r="C2835" t="s">
        <v>79</v>
      </c>
      <c r="D2835" t="s">
        <v>30</v>
      </c>
      <c r="E2835">
        <v>1261</v>
      </c>
      <c r="F2835">
        <v>15.1</v>
      </c>
    </row>
    <row r="2836" spans="1:6" x14ac:dyDescent="0.45">
      <c r="A2836">
        <v>2013</v>
      </c>
      <c r="B2836" t="s">
        <v>78</v>
      </c>
      <c r="C2836" t="s">
        <v>79</v>
      </c>
      <c r="D2836" t="s">
        <v>31</v>
      </c>
      <c r="E2836">
        <v>1660</v>
      </c>
      <c r="F2836">
        <v>13.9</v>
      </c>
    </row>
    <row r="2837" spans="1:6" x14ac:dyDescent="0.45">
      <c r="A2837">
        <v>2013</v>
      </c>
      <c r="B2837" t="s">
        <v>78</v>
      </c>
      <c r="C2837" t="s">
        <v>79</v>
      </c>
      <c r="D2837" t="s">
        <v>32</v>
      </c>
      <c r="E2837">
        <v>653</v>
      </c>
      <c r="F2837">
        <v>10.199999999999999</v>
      </c>
    </row>
    <row r="2838" spans="1:6" x14ac:dyDescent="0.45">
      <c r="A2838">
        <v>2013</v>
      </c>
      <c r="B2838" t="s">
        <v>78</v>
      </c>
      <c r="C2838" t="s">
        <v>79</v>
      </c>
      <c r="D2838" t="s">
        <v>33</v>
      </c>
      <c r="E2838">
        <v>731</v>
      </c>
      <c r="F2838">
        <v>22.8</v>
      </c>
    </row>
    <row r="2839" spans="1:6" x14ac:dyDescent="0.45">
      <c r="A2839">
        <v>2013</v>
      </c>
      <c r="B2839" t="s">
        <v>78</v>
      </c>
      <c r="C2839" t="s">
        <v>79</v>
      </c>
      <c r="D2839" t="s">
        <v>34</v>
      </c>
      <c r="E2839">
        <v>1305</v>
      </c>
      <c r="F2839">
        <v>18</v>
      </c>
    </row>
    <row r="2840" spans="1:6" x14ac:dyDescent="0.45">
      <c r="A2840">
        <v>2013</v>
      </c>
      <c r="B2840" t="s">
        <v>78</v>
      </c>
      <c r="C2840" t="s">
        <v>79</v>
      </c>
      <c r="D2840" t="s">
        <v>35</v>
      </c>
      <c r="E2840">
        <v>130</v>
      </c>
      <c r="F2840">
        <v>10.3</v>
      </c>
    </row>
    <row r="2841" spans="1:6" x14ac:dyDescent="0.45">
      <c r="A2841">
        <v>2013</v>
      </c>
      <c r="B2841" t="s">
        <v>78</v>
      </c>
      <c r="C2841" t="s">
        <v>79</v>
      </c>
      <c r="D2841" t="s">
        <v>36</v>
      </c>
      <c r="E2841">
        <v>222</v>
      </c>
      <c r="F2841">
        <v>10</v>
      </c>
    </row>
    <row r="2842" spans="1:6" x14ac:dyDescent="0.45">
      <c r="A2842">
        <v>2013</v>
      </c>
      <c r="B2842" t="s">
        <v>78</v>
      </c>
      <c r="C2842" t="s">
        <v>79</v>
      </c>
      <c r="D2842" t="s">
        <v>37</v>
      </c>
      <c r="E2842">
        <v>370</v>
      </c>
      <c r="F2842">
        <v>13.3</v>
      </c>
    </row>
    <row r="2843" spans="1:6" x14ac:dyDescent="0.45">
      <c r="A2843">
        <v>2013</v>
      </c>
      <c r="B2843" t="s">
        <v>78</v>
      </c>
      <c r="C2843" t="s">
        <v>79</v>
      </c>
      <c r="D2843" t="s">
        <v>38</v>
      </c>
      <c r="E2843">
        <v>175</v>
      </c>
      <c r="F2843">
        <v>11</v>
      </c>
    </row>
    <row r="2844" spans="1:6" x14ac:dyDescent="0.45">
      <c r="A2844">
        <v>2013</v>
      </c>
      <c r="B2844" t="s">
        <v>78</v>
      </c>
      <c r="C2844" t="s">
        <v>79</v>
      </c>
      <c r="D2844" t="s">
        <v>39</v>
      </c>
      <c r="E2844">
        <v>1400</v>
      </c>
      <c r="F2844">
        <v>13.2</v>
      </c>
    </row>
    <row r="2845" spans="1:6" x14ac:dyDescent="0.45">
      <c r="A2845">
        <v>2013</v>
      </c>
      <c r="B2845" t="s">
        <v>78</v>
      </c>
      <c r="C2845" t="s">
        <v>79</v>
      </c>
      <c r="D2845" t="s">
        <v>40</v>
      </c>
      <c r="E2845">
        <v>302</v>
      </c>
      <c r="F2845">
        <v>13.2</v>
      </c>
    </row>
    <row r="2846" spans="1:6" x14ac:dyDescent="0.45">
      <c r="A2846">
        <v>2013</v>
      </c>
      <c r="B2846" t="s">
        <v>78</v>
      </c>
      <c r="C2846" t="s">
        <v>79</v>
      </c>
      <c r="D2846" t="s">
        <v>41</v>
      </c>
      <c r="E2846">
        <v>2285</v>
      </c>
      <c r="F2846">
        <v>9.6999999999999993</v>
      </c>
    </row>
    <row r="2847" spans="1:6" x14ac:dyDescent="0.45">
      <c r="A2847">
        <v>2013</v>
      </c>
      <c r="B2847" t="s">
        <v>78</v>
      </c>
      <c r="C2847" t="s">
        <v>79</v>
      </c>
      <c r="D2847" t="s">
        <v>42</v>
      </c>
      <c r="E2847">
        <v>1780</v>
      </c>
      <c r="F2847">
        <v>16.600000000000001</v>
      </c>
    </row>
    <row r="2848" spans="1:6" x14ac:dyDescent="0.45">
      <c r="A2848">
        <v>2013</v>
      </c>
      <c r="B2848" t="s">
        <v>78</v>
      </c>
      <c r="C2848" t="s">
        <v>79</v>
      </c>
      <c r="D2848" t="s">
        <v>43</v>
      </c>
      <c r="E2848">
        <v>117</v>
      </c>
      <c r="F2848">
        <v>12.9</v>
      </c>
    </row>
    <row r="2849" spans="1:6" x14ac:dyDescent="0.45">
      <c r="A2849">
        <v>2013</v>
      </c>
      <c r="B2849" t="s">
        <v>78</v>
      </c>
      <c r="C2849" t="s">
        <v>79</v>
      </c>
      <c r="D2849" t="s">
        <v>44</v>
      </c>
      <c r="E2849">
        <v>1985</v>
      </c>
      <c r="F2849">
        <v>14</v>
      </c>
    </row>
    <row r="2850" spans="1:6" x14ac:dyDescent="0.45">
      <c r="A2850">
        <v>2013</v>
      </c>
      <c r="B2850" t="s">
        <v>78</v>
      </c>
      <c r="C2850" t="s">
        <v>79</v>
      </c>
      <c r="D2850" t="s">
        <v>45</v>
      </c>
      <c r="E2850">
        <v>606</v>
      </c>
      <c r="F2850">
        <v>14.4</v>
      </c>
    </row>
    <row r="2851" spans="1:6" x14ac:dyDescent="0.45">
      <c r="A2851">
        <v>2013</v>
      </c>
      <c r="B2851" t="s">
        <v>78</v>
      </c>
      <c r="C2851" t="s">
        <v>79</v>
      </c>
      <c r="D2851" t="s">
        <v>46</v>
      </c>
      <c r="E2851">
        <v>327</v>
      </c>
      <c r="F2851">
        <v>6.9</v>
      </c>
    </row>
    <row r="2852" spans="1:6" x14ac:dyDescent="0.45">
      <c r="A2852">
        <v>2013</v>
      </c>
      <c r="B2852" t="s">
        <v>78</v>
      </c>
      <c r="C2852" t="s">
        <v>79</v>
      </c>
      <c r="D2852" t="s">
        <v>47</v>
      </c>
      <c r="E2852">
        <v>2767</v>
      </c>
      <c r="F2852">
        <v>15.7</v>
      </c>
    </row>
    <row r="2853" spans="1:6" x14ac:dyDescent="0.45">
      <c r="A2853">
        <v>2013</v>
      </c>
      <c r="B2853" t="s">
        <v>78</v>
      </c>
      <c r="C2853" t="s">
        <v>79</v>
      </c>
      <c r="D2853" t="s">
        <v>48</v>
      </c>
      <c r="E2853">
        <v>149</v>
      </c>
      <c r="F2853">
        <v>10.4</v>
      </c>
    </row>
    <row r="2854" spans="1:6" x14ac:dyDescent="0.45">
      <c r="A2854">
        <v>2013</v>
      </c>
      <c r="B2854" t="s">
        <v>78</v>
      </c>
      <c r="C2854" t="s">
        <v>79</v>
      </c>
      <c r="D2854" t="s">
        <v>49</v>
      </c>
      <c r="E2854">
        <v>869</v>
      </c>
      <c r="F2854">
        <v>16</v>
      </c>
    </row>
    <row r="2855" spans="1:6" x14ac:dyDescent="0.45">
      <c r="A2855">
        <v>2013</v>
      </c>
      <c r="B2855" t="s">
        <v>78</v>
      </c>
      <c r="C2855" t="s">
        <v>79</v>
      </c>
      <c r="D2855" t="s">
        <v>50</v>
      </c>
      <c r="E2855">
        <v>64</v>
      </c>
      <c r="F2855">
        <v>5.9</v>
      </c>
    </row>
    <row r="2856" spans="1:6" x14ac:dyDescent="0.45">
      <c r="A2856">
        <v>2013</v>
      </c>
      <c r="B2856" t="s">
        <v>78</v>
      </c>
      <c r="C2856" t="s">
        <v>79</v>
      </c>
      <c r="D2856" t="s">
        <v>51</v>
      </c>
      <c r="E2856">
        <v>1068</v>
      </c>
      <c r="F2856">
        <v>14.8</v>
      </c>
    </row>
    <row r="2857" spans="1:6" x14ac:dyDescent="0.45">
      <c r="A2857">
        <v>2013</v>
      </c>
      <c r="B2857" t="s">
        <v>78</v>
      </c>
      <c r="C2857" t="s">
        <v>79</v>
      </c>
      <c r="D2857" t="s">
        <v>52</v>
      </c>
      <c r="E2857">
        <v>3722</v>
      </c>
      <c r="F2857">
        <v>15.9</v>
      </c>
    </row>
    <row r="2858" spans="1:6" x14ac:dyDescent="0.45">
      <c r="A2858">
        <v>2013</v>
      </c>
      <c r="B2858" t="s">
        <v>78</v>
      </c>
      <c r="C2858" t="s">
        <v>79</v>
      </c>
      <c r="D2858" t="s">
        <v>8</v>
      </c>
      <c r="E2858">
        <v>47112</v>
      </c>
      <c r="F2858">
        <v>13.2</v>
      </c>
    </row>
    <row r="2859" spans="1:6" x14ac:dyDescent="0.45">
      <c r="A2859">
        <v>2013</v>
      </c>
      <c r="B2859" t="s">
        <v>78</v>
      </c>
      <c r="C2859" t="s">
        <v>79</v>
      </c>
      <c r="D2859" t="s">
        <v>53</v>
      </c>
      <c r="E2859">
        <v>312</v>
      </c>
      <c r="F2859">
        <v>14.1</v>
      </c>
    </row>
    <row r="2860" spans="1:6" x14ac:dyDescent="0.45">
      <c r="A2860">
        <v>2013</v>
      </c>
      <c r="B2860" t="s">
        <v>78</v>
      </c>
      <c r="C2860" t="s">
        <v>79</v>
      </c>
      <c r="D2860" t="s">
        <v>54</v>
      </c>
      <c r="E2860">
        <v>30</v>
      </c>
      <c r="F2860">
        <v>3.8</v>
      </c>
    </row>
    <row r="2861" spans="1:6" x14ac:dyDescent="0.45">
      <c r="A2861">
        <v>2013</v>
      </c>
      <c r="B2861" t="s">
        <v>78</v>
      </c>
      <c r="C2861" t="s">
        <v>79</v>
      </c>
      <c r="D2861" t="s">
        <v>55</v>
      </c>
      <c r="E2861">
        <v>1547</v>
      </c>
      <c r="F2861">
        <v>18</v>
      </c>
    </row>
    <row r="2862" spans="1:6" x14ac:dyDescent="0.45">
      <c r="A2862">
        <v>2013</v>
      </c>
      <c r="B2862" t="s">
        <v>78</v>
      </c>
      <c r="C2862" t="s">
        <v>79</v>
      </c>
      <c r="D2862" t="s">
        <v>56</v>
      </c>
      <c r="E2862">
        <v>461</v>
      </c>
      <c r="F2862">
        <v>6.1</v>
      </c>
    </row>
    <row r="2863" spans="1:6" x14ac:dyDescent="0.45">
      <c r="A2863">
        <v>2013</v>
      </c>
      <c r="B2863" t="s">
        <v>78</v>
      </c>
      <c r="C2863" t="s">
        <v>79</v>
      </c>
      <c r="D2863" t="s">
        <v>57</v>
      </c>
      <c r="E2863">
        <v>450</v>
      </c>
      <c r="F2863">
        <v>18.600000000000001</v>
      </c>
    </row>
    <row r="2864" spans="1:6" x14ac:dyDescent="0.45">
      <c r="A2864">
        <v>2013</v>
      </c>
      <c r="B2864" t="s">
        <v>78</v>
      </c>
      <c r="C2864" t="s">
        <v>79</v>
      </c>
      <c r="D2864" t="s">
        <v>58</v>
      </c>
      <c r="E2864">
        <v>993</v>
      </c>
      <c r="F2864">
        <v>14</v>
      </c>
    </row>
    <row r="2865" spans="1:6" x14ac:dyDescent="0.45">
      <c r="A2865">
        <v>2013</v>
      </c>
      <c r="B2865" t="s">
        <v>78</v>
      </c>
      <c r="C2865" t="s">
        <v>79</v>
      </c>
      <c r="D2865" t="s">
        <v>59</v>
      </c>
      <c r="E2865">
        <v>56</v>
      </c>
      <c r="F2865">
        <v>9.4</v>
      </c>
    </row>
    <row r="2866" spans="1:6" x14ac:dyDescent="0.45">
      <c r="A2866">
        <v>2012</v>
      </c>
      <c r="B2866" t="s">
        <v>6</v>
      </c>
      <c r="C2866" t="s">
        <v>7</v>
      </c>
      <c r="D2866" t="s">
        <v>9</v>
      </c>
      <c r="E2866">
        <v>2283</v>
      </c>
      <c r="F2866">
        <v>46.6</v>
      </c>
    </row>
    <row r="2867" spans="1:6" x14ac:dyDescent="0.45">
      <c r="A2867">
        <v>2012</v>
      </c>
      <c r="B2867" t="s">
        <v>6</v>
      </c>
      <c r="C2867" t="s">
        <v>7</v>
      </c>
      <c r="D2867" t="s">
        <v>10</v>
      </c>
      <c r="E2867">
        <v>368</v>
      </c>
      <c r="F2867">
        <v>54.1</v>
      </c>
    </row>
    <row r="2868" spans="1:6" x14ac:dyDescent="0.45">
      <c r="A2868">
        <v>2012</v>
      </c>
      <c r="B2868" t="s">
        <v>6</v>
      </c>
      <c r="C2868" t="s">
        <v>7</v>
      </c>
      <c r="D2868" t="s">
        <v>11</v>
      </c>
      <c r="E2868">
        <v>3029</v>
      </c>
      <c r="F2868">
        <v>45.1</v>
      </c>
    </row>
    <row r="2869" spans="1:6" x14ac:dyDescent="0.45">
      <c r="A2869">
        <v>2012</v>
      </c>
      <c r="B2869" t="s">
        <v>6</v>
      </c>
      <c r="C2869" t="s">
        <v>7</v>
      </c>
      <c r="D2869" t="s">
        <v>12</v>
      </c>
      <c r="E2869">
        <v>1521</v>
      </c>
      <c r="F2869">
        <v>50</v>
      </c>
    </row>
    <row r="2870" spans="1:6" x14ac:dyDescent="0.45">
      <c r="A2870">
        <v>2012</v>
      </c>
      <c r="B2870" t="s">
        <v>6</v>
      </c>
      <c r="C2870" t="s">
        <v>7</v>
      </c>
      <c r="D2870" t="s">
        <v>13</v>
      </c>
      <c r="E2870">
        <v>10906</v>
      </c>
      <c r="F2870">
        <v>28</v>
      </c>
    </row>
    <row r="2871" spans="1:6" x14ac:dyDescent="0.45">
      <c r="A2871">
        <v>2012</v>
      </c>
      <c r="B2871" t="s">
        <v>6</v>
      </c>
      <c r="C2871" t="s">
        <v>7</v>
      </c>
      <c r="D2871" t="s">
        <v>14</v>
      </c>
      <c r="E2871">
        <v>2403</v>
      </c>
      <c r="F2871">
        <v>47.1</v>
      </c>
    </row>
    <row r="2872" spans="1:6" x14ac:dyDescent="0.45">
      <c r="A2872">
        <v>2012</v>
      </c>
      <c r="B2872" t="s">
        <v>6</v>
      </c>
      <c r="C2872" t="s">
        <v>7</v>
      </c>
      <c r="D2872" t="s">
        <v>15</v>
      </c>
      <c r="E2872">
        <v>1392</v>
      </c>
      <c r="F2872">
        <v>34.700000000000003</v>
      </c>
    </row>
    <row r="2873" spans="1:6" x14ac:dyDescent="0.45">
      <c r="A2873">
        <v>2012</v>
      </c>
      <c r="B2873" t="s">
        <v>6</v>
      </c>
      <c r="C2873" t="s">
        <v>7</v>
      </c>
      <c r="D2873" t="s">
        <v>16</v>
      </c>
      <c r="E2873">
        <v>374</v>
      </c>
      <c r="F2873">
        <v>38.799999999999997</v>
      </c>
    </row>
    <row r="2874" spans="1:6" x14ac:dyDescent="0.45">
      <c r="A2874">
        <v>2012</v>
      </c>
      <c r="B2874" t="s">
        <v>6</v>
      </c>
      <c r="C2874" t="s">
        <v>7</v>
      </c>
      <c r="D2874" t="s">
        <v>17</v>
      </c>
      <c r="E2874">
        <v>194</v>
      </c>
      <c r="F2874">
        <v>31.3</v>
      </c>
    </row>
    <row r="2875" spans="1:6" x14ac:dyDescent="0.45">
      <c r="A2875">
        <v>2012</v>
      </c>
      <c r="B2875" t="s">
        <v>6</v>
      </c>
      <c r="C2875" t="s">
        <v>7</v>
      </c>
      <c r="D2875" t="s">
        <v>18</v>
      </c>
      <c r="E2875">
        <v>8770</v>
      </c>
      <c r="F2875">
        <v>39.9</v>
      </c>
    </row>
    <row r="2876" spans="1:6" x14ac:dyDescent="0.45">
      <c r="A2876">
        <v>2012</v>
      </c>
      <c r="B2876" t="s">
        <v>6</v>
      </c>
      <c r="C2876" t="s">
        <v>7</v>
      </c>
      <c r="D2876" t="s">
        <v>19</v>
      </c>
      <c r="E2876">
        <v>3731</v>
      </c>
      <c r="F2876">
        <v>39</v>
      </c>
    </row>
    <row r="2877" spans="1:6" x14ac:dyDescent="0.45">
      <c r="A2877">
        <v>2012</v>
      </c>
      <c r="B2877" t="s">
        <v>6</v>
      </c>
      <c r="C2877" t="s">
        <v>7</v>
      </c>
      <c r="D2877" t="s">
        <v>20</v>
      </c>
      <c r="E2877">
        <v>458</v>
      </c>
      <c r="F2877">
        <v>30.1</v>
      </c>
    </row>
    <row r="2878" spans="1:6" x14ac:dyDescent="0.45">
      <c r="A2878">
        <v>2012</v>
      </c>
      <c r="B2878" t="s">
        <v>6</v>
      </c>
      <c r="C2878" t="s">
        <v>7</v>
      </c>
      <c r="D2878" t="s">
        <v>21</v>
      </c>
      <c r="E2878">
        <v>699</v>
      </c>
      <c r="F2878">
        <v>43.7</v>
      </c>
    </row>
    <row r="2879" spans="1:6" x14ac:dyDescent="0.45">
      <c r="A2879">
        <v>2012</v>
      </c>
      <c r="B2879" t="s">
        <v>6</v>
      </c>
      <c r="C2879" t="s">
        <v>7</v>
      </c>
      <c r="D2879" t="s">
        <v>22</v>
      </c>
      <c r="E2879">
        <v>4488</v>
      </c>
      <c r="F2879">
        <v>33.6</v>
      </c>
    </row>
    <row r="2880" spans="1:6" x14ac:dyDescent="0.45">
      <c r="A2880">
        <v>2012</v>
      </c>
      <c r="B2880" t="s">
        <v>6</v>
      </c>
      <c r="C2880" t="s">
        <v>7</v>
      </c>
      <c r="D2880" t="s">
        <v>23</v>
      </c>
      <c r="E2880">
        <v>2776</v>
      </c>
      <c r="F2880">
        <v>41.4</v>
      </c>
    </row>
    <row r="2881" spans="1:6" x14ac:dyDescent="0.45">
      <c r="A2881">
        <v>2012</v>
      </c>
      <c r="B2881" t="s">
        <v>6</v>
      </c>
      <c r="C2881" t="s">
        <v>7</v>
      </c>
      <c r="D2881" t="s">
        <v>24</v>
      </c>
      <c r="E2881">
        <v>1369</v>
      </c>
      <c r="F2881">
        <v>39.700000000000003</v>
      </c>
    </row>
    <row r="2882" spans="1:6" x14ac:dyDescent="0.45">
      <c r="A2882">
        <v>2012</v>
      </c>
      <c r="B2882" t="s">
        <v>6</v>
      </c>
      <c r="C2882" t="s">
        <v>7</v>
      </c>
      <c r="D2882" t="s">
        <v>25</v>
      </c>
      <c r="E2882">
        <v>1319</v>
      </c>
      <c r="F2882">
        <v>43.6</v>
      </c>
    </row>
    <row r="2883" spans="1:6" x14ac:dyDescent="0.45">
      <c r="A2883">
        <v>2012</v>
      </c>
      <c r="B2883" t="s">
        <v>6</v>
      </c>
      <c r="C2883" t="s">
        <v>7</v>
      </c>
      <c r="D2883" t="s">
        <v>26</v>
      </c>
      <c r="E2883">
        <v>2741</v>
      </c>
      <c r="F2883">
        <v>62</v>
      </c>
    </row>
    <row r="2884" spans="1:6" x14ac:dyDescent="0.45">
      <c r="A2884">
        <v>2012</v>
      </c>
      <c r="B2884" t="s">
        <v>6</v>
      </c>
      <c r="C2884" t="s">
        <v>7</v>
      </c>
      <c r="D2884" t="s">
        <v>27</v>
      </c>
      <c r="E2884">
        <v>2362</v>
      </c>
      <c r="F2884">
        <v>51.1</v>
      </c>
    </row>
    <row r="2885" spans="1:6" x14ac:dyDescent="0.45">
      <c r="A2885">
        <v>2012</v>
      </c>
      <c r="B2885" t="s">
        <v>6</v>
      </c>
      <c r="C2885" t="s">
        <v>7</v>
      </c>
      <c r="D2885" t="s">
        <v>28</v>
      </c>
      <c r="E2885">
        <v>602</v>
      </c>
      <c r="F2885">
        <v>40.4</v>
      </c>
    </row>
    <row r="2886" spans="1:6" x14ac:dyDescent="0.45">
      <c r="A2886">
        <v>2012</v>
      </c>
      <c r="B2886" t="s">
        <v>6</v>
      </c>
      <c r="C2886" t="s">
        <v>7</v>
      </c>
      <c r="D2886" t="s">
        <v>29</v>
      </c>
      <c r="E2886">
        <v>1696</v>
      </c>
      <c r="F2886">
        <v>27.7</v>
      </c>
    </row>
    <row r="2887" spans="1:6" x14ac:dyDescent="0.45">
      <c r="A2887">
        <v>2012</v>
      </c>
      <c r="B2887" t="s">
        <v>6</v>
      </c>
      <c r="C2887" t="s">
        <v>7</v>
      </c>
      <c r="D2887" t="s">
        <v>30</v>
      </c>
      <c r="E2887">
        <v>2195</v>
      </c>
      <c r="F2887">
        <v>29.8</v>
      </c>
    </row>
    <row r="2888" spans="1:6" x14ac:dyDescent="0.45">
      <c r="A2888">
        <v>2012</v>
      </c>
      <c r="B2888" t="s">
        <v>6</v>
      </c>
      <c r="C2888" t="s">
        <v>7</v>
      </c>
      <c r="D2888" t="s">
        <v>31</v>
      </c>
      <c r="E2888">
        <v>3805</v>
      </c>
      <c r="F2888">
        <v>36.6</v>
      </c>
    </row>
    <row r="2889" spans="1:6" x14ac:dyDescent="0.45">
      <c r="A2889">
        <v>2012</v>
      </c>
      <c r="B2889" t="s">
        <v>6</v>
      </c>
      <c r="C2889" t="s">
        <v>7</v>
      </c>
      <c r="D2889" t="s">
        <v>32</v>
      </c>
      <c r="E2889">
        <v>2301</v>
      </c>
      <c r="F2889">
        <v>39.1</v>
      </c>
    </row>
    <row r="2890" spans="1:6" x14ac:dyDescent="0.45">
      <c r="A2890">
        <v>2012</v>
      </c>
      <c r="B2890" t="s">
        <v>6</v>
      </c>
      <c r="C2890" t="s">
        <v>7</v>
      </c>
      <c r="D2890" t="s">
        <v>33</v>
      </c>
      <c r="E2890">
        <v>1627</v>
      </c>
      <c r="F2890">
        <v>54.5</v>
      </c>
    </row>
    <row r="2891" spans="1:6" x14ac:dyDescent="0.45">
      <c r="A2891">
        <v>2012</v>
      </c>
      <c r="B2891" t="s">
        <v>6</v>
      </c>
      <c r="C2891" t="s">
        <v>7</v>
      </c>
      <c r="D2891" t="s">
        <v>34</v>
      </c>
      <c r="E2891">
        <v>3002</v>
      </c>
      <c r="F2891">
        <v>47.8</v>
      </c>
    </row>
    <row r="2892" spans="1:6" x14ac:dyDescent="0.45">
      <c r="A2892">
        <v>2012</v>
      </c>
      <c r="B2892" t="s">
        <v>6</v>
      </c>
      <c r="C2892" t="s">
        <v>7</v>
      </c>
      <c r="D2892" t="s">
        <v>35</v>
      </c>
      <c r="E2892">
        <v>572</v>
      </c>
      <c r="F2892">
        <v>52.8</v>
      </c>
    </row>
    <row r="2893" spans="1:6" x14ac:dyDescent="0.45">
      <c r="A2893">
        <v>2012</v>
      </c>
      <c r="B2893" t="s">
        <v>6</v>
      </c>
      <c r="C2893" t="s">
        <v>7</v>
      </c>
      <c r="D2893" t="s">
        <v>36</v>
      </c>
      <c r="E2893">
        <v>792</v>
      </c>
      <c r="F2893">
        <v>39.799999999999997</v>
      </c>
    </row>
    <row r="2894" spans="1:6" x14ac:dyDescent="0.45">
      <c r="A2894">
        <v>2012</v>
      </c>
      <c r="B2894" t="s">
        <v>6</v>
      </c>
      <c r="C2894" t="s">
        <v>7</v>
      </c>
      <c r="D2894" t="s">
        <v>37</v>
      </c>
      <c r="E2894">
        <v>1177</v>
      </c>
      <c r="F2894">
        <v>42.4</v>
      </c>
    </row>
    <row r="2895" spans="1:6" x14ac:dyDescent="0.45">
      <c r="A2895">
        <v>2012</v>
      </c>
      <c r="B2895" t="s">
        <v>6</v>
      </c>
      <c r="C2895" t="s">
        <v>7</v>
      </c>
      <c r="D2895" t="s">
        <v>38</v>
      </c>
      <c r="E2895">
        <v>573</v>
      </c>
      <c r="F2895">
        <v>40.1</v>
      </c>
    </row>
    <row r="2896" spans="1:6" x14ac:dyDescent="0.45">
      <c r="A2896">
        <v>2012</v>
      </c>
      <c r="B2896" t="s">
        <v>6</v>
      </c>
      <c r="C2896" t="s">
        <v>7</v>
      </c>
      <c r="D2896" t="s">
        <v>39</v>
      </c>
      <c r="E2896">
        <v>2990</v>
      </c>
      <c r="F2896">
        <v>31.7</v>
      </c>
    </row>
    <row r="2897" spans="1:6" x14ac:dyDescent="0.45">
      <c r="A2897">
        <v>2012</v>
      </c>
      <c r="B2897" t="s">
        <v>6</v>
      </c>
      <c r="C2897" t="s">
        <v>7</v>
      </c>
      <c r="D2897" t="s">
        <v>40</v>
      </c>
      <c r="E2897">
        <v>1351</v>
      </c>
      <c r="F2897">
        <v>65</v>
      </c>
    </row>
    <row r="2898" spans="1:6" x14ac:dyDescent="0.45">
      <c r="A2898">
        <v>2012</v>
      </c>
      <c r="B2898" t="s">
        <v>6</v>
      </c>
      <c r="C2898" t="s">
        <v>7</v>
      </c>
      <c r="D2898" t="s">
        <v>41</v>
      </c>
      <c r="E2898">
        <v>5786</v>
      </c>
      <c r="F2898">
        <v>27.4</v>
      </c>
    </row>
    <row r="2899" spans="1:6" x14ac:dyDescent="0.45">
      <c r="A2899">
        <v>2012</v>
      </c>
      <c r="B2899" t="s">
        <v>6</v>
      </c>
      <c r="C2899" t="s">
        <v>7</v>
      </c>
      <c r="D2899" t="s">
        <v>42</v>
      </c>
      <c r="E2899">
        <v>4281</v>
      </c>
      <c r="F2899">
        <v>43</v>
      </c>
    </row>
    <row r="2900" spans="1:6" x14ac:dyDescent="0.45">
      <c r="A2900">
        <v>2012</v>
      </c>
      <c r="B2900" t="s">
        <v>6</v>
      </c>
      <c r="C2900" t="s">
        <v>7</v>
      </c>
      <c r="D2900" t="s">
        <v>43</v>
      </c>
      <c r="E2900">
        <v>318</v>
      </c>
      <c r="F2900">
        <v>41.1</v>
      </c>
    </row>
    <row r="2901" spans="1:6" x14ac:dyDescent="0.45">
      <c r="A2901">
        <v>2012</v>
      </c>
      <c r="B2901" t="s">
        <v>6</v>
      </c>
      <c r="C2901" t="s">
        <v>7</v>
      </c>
      <c r="D2901" t="s">
        <v>44</v>
      </c>
      <c r="E2901">
        <v>5420</v>
      </c>
      <c r="F2901">
        <v>44.7</v>
      </c>
    </row>
    <row r="2902" spans="1:6" x14ac:dyDescent="0.45">
      <c r="A2902">
        <v>2012</v>
      </c>
      <c r="B2902" t="s">
        <v>6</v>
      </c>
      <c r="C2902" t="s">
        <v>7</v>
      </c>
      <c r="D2902" t="s">
        <v>45</v>
      </c>
      <c r="E2902">
        <v>2388</v>
      </c>
      <c r="F2902">
        <v>61.6</v>
      </c>
    </row>
    <row r="2903" spans="1:6" x14ac:dyDescent="0.45">
      <c r="A2903">
        <v>2012</v>
      </c>
      <c r="B2903" t="s">
        <v>6</v>
      </c>
      <c r="C2903" t="s">
        <v>7</v>
      </c>
      <c r="D2903" t="s">
        <v>46</v>
      </c>
      <c r="E2903">
        <v>1709</v>
      </c>
      <c r="F2903">
        <v>39.9</v>
      </c>
    </row>
    <row r="2904" spans="1:6" x14ac:dyDescent="0.45">
      <c r="A2904">
        <v>2012</v>
      </c>
      <c r="B2904" t="s">
        <v>6</v>
      </c>
      <c r="C2904" t="s">
        <v>7</v>
      </c>
      <c r="D2904" t="s">
        <v>47</v>
      </c>
      <c r="E2904">
        <v>6334</v>
      </c>
      <c r="F2904">
        <v>45</v>
      </c>
    </row>
    <row r="2905" spans="1:6" x14ac:dyDescent="0.45">
      <c r="A2905">
        <v>2012</v>
      </c>
      <c r="B2905" t="s">
        <v>6</v>
      </c>
      <c r="C2905" t="s">
        <v>7</v>
      </c>
      <c r="D2905" t="s">
        <v>48</v>
      </c>
      <c r="E2905">
        <v>525</v>
      </c>
      <c r="F2905">
        <v>44.1</v>
      </c>
    </row>
    <row r="2906" spans="1:6" x14ac:dyDescent="0.45">
      <c r="A2906">
        <v>2012</v>
      </c>
      <c r="B2906" t="s">
        <v>6</v>
      </c>
      <c r="C2906" t="s">
        <v>7</v>
      </c>
      <c r="D2906" t="s">
        <v>49</v>
      </c>
      <c r="E2906">
        <v>2336</v>
      </c>
      <c r="F2906">
        <v>48.3</v>
      </c>
    </row>
    <row r="2907" spans="1:6" x14ac:dyDescent="0.45">
      <c r="A2907">
        <v>2012</v>
      </c>
      <c r="B2907" t="s">
        <v>6</v>
      </c>
      <c r="C2907" t="s">
        <v>7</v>
      </c>
      <c r="D2907" t="s">
        <v>50</v>
      </c>
      <c r="E2907">
        <v>426</v>
      </c>
      <c r="F2907">
        <v>47.4</v>
      </c>
    </row>
    <row r="2908" spans="1:6" x14ac:dyDescent="0.45">
      <c r="A2908">
        <v>2012</v>
      </c>
      <c r="B2908" t="s">
        <v>6</v>
      </c>
      <c r="C2908" t="s">
        <v>7</v>
      </c>
      <c r="D2908" t="s">
        <v>51</v>
      </c>
      <c r="E2908">
        <v>3513</v>
      </c>
      <c r="F2908">
        <v>53.1</v>
      </c>
    </row>
    <row r="2909" spans="1:6" x14ac:dyDescent="0.45">
      <c r="A2909">
        <v>2012</v>
      </c>
      <c r="B2909" t="s">
        <v>6</v>
      </c>
      <c r="C2909" t="s">
        <v>7</v>
      </c>
      <c r="D2909" t="s">
        <v>52</v>
      </c>
      <c r="E2909">
        <v>9313</v>
      </c>
      <c r="F2909">
        <v>37.4</v>
      </c>
    </row>
    <row r="2910" spans="1:6" x14ac:dyDescent="0.45">
      <c r="A2910">
        <v>2012</v>
      </c>
      <c r="B2910" t="s">
        <v>6</v>
      </c>
      <c r="C2910" t="s">
        <v>7</v>
      </c>
      <c r="D2910" t="s">
        <v>8</v>
      </c>
      <c r="E2910">
        <v>127792</v>
      </c>
      <c r="F2910">
        <v>39.1</v>
      </c>
    </row>
    <row r="2911" spans="1:6" x14ac:dyDescent="0.45">
      <c r="A2911">
        <v>2012</v>
      </c>
      <c r="B2911" t="s">
        <v>6</v>
      </c>
      <c r="C2911" t="s">
        <v>7</v>
      </c>
      <c r="D2911" t="s">
        <v>53</v>
      </c>
      <c r="E2911">
        <v>1097</v>
      </c>
      <c r="F2911">
        <v>44.5</v>
      </c>
    </row>
    <row r="2912" spans="1:6" x14ac:dyDescent="0.45">
      <c r="A2912">
        <v>2012</v>
      </c>
      <c r="B2912" t="s">
        <v>6</v>
      </c>
      <c r="C2912" t="s">
        <v>7</v>
      </c>
      <c r="D2912" t="s">
        <v>54</v>
      </c>
      <c r="E2912">
        <v>333</v>
      </c>
      <c r="F2912">
        <v>47.4</v>
      </c>
    </row>
    <row r="2913" spans="1:6" x14ac:dyDescent="0.45">
      <c r="A2913">
        <v>2012</v>
      </c>
      <c r="B2913" t="s">
        <v>6</v>
      </c>
      <c r="C2913" t="s">
        <v>7</v>
      </c>
      <c r="D2913" t="s">
        <v>55</v>
      </c>
      <c r="E2913">
        <v>2883</v>
      </c>
      <c r="F2913">
        <v>34.5</v>
      </c>
    </row>
    <row r="2914" spans="1:6" x14ac:dyDescent="0.45">
      <c r="A2914">
        <v>2012</v>
      </c>
      <c r="B2914" t="s">
        <v>6</v>
      </c>
      <c r="C2914" t="s">
        <v>7</v>
      </c>
      <c r="D2914" t="s">
        <v>56</v>
      </c>
      <c r="E2914">
        <v>2760</v>
      </c>
      <c r="F2914">
        <v>38.299999999999997</v>
      </c>
    </row>
    <row r="2915" spans="1:6" x14ac:dyDescent="0.45">
      <c r="A2915">
        <v>2012</v>
      </c>
      <c r="B2915" t="s">
        <v>6</v>
      </c>
      <c r="C2915" t="s">
        <v>7</v>
      </c>
      <c r="D2915" t="s">
        <v>57</v>
      </c>
      <c r="E2915">
        <v>1371</v>
      </c>
      <c r="F2915">
        <v>70.8</v>
      </c>
    </row>
    <row r="2916" spans="1:6" x14ac:dyDescent="0.45">
      <c r="A2916">
        <v>2012</v>
      </c>
      <c r="B2916" t="s">
        <v>6</v>
      </c>
      <c r="C2916" t="s">
        <v>7</v>
      </c>
      <c r="D2916" t="s">
        <v>58</v>
      </c>
      <c r="E2916">
        <v>2825</v>
      </c>
      <c r="F2916">
        <v>44.7</v>
      </c>
    </row>
    <row r="2917" spans="1:6" x14ac:dyDescent="0.45">
      <c r="A2917">
        <v>2012</v>
      </c>
      <c r="B2917" t="s">
        <v>6</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62</v>
      </c>
      <c r="C2970" t="s">
        <v>63</v>
      </c>
      <c r="D2970" t="s">
        <v>9</v>
      </c>
      <c r="E2970">
        <v>1390</v>
      </c>
      <c r="F2970">
        <v>27.2</v>
      </c>
    </row>
    <row r="2971" spans="1:6" x14ac:dyDescent="0.45">
      <c r="A2971">
        <v>2012</v>
      </c>
      <c r="B2971" t="s">
        <v>62</v>
      </c>
      <c r="C2971" t="s">
        <v>63</v>
      </c>
      <c r="D2971" t="s">
        <v>10</v>
      </c>
      <c r="E2971">
        <v>102</v>
      </c>
      <c r="F2971">
        <v>27.2</v>
      </c>
    </row>
    <row r="2972" spans="1:6" x14ac:dyDescent="0.45">
      <c r="A2972">
        <v>2012</v>
      </c>
      <c r="B2972" t="s">
        <v>62</v>
      </c>
      <c r="C2972" t="s">
        <v>63</v>
      </c>
      <c r="D2972" t="s">
        <v>11</v>
      </c>
      <c r="E2972">
        <v>2160</v>
      </c>
      <c r="F2972">
        <v>30</v>
      </c>
    </row>
    <row r="2973" spans="1:6" x14ac:dyDescent="0.45">
      <c r="A2973">
        <v>2012</v>
      </c>
      <c r="B2973" t="s">
        <v>62</v>
      </c>
      <c r="C2973" t="s">
        <v>63</v>
      </c>
      <c r="D2973" t="s">
        <v>12</v>
      </c>
      <c r="E2973">
        <v>931</v>
      </c>
      <c r="F2973">
        <v>27.9</v>
      </c>
    </row>
    <row r="2974" spans="1:6" x14ac:dyDescent="0.45">
      <c r="A2974">
        <v>2012</v>
      </c>
      <c r="B2974" t="s">
        <v>62</v>
      </c>
      <c r="C2974" t="s">
        <v>63</v>
      </c>
      <c r="D2974" t="s">
        <v>13</v>
      </c>
      <c r="E2974">
        <v>11649</v>
      </c>
      <c r="F2974">
        <v>30</v>
      </c>
    </row>
    <row r="2975" spans="1:6" x14ac:dyDescent="0.45">
      <c r="A2975">
        <v>2012</v>
      </c>
      <c r="B2975" t="s">
        <v>62</v>
      </c>
      <c r="C2975" t="s">
        <v>63</v>
      </c>
      <c r="D2975" t="s">
        <v>14</v>
      </c>
      <c r="E2975">
        <v>1322</v>
      </c>
      <c r="F2975">
        <v>28.4</v>
      </c>
    </row>
    <row r="2976" spans="1:6" x14ac:dyDescent="0.45">
      <c r="A2976">
        <v>2012</v>
      </c>
      <c r="B2976" t="s">
        <v>62</v>
      </c>
      <c r="C2976" t="s">
        <v>63</v>
      </c>
      <c r="D2976" t="s">
        <v>15</v>
      </c>
      <c r="E2976">
        <v>842</v>
      </c>
      <c r="F2976">
        <v>16.8</v>
      </c>
    </row>
    <row r="2977" spans="1:6" x14ac:dyDescent="0.45">
      <c r="A2977">
        <v>2012</v>
      </c>
      <c r="B2977" t="s">
        <v>62</v>
      </c>
      <c r="C2977" t="s">
        <v>63</v>
      </c>
      <c r="D2977" t="s">
        <v>16</v>
      </c>
      <c r="E2977">
        <v>213</v>
      </c>
      <c r="F2977">
        <v>20.2</v>
      </c>
    </row>
    <row r="2978" spans="1:6" x14ac:dyDescent="0.45">
      <c r="A2978">
        <v>2012</v>
      </c>
      <c r="B2978" t="s">
        <v>62</v>
      </c>
      <c r="C2978" t="s">
        <v>63</v>
      </c>
      <c r="D2978" t="s">
        <v>17</v>
      </c>
      <c r="E2978">
        <v>129</v>
      </c>
      <c r="F2978">
        <v>20.5</v>
      </c>
    </row>
    <row r="2979" spans="1:6" x14ac:dyDescent="0.45">
      <c r="A2979">
        <v>2012</v>
      </c>
      <c r="B2979" t="s">
        <v>62</v>
      </c>
      <c r="C2979" t="s">
        <v>63</v>
      </c>
      <c r="D2979" t="s">
        <v>18</v>
      </c>
      <c r="E2979">
        <v>4422</v>
      </c>
      <c r="F2979">
        <v>15.2</v>
      </c>
    </row>
    <row r="2980" spans="1:6" x14ac:dyDescent="0.45">
      <c r="A2980">
        <v>2012</v>
      </c>
      <c r="B2980" t="s">
        <v>62</v>
      </c>
      <c r="C2980" t="s">
        <v>63</v>
      </c>
      <c r="D2980" t="s">
        <v>19</v>
      </c>
      <c r="E2980">
        <v>2074</v>
      </c>
      <c r="F2980">
        <v>26.2</v>
      </c>
    </row>
    <row r="2981" spans="1:6" x14ac:dyDescent="0.45">
      <c r="A2981">
        <v>2012</v>
      </c>
      <c r="B2981" t="s">
        <v>62</v>
      </c>
      <c r="C2981" t="s">
        <v>63</v>
      </c>
      <c r="D2981" t="s">
        <v>20</v>
      </c>
      <c r="E2981">
        <v>249</v>
      </c>
      <c r="F2981">
        <v>12.4</v>
      </c>
    </row>
    <row r="2982" spans="1:6" x14ac:dyDescent="0.45">
      <c r="A2982">
        <v>2012</v>
      </c>
      <c r="B2982" t="s">
        <v>62</v>
      </c>
      <c r="C2982" t="s">
        <v>63</v>
      </c>
      <c r="D2982" t="s">
        <v>21</v>
      </c>
      <c r="E2982">
        <v>354</v>
      </c>
      <c r="F2982">
        <v>21.9</v>
      </c>
    </row>
    <row r="2983" spans="1:6" x14ac:dyDescent="0.45">
      <c r="A2983">
        <v>2012</v>
      </c>
      <c r="B2983" t="s">
        <v>62</v>
      </c>
      <c r="C2983" t="s">
        <v>63</v>
      </c>
      <c r="D2983" t="s">
        <v>22</v>
      </c>
      <c r="E2983">
        <v>2865</v>
      </c>
      <c r="F2983">
        <v>19.8</v>
      </c>
    </row>
    <row r="2984" spans="1:6" x14ac:dyDescent="0.45">
      <c r="A2984">
        <v>2012</v>
      </c>
      <c r="B2984" t="s">
        <v>62</v>
      </c>
      <c r="C2984" t="s">
        <v>63</v>
      </c>
      <c r="D2984" t="s">
        <v>23</v>
      </c>
      <c r="E2984">
        <v>2038</v>
      </c>
      <c r="F2984">
        <v>28.1</v>
      </c>
    </row>
    <row r="2985" spans="1:6" x14ac:dyDescent="0.45">
      <c r="A2985">
        <v>2012</v>
      </c>
      <c r="B2985" t="s">
        <v>62</v>
      </c>
      <c r="C2985" t="s">
        <v>63</v>
      </c>
      <c r="D2985" t="s">
        <v>24</v>
      </c>
      <c r="E2985">
        <v>1336</v>
      </c>
      <c r="F2985">
        <v>30.5</v>
      </c>
    </row>
    <row r="2986" spans="1:6" x14ac:dyDescent="0.45">
      <c r="A2986">
        <v>2012</v>
      </c>
      <c r="B2986" t="s">
        <v>62</v>
      </c>
      <c r="C2986" t="s">
        <v>63</v>
      </c>
      <c r="D2986" t="s">
        <v>25</v>
      </c>
      <c r="E2986">
        <v>789</v>
      </c>
      <c r="F2986">
        <v>22.5</v>
      </c>
    </row>
    <row r="2987" spans="1:6" x14ac:dyDescent="0.45">
      <c r="A2987">
        <v>2012</v>
      </c>
      <c r="B2987" t="s">
        <v>62</v>
      </c>
      <c r="C2987" t="s">
        <v>63</v>
      </c>
      <c r="D2987" t="s">
        <v>26</v>
      </c>
      <c r="E2987">
        <v>1506</v>
      </c>
      <c r="F2987">
        <v>33</v>
      </c>
    </row>
    <row r="2988" spans="1:6" x14ac:dyDescent="0.45">
      <c r="A2988">
        <v>2012</v>
      </c>
      <c r="B2988" t="s">
        <v>62</v>
      </c>
      <c r="C2988" t="s">
        <v>63</v>
      </c>
      <c r="D2988" t="s">
        <v>27</v>
      </c>
      <c r="E2988">
        <v>1399</v>
      </c>
      <c r="F2988">
        <v>31.6</v>
      </c>
    </row>
    <row r="2989" spans="1:6" x14ac:dyDescent="0.45">
      <c r="A2989">
        <v>2012</v>
      </c>
      <c r="B2989" t="s">
        <v>62</v>
      </c>
      <c r="C2989" t="s">
        <v>63</v>
      </c>
      <c r="D2989" t="s">
        <v>28</v>
      </c>
      <c r="E2989">
        <v>432</v>
      </c>
      <c r="F2989">
        <v>23.5</v>
      </c>
    </row>
    <row r="2990" spans="1:6" x14ac:dyDescent="0.45">
      <c r="A2990">
        <v>2012</v>
      </c>
      <c r="B2990" t="s">
        <v>62</v>
      </c>
      <c r="C2990" t="s">
        <v>63</v>
      </c>
      <c r="D2990" t="s">
        <v>29</v>
      </c>
      <c r="E2990">
        <v>906</v>
      </c>
      <c r="F2990">
        <v>14.7</v>
      </c>
    </row>
    <row r="2991" spans="1:6" x14ac:dyDescent="0.45">
      <c r="A2991">
        <v>2012</v>
      </c>
      <c r="B2991" t="s">
        <v>62</v>
      </c>
      <c r="C2991" t="s">
        <v>63</v>
      </c>
      <c r="D2991" t="s">
        <v>30</v>
      </c>
      <c r="E2991">
        <v>1713</v>
      </c>
      <c r="F2991">
        <v>19.8</v>
      </c>
    </row>
    <row r="2992" spans="1:6" x14ac:dyDescent="0.45">
      <c r="A2992">
        <v>2012</v>
      </c>
      <c r="B2992" t="s">
        <v>62</v>
      </c>
      <c r="C2992" t="s">
        <v>63</v>
      </c>
      <c r="D2992" t="s">
        <v>31</v>
      </c>
      <c r="E2992">
        <v>3064</v>
      </c>
      <c r="F2992">
        <v>25.6</v>
      </c>
    </row>
    <row r="2993" spans="1:6" x14ac:dyDescent="0.45">
      <c r="A2993">
        <v>2012</v>
      </c>
      <c r="B2993" t="s">
        <v>62</v>
      </c>
      <c r="C2993" t="s">
        <v>63</v>
      </c>
      <c r="D2993" t="s">
        <v>32</v>
      </c>
      <c r="E2993">
        <v>1445</v>
      </c>
      <c r="F2993">
        <v>22.2</v>
      </c>
    </row>
    <row r="2994" spans="1:6" x14ac:dyDescent="0.45">
      <c r="A2994">
        <v>2012</v>
      </c>
      <c r="B2994" t="s">
        <v>62</v>
      </c>
      <c r="C2994" t="s">
        <v>63</v>
      </c>
      <c r="D2994" t="s">
        <v>33</v>
      </c>
      <c r="E2994">
        <v>923</v>
      </c>
      <c r="F2994">
        <v>30.7</v>
      </c>
    </row>
    <row r="2995" spans="1:6" x14ac:dyDescent="0.45">
      <c r="A2995">
        <v>2012</v>
      </c>
      <c r="B2995" t="s">
        <v>62</v>
      </c>
      <c r="C2995" t="s">
        <v>63</v>
      </c>
      <c r="D2995" t="s">
        <v>34</v>
      </c>
      <c r="E2995">
        <v>1863</v>
      </c>
      <c r="F2995">
        <v>25.9</v>
      </c>
    </row>
    <row r="2996" spans="1:6" x14ac:dyDescent="0.45">
      <c r="A2996">
        <v>2012</v>
      </c>
      <c r="B2996" t="s">
        <v>62</v>
      </c>
      <c r="C2996" t="s">
        <v>63</v>
      </c>
      <c r="D2996" t="s">
        <v>35</v>
      </c>
      <c r="E2996">
        <v>265</v>
      </c>
      <c r="F2996">
        <v>20.8</v>
      </c>
    </row>
    <row r="2997" spans="1:6" x14ac:dyDescent="0.45">
      <c r="A2997">
        <v>2012</v>
      </c>
      <c r="B2997" t="s">
        <v>62</v>
      </c>
      <c r="C2997" t="s">
        <v>63</v>
      </c>
      <c r="D2997" t="s">
        <v>36</v>
      </c>
      <c r="E2997">
        <v>570</v>
      </c>
      <c r="F2997">
        <v>24.4</v>
      </c>
    </row>
    <row r="2998" spans="1:6" x14ac:dyDescent="0.45">
      <c r="A2998">
        <v>2012</v>
      </c>
      <c r="B2998" t="s">
        <v>62</v>
      </c>
      <c r="C2998" t="s">
        <v>63</v>
      </c>
      <c r="D2998" t="s">
        <v>37</v>
      </c>
      <c r="E2998">
        <v>356</v>
      </c>
      <c r="F2998">
        <v>15.3</v>
      </c>
    </row>
    <row r="2999" spans="1:6" x14ac:dyDescent="0.45">
      <c r="A2999">
        <v>2012</v>
      </c>
      <c r="B2999" t="s">
        <v>62</v>
      </c>
      <c r="C2999" t="s">
        <v>63</v>
      </c>
      <c r="D2999" t="s">
        <v>38</v>
      </c>
      <c r="E2999">
        <v>392</v>
      </c>
      <c r="F2999">
        <v>25.1</v>
      </c>
    </row>
    <row r="3000" spans="1:6" x14ac:dyDescent="0.45">
      <c r="A3000">
        <v>2012</v>
      </c>
      <c r="B3000" t="s">
        <v>62</v>
      </c>
      <c r="C3000" t="s">
        <v>63</v>
      </c>
      <c r="D3000" t="s">
        <v>39</v>
      </c>
      <c r="E3000">
        <v>1881</v>
      </c>
      <c r="F3000">
        <v>17.100000000000001</v>
      </c>
    </row>
    <row r="3001" spans="1:6" x14ac:dyDescent="0.45">
      <c r="A3001">
        <v>2012</v>
      </c>
      <c r="B3001" t="s">
        <v>62</v>
      </c>
      <c r="C3001" t="s">
        <v>63</v>
      </c>
      <c r="D3001" t="s">
        <v>40</v>
      </c>
      <c r="E3001">
        <v>373</v>
      </c>
      <c r="F3001">
        <v>17.100000000000001</v>
      </c>
    </row>
    <row r="3002" spans="1:6" x14ac:dyDescent="0.45">
      <c r="A3002">
        <v>2012</v>
      </c>
      <c r="B3002" t="s">
        <v>62</v>
      </c>
      <c r="C3002" t="s">
        <v>63</v>
      </c>
      <c r="D3002" t="s">
        <v>41</v>
      </c>
      <c r="E3002">
        <v>2640</v>
      </c>
      <c r="F3002">
        <v>10.9</v>
      </c>
    </row>
    <row r="3003" spans="1:6" x14ac:dyDescent="0.45">
      <c r="A3003">
        <v>2012</v>
      </c>
      <c r="B3003" t="s">
        <v>62</v>
      </c>
      <c r="C3003" t="s">
        <v>63</v>
      </c>
      <c r="D3003" t="s">
        <v>42</v>
      </c>
      <c r="E3003">
        <v>2850</v>
      </c>
      <c r="F3003">
        <v>28.4</v>
      </c>
    </row>
    <row r="3004" spans="1:6" x14ac:dyDescent="0.45">
      <c r="A3004">
        <v>2012</v>
      </c>
      <c r="B3004" t="s">
        <v>62</v>
      </c>
      <c r="C3004" t="s">
        <v>63</v>
      </c>
      <c r="D3004" t="s">
        <v>43</v>
      </c>
      <c r="E3004">
        <v>364</v>
      </c>
      <c r="F3004">
        <v>36.6</v>
      </c>
    </row>
    <row r="3005" spans="1:6" x14ac:dyDescent="0.45">
      <c r="A3005">
        <v>2012</v>
      </c>
      <c r="B3005" t="s">
        <v>62</v>
      </c>
      <c r="C3005" t="s">
        <v>63</v>
      </c>
      <c r="D3005" t="s">
        <v>44</v>
      </c>
      <c r="E3005">
        <v>3935</v>
      </c>
      <c r="F3005">
        <v>27.4</v>
      </c>
    </row>
    <row r="3006" spans="1:6" x14ac:dyDescent="0.45">
      <c r="A3006">
        <v>2012</v>
      </c>
      <c r="B3006" t="s">
        <v>62</v>
      </c>
      <c r="C3006" t="s">
        <v>63</v>
      </c>
      <c r="D3006" t="s">
        <v>45</v>
      </c>
      <c r="E3006">
        <v>1069</v>
      </c>
      <c r="F3006">
        <v>26.3</v>
      </c>
    </row>
    <row r="3007" spans="1:6" x14ac:dyDescent="0.45">
      <c r="A3007">
        <v>2012</v>
      </c>
      <c r="B3007" t="s">
        <v>62</v>
      </c>
      <c r="C3007" t="s">
        <v>63</v>
      </c>
      <c r="D3007" t="s">
        <v>46</v>
      </c>
      <c r="E3007">
        <v>1326</v>
      </c>
      <c r="F3007">
        <v>27.9</v>
      </c>
    </row>
    <row r="3008" spans="1:6" x14ac:dyDescent="0.45">
      <c r="A3008">
        <v>2012</v>
      </c>
      <c r="B3008" t="s">
        <v>62</v>
      </c>
      <c r="C3008" t="s">
        <v>63</v>
      </c>
      <c r="D3008" t="s">
        <v>47</v>
      </c>
      <c r="E3008">
        <v>3505</v>
      </c>
      <c r="F3008">
        <v>18.899999999999999</v>
      </c>
    </row>
    <row r="3009" spans="1:6" x14ac:dyDescent="0.45">
      <c r="A3009">
        <v>2012</v>
      </c>
      <c r="B3009" t="s">
        <v>62</v>
      </c>
      <c r="C3009" t="s">
        <v>63</v>
      </c>
      <c r="D3009" t="s">
        <v>48</v>
      </c>
      <c r="E3009">
        <v>299</v>
      </c>
      <c r="F3009">
        <v>19.8</v>
      </c>
    </row>
    <row r="3010" spans="1:6" x14ac:dyDescent="0.45">
      <c r="A3010">
        <v>2012</v>
      </c>
      <c r="B3010" t="s">
        <v>62</v>
      </c>
      <c r="C3010" t="s">
        <v>63</v>
      </c>
      <c r="D3010" t="s">
        <v>49</v>
      </c>
      <c r="E3010">
        <v>1634</v>
      </c>
      <c r="F3010">
        <v>33.6</v>
      </c>
    </row>
    <row r="3011" spans="1:6" x14ac:dyDescent="0.45">
      <c r="A3011">
        <v>2012</v>
      </c>
      <c r="B3011" t="s">
        <v>62</v>
      </c>
      <c r="C3011" t="s">
        <v>63</v>
      </c>
      <c r="D3011" t="s">
        <v>50</v>
      </c>
      <c r="E3011">
        <v>460</v>
      </c>
      <c r="F3011">
        <v>39.4</v>
      </c>
    </row>
    <row r="3012" spans="1:6" x14ac:dyDescent="0.45">
      <c r="A3012">
        <v>2012</v>
      </c>
      <c r="B3012" t="s">
        <v>62</v>
      </c>
      <c r="C3012" t="s">
        <v>63</v>
      </c>
      <c r="D3012" t="s">
        <v>51</v>
      </c>
      <c r="E3012">
        <v>2434</v>
      </c>
      <c r="F3012">
        <v>36.299999999999997</v>
      </c>
    </row>
    <row r="3013" spans="1:6" x14ac:dyDescent="0.45">
      <c r="A3013">
        <v>2012</v>
      </c>
      <c r="B3013" t="s">
        <v>62</v>
      </c>
      <c r="C3013" t="s">
        <v>63</v>
      </c>
      <c r="D3013" t="s">
        <v>52</v>
      </c>
      <c r="E3013">
        <v>5175</v>
      </c>
      <c r="F3013">
        <v>24.6</v>
      </c>
    </row>
    <row r="3014" spans="1:6" x14ac:dyDescent="0.45">
      <c r="A3014">
        <v>2012</v>
      </c>
      <c r="B3014" t="s">
        <v>62</v>
      </c>
      <c r="C3014" t="s">
        <v>63</v>
      </c>
      <c r="D3014" t="s">
        <v>8</v>
      </c>
      <c r="E3014">
        <v>83637</v>
      </c>
      <c r="F3014">
        <v>23.8</v>
      </c>
    </row>
    <row r="3015" spans="1:6" x14ac:dyDescent="0.45">
      <c r="A3015">
        <v>2012</v>
      </c>
      <c r="B3015" t="s">
        <v>62</v>
      </c>
      <c r="C3015" t="s">
        <v>63</v>
      </c>
      <c r="D3015" t="s">
        <v>53</v>
      </c>
      <c r="E3015">
        <v>411</v>
      </c>
      <c r="F3015">
        <v>19.899999999999999</v>
      </c>
    </row>
    <row r="3016" spans="1:6" x14ac:dyDescent="0.45">
      <c r="A3016">
        <v>2012</v>
      </c>
      <c r="B3016" t="s">
        <v>62</v>
      </c>
      <c r="C3016" t="s">
        <v>63</v>
      </c>
      <c r="D3016" t="s">
        <v>54</v>
      </c>
      <c r="E3016">
        <v>284</v>
      </c>
      <c r="F3016">
        <v>35.299999999999997</v>
      </c>
    </row>
    <row r="3017" spans="1:6" x14ac:dyDescent="0.45">
      <c r="A3017">
        <v>2012</v>
      </c>
      <c r="B3017" t="s">
        <v>62</v>
      </c>
      <c r="C3017" t="s">
        <v>63</v>
      </c>
      <c r="D3017" t="s">
        <v>55</v>
      </c>
      <c r="E3017">
        <v>1712</v>
      </c>
      <c r="F3017">
        <v>21.2</v>
      </c>
    </row>
    <row r="3018" spans="1:6" x14ac:dyDescent="0.45">
      <c r="A3018">
        <v>2012</v>
      </c>
      <c r="B3018" t="s">
        <v>62</v>
      </c>
      <c r="C3018" t="s">
        <v>63</v>
      </c>
      <c r="D3018" t="s">
        <v>56</v>
      </c>
      <c r="E3018">
        <v>3219</v>
      </c>
      <c r="F3018">
        <v>43.8</v>
      </c>
    </row>
    <row r="3019" spans="1:6" x14ac:dyDescent="0.45">
      <c r="A3019">
        <v>2012</v>
      </c>
      <c r="B3019" t="s">
        <v>62</v>
      </c>
      <c r="C3019" t="s">
        <v>63</v>
      </c>
      <c r="D3019" t="s">
        <v>57</v>
      </c>
      <c r="E3019">
        <v>598</v>
      </c>
      <c r="F3019">
        <v>25.3</v>
      </c>
    </row>
    <row r="3020" spans="1:6" x14ac:dyDescent="0.45">
      <c r="A3020">
        <v>2012</v>
      </c>
      <c r="B3020" t="s">
        <v>62</v>
      </c>
      <c r="C3020" t="s">
        <v>63</v>
      </c>
      <c r="D3020" t="s">
        <v>58</v>
      </c>
      <c r="E3020">
        <v>1646</v>
      </c>
      <c r="F3020">
        <v>22.6</v>
      </c>
    </row>
    <row r="3021" spans="1:6" x14ac:dyDescent="0.45">
      <c r="A3021">
        <v>2012</v>
      </c>
      <c r="B3021" t="s">
        <v>62</v>
      </c>
      <c r="C3021" t="s">
        <v>63</v>
      </c>
      <c r="D3021" t="s">
        <v>59</v>
      </c>
      <c r="E3021">
        <v>123</v>
      </c>
      <c r="F3021">
        <v>21.5</v>
      </c>
    </row>
    <row r="3022" spans="1:6" x14ac:dyDescent="0.45">
      <c r="A3022">
        <v>2012</v>
      </c>
      <c r="B3022" t="s">
        <v>64</v>
      </c>
      <c r="C3022" t="s">
        <v>65</v>
      </c>
      <c r="D3022" t="s">
        <v>9</v>
      </c>
      <c r="E3022">
        <v>2628</v>
      </c>
      <c r="F3022">
        <v>49.5</v>
      </c>
    </row>
    <row r="3023" spans="1:6" x14ac:dyDescent="0.45">
      <c r="A3023">
        <v>2012</v>
      </c>
      <c r="B3023" t="s">
        <v>64</v>
      </c>
      <c r="C3023" t="s">
        <v>65</v>
      </c>
      <c r="D3023" t="s">
        <v>10</v>
      </c>
      <c r="E3023">
        <v>188</v>
      </c>
      <c r="F3023">
        <v>42.5</v>
      </c>
    </row>
    <row r="3024" spans="1:6" x14ac:dyDescent="0.45">
      <c r="A3024">
        <v>2012</v>
      </c>
      <c r="B3024" t="s">
        <v>64</v>
      </c>
      <c r="C3024" t="s">
        <v>65</v>
      </c>
      <c r="D3024" t="s">
        <v>11</v>
      </c>
      <c r="E3024">
        <v>2164</v>
      </c>
      <c r="F3024">
        <v>29.9</v>
      </c>
    </row>
    <row r="3025" spans="1:6" x14ac:dyDescent="0.45">
      <c r="A3025">
        <v>2012</v>
      </c>
      <c r="B3025" t="s">
        <v>64</v>
      </c>
      <c r="C3025" t="s">
        <v>65</v>
      </c>
      <c r="D3025" t="s">
        <v>12</v>
      </c>
      <c r="E3025">
        <v>1664</v>
      </c>
      <c r="F3025">
        <v>49.1</v>
      </c>
    </row>
    <row r="3026" spans="1:6" x14ac:dyDescent="0.45">
      <c r="A3026">
        <v>2012</v>
      </c>
      <c r="B3026" t="s">
        <v>64</v>
      </c>
      <c r="C3026" t="s">
        <v>65</v>
      </c>
      <c r="D3026" t="s">
        <v>13</v>
      </c>
      <c r="E3026">
        <v>13542</v>
      </c>
      <c r="F3026">
        <v>35.4</v>
      </c>
    </row>
    <row r="3027" spans="1:6" x14ac:dyDescent="0.45">
      <c r="A3027">
        <v>2012</v>
      </c>
      <c r="B3027" t="s">
        <v>64</v>
      </c>
      <c r="C3027" t="s">
        <v>65</v>
      </c>
      <c r="D3027" t="s">
        <v>14</v>
      </c>
      <c r="E3027">
        <v>1576</v>
      </c>
      <c r="F3027">
        <v>32.6</v>
      </c>
    </row>
    <row r="3028" spans="1:6" x14ac:dyDescent="0.45">
      <c r="A3028">
        <v>2012</v>
      </c>
      <c r="B3028" t="s">
        <v>64</v>
      </c>
      <c r="C3028" t="s">
        <v>65</v>
      </c>
      <c r="D3028" t="s">
        <v>15</v>
      </c>
      <c r="E3028">
        <v>1273</v>
      </c>
      <c r="F3028">
        <v>27</v>
      </c>
    </row>
    <row r="3029" spans="1:6" x14ac:dyDescent="0.45">
      <c r="A3029">
        <v>2012</v>
      </c>
      <c r="B3029" t="s">
        <v>64</v>
      </c>
      <c r="C3029" t="s">
        <v>65</v>
      </c>
      <c r="D3029" t="s">
        <v>16</v>
      </c>
      <c r="E3029">
        <v>404</v>
      </c>
      <c r="F3029">
        <v>38.200000000000003</v>
      </c>
    </row>
    <row r="3030" spans="1:6" x14ac:dyDescent="0.45">
      <c r="A3030">
        <v>2012</v>
      </c>
      <c r="B3030" t="s">
        <v>64</v>
      </c>
      <c r="C3030" t="s">
        <v>65</v>
      </c>
      <c r="D3030" t="s">
        <v>17</v>
      </c>
      <c r="E3030">
        <v>207</v>
      </c>
      <c r="F3030">
        <v>33.799999999999997</v>
      </c>
    </row>
    <row r="3031" spans="1:6" x14ac:dyDescent="0.45">
      <c r="A3031">
        <v>2012</v>
      </c>
      <c r="B3031" t="s">
        <v>64</v>
      </c>
      <c r="C3031" t="s">
        <v>65</v>
      </c>
      <c r="D3031" t="s">
        <v>18</v>
      </c>
      <c r="E3031">
        <v>8456</v>
      </c>
      <c r="F3031">
        <v>30.7</v>
      </c>
    </row>
    <row r="3032" spans="1:6" x14ac:dyDescent="0.45">
      <c r="A3032">
        <v>2012</v>
      </c>
      <c r="B3032" t="s">
        <v>64</v>
      </c>
      <c r="C3032" t="s">
        <v>65</v>
      </c>
      <c r="D3032" t="s">
        <v>19</v>
      </c>
      <c r="E3032">
        <v>3636</v>
      </c>
      <c r="F3032">
        <v>41.8</v>
      </c>
    </row>
    <row r="3033" spans="1:6" x14ac:dyDescent="0.45">
      <c r="A3033">
        <v>2012</v>
      </c>
      <c r="B3033" t="s">
        <v>64</v>
      </c>
      <c r="C3033" t="s">
        <v>65</v>
      </c>
      <c r="D3033" t="s">
        <v>20</v>
      </c>
      <c r="E3033">
        <v>634</v>
      </c>
      <c r="F3033">
        <v>35.200000000000003</v>
      </c>
    </row>
    <row r="3034" spans="1:6" x14ac:dyDescent="0.45">
      <c r="A3034">
        <v>2012</v>
      </c>
      <c r="B3034" t="s">
        <v>64</v>
      </c>
      <c r="C3034" t="s">
        <v>65</v>
      </c>
      <c r="D3034" t="s">
        <v>21</v>
      </c>
      <c r="E3034">
        <v>610</v>
      </c>
      <c r="F3034">
        <v>37.200000000000003</v>
      </c>
    </row>
    <row r="3035" spans="1:6" x14ac:dyDescent="0.45">
      <c r="A3035">
        <v>2012</v>
      </c>
      <c r="B3035" t="s">
        <v>64</v>
      </c>
      <c r="C3035" t="s">
        <v>65</v>
      </c>
      <c r="D3035" t="s">
        <v>22</v>
      </c>
      <c r="E3035">
        <v>5337</v>
      </c>
      <c r="F3035">
        <v>37.700000000000003</v>
      </c>
    </row>
    <row r="3036" spans="1:6" x14ac:dyDescent="0.45">
      <c r="A3036">
        <v>2012</v>
      </c>
      <c r="B3036" t="s">
        <v>64</v>
      </c>
      <c r="C3036" t="s">
        <v>65</v>
      </c>
      <c r="D3036" t="s">
        <v>23</v>
      </c>
      <c r="E3036">
        <v>3073</v>
      </c>
      <c r="F3036">
        <v>42.7</v>
      </c>
    </row>
    <row r="3037" spans="1:6" x14ac:dyDescent="0.45">
      <c r="A3037">
        <v>2012</v>
      </c>
      <c r="B3037" t="s">
        <v>64</v>
      </c>
      <c r="C3037" t="s">
        <v>65</v>
      </c>
      <c r="D3037" t="s">
        <v>24</v>
      </c>
      <c r="E3037">
        <v>1422</v>
      </c>
      <c r="F3037">
        <v>34.1</v>
      </c>
    </row>
    <row r="3038" spans="1:6" x14ac:dyDescent="0.45">
      <c r="A3038">
        <v>2012</v>
      </c>
      <c r="B3038" t="s">
        <v>64</v>
      </c>
      <c r="C3038" t="s">
        <v>65</v>
      </c>
      <c r="D3038" t="s">
        <v>25</v>
      </c>
      <c r="E3038">
        <v>1343</v>
      </c>
      <c r="F3038">
        <v>39.4</v>
      </c>
    </row>
    <row r="3039" spans="1:6" x14ac:dyDescent="0.45">
      <c r="A3039">
        <v>2012</v>
      </c>
      <c r="B3039" t="s">
        <v>64</v>
      </c>
      <c r="C3039" t="s">
        <v>65</v>
      </c>
      <c r="D3039" t="s">
        <v>26</v>
      </c>
      <c r="E3039">
        <v>2073</v>
      </c>
      <c r="F3039">
        <v>44.3</v>
      </c>
    </row>
    <row r="3040" spans="1:6" x14ac:dyDescent="0.45">
      <c r="A3040">
        <v>2012</v>
      </c>
      <c r="B3040" t="s">
        <v>64</v>
      </c>
      <c r="C3040" t="s">
        <v>65</v>
      </c>
      <c r="D3040" t="s">
        <v>27</v>
      </c>
      <c r="E3040">
        <v>2039</v>
      </c>
      <c r="F3040">
        <v>43.9</v>
      </c>
    </row>
    <row r="3041" spans="1:6" x14ac:dyDescent="0.45">
      <c r="A3041">
        <v>2012</v>
      </c>
      <c r="B3041" t="s">
        <v>64</v>
      </c>
      <c r="C3041" t="s">
        <v>65</v>
      </c>
      <c r="D3041" t="s">
        <v>28</v>
      </c>
      <c r="E3041">
        <v>619</v>
      </c>
      <c r="F3041">
        <v>34.299999999999997</v>
      </c>
    </row>
    <row r="3042" spans="1:6" x14ac:dyDescent="0.45">
      <c r="A3042">
        <v>2012</v>
      </c>
      <c r="B3042" t="s">
        <v>64</v>
      </c>
      <c r="C3042" t="s">
        <v>65</v>
      </c>
      <c r="D3042" t="s">
        <v>29</v>
      </c>
      <c r="E3042">
        <v>2280</v>
      </c>
      <c r="F3042">
        <v>36.5</v>
      </c>
    </row>
    <row r="3043" spans="1:6" x14ac:dyDescent="0.45">
      <c r="A3043">
        <v>2012</v>
      </c>
      <c r="B3043" t="s">
        <v>64</v>
      </c>
      <c r="C3043" t="s">
        <v>65</v>
      </c>
      <c r="D3043" t="s">
        <v>30</v>
      </c>
      <c r="E3043">
        <v>2371</v>
      </c>
      <c r="F3043">
        <v>28.3</v>
      </c>
    </row>
    <row r="3044" spans="1:6" x14ac:dyDescent="0.45">
      <c r="A3044">
        <v>2012</v>
      </c>
      <c r="B3044" t="s">
        <v>64</v>
      </c>
      <c r="C3044" t="s">
        <v>65</v>
      </c>
      <c r="D3044" t="s">
        <v>31</v>
      </c>
      <c r="E3044">
        <v>4414</v>
      </c>
      <c r="F3044">
        <v>37.299999999999997</v>
      </c>
    </row>
    <row r="3045" spans="1:6" x14ac:dyDescent="0.45">
      <c r="A3045">
        <v>2012</v>
      </c>
      <c r="B3045" t="s">
        <v>64</v>
      </c>
      <c r="C3045" t="s">
        <v>65</v>
      </c>
      <c r="D3045" t="s">
        <v>32</v>
      </c>
      <c r="E3045">
        <v>2081</v>
      </c>
      <c r="F3045">
        <v>33</v>
      </c>
    </row>
    <row r="3046" spans="1:6" x14ac:dyDescent="0.45">
      <c r="A3046">
        <v>2012</v>
      </c>
      <c r="B3046" t="s">
        <v>64</v>
      </c>
      <c r="C3046" t="s">
        <v>65</v>
      </c>
      <c r="D3046" t="s">
        <v>33</v>
      </c>
      <c r="E3046">
        <v>1502</v>
      </c>
      <c r="F3046">
        <v>48.3</v>
      </c>
    </row>
    <row r="3047" spans="1:6" x14ac:dyDescent="0.45">
      <c r="A3047">
        <v>2012</v>
      </c>
      <c r="B3047" t="s">
        <v>64</v>
      </c>
      <c r="C3047" t="s">
        <v>65</v>
      </c>
      <c r="D3047" t="s">
        <v>34</v>
      </c>
      <c r="E3047">
        <v>2989</v>
      </c>
      <c r="F3047">
        <v>42.2</v>
      </c>
    </row>
    <row r="3048" spans="1:6" x14ac:dyDescent="0.45">
      <c r="A3048">
        <v>2012</v>
      </c>
      <c r="B3048" t="s">
        <v>64</v>
      </c>
      <c r="C3048" t="s">
        <v>65</v>
      </c>
      <c r="D3048" t="s">
        <v>35</v>
      </c>
      <c r="E3048">
        <v>415</v>
      </c>
      <c r="F3048">
        <v>33.1</v>
      </c>
    </row>
    <row r="3049" spans="1:6" x14ac:dyDescent="0.45">
      <c r="A3049">
        <v>2012</v>
      </c>
      <c r="B3049" t="s">
        <v>64</v>
      </c>
      <c r="C3049" t="s">
        <v>65</v>
      </c>
      <c r="D3049" t="s">
        <v>36</v>
      </c>
      <c r="E3049">
        <v>776</v>
      </c>
      <c r="F3049">
        <v>34.799999999999997</v>
      </c>
    </row>
    <row r="3050" spans="1:6" x14ac:dyDescent="0.45">
      <c r="A3050">
        <v>2012</v>
      </c>
      <c r="B3050" t="s">
        <v>64</v>
      </c>
      <c r="C3050" t="s">
        <v>65</v>
      </c>
      <c r="D3050" t="s">
        <v>37</v>
      </c>
      <c r="E3050">
        <v>897</v>
      </c>
      <c r="F3050">
        <v>34.299999999999997</v>
      </c>
    </row>
    <row r="3051" spans="1:6" x14ac:dyDescent="0.45">
      <c r="A3051">
        <v>2012</v>
      </c>
      <c r="B3051" t="s">
        <v>64</v>
      </c>
      <c r="C3051" t="s">
        <v>65</v>
      </c>
      <c r="D3051" t="s">
        <v>38</v>
      </c>
      <c r="E3051">
        <v>457</v>
      </c>
      <c r="F3051">
        <v>29.3</v>
      </c>
    </row>
    <row r="3052" spans="1:6" x14ac:dyDescent="0.45">
      <c r="A3052">
        <v>2012</v>
      </c>
      <c r="B3052" t="s">
        <v>64</v>
      </c>
      <c r="C3052" t="s">
        <v>65</v>
      </c>
      <c r="D3052" t="s">
        <v>39</v>
      </c>
      <c r="E3052">
        <v>3440</v>
      </c>
      <c r="F3052">
        <v>32.700000000000003</v>
      </c>
    </row>
    <row r="3053" spans="1:6" x14ac:dyDescent="0.45">
      <c r="A3053">
        <v>2012</v>
      </c>
      <c r="B3053" t="s">
        <v>64</v>
      </c>
      <c r="C3053" t="s">
        <v>65</v>
      </c>
      <c r="D3053" t="s">
        <v>40</v>
      </c>
      <c r="E3053">
        <v>677</v>
      </c>
      <c r="F3053">
        <v>30.3</v>
      </c>
    </row>
    <row r="3054" spans="1:6" x14ac:dyDescent="0.45">
      <c r="A3054">
        <v>2012</v>
      </c>
      <c r="B3054" t="s">
        <v>64</v>
      </c>
      <c r="C3054" t="s">
        <v>65</v>
      </c>
      <c r="D3054" t="s">
        <v>41</v>
      </c>
      <c r="E3054">
        <v>6139</v>
      </c>
      <c r="F3054">
        <v>26.6</v>
      </c>
    </row>
    <row r="3055" spans="1:6" x14ac:dyDescent="0.45">
      <c r="A3055">
        <v>2012</v>
      </c>
      <c r="B3055" t="s">
        <v>64</v>
      </c>
      <c r="C3055" t="s">
        <v>65</v>
      </c>
      <c r="D3055" t="s">
        <v>42</v>
      </c>
      <c r="E3055">
        <v>4410</v>
      </c>
      <c r="F3055">
        <v>42.8</v>
      </c>
    </row>
    <row r="3056" spans="1:6" x14ac:dyDescent="0.45">
      <c r="A3056">
        <v>2012</v>
      </c>
      <c r="B3056" t="s">
        <v>64</v>
      </c>
      <c r="C3056" t="s">
        <v>65</v>
      </c>
      <c r="D3056" t="s">
        <v>43</v>
      </c>
      <c r="E3056">
        <v>343</v>
      </c>
      <c r="F3056">
        <v>37.299999999999997</v>
      </c>
    </row>
    <row r="3057" spans="1:6" x14ac:dyDescent="0.45">
      <c r="A3057">
        <v>2012</v>
      </c>
      <c r="B3057" t="s">
        <v>64</v>
      </c>
      <c r="C3057" t="s">
        <v>65</v>
      </c>
      <c r="D3057" t="s">
        <v>44</v>
      </c>
      <c r="E3057">
        <v>5788</v>
      </c>
      <c r="F3057">
        <v>41.2</v>
      </c>
    </row>
    <row r="3058" spans="1:6" x14ac:dyDescent="0.45">
      <c r="A3058">
        <v>2012</v>
      </c>
      <c r="B3058" t="s">
        <v>64</v>
      </c>
      <c r="C3058" t="s">
        <v>65</v>
      </c>
      <c r="D3058" t="s">
        <v>45</v>
      </c>
      <c r="E3058">
        <v>1893</v>
      </c>
      <c r="F3058">
        <v>45.7</v>
      </c>
    </row>
    <row r="3059" spans="1:6" x14ac:dyDescent="0.45">
      <c r="A3059">
        <v>2012</v>
      </c>
      <c r="B3059" t="s">
        <v>64</v>
      </c>
      <c r="C3059" t="s">
        <v>65</v>
      </c>
      <c r="D3059" t="s">
        <v>46</v>
      </c>
      <c r="E3059">
        <v>1763</v>
      </c>
      <c r="F3059">
        <v>37.5</v>
      </c>
    </row>
    <row r="3060" spans="1:6" x14ac:dyDescent="0.45">
      <c r="A3060">
        <v>2012</v>
      </c>
      <c r="B3060" t="s">
        <v>64</v>
      </c>
      <c r="C3060" t="s">
        <v>65</v>
      </c>
      <c r="D3060" t="s">
        <v>47</v>
      </c>
      <c r="E3060">
        <v>6546</v>
      </c>
      <c r="F3060">
        <v>37.4</v>
      </c>
    </row>
    <row r="3061" spans="1:6" x14ac:dyDescent="0.45">
      <c r="A3061">
        <v>2012</v>
      </c>
      <c r="B3061" t="s">
        <v>64</v>
      </c>
      <c r="C3061" t="s">
        <v>65</v>
      </c>
      <c r="D3061" t="s">
        <v>48</v>
      </c>
      <c r="E3061">
        <v>433</v>
      </c>
      <c r="F3061">
        <v>30.6</v>
      </c>
    </row>
    <row r="3062" spans="1:6" x14ac:dyDescent="0.45">
      <c r="A3062">
        <v>2012</v>
      </c>
      <c r="B3062" t="s">
        <v>64</v>
      </c>
      <c r="C3062" t="s">
        <v>65</v>
      </c>
      <c r="D3062" t="s">
        <v>49</v>
      </c>
      <c r="E3062">
        <v>2349</v>
      </c>
      <c r="F3062">
        <v>45.9</v>
      </c>
    </row>
    <row r="3063" spans="1:6" x14ac:dyDescent="0.45">
      <c r="A3063">
        <v>2012</v>
      </c>
      <c r="B3063" t="s">
        <v>64</v>
      </c>
      <c r="C3063" t="s">
        <v>65</v>
      </c>
      <c r="D3063" t="s">
        <v>50</v>
      </c>
      <c r="E3063">
        <v>408</v>
      </c>
      <c r="F3063">
        <v>37.4</v>
      </c>
    </row>
    <row r="3064" spans="1:6" x14ac:dyDescent="0.45">
      <c r="A3064">
        <v>2012</v>
      </c>
      <c r="B3064" t="s">
        <v>64</v>
      </c>
      <c r="C3064" t="s">
        <v>65</v>
      </c>
      <c r="D3064" t="s">
        <v>51</v>
      </c>
      <c r="E3064">
        <v>3120</v>
      </c>
      <c r="F3064">
        <v>44.9</v>
      </c>
    </row>
    <row r="3065" spans="1:6" x14ac:dyDescent="0.45">
      <c r="A3065">
        <v>2012</v>
      </c>
      <c r="B3065" t="s">
        <v>64</v>
      </c>
      <c r="C3065" t="s">
        <v>65</v>
      </c>
      <c r="D3065" t="s">
        <v>52</v>
      </c>
      <c r="E3065">
        <v>9305</v>
      </c>
      <c r="F3065">
        <v>41.8</v>
      </c>
    </row>
    <row r="3066" spans="1:6" x14ac:dyDescent="0.45">
      <c r="A3066">
        <v>2012</v>
      </c>
      <c r="B3066" t="s">
        <v>64</v>
      </c>
      <c r="C3066" t="s">
        <v>65</v>
      </c>
      <c r="D3066" t="s">
        <v>8</v>
      </c>
      <c r="E3066">
        <v>128546</v>
      </c>
      <c r="F3066">
        <v>36.9</v>
      </c>
    </row>
    <row r="3067" spans="1:6" x14ac:dyDescent="0.45">
      <c r="A3067">
        <v>2012</v>
      </c>
      <c r="B3067" t="s">
        <v>64</v>
      </c>
      <c r="C3067" t="s">
        <v>65</v>
      </c>
      <c r="D3067" t="s">
        <v>53</v>
      </c>
      <c r="E3067">
        <v>809</v>
      </c>
      <c r="F3067">
        <v>37.799999999999997</v>
      </c>
    </row>
    <row r="3068" spans="1:6" x14ac:dyDescent="0.45">
      <c r="A3068">
        <v>2012</v>
      </c>
      <c r="B3068" t="s">
        <v>64</v>
      </c>
      <c r="C3068" t="s">
        <v>65</v>
      </c>
      <c r="D3068" t="s">
        <v>54</v>
      </c>
      <c r="E3068">
        <v>281</v>
      </c>
      <c r="F3068">
        <v>35.9</v>
      </c>
    </row>
    <row r="3069" spans="1:6" x14ac:dyDescent="0.45">
      <c r="A3069">
        <v>2012</v>
      </c>
      <c r="B3069" t="s">
        <v>64</v>
      </c>
      <c r="C3069" t="s">
        <v>65</v>
      </c>
      <c r="D3069" t="s">
        <v>55</v>
      </c>
      <c r="E3069">
        <v>3394</v>
      </c>
      <c r="F3069">
        <v>40.700000000000003</v>
      </c>
    </row>
    <row r="3070" spans="1:6" x14ac:dyDescent="0.45">
      <c r="A3070">
        <v>2012</v>
      </c>
      <c r="B3070" t="s">
        <v>64</v>
      </c>
      <c r="C3070" t="s">
        <v>65</v>
      </c>
      <c r="D3070" t="s">
        <v>56</v>
      </c>
      <c r="E3070">
        <v>2513</v>
      </c>
      <c r="F3070">
        <v>34.299999999999997</v>
      </c>
    </row>
    <row r="3071" spans="1:6" x14ac:dyDescent="0.45">
      <c r="A3071">
        <v>2012</v>
      </c>
      <c r="B3071" t="s">
        <v>64</v>
      </c>
      <c r="C3071" t="s">
        <v>65</v>
      </c>
      <c r="D3071" t="s">
        <v>57</v>
      </c>
      <c r="E3071">
        <v>1140</v>
      </c>
      <c r="F3071">
        <v>47.9</v>
      </c>
    </row>
    <row r="3072" spans="1:6" x14ac:dyDescent="0.45">
      <c r="A3072">
        <v>2012</v>
      </c>
      <c r="B3072" t="s">
        <v>64</v>
      </c>
      <c r="C3072" t="s">
        <v>65</v>
      </c>
      <c r="D3072" t="s">
        <v>58</v>
      </c>
      <c r="E3072">
        <v>2520</v>
      </c>
      <c r="F3072">
        <v>36</v>
      </c>
    </row>
    <row r="3073" spans="1:6" x14ac:dyDescent="0.45">
      <c r="A3073">
        <v>2012</v>
      </c>
      <c r="B3073" t="s">
        <v>64</v>
      </c>
      <c r="C3073" t="s">
        <v>65</v>
      </c>
      <c r="D3073" t="s">
        <v>59</v>
      </c>
      <c r="E3073">
        <v>205</v>
      </c>
      <c r="F3073">
        <v>34.9</v>
      </c>
    </row>
    <row r="3074" spans="1:6" x14ac:dyDescent="0.45">
      <c r="A3074">
        <v>2012</v>
      </c>
      <c r="B3074" t="s">
        <v>66</v>
      </c>
      <c r="C3074" t="s">
        <v>67</v>
      </c>
      <c r="D3074" t="s">
        <v>9</v>
      </c>
      <c r="E3074">
        <v>3015</v>
      </c>
      <c r="F3074">
        <v>55.2</v>
      </c>
    </row>
    <row r="3075" spans="1:6" x14ac:dyDescent="0.45">
      <c r="A3075">
        <v>2012</v>
      </c>
      <c r="B3075" t="s">
        <v>66</v>
      </c>
      <c r="C3075" t="s">
        <v>67</v>
      </c>
      <c r="D3075" t="s">
        <v>10</v>
      </c>
      <c r="E3075">
        <v>189</v>
      </c>
      <c r="F3075">
        <v>40.9</v>
      </c>
    </row>
    <row r="3076" spans="1:6" x14ac:dyDescent="0.45">
      <c r="A3076">
        <v>2012</v>
      </c>
      <c r="B3076" t="s">
        <v>66</v>
      </c>
      <c r="C3076" t="s">
        <v>67</v>
      </c>
      <c r="D3076" t="s">
        <v>11</v>
      </c>
      <c r="E3076">
        <v>3221</v>
      </c>
      <c r="F3076">
        <v>43.6</v>
      </c>
    </row>
    <row r="3077" spans="1:6" x14ac:dyDescent="0.45">
      <c r="A3077">
        <v>2012</v>
      </c>
      <c r="B3077" t="s">
        <v>66</v>
      </c>
      <c r="C3077" t="s">
        <v>67</v>
      </c>
      <c r="D3077" t="s">
        <v>12</v>
      </c>
      <c r="E3077">
        <v>1910</v>
      </c>
      <c r="F3077">
        <v>55.8</v>
      </c>
    </row>
    <row r="3078" spans="1:6" x14ac:dyDescent="0.45">
      <c r="A3078">
        <v>2012</v>
      </c>
      <c r="B3078" t="s">
        <v>66</v>
      </c>
      <c r="C3078" t="s">
        <v>67</v>
      </c>
      <c r="D3078" t="s">
        <v>13</v>
      </c>
      <c r="E3078">
        <v>12963</v>
      </c>
      <c r="F3078">
        <v>34.5</v>
      </c>
    </row>
    <row r="3079" spans="1:6" x14ac:dyDescent="0.45">
      <c r="A3079">
        <v>2012</v>
      </c>
      <c r="B3079" t="s">
        <v>66</v>
      </c>
      <c r="C3079" t="s">
        <v>67</v>
      </c>
      <c r="D3079" t="s">
        <v>14</v>
      </c>
      <c r="E3079">
        <v>2239</v>
      </c>
      <c r="F3079">
        <v>46.7</v>
      </c>
    </row>
    <row r="3080" spans="1:6" x14ac:dyDescent="0.45">
      <c r="A3080">
        <v>2012</v>
      </c>
      <c r="B3080" t="s">
        <v>66</v>
      </c>
      <c r="C3080" t="s">
        <v>67</v>
      </c>
      <c r="D3080" t="s">
        <v>15</v>
      </c>
      <c r="E3080">
        <v>1387</v>
      </c>
      <c r="F3080">
        <v>30.9</v>
      </c>
    </row>
    <row r="3081" spans="1:6" x14ac:dyDescent="0.45">
      <c r="A3081">
        <v>2012</v>
      </c>
      <c r="B3081" t="s">
        <v>66</v>
      </c>
      <c r="C3081" t="s">
        <v>67</v>
      </c>
      <c r="D3081" t="s">
        <v>16</v>
      </c>
      <c r="E3081">
        <v>420</v>
      </c>
      <c r="F3081">
        <v>39.1</v>
      </c>
    </row>
    <row r="3082" spans="1:6" x14ac:dyDescent="0.45">
      <c r="A3082">
        <v>2012</v>
      </c>
      <c r="B3082" t="s">
        <v>66</v>
      </c>
      <c r="C3082" t="s">
        <v>67</v>
      </c>
      <c r="D3082" t="s">
        <v>17</v>
      </c>
      <c r="E3082">
        <v>139</v>
      </c>
      <c r="F3082">
        <v>23.5</v>
      </c>
    </row>
    <row r="3083" spans="1:6" x14ac:dyDescent="0.45">
      <c r="A3083">
        <v>2012</v>
      </c>
      <c r="B3083" t="s">
        <v>66</v>
      </c>
      <c r="C3083" t="s">
        <v>67</v>
      </c>
      <c r="D3083" t="s">
        <v>18</v>
      </c>
      <c r="E3083">
        <v>10585</v>
      </c>
      <c r="F3083">
        <v>38.4</v>
      </c>
    </row>
    <row r="3084" spans="1:6" x14ac:dyDescent="0.45">
      <c r="A3084">
        <v>2012</v>
      </c>
      <c r="B3084" t="s">
        <v>66</v>
      </c>
      <c r="C3084" t="s">
        <v>67</v>
      </c>
      <c r="D3084" t="s">
        <v>19</v>
      </c>
      <c r="E3084">
        <v>3977</v>
      </c>
      <c r="F3084">
        <v>45</v>
      </c>
    </row>
    <row r="3085" spans="1:6" x14ac:dyDescent="0.45">
      <c r="A3085">
        <v>2012</v>
      </c>
      <c r="B3085" t="s">
        <v>66</v>
      </c>
      <c r="C3085" t="s">
        <v>67</v>
      </c>
      <c r="D3085" t="s">
        <v>20</v>
      </c>
      <c r="E3085">
        <v>312</v>
      </c>
      <c r="F3085">
        <v>17.7</v>
      </c>
    </row>
    <row r="3086" spans="1:6" x14ac:dyDescent="0.45">
      <c r="A3086">
        <v>2012</v>
      </c>
      <c r="B3086" t="s">
        <v>66</v>
      </c>
      <c r="C3086" t="s">
        <v>67</v>
      </c>
      <c r="D3086" t="s">
        <v>21</v>
      </c>
      <c r="E3086">
        <v>754</v>
      </c>
      <c r="F3086">
        <v>46</v>
      </c>
    </row>
    <row r="3087" spans="1:6" x14ac:dyDescent="0.45">
      <c r="A3087">
        <v>2012</v>
      </c>
      <c r="B3087" t="s">
        <v>66</v>
      </c>
      <c r="C3087" t="s">
        <v>67</v>
      </c>
      <c r="D3087" t="s">
        <v>22</v>
      </c>
      <c r="E3087">
        <v>5313</v>
      </c>
      <c r="F3087">
        <v>38.6</v>
      </c>
    </row>
    <row r="3088" spans="1:6" x14ac:dyDescent="0.45">
      <c r="A3088">
        <v>2012</v>
      </c>
      <c r="B3088" t="s">
        <v>66</v>
      </c>
      <c r="C3088" t="s">
        <v>67</v>
      </c>
      <c r="D3088" t="s">
        <v>23</v>
      </c>
      <c r="E3088">
        <v>3962</v>
      </c>
      <c r="F3088">
        <v>55.5</v>
      </c>
    </row>
    <row r="3089" spans="1:6" x14ac:dyDescent="0.45">
      <c r="A3089">
        <v>2012</v>
      </c>
      <c r="B3089" t="s">
        <v>66</v>
      </c>
      <c r="C3089" t="s">
        <v>67</v>
      </c>
      <c r="D3089" t="s">
        <v>24</v>
      </c>
      <c r="E3089">
        <v>1824</v>
      </c>
      <c r="F3089">
        <v>46.8</v>
      </c>
    </row>
    <row r="3090" spans="1:6" x14ac:dyDescent="0.45">
      <c r="A3090">
        <v>2012</v>
      </c>
      <c r="B3090" t="s">
        <v>66</v>
      </c>
      <c r="C3090" t="s">
        <v>67</v>
      </c>
      <c r="D3090" t="s">
        <v>25</v>
      </c>
      <c r="E3090">
        <v>1687</v>
      </c>
      <c r="F3090">
        <v>51.8</v>
      </c>
    </row>
    <row r="3091" spans="1:6" x14ac:dyDescent="0.45">
      <c r="A3091">
        <v>2012</v>
      </c>
      <c r="B3091" t="s">
        <v>66</v>
      </c>
      <c r="C3091" t="s">
        <v>67</v>
      </c>
      <c r="D3091" t="s">
        <v>26</v>
      </c>
      <c r="E3091">
        <v>3100</v>
      </c>
      <c r="F3091">
        <v>64.2</v>
      </c>
    </row>
    <row r="3092" spans="1:6" x14ac:dyDescent="0.45">
      <c r="A3092">
        <v>2012</v>
      </c>
      <c r="B3092" t="s">
        <v>66</v>
      </c>
      <c r="C3092" t="s">
        <v>67</v>
      </c>
      <c r="D3092" t="s">
        <v>27</v>
      </c>
      <c r="E3092">
        <v>2074</v>
      </c>
      <c r="F3092">
        <v>44.5</v>
      </c>
    </row>
    <row r="3093" spans="1:6" x14ac:dyDescent="0.45">
      <c r="A3093">
        <v>2012</v>
      </c>
      <c r="B3093" t="s">
        <v>66</v>
      </c>
      <c r="C3093" t="s">
        <v>67</v>
      </c>
      <c r="D3093" t="s">
        <v>28</v>
      </c>
      <c r="E3093">
        <v>817</v>
      </c>
      <c r="F3093">
        <v>45.4</v>
      </c>
    </row>
    <row r="3094" spans="1:6" x14ac:dyDescent="0.45">
      <c r="A3094">
        <v>2012</v>
      </c>
      <c r="B3094" t="s">
        <v>66</v>
      </c>
      <c r="C3094" t="s">
        <v>67</v>
      </c>
      <c r="D3094" t="s">
        <v>29</v>
      </c>
      <c r="E3094">
        <v>1981</v>
      </c>
      <c r="F3094">
        <v>32.299999999999997</v>
      </c>
    </row>
    <row r="3095" spans="1:6" x14ac:dyDescent="0.45">
      <c r="A3095">
        <v>2012</v>
      </c>
      <c r="B3095" t="s">
        <v>66</v>
      </c>
      <c r="C3095" t="s">
        <v>67</v>
      </c>
      <c r="D3095" t="s">
        <v>30</v>
      </c>
      <c r="E3095">
        <v>2520</v>
      </c>
      <c r="F3095">
        <v>31.7</v>
      </c>
    </row>
    <row r="3096" spans="1:6" x14ac:dyDescent="0.45">
      <c r="A3096">
        <v>2012</v>
      </c>
      <c r="B3096" t="s">
        <v>66</v>
      </c>
      <c r="C3096" t="s">
        <v>67</v>
      </c>
      <c r="D3096" t="s">
        <v>31</v>
      </c>
      <c r="E3096">
        <v>5251</v>
      </c>
      <c r="F3096">
        <v>45.2</v>
      </c>
    </row>
    <row r="3097" spans="1:6" x14ac:dyDescent="0.45">
      <c r="A3097">
        <v>2012</v>
      </c>
      <c r="B3097" t="s">
        <v>66</v>
      </c>
      <c r="C3097" t="s">
        <v>67</v>
      </c>
      <c r="D3097" t="s">
        <v>32</v>
      </c>
      <c r="E3097">
        <v>2124</v>
      </c>
      <c r="F3097">
        <v>35.299999999999997</v>
      </c>
    </row>
    <row r="3098" spans="1:6" x14ac:dyDescent="0.45">
      <c r="A3098">
        <v>2012</v>
      </c>
      <c r="B3098" t="s">
        <v>66</v>
      </c>
      <c r="C3098" t="s">
        <v>67</v>
      </c>
      <c r="D3098" t="s">
        <v>33</v>
      </c>
      <c r="E3098">
        <v>1729</v>
      </c>
      <c r="F3098">
        <v>54.7</v>
      </c>
    </row>
    <row r="3099" spans="1:6" x14ac:dyDescent="0.45">
      <c r="A3099">
        <v>2012</v>
      </c>
      <c r="B3099" t="s">
        <v>66</v>
      </c>
      <c r="C3099" t="s">
        <v>67</v>
      </c>
      <c r="D3099" t="s">
        <v>34</v>
      </c>
      <c r="E3099">
        <v>3650</v>
      </c>
      <c r="F3099">
        <v>51.7</v>
      </c>
    </row>
    <row r="3100" spans="1:6" x14ac:dyDescent="0.45">
      <c r="A3100">
        <v>2012</v>
      </c>
      <c r="B3100" t="s">
        <v>66</v>
      </c>
      <c r="C3100" t="s">
        <v>67</v>
      </c>
      <c r="D3100" t="s">
        <v>35</v>
      </c>
      <c r="E3100">
        <v>605</v>
      </c>
      <c r="F3100">
        <v>48.6</v>
      </c>
    </row>
    <row r="3101" spans="1:6" x14ac:dyDescent="0.45">
      <c r="A3101">
        <v>2012</v>
      </c>
      <c r="B3101" t="s">
        <v>66</v>
      </c>
      <c r="C3101" t="s">
        <v>67</v>
      </c>
      <c r="D3101" t="s">
        <v>36</v>
      </c>
      <c r="E3101">
        <v>1052</v>
      </c>
      <c r="F3101">
        <v>48.9</v>
      </c>
    </row>
    <row r="3102" spans="1:6" x14ac:dyDescent="0.45">
      <c r="A3102">
        <v>2012</v>
      </c>
      <c r="B3102" t="s">
        <v>66</v>
      </c>
      <c r="C3102" t="s">
        <v>67</v>
      </c>
      <c r="D3102" t="s">
        <v>37</v>
      </c>
      <c r="E3102">
        <v>1370</v>
      </c>
      <c r="F3102">
        <v>52</v>
      </c>
    </row>
    <row r="3103" spans="1:6" x14ac:dyDescent="0.45">
      <c r="A3103">
        <v>2012</v>
      </c>
      <c r="B3103" t="s">
        <v>66</v>
      </c>
      <c r="C3103" t="s">
        <v>67</v>
      </c>
      <c r="D3103" t="s">
        <v>38</v>
      </c>
      <c r="E3103">
        <v>674</v>
      </c>
      <c r="F3103">
        <v>43.5</v>
      </c>
    </row>
    <row r="3104" spans="1:6" x14ac:dyDescent="0.45">
      <c r="A3104">
        <v>2012</v>
      </c>
      <c r="B3104" t="s">
        <v>66</v>
      </c>
      <c r="C3104" t="s">
        <v>67</v>
      </c>
      <c r="D3104" t="s">
        <v>39</v>
      </c>
      <c r="E3104">
        <v>3271</v>
      </c>
      <c r="F3104">
        <v>31.7</v>
      </c>
    </row>
    <row r="3105" spans="1:6" x14ac:dyDescent="0.45">
      <c r="A3105">
        <v>2012</v>
      </c>
      <c r="B3105" t="s">
        <v>66</v>
      </c>
      <c r="C3105" t="s">
        <v>67</v>
      </c>
      <c r="D3105" t="s">
        <v>40</v>
      </c>
      <c r="E3105">
        <v>965</v>
      </c>
      <c r="F3105">
        <v>42.5</v>
      </c>
    </row>
    <row r="3106" spans="1:6" x14ac:dyDescent="0.45">
      <c r="A3106">
        <v>2012</v>
      </c>
      <c r="B3106" t="s">
        <v>66</v>
      </c>
      <c r="C3106" t="s">
        <v>67</v>
      </c>
      <c r="D3106" t="s">
        <v>41</v>
      </c>
      <c r="E3106">
        <v>7034</v>
      </c>
      <c r="F3106">
        <v>31.1</v>
      </c>
    </row>
    <row r="3107" spans="1:6" x14ac:dyDescent="0.45">
      <c r="A3107">
        <v>2012</v>
      </c>
      <c r="B3107" t="s">
        <v>66</v>
      </c>
      <c r="C3107" t="s">
        <v>67</v>
      </c>
      <c r="D3107" t="s">
        <v>42</v>
      </c>
      <c r="E3107">
        <v>4844</v>
      </c>
      <c r="F3107">
        <v>46.4</v>
      </c>
    </row>
    <row r="3108" spans="1:6" x14ac:dyDescent="0.45">
      <c r="A3108">
        <v>2012</v>
      </c>
      <c r="B3108" t="s">
        <v>66</v>
      </c>
      <c r="C3108" t="s">
        <v>67</v>
      </c>
      <c r="D3108" t="s">
        <v>43</v>
      </c>
      <c r="E3108">
        <v>306</v>
      </c>
      <c r="F3108">
        <v>35.299999999999997</v>
      </c>
    </row>
    <row r="3109" spans="1:6" x14ac:dyDescent="0.45">
      <c r="A3109">
        <v>2012</v>
      </c>
      <c r="B3109" t="s">
        <v>66</v>
      </c>
      <c r="C3109" t="s">
        <v>67</v>
      </c>
      <c r="D3109" t="s">
        <v>44</v>
      </c>
      <c r="E3109">
        <v>7070</v>
      </c>
      <c r="F3109">
        <v>51.2</v>
      </c>
    </row>
    <row r="3110" spans="1:6" x14ac:dyDescent="0.45">
      <c r="A3110">
        <v>2012</v>
      </c>
      <c r="B3110" t="s">
        <v>66</v>
      </c>
      <c r="C3110" t="s">
        <v>67</v>
      </c>
      <c r="D3110" t="s">
        <v>45</v>
      </c>
      <c r="E3110">
        <v>2585</v>
      </c>
      <c r="F3110">
        <v>61.4</v>
      </c>
    </row>
    <row r="3111" spans="1:6" x14ac:dyDescent="0.45">
      <c r="A3111">
        <v>2012</v>
      </c>
      <c r="B3111" t="s">
        <v>66</v>
      </c>
      <c r="C3111" t="s">
        <v>67</v>
      </c>
      <c r="D3111" t="s">
        <v>46</v>
      </c>
      <c r="E3111">
        <v>1915</v>
      </c>
      <c r="F3111">
        <v>42.2</v>
      </c>
    </row>
    <row r="3112" spans="1:6" x14ac:dyDescent="0.45">
      <c r="A3112">
        <v>2012</v>
      </c>
      <c r="B3112" t="s">
        <v>66</v>
      </c>
      <c r="C3112" t="s">
        <v>67</v>
      </c>
      <c r="D3112" t="s">
        <v>47</v>
      </c>
      <c r="E3112">
        <v>6550</v>
      </c>
      <c r="F3112">
        <v>38.799999999999997</v>
      </c>
    </row>
    <row r="3113" spans="1:6" x14ac:dyDescent="0.45">
      <c r="A3113">
        <v>2012</v>
      </c>
      <c r="B3113" t="s">
        <v>66</v>
      </c>
      <c r="C3113" t="s">
        <v>67</v>
      </c>
      <c r="D3113" t="s">
        <v>48</v>
      </c>
      <c r="E3113">
        <v>504</v>
      </c>
      <c r="F3113">
        <v>36.9</v>
      </c>
    </row>
    <row r="3114" spans="1:6" x14ac:dyDescent="0.45">
      <c r="A3114">
        <v>2012</v>
      </c>
      <c r="B3114" t="s">
        <v>66</v>
      </c>
      <c r="C3114" t="s">
        <v>67</v>
      </c>
      <c r="D3114" t="s">
        <v>49</v>
      </c>
      <c r="E3114">
        <v>2467</v>
      </c>
      <c r="F3114">
        <v>46.9</v>
      </c>
    </row>
    <row r="3115" spans="1:6" x14ac:dyDescent="0.45">
      <c r="A3115">
        <v>2012</v>
      </c>
      <c r="B3115" t="s">
        <v>66</v>
      </c>
      <c r="C3115" t="s">
        <v>67</v>
      </c>
      <c r="D3115" t="s">
        <v>50</v>
      </c>
      <c r="E3115">
        <v>481</v>
      </c>
      <c r="F3115">
        <v>45.7</v>
      </c>
    </row>
    <row r="3116" spans="1:6" x14ac:dyDescent="0.45">
      <c r="A3116">
        <v>2012</v>
      </c>
      <c r="B3116" t="s">
        <v>66</v>
      </c>
      <c r="C3116" t="s">
        <v>67</v>
      </c>
      <c r="D3116" t="s">
        <v>51</v>
      </c>
      <c r="E3116">
        <v>3695</v>
      </c>
      <c r="F3116">
        <v>51.8</v>
      </c>
    </row>
    <row r="3117" spans="1:6" x14ac:dyDescent="0.45">
      <c r="A3117">
        <v>2012</v>
      </c>
      <c r="B3117" t="s">
        <v>66</v>
      </c>
      <c r="C3117" t="s">
        <v>67</v>
      </c>
      <c r="D3117" t="s">
        <v>52</v>
      </c>
      <c r="E3117">
        <v>9524</v>
      </c>
      <c r="F3117">
        <v>42.7</v>
      </c>
    </row>
    <row r="3118" spans="1:6" x14ac:dyDescent="0.45">
      <c r="A3118">
        <v>2012</v>
      </c>
      <c r="B3118" t="s">
        <v>66</v>
      </c>
      <c r="C3118" t="s">
        <v>67</v>
      </c>
      <c r="D3118" t="s">
        <v>8</v>
      </c>
      <c r="E3118">
        <v>143489</v>
      </c>
      <c r="F3118">
        <v>41.5</v>
      </c>
    </row>
    <row r="3119" spans="1:6" x14ac:dyDescent="0.45">
      <c r="A3119">
        <v>2012</v>
      </c>
      <c r="B3119" t="s">
        <v>66</v>
      </c>
      <c r="C3119" t="s">
        <v>67</v>
      </c>
      <c r="D3119" t="s">
        <v>53</v>
      </c>
      <c r="E3119">
        <v>663</v>
      </c>
      <c r="F3119">
        <v>30.6</v>
      </c>
    </row>
    <row r="3120" spans="1:6" x14ac:dyDescent="0.45">
      <c r="A3120">
        <v>2012</v>
      </c>
      <c r="B3120" t="s">
        <v>66</v>
      </c>
      <c r="C3120" t="s">
        <v>67</v>
      </c>
      <c r="D3120" t="s">
        <v>54</v>
      </c>
      <c r="E3120">
        <v>364</v>
      </c>
      <c r="F3120">
        <v>46.3</v>
      </c>
    </row>
    <row r="3121" spans="1:6" x14ac:dyDescent="0.45">
      <c r="A3121">
        <v>2012</v>
      </c>
      <c r="B3121" t="s">
        <v>66</v>
      </c>
      <c r="C3121" t="s">
        <v>67</v>
      </c>
      <c r="D3121" t="s">
        <v>55</v>
      </c>
      <c r="E3121">
        <v>3070</v>
      </c>
      <c r="F3121">
        <v>36.9</v>
      </c>
    </row>
    <row r="3122" spans="1:6" x14ac:dyDescent="0.45">
      <c r="A3122">
        <v>2012</v>
      </c>
      <c r="B3122" t="s">
        <v>66</v>
      </c>
      <c r="C3122" t="s">
        <v>67</v>
      </c>
      <c r="D3122" t="s">
        <v>56</v>
      </c>
      <c r="E3122">
        <v>2955</v>
      </c>
      <c r="F3122">
        <v>41</v>
      </c>
    </row>
    <row r="3123" spans="1:6" x14ac:dyDescent="0.45">
      <c r="A3123">
        <v>2012</v>
      </c>
      <c r="B3123" t="s">
        <v>66</v>
      </c>
      <c r="C3123" t="s">
        <v>67</v>
      </c>
      <c r="D3123" t="s">
        <v>57</v>
      </c>
      <c r="E3123">
        <v>1524</v>
      </c>
      <c r="F3123">
        <v>62.4</v>
      </c>
    </row>
    <row r="3124" spans="1:6" x14ac:dyDescent="0.45">
      <c r="A3124">
        <v>2012</v>
      </c>
      <c r="B3124" t="s">
        <v>66</v>
      </c>
      <c r="C3124" t="s">
        <v>67</v>
      </c>
      <c r="D3124" t="s">
        <v>58</v>
      </c>
      <c r="E3124">
        <v>2524</v>
      </c>
      <c r="F3124">
        <v>37.1</v>
      </c>
    </row>
    <row r="3125" spans="1:6" x14ac:dyDescent="0.45">
      <c r="A3125">
        <v>2012</v>
      </c>
      <c r="B3125" t="s">
        <v>66</v>
      </c>
      <c r="C3125" t="s">
        <v>67</v>
      </c>
      <c r="D3125" t="s">
        <v>59</v>
      </c>
      <c r="E3125">
        <v>334</v>
      </c>
      <c r="F3125">
        <v>55.8</v>
      </c>
    </row>
    <row r="3126" spans="1:6" x14ac:dyDescent="0.45">
      <c r="A3126">
        <v>2012</v>
      </c>
      <c r="B3126" t="s">
        <v>68</v>
      </c>
      <c r="C3126" t="s">
        <v>69</v>
      </c>
      <c r="D3126" t="s">
        <v>9</v>
      </c>
      <c r="E3126">
        <v>1300</v>
      </c>
      <c r="F3126">
        <v>23.9</v>
      </c>
    </row>
    <row r="3127" spans="1:6" x14ac:dyDescent="0.45">
      <c r="A3127">
        <v>2012</v>
      </c>
      <c r="B3127" t="s">
        <v>68</v>
      </c>
      <c r="C3127" t="s">
        <v>69</v>
      </c>
      <c r="D3127" t="s">
        <v>10</v>
      </c>
      <c r="E3127">
        <v>107</v>
      </c>
      <c r="F3127">
        <v>18.8</v>
      </c>
    </row>
    <row r="3128" spans="1:6" x14ac:dyDescent="0.45">
      <c r="A3128">
        <v>2012</v>
      </c>
      <c r="B3128" t="s">
        <v>68</v>
      </c>
      <c r="C3128" t="s">
        <v>69</v>
      </c>
      <c r="D3128" t="s">
        <v>11</v>
      </c>
      <c r="E3128">
        <v>1736</v>
      </c>
      <c r="F3128">
        <v>23.4</v>
      </c>
    </row>
    <row r="3129" spans="1:6" x14ac:dyDescent="0.45">
      <c r="A3129">
        <v>2012</v>
      </c>
      <c r="B3129" t="s">
        <v>68</v>
      </c>
      <c r="C3129" t="s">
        <v>69</v>
      </c>
      <c r="D3129" t="s">
        <v>12</v>
      </c>
      <c r="E3129">
        <v>833</v>
      </c>
      <c r="F3129">
        <v>24.6</v>
      </c>
    </row>
    <row r="3130" spans="1:6" x14ac:dyDescent="0.45">
      <c r="A3130">
        <v>2012</v>
      </c>
      <c r="B3130" t="s">
        <v>68</v>
      </c>
      <c r="C3130" t="s">
        <v>69</v>
      </c>
      <c r="D3130" t="s">
        <v>13</v>
      </c>
      <c r="E3130">
        <v>7895</v>
      </c>
      <c r="F3130">
        <v>20.7</v>
      </c>
    </row>
    <row r="3131" spans="1:6" x14ac:dyDescent="0.45">
      <c r="A3131">
        <v>2012</v>
      </c>
      <c r="B3131" t="s">
        <v>68</v>
      </c>
      <c r="C3131" t="s">
        <v>69</v>
      </c>
      <c r="D3131" t="s">
        <v>14</v>
      </c>
      <c r="E3131">
        <v>797</v>
      </c>
      <c r="F3131">
        <v>15.9</v>
      </c>
    </row>
    <row r="3132" spans="1:6" x14ac:dyDescent="0.45">
      <c r="A3132">
        <v>2012</v>
      </c>
      <c r="B3132" t="s">
        <v>68</v>
      </c>
      <c r="C3132" t="s">
        <v>69</v>
      </c>
      <c r="D3132" t="s">
        <v>15</v>
      </c>
      <c r="E3132">
        <v>631</v>
      </c>
      <c r="F3132">
        <v>14.2</v>
      </c>
    </row>
    <row r="3133" spans="1:6" x14ac:dyDescent="0.45">
      <c r="A3133">
        <v>2012</v>
      </c>
      <c r="B3133" t="s">
        <v>68</v>
      </c>
      <c r="C3133" t="s">
        <v>69</v>
      </c>
      <c r="D3133" t="s">
        <v>16</v>
      </c>
      <c r="E3133">
        <v>241</v>
      </c>
      <c r="F3133">
        <v>22.3</v>
      </c>
    </row>
    <row r="3134" spans="1:6" x14ac:dyDescent="0.45">
      <c r="A3134">
        <v>2012</v>
      </c>
      <c r="B3134" t="s">
        <v>68</v>
      </c>
      <c r="C3134" t="s">
        <v>69</v>
      </c>
      <c r="D3134" t="s">
        <v>17</v>
      </c>
      <c r="E3134">
        <v>145</v>
      </c>
      <c r="F3134">
        <v>24.1</v>
      </c>
    </row>
    <row r="3135" spans="1:6" x14ac:dyDescent="0.45">
      <c r="A3135">
        <v>2012</v>
      </c>
      <c r="B3135" t="s">
        <v>68</v>
      </c>
      <c r="C3135" t="s">
        <v>69</v>
      </c>
      <c r="D3135" t="s">
        <v>18</v>
      </c>
      <c r="E3135">
        <v>5092</v>
      </c>
      <c r="F3135">
        <v>19.2</v>
      </c>
    </row>
    <row r="3136" spans="1:6" x14ac:dyDescent="0.45">
      <c r="A3136">
        <v>2012</v>
      </c>
      <c r="B3136" t="s">
        <v>68</v>
      </c>
      <c r="C3136" t="s">
        <v>69</v>
      </c>
      <c r="D3136" t="s">
        <v>19</v>
      </c>
      <c r="E3136">
        <v>2088</v>
      </c>
      <c r="F3136">
        <v>22.6</v>
      </c>
    </row>
    <row r="3137" spans="1:6" x14ac:dyDescent="0.45">
      <c r="A3137">
        <v>2012</v>
      </c>
      <c r="B3137" t="s">
        <v>68</v>
      </c>
      <c r="C3137" t="s">
        <v>69</v>
      </c>
      <c r="D3137" t="s">
        <v>20</v>
      </c>
      <c r="E3137">
        <v>277</v>
      </c>
      <c r="F3137">
        <v>16.2</v>
      </c>
    </row>
    <row r="3138" spans="1:6" x14ac:dyDescent="0.45">
      <c r="A3138">
        <v>2012</v>
      </c>
      <c r="B3138" t="s">
        <v>68</v>
      </c>
      <c r="C3138" t="s">
        <v>69</v>
      </c>
      <c r="D3138" t="s">
        <v>21</v>
      </c>
      <c r="E3138">
        <v>371</v>
      </c>
      <c r="F3138">
        <v>22.9</v>
      </c>
    </row>
    <row r="3139" spans="1:6" x14ac:dyDescent="0.45">
      <c r="A3139">
        <v>2012</v>
      </c>
      <c r="B3139" t="s">
        <v>68</v>
      </c>
      <c r="C3139" t="s">
        <v>69</v>
      </c>
      <c r="D3139" t="s">
        <v>22</v>
      </c>
      <c r="E3139">
        <v>2706</v>
      </c>
      <c r="F3139">
        <v>19.2</v>
      </c>
    </row>
    <row r="3140" spans="1:6" x14ac:dyDescent="0.45">
      <c r="A3140">
        <v>2012</v>
      </c>
      <c r="B3140" t="s">
        <v>68</v>
      </c>
      <c r="C3140" t="s">
        <v>69</v>
      </c>
      <c r="D3140" t="s">
        <v>23</v>
      </c>
      <c r="E3140">
        <v>1860</v>
      </c>
      <c r="F3140">
        <v>25.9</v>
      </c>
    </row>
    <row r="3141" spans="1:6" x14ac:dyDescent="0.45">
      <c r="A3141">
        <v>2012</v>
      </c>
      <c r="B3141" t="s">
        <v>68</v>
      </c>
      <c r="C3141" t="s">
        <v>69</v>
      </c>
      <c r="D3141" t="s">
        <v>24</v>
      </c>
      <c r="E3141">
        <v>692</v>
      </c>
      <c r="F3141">
        <v>17.600000000000001</v>
      </c>
    </row>
    <row r="3142" spans="1:6" x14ac:dyDescent="0.45">
      <c r="A3142">
        <v>2012</v>
      </c>
      <c r="B3142" t="s">
        <v>68</v>
      </c>
      <c r="C3142" t="s">
        <v>69</v>
      </c>
      <c r="D3142" t="s">
        <v>25</v>
      </c>
      <c r="E3142">
        <v>639</v>
      </c>
      <c r="F3142">
        <v>19.600000000000001</v>
      </c>
    </row>
    <row r="3143" spans="1:6" x14ac:dyDescent="0.45">
      <c r="A3143">
        <v>2012</v>
      </c>
      <c r="B3143" t="s">
        <v>68</v>
      </c>
      <c r="C3143" t="s">
        <v>69</v>
      </c>
      <c r="D3143" t="s">
        <v>26</v>
      </c>
      <c r="E3143">
        <v>1256</v>
      </c>
      <c r="F3143">
        <v>25.9</v>
      </c>
    </row>
    <row r="3144" spans="1:6" x14ac:dyDescent="0.45">
      <c r="A3144">
        <v>2012</v>
      </c>
      <c r="B3144" t="s">
        <v>68</v>
      </c>
      <c r="C3144" t="s">
        <v>69</v>
      </c>
      <c r="D3144" t="s">
        <v>27</v>
      </c>
      <c r="E3144">
        <v>1290</v>
      </c>
      <c r="F3144">
        <v>26.9</v>
      </c>
    </row>
    <row r="3145" spans="1:6" x14ac:dyDescent="0.45">
      <c r="A3145">
        <v>2012</v>
      </c>
      <c r="B3145" t="s">
        <v>68</v>
      </c>
      <c r="C3145" t="s">
        <v>69</v>
      </c>
      <c r="D3145" t="s">
        <v>28</v>
      </c>
      <c r="E3145">
        <v>380</v>
      </c>
      <c r="F3145">
        <v>21.3</v>
      </c>
    </row>
    <row r="3146" spans="1:6" x14ac:dyDescent="0.45">
      <c r="A3146">
        <v>2012</v>
      </c>
      <c r="B3146" t="s">
        <v>68</v>
      </c>
      <c r="C3146" t="s">
        <v>69</v>
      </c>
      <c r="D3146" t="s">
        <v>29</v>
      </c>
      <c r="E3146">
        <v>1218</v>
      </c>
      <c r="F3146">
        <v>19.2</v>
      </c>
    </row>
    <row r="3147" spans="1:6" x14ac:dyDescent="0.45">
      <c r="A3147">
        <v>2012</v>
      </c>
      <c r="B3147" t="s">
        <v>68</v>
      </c>
      <c r="C3147" t="s">
        <v>69</v>
      </c>
      <c r="D3147" t="s">
        <v>30</v>
      </c>
      <c r="E3147">
        <v>1099</v>
      </c>
      <c r="F3147">
        <v>13.6</v>
      </c>
    </row>
    <row r="3148" spans="1:6" x14ac:dyDescent="0.45">
      <c r="A3148">
        <v>2012</v>
      </c>
      <c r="B3148" t="s">
        <v>68</v>
      </c>
      <c r="C3148" t="s">
        <v>69</v>
      </c>
      <c r="D3148" t="s">
        <v>31</v>
      </c>
      <c r="E3148">
        <v>2685</v>
      </c>
      <c r="F3148">
        <v>23</v>
      </c>
    </row>
    <row r="3149" spans="1:6" x14ac:dyDescent="0.45">
      <c r="A3149">
        <v>2012</v>
      </c>
      <c r="B3149" t="s">
        <v>68</v>
      </c>
      <c r="C3149" t="s">
        <v>69</v>
      </c>
      <c r="D3149" t="s">
        <v>32</v>
      </c>
      <c r="E3149">
        <v>1165</v>
      </c>
      <c r="F3149">
        <v>19.100000000000001</v>
      </c>
    </row>
    <row r="3150" spans="1:6" x14ac:dyDescent="0.45">
      <c r="A3150">
        <v>2012</v>
      </c>
      <c r="B3150" t="s">
        <v>68</v>
      </c>
      <c r="C3150" t="s">
        <v>69</v>
      </c>
      <c r="D3150" t="s">
        <v>33</v>
      </c>
      <c r="E3150">
        <v>1050</v>
      </c>
      <c r="F3150">
        <v>32.6</v>
      </c>
    </row>
    <row r="3151" spans="1:6" x14ac:dyDescent="0.45">
      <c r="A3151">
        <v>2012</v>
      </c>
      <c r="B3151" t="s">
        <v>68</v>
      </c>
      <c r="C3151" t="s">
        <v>69</v>
      </c>
      <c r="D3151" t="s">
        <v>34</v>
      </c>
      <c r="E3151">
        <v>1377</v>
      </c>
      <c r="F3151">
        <v>19.600000000000001</v>
      </c>
    </row>
    <row r="3152" spans="1:6" x14ac:dyDescent="0.45">
      <c r="A3152">
        <v>2012</v>
      </c>
      <c r="B3152" t="s">
        <v>68</v>
      </c>
      <c r="C3152" t="s">
        <v>69</v>
      </c>
      <c r="D3152" t="s">
        <v>35</v>
      </c>
      <c r="E3152">
        <v>233</v>
      </c>
      <c r="F3152">
        <v>19.100000000000001</v>
      </c>
    </row>
    <row r="3153" spans="1:6" x14ac:dyDescent="0.45">
      <c r="A3153">
        <v>2012</v>
      </c>
      <c r="B3153" t="s">
        <v>68</v>
      </c>
      <c r="C3153" t="s">
        <v>69</v>
      </c>
      <c r="D3153" t="s">
        <v>36</v>
      </c>
      <c r="E3153">
        <v>442</v>
      </c>
      <c r="F3153">
        <v>20.7</v>
      </c>
    </row>
    <row r="3154" spans="1:6" x14ac:dyDescent="0.45">
      <c r="A3154">
        <v>2012</v>
      </c>
      <c r="B3154" t="s">
        <v>68</v>
      </c>
      <c r="C3154" t="s">
        <v>69</v>
      </c>
      <c r="D3154" t="s">
        <v>37</v>
      </c>
      <c r="E3154">
        <v>438</v>
      </c>
      <c r="F3154">
        <v>15.9</v>
      </c>
    </row>
    <row r="3155" spans="1:6" x14ac:dyDescent="0.45">
      <c r="A3155">
        <v>2012</v>
      </c>
      <c r="B3155" t="s">
        <v>68</v>
      </c>
      <c r="C3155" t="s">
        <v>69</v>
      </c>
      <c r="D3155" t="s">
        <v>38</v>
      </c>
      <c r="E3155">
        <v>275</v>
      </c>
      <c r="F3155">
        <v>17.5</v>
      </c>
    </row>
    <row r="3156" spans="1:6" x14ac:dyDescent="0.45">
      <c r="A3156">
        <v>2012</v>
      </c>
      <c r="B3156" t="s">
        <v>68</v>
      </c>
      <c r="C3156" t="s">
        <v>69</v>
      </c>
      <c r="D3156" t="s">
        <v>39</v>
      </c>
      <c r="E3156">
        <v>1988</v>
      </c>
      <c r="F3156">
        <v>19.3</v>
      </c>
    </row>
    <row r="3157" spans="1:6" x14ac:dyDescent="0.45">
      <c r="A3157">
        <v>2012</v>
      </c>
      <c r="B3157" t="s">
        <v>68</v>
      </c>
      <c r="C3157" t="s">
        <v>69</v>
      </c>
      <c r="D3157" t="s">
        <v>40</v>
      </c>
      <c r="E3157">
        <v>652</v>
      </c>
      <c r="F3157">
        <v>28.3</v>
      </c>
    </row>
    <row r="3158" spans="1:6" x14ac:dyDescent="0.45">
      <c r="A3158">
        <v>2012</v>
      </c>
      <c r="B3158" t="s">
        <v>68</v>
      </c>
      <c r="C3158" t="s">
        <v>69</v>
      </c>
      <c r="D3158" t="s">
        <v>41</v>
      </c>
      <c r="E3158">
        <v>4010</v>
      </c>
      <c r="F3158">
        <v>17.7</v>
      </c>
    </row>
    <row r="3159" spans="1:6" x14ac:dyDescent="0.45">
      <c r="A3159">
        <v>2012</v>
      </c>
      <c r="B3159" t="s">
        <v>68</v>
      </c>
      <c r="C3159" t="s">
        <v>69</v>
      </c>
      <c r="D3159" t="s">
        <v>42</v>
      </c>
      <c r="E3159">
        <v>2409</v>
      </c>
      <c r="F3159">
        <v>22.6</v>
      </c>
    </row>
    <row r="3160" spans="1:6" x14ac:dyDescent="0.45">
      <c r="A3160">
        <v>2012</v>
      </c>
      <c r="B3160" t="s">
        <v>68</v>
      </c>
      <c r="C3160" t="s">
        <v>69</v>
      </c>
      <c r="D3160" t="s">
        <v>43</v>
      </c>
      <c r="E3160">
        <v>185</v>
      </c>
      <c r="F3160">
        <v>22</v>
      </c>
    </row>
    <row r="3161" spans="1:6" x14ac:dyDescent="0.45">
      <c r="A3161">
        <v>2012</v>
      </c>
      <c r="B3161" t="s">
        <v>68</v>
      </c>
      <c r="C3161" t="s">
        <v>69</v>
      </c>
      <c r="D3161" t="s">
        <v>44</v>
      </c>
      <c r="E3161">
        <v>3618</v>
      </c>
      <c r="F3161">
        <v>26.1</v>
      </c>
    </row>
    <row r="3162" spans="1:6" x14ac:dyDescent="0.45">
      <c r="A3162">
        <v>2012</v>
      </c>
      <c r="B3162" t="s">
        <v>68</v>
      </c>
      <c r="C3162" t="s">
        <v>69</v>
      </c>
      <c r="D3162" t="s">
        <v>45</v>
      </c>
      <c r="E3162">
        <v>1201</v>
      </c>
      <c r="F3162">
        <v>28.4</v>
      </c>
    </row>
    <row r="3163" spans="1:6" x14ac:dyDescent="0.45">
      <c r="A3163">
        <v>2012</v>
      </c>
      <c r="B3163" t="s">
        <v>68</v>
      </c>
      <c r="C3163" t="s">
        <v>69</v>
      </c>
      <c r="D3163" t="s">
        <v>46</v>
      </c>
      <c r="E3163">
        <v>1126</v>
      </c>
      <c r="F3163">
        <v>24.3</v>
      </c>
    </row>
    <row r="3164" spans="1:6" x14ac:dyDescent="0.45">
      <c r="A3164">
        <v>2012</v>
      </c>
      <c r="B3164" t="s">
        <v>68</v>
      </c>
      <c r="C3164" t="s">
        <v>69</v>
      </c>
      <c r="D3164" t="s">
        <v>47</v>
      </c>
      <c r="E3164">
        <v>3735</v>
      </c>
      <c r="F3164">
        <v>22.3</v>
      </c>
    </row>
    <row r="3165" spans="1:6" x14ac:dyDescent="0.45">
      <c r="A3165">
        <v>2012</v>
      </c>
      <c r="B3165" t="s">
        <v>68</v>
      </c>
      <c r="C3165" t="s">
        <v>69</v>
      </c>
      <c r="D3165" t="s">
        <v>48</v>
      </c>
      <c r="E3165">
        <v>198</v>
      </c>
      <c r="F3165">
        <v>14.7</v>
      </c>
    </row>
    <row r="3166" spans="1:6" x14ac:dyDescent="0.45">
      <c r="A3166">
        <v>2012</v>
      </c>
      <c r="B3166" t="s">
        <v>68</v>
      </c>
      <c r="C3166" t="s">
        <v>69</v>
      </c>
      <c r="D3166" t="s">
        <v>49</v>
      </c>
      <c r="E3166">
        <v>1197</v>
      </c>
      <c r="F3166">
        <v>22.3</v>
      </c>
    </row>
    <row r="3167" spans="1:6" x14ac:dyDescent="0.45">
      <c r="A3167">
        <v>2012</v>
      </c>
      <c r="B3167" t="s">
        <v>68</v>
      </c>
      <c r="C3167" t="s">
        <v>69</v>
      </c>
      <c r="D3167" t="s">
        <v>50</v>
      </c>
      <c r="E3167">
        <v>218</v>
      </c>
      <c r="F3167">
        <v>21.5</v>
      </c>
    </row>
    <row r="3168" spans="1:6" x14ac:dyDescent="0.45">
      <c r="A3168">
        <v>2012</v>
      </c>
      <c r="B3168" t="s">
        <v>68</v>
      </c>
      <c r="C3168" t="s">
        <v>69</v>
      </c>
      <c r="D3168" t="s">
        <v>51</v>
      </c>
      <c r="E3168">
        <v>1852</v>
      </c>
      <c r="F3168">
        <v>25.8</v>
      </c>
    </row>
    <row r="3169" spans="1:6" x14ac:dyDescent="0.45">
      <c r="A3169">
        <v>2012</v>
      </c>
      <c r="B3169" t="s">
        <v>68</v>
      </c>
      <c r="C3169" t="s">
        <v>69</v>
      </c>
      <c r="D3169" t="s">
        <v>52</v>
      </c>
      <c r="E3169">
        <v>5136</v>
      </c>
      <c r="F3169">
        <v>21.9</v>
      </c>
    </row>
    <row r="3170" spans="1:6" x14ac:dyDescent="0.45">
      <c r="A3170">
        <v>2012</v>
      </c>
      <c r="B3170" t="s">
        <v>68</v>
      </c>
      <c r="C3170" t="s">
        <v>69</v>
      </c>
      <c r="D3170" t="s">
        <v>8</v>
      </c>
      <c r="E3170">
        <v>73932</v>
      </c>
      <c r="F3170">
        <v>21.2</v>
      </c>
    </row>
    <row r="3171" spans="1:6" x14ac:dyDescent="0.45">
      <c r="A3171">
        <v>2012</v>
      </c>
      <c r="B3171" t="s">
        <v>68</v>
      </c>
      <c r="C3171" t="s">
        <v>69</v>
      </c>
      <c r="D3171" t="s">
        <v>53</v>
      </c>
      <c r="E3171">
        <v>541</v>
      </c>
      <c r="F3171">
        <v>24.6</v>
      </c>
    </row>
    <row r="3172" spans="1:6" x14ac:dyDescent="0.45">
      <c r="A3172">
        <v>2012</v>
      </c>
      <c r="B3172" t="s">
        <v>68</v>
      </c>
      <c r="C3172" t="s">
        <v>69</v>
      </c>
      <c r="D3172" t="s">
        <v>54</v>
      </c>
      <c r="E3172">
        <v>168</v>
      </c>
      <c r="F3172">
        <v>21.4</v>
      </c>
    </row>
    <row r="3173" spans="1:6" x14ac:dyDescent="0.45">
      <c r="A3173">
        <v>2012</v>
      </c>
      <c r="B3173" t="s">
        <v>68</v>
      </c>
      <c r="C3173" t="s">
        <v>69</v>
      </c>
      <c r="D3173" t="s">
        <v>55</v>
      </c>
      <c r="E3173">
        <v>1603</v>
      </c>
      <c r="F3173">
        <v>18.600000000000001</v>
      </c>
    </row>
    <row r="3174" spans="1:6" x14ac:dyDescent="0.45">
      <c r="A3174">
        <v>2012</v>
      </c>
      <c r="B3174" t="s">
        <v>68</v>
      </c>
      <c r="C3174" t="s">
        <v>69</v>
      </c>
      <c r="D3174" t="s">
        <v>56</v>
      </c>
      <c r="E3174">
        <v>1650</v>
      </c>
      <c r="F3174">
        <v>22.4</v>
      </c>
    </row>
    <row r="3175" spans="1:6" x14ac:dyDescent="0.45">
      <c r="A3175">
        <v>2012</v>
      </c>
      <c r="B3175" t="s">
        <v>68</v>
      </c>
      <c r="C3175" t="s">
        <v>69</v>
      </c>
      <c r="D3175" t="s">
        <v>57</v>
      </c>
      <c r="E3175">
        <v>741</v>
      </c>
      <c r="F3175">
        <v>30.5</v>
      </c>
    </row>
    <row r="3176" spans="1:6" x14ac:dyDescent="0.45">
      <c r="A3176">
        <v>2012</v>
      </c>
      <c r="B3176" t="s">
        <v>68</v>
      </c>
      <c r="C3176" t="s">
        <v>69</v>
      </c>
      <c r="D3176" t="s">
        <v>58</v>
      </c>
      <c r="E3176">
        <v>1289</v>
      </c>
      <c r="F3176">
        <v>19</v>
      </c>
    </row>
    <row r="3177" spans="1:6" x14ac:dyDescent="0.45">
      <c r="A3177">
        <v>2012</v>
      </c>
      <c r="B3177" t="s">
        <v>68</v>
      </c>
      <c r="C3177" t="s">
        <v>69</v>
      </c>
      <c r="D3177" t="s">
        <v>59</v>
      </c>
      <c r="E3177">
        <v>97</v>
      </c>
      <c r="F3177">
        <v>15.9</v>
      </c>
    </row>
    <row r="3178" spans="1:6" x14ac:dyDescent="0.45">
      <c r="A3178">
        <v>2012</v>
      </c>
      <c r="B3178" t="s">
        <v>70</v>
      </c>
      <c r="C3178" t="s">
        <v>71</v>
      </c>
      <c r="D3178" t="s">
        <v>9</v>
      </c>
      <c r="E3178">
        <v>12036</v>
      </c>
      <c r="F3178">
        <v>225.1</v>
      </c>
    </row>
    <row r="3179" spans="1:6" x14ac:dyDescent="0.45">
      <c r="A3179">
        <v>2012</v>
      </c>
      <c r="B3179" t="s">
        <v>70</v>
      </c>
      <c r="C3179" t="s">
        <v>71</v>
      </c>
      <c r="D3179" t="s">
        <v>10</v>
      </c>
      <c r="E3179">
        <v>708</v>
      </c>
      <c r="F3179">
        <v>136.5</v>
      </c>
    </row>
    <row r="3180" spans="1:6" x14ac:dyDescent="0.45">
      <c r="A3180">
        <v>2012</v>
      </c>
      <c r="B3180" t="s">
        <v>70</v>
      </c>
      <c r="C3180" t="s">
        <v>71</v>
      </c>
      <c r="D3180" t="s">
        <v>11</v>
      </c>
      <c r="E3180">
        <v>10689</v>
      </c>
      <c r="F3180">
        <v>145.5</v>
      </c>
    </row>
    <row r="3181" spans="1:6" x14ac:dyDescent="0.45">
      <c r="A3181">
        <v>2012</v>
      </c>
      <c r="B3181" t="s">
        <v>70</v>
      </c>
      <c r="C3181" t="s">
        <v>71</v>
      </c>
      <c r="D3181" t="s">
        <v>12</v>
      </c>
      <c r="E3181">
        <v>7407</v>
      </c>
      <c r="F3181">
        <v>218.6</v>
      </c>
    </row>
    <row r="3182" spans="1:6" x14ac:dyDescent="0.45">
      <c r="A3182">
        <v>2012</v>
      </c>
      <c r="B3182" t="s">
        <v>70</v>
      </c>
      <c r="C3182" t="s">
        <v>71</v>
      </c>
      <c r="D3182" t="s">
        <v>13</v>
      </c>
      <c r="E3182">
        <v>59371</v>
      </c>
      <c r="F3182">
        <v>153.30000000000001</v>
      </c>
    </row>
    <row r="3183" spans="1:6" x14ac:dyDescent="0.45">
      <c r="A3183">
        <v>2012</v>
      </c>
      <c r="B3183" t="s">
        <v>70</v>
      </c>
      <c r="C3183" t="s">
        <v>71</v>
      </c>
      <c r="D3183" t="s">
        <v>14</v>
      </c>
      <c r="E3183">
        <v>6311</v>
      </c>
      <c r="F3183">
        <v>127.3</v>
      </c>
    </row>
    <row r="3184" spans="1:6" x14ac:dyDescent="0.45">
      <c r="A3184">
        <v>2012</v>
      </c>
      <c r="B3184" t="s">
        <v>70</v>
      </c>
      <c r="C3184" t="s">
        <v>71</v>
      </c>
      <c r="D3184" t="s">
        <v>15</v>
      </c>
      <c r="E3184">
        <v>7282</v>
      </c>
      <c r="F3184">
        <v>155.30000000000001</v>
      </c>
    </row>
    <row r="3185" spans="1:6" x14ac:dyDescent="0.45">
      <c r="A3185">
        <v>2012</v>
      </c>
      <c r="B3185" t="s">
        <v>70</v>
      </c>
      <c r="C3185" t="s">
        <v>71</v>
      </c>
      <c r="D3185" t="s">
        <v>16</v>
      </c>
      <c r="E3185">
        <v>1790</v>
      </c>
      <c r="F3185">
        <v>168.8</v>
      </c>
    </row>
    <row r="3186" spans="1:6" x14ac:dyDescent="0.45">
      <c r="A3186">
        <v>2012</v>
      </c>
      <c r="B3186" t="s">
        <v>70</v>
      </c>
      <c r="C3186" t="s">
        <v>71</v>
      </c>
      <c r="D3186" t="s">
        <v>17</v>
      </c>
      <c r="E3186">
        <v>1298</v>
      </c>
      <c r="F3186">
        <v>213</v>
      </c>
    </row>
    <row r="3187" spans="1:6" x14ac:dyDescent="0.45">
      <c r="A3187">
        <v>2012</v>
      </c>
      <c r="B3187" t="s">
        <v>70</v>
      </c>
      <c r="C3187" t="s">
        <v>71</v>
      </c>
      <c r="D3187" t="s">
        <v>18</v>
      </c>
      <c r="E3187">
        <v>42125</v>
      </c>
      <c r="F3187">
        <v>153</v>
      </c>
    </row>
    <row r="3188" spans="1:6" x14ac:dyDescent="0.45">
      <c r="A3188">
        <v>2012</v>
      </c>
      <c r="B3188" t="s">
        <v>70</v>
      </c>
      <c r="C3188" t="s">
        <v>71</v>
      </c>
      <c r="D3188" t="s">
        <v>19</v>
      </c>
      <c r="E3188">
        <v>15825</v>
      </c>
      <c r="F3188">
        <v>177.6</v>
      </c>
    </row>
    <row r="3189" spans="1:6" x14ac:dyDescent="0.45">
      <c r="A3189">
        <v>2012</v>
      </c>
      <c r="B3189" t="s">
        <v>70</v>
      </c>
      <c r="C3189" t="s">
        <v>71</v>
      </c>
      <c r="D3189" t="s">
        <v>20</v>
      </c>
      <c r="E3189">
        <v>2430</v>
      </c>
      <c r="F3189">
        <v>135.19999999999999</v>
      </c>
    </row>
    <row r="3190" spans="1:6" x14ac:dyDescent="0.45">
      <c r="A3190">
        <v>2012</v>
      </c>
      <c r="B3190" t="s">
        <v>70</v>
      </c>
      <c r="C3190" t="s">
        <v>71</v>
      </c>
      <c r="D3190" t="s">
        <v>21</v>
      </c>
      <c r="E3190">
        <v>2515</v>
      </c>
      <c r="F3190">
        <v>150.9</v>
      </c>
    </row>
    <row r="3191" spans="1:6" x14ac:dyDescent="0.45">
      <c r="A3191">
        <v>2012</v>
      </c>
      <c r="B3191" t="s">
        <v>70</v>
      </c>
      <c r="C3191" t="s">
        <v>71</v>
      </c>
      <c r="D3191" t="s">
        <v>22</v>
      </c>
      <c r="E3191">
        <v>24667</v>
      </c>
      <c r="F3191">
        <v>172.7</v>
      </c>
    </row>
    <row r="3192" spans="1:6" x14ac:dyDescent="0.45">
      <c r="A3192">
        <v>2012</v>
      </c>
      <c r="B3192" t="s">
        <v>70</v>
      </c>
      <c r="C3192" t="s">
        <v>71</v>
      </c>
      <c r="D3192" t="s">
        <v>23</v>
      </c>
      <c r="E3192">
        <v>13675</v>
      </c>
      <c r="F3192">
        <v>188.4</v>
      </c>
    </row>
    <row r="3193" spans="1:6" x14ac:dyDescent="0.45">
      <c r="A3193">
        <v>2012</v>
      </c>
      <c r="B3193" t="s">
        <v>70</v>
      </c>
      <c r="C3193" t="s">
        <v>71</v>
      </c>
      <c r="D3193" t="s">
        <v>24</v>
      </c>
      <c r="E3193">
        <v>7005</v>
      </c>
      <c r="F3193">
        <v>170.4</v>
      </c>
    </row>
    <row r="3194" spans="1:6" x14ac:dyDescent="0.45">
      <c r="A3194">
        <v>2012</v>
      </c>
      <c r="B3194" t="s">
        <v>70</v>
      </c>
      <c r="C3194" t="s">
        <v>71</v>
      </c>
      <c r="D3194" t="s">
        <v>25</v>
      </c>
      <c r="E3194">
        <v>5366</v>
      </c>
      <c r="F3194">
        <v>158.19999999999999</v>
      </c>
    </row>
    <row r="3195" spans="1:6" x14ac:dyDescent="0.45">
      <c r="A3195">
        <v>2012</v>
      </c>
      <c r="B3195" t="s">
        <v>70</v>
      </c>
      <c r="C3195" t="s">
        <v>71</v>
      </c>
      <c r="D3195" t="s">
        <v>26</v>
      </c>
      <c r="E3195">
        <v>10024</v>
      </c>
      <c r="F3195">
        <v>208.2</v>
      </c>
    </row>
    <row r="3196" spans="1:6" x14ac:dyDescent="0.45">
      <c r="A3196">
        <v>2012</v>
      </c>
      <c r="B3196" t="s">
        <v>70</v>
      </c>
      <c r="C3196" t="s">
        <v>71</v>
      </c>
      <c r="D3196" t="s">
        <v>27</v>
      </c>
      <c r="E3196">
        <v>10074</v>
      </c>
      <c r="F3196">
        <v>213.1</v>
      </c>
    </row>
    <row r="3197" spans="1:6" x14ac:dyDescent="0.45">
      <c r="A3197">
        <v>2012</v>
      </c>
      <c r="B3197" t="s">
        <v>70</v>
      </c>
      <c r="C3197" t="s">
        <v>71</v>
      </c>
      <c r="D3197" t="s">
        <v>28</v>
      </c>
      <c r="E3197">
        <v>2623</v>
      </c>
      <c r="F3197">
        <v>145.9</v>
      </c>
    </row>
    <row r="3198" spans="1:6" x14ac:dyDescent="0.45">
      <c r="A3198">
        <v>2012</v>
      </c>
      <c r="B3198" t="s">
        <v>70</v>
      </c>
      <c r="C3198" t="s">
        <v>71</v>
      </c>
      <c r="D3198" t="s">
        <v>29</v>
      </c>
      <c r="E3198">
        <v>11023</v>
      </c>
      <c r="F3198">
        <v>174.4</v>
      </c>
    </row>
    <row r="3199" spans="1:6" x14ac:dyDescent="0.45">
      <c r="A3199">
        <v>2012</v>
      </c>
      <c r="B3199" t="s">
        <v>70</v>
      </c>
      <c r="C3199" t="s">
        <v>71</v>
      </c>
      <c r="D3199" t="s">
        <v>30</v>
      </c>
      <c r="E3199">
        <v>11602</v>
      </c>
      <c r="F3199">
        <v>139.1</v>
      </c>
    </row>
    <row r="3200" spans="1:6" x14ac:dyDescent="0.45">
      <c r="A3200">
        <v>2012</v>
      </c>
      <c r="B3200" t="s">
        <v>70</v>
      </c>
      <c r="C3200" t="s">
        <v>71</v>
      </c>
      <c r="D3200" t="s">
        <v>31</v>
      </c>
      <c r="E3200">
        <v>23520</v>
      </c>
      <c r="F3200">
        <v>197.9</v>
      </c>
    </row>
    <row r="3201" spans="1:6" x14ac:dyDescent="0.45">
      <c r="A3201">
        <v>2012</v>
      </c>
      <c r="B3201" t="s">
        <v>70</v>
      </c>
      <c r="C3201" t="s">
        <v>71</v>
      </c>
      <c r="D3201" t="s">
        <v>32</v>
      </c>
      <c r="E3201">
        <v>7496</v>
      </c>
      <c r="F3201">
        <v>119.2</v>
      </c>
    </row>
    <row r="3202" spans="1:6" x14ac:dyDescent="0.45">
      <c r="A3202">
        <v>2012</v>
      </c>
      <c r="B3202" t="s">
        <v>70</v>
      </c>
      <c r="C3202" t="s">
        <v>71</v>
      </c>
      <c r="D3202" t="s">
        <v>33</v>
      </c>
      <c r="E3202">
        <v>7269</v>
      </c>
      <c r="F3202">
        <v>231.3</v>
      </c>
    </row>
    <row r="3203" spans="1:6" x14ac:dyDescent="0.45">
      <c r="A3203">
        <v>2012</v>
      </c>
      <c r="B3203" t="s">
        <v>70</v>
      </c>
      <c r="C3203" t="s">
        <v>71</v>
      </c>
      <c r="D3203" t="s">
        <v>34</v>
      </c>
      <c r="E3203">
        <v>13742</v>
      </c>
      <c r="F3203">
        <v>193.4</v>
      </c>
    </row>
    <row r="3204" spans="1:6" x14ac:dyDescent="0.45">
      <c r="A3204">
        <v>2012</v>
      </c>
      <c r="B3204" t="s">
        <v>70</v>
      </c>
      <c r="C3204" t="s">
        <v>71</v>
      </c>
      <c r="D3204" t="s">
        <v>35</v>
      </c>
      <c r="E3204">
        <v>1903</v>
      </c>
      <c r="F3204">
        <v>151.1</v>
      </c>
    </row>
    <row r="3205" spans="1:6" x14ac:dyDescent="0.45">
      <c r="A3205">
        <v>2012</v>
      </c>
      <c r="B3205" t="s">
        <v>70</v>
      </c>
      <c r="C3205" t="s">
        <v>71</v>
      </c>
      <c r="D3205" t="s">
        <v>36</v>
      </c>
      <c r="E3205">
        <v>3307</v>
      </c>
      <c r="F3205">
        <v>146.9</v>
      </c>
    </row>
    <row r="3206" spans="1:6" x14ac:dyDescent="0.45">
      <c r="A3206">
        <v>2012</v>
      </c>
      <c r="B3206" t="s">
        <v>70</v>
      </c>
      <c r="C3206" t="s">
        <v>71</v>
      </c>
      <c r="D3206" t="s">
        <v>37</v>
      </c>
      <c r="E3206">
        <v>5166</v>
      </c>
      <c r="F3206">
        <v>192.5</v>
      </c>
    </row>
    <row r="3207" spans="1:6" x14ac:dyDescent="0.45">
      <c r="A3207">
        <v>2012</v>
      </c>
      <c r="B3207" t="s">
        <v>70</v>
      </c>
      <c r="C3207" t="s">
        <v>71</v>
      </c>
      <c r="D3207" t="s">
        <v>38</v>
      </c>
      <c r="E3207">
        <v>2324</v>
      </c>
      <c r="F3207">
        <v>146.1</v>
      </c>
    </row>
    <row r="3208" spans="1:6" x14ac:dyDescent="0.45">
      <c r="A3208">
        <v>2012</v>
      </c>
      <c r="B3208" t="s">
        <v>70</v>
      </c>
      <c r="C3208" t="s">
        <v>71</v>
      </c>
      <c r="D3208" t="s">
        <v>39</v>
      </c>
      <c r="E3208">
        <v>18340</v>
      </c>
      <c r="F3208">
        <v>171.5</v>
      </c>
    </row>
    <row r="3209" spans="1:6" x14ac:dyDescent="0.45">
      <c r="A3209">
        <v>2012</v>
      </c>
      <c r="B3209" t="s">
        <v>70</v>
      </c>
      <c r="C3209" t="s">
        <v>71</v>
      </c>
      <c r="D3209" t="s">
        <v>40</v>
      </c>
      <c r="E3209">
        <v>3352</v>
      </c>
      <c r="F3209">
        <v>147.80000000000001</v>
      </c>
    </row>
    <row r="3210" spans="1:6" x14ac:dyDescent="0.45">
      <c r="A3210">
        <v>2012</v>
      </c>
      <c r="B3210" t="s">
        <v>70</v>
      </c>
      <c r="C3210" t="s">
        <v>71</v>
      </c>
      <c r="D3210" t="s">
        <v>41</v>
      </c>
      <c r="E3210">
        <v>43795</v>
      </c>
      <c r="F3210">
        <v>186.5</v>
      </c>
    </row>
    <row r="3211" spans="1:6" x14ac:dyDescent="0.45">
      <c r="A3211">
        <v>2012</v>
      </c>
      <c r="B3211" t="s">
        <v>70</v>
      </c>
      <c r="C3211" t="s">
        <v>71</v>
      </c>
      <c r="D3211" t="s">
        <v>42</v>
      </c>
      <c r="E3211">
        <v>17348</v>
      </c>
      <c r="F3211">
        <v>166.1</v>
      </c>
    </row>
    <row r="3212" spans="1:6" x14ac:dyDescent="0.45">
      <c r="A3212">
        <v>2012</v>
      </c>
      <c r="B3212" t="s">
        <v>70</v>
      </c>
      <c r="C3212" t="s">
        <v>71</v>
      </c>
      <c r="D3212" t="s">
        <v>43</v>
      </c>
      <c r="E3212">
        <v>1368</v>
      </c>
      <c r="F3212">
        <v>151.6</v>
      </c>
    </row>
    <row r="3213" spans="1:6" x14ac:dyDescent="0.45">
      <c r="A3213">
        <v>2012</v>
      </c>
      <c r="B3213" t="s">
        <v>70</v>
      </c>
      <c r="C3213" t="s">
        <v>71</v>
      </c>
      <c r="D3213" t="s">
        <v>44</v>
      </c>
      <c r="E3213">
        <v>26426</v>
      </c>
      <c r="F3213">
        <v>187.7</v>
      </c>
    </row>
    <row r="3214" spans="1:6" x14ac:dyDescent="0.45">
      <c r="A3214">
        <v>2012</v>
      </c>
      <c r="B3214" t="s">
        <v>70</v>
      </c>
      <c r="C3214" t="s">
        <v>71</v>
      </c>
      <c r="D3214" t="s">
        <v>45</v>
      </c>
      <c r="E3214">
        <v>9198</v>
      </c>
      <c r="F3214">
        <v>220.4</v>
      </c>
    </row>
    <row r="3215" spans="1:6" x14ac:dyDescent="0.45">
      <c r="A3215">
        <v>2012</v>
      </c>
      <c r="B3215" t="s">
        <v>70</v>
      </c>
      <c r="C3215" t="s">
        <v>71</v>
      </c>
      <c r="D3215" t="s">
        <v>46</v>
      </c>
      <c r="E3215">
        <v>6180</v>
      </c>
      <c r="F3215">
        <v>130.30000000000001</v>
      </c>
    </row>
    <row r="3216" spans="1:6" x14ac:dyDescent="0.45">
      <c r="A3216">
        <v>2012</v>
      </c>
      <c r="B3216" t="s">
        <v>70</v>
      </c>
      <c r="C3216" t="s">
        <v>71</v>
      </c>
      <c r="D3216" t="s">
        <v>47</v>
      </c>
      <c r="E3216">
        <v>30952</v>
      </c>
      <c r="F3216">
        <v>177.7</v>
      </c>
    </row>
    <row r="3217" spans="1:6" x14ac:dyDescent="0.45">
      <c r="A3217">
        <v>2012</v>
      </c>
      <c r="B3217" t="s">
        <v>70</v>
      </c>
      <c r="C3217" t="s">
        <v>71</v>
      </c>
      <c r="D3217" t="s">
        <v>48</v>
      </c>
      <c r="E3217">
        <v>2360</v>
      </c>
      <c r="F3217">
        <v>165.2</v>
      </c>
    </row>
    <row r="3218" spans="1:6" x14ac:dyDescent="0.45">
      <c r="A3218">
        <v>2012</v>
      </c>
      <c r="B3218" t="s">
        <v>70</v>
      </c>
      <c r="C3218" t="s">
        <v>71</v>
      </c>
      <c r="D3218" t="s">
        <v>49</v>
      </c>
      <c r="E3218">
        <v>9364</v>
      </c>
      <c r="F3218">
        <v>180.2</v>
      </c>
    </row>
    <row r="3219" spans="1:6" x14ac:dyDescent="0.45">
      <c r="A3219">
        <v>2012</v>
      </c>
      <c r="B3219" t="s">
        <v>70</v>
      </c>
      <c r="C3219" t="s">
        <v>71</v>
      </c>
      <c r="D3219" t="s">
        <v>50</v>
      </c>
      <c r="E3219">
        <v>1668</v>
      </c>
      <c r="F3219">
        <v>155.4</v>
      </c>
    </row>
    <row r="3220" spans="1:6" x14ac:dyDescent="0.45">
      <c r="A3220">
        <v>2012</v>
      </c>
      <c r="B3220" t="s">
        <v>70</v>
      </c>
      <c r="C3220" t="s">
        <v>71</v>
      </c>
      <c r="D3220" t="s">
        <v>51</v>
      </c>
      <c r="E3220">
        <v>14454</v>
      </c>
      <c r="F3220">
        <v>203.7</v>
      </c>
    </row>
    <row r="3221" spans="1:6" x14ac:dyDescent="0.45">
      <c r="A3221">
        <v>2012</v>
      </c>
      <c r="B3221" t="s">
        <v>70</v>
      </c>
      <c r="C3221" t="s">
        <v>71</v>
      </c>
      <c r="D3221" t="s">
        <v>52</v>
      </c>
      <c r="E3221">
        <v>39061</v>
      </c>
      <c r="F3221">
        <v>171.3</v>
      </c>
    </row>
    <row r="3222" spans="1:6" x14ac:dyDescent="0.45">
      <c r="A3222">
        <v>2012</v>
      </c>
      <c r="B3222" t="s">
        <v>70</v>
      </c>
      <c r="C3222" t="s">
        <v>71</v>
      </c>
      <c r="D3222" t="s">
        <v>8</v>
      </c>
      <c r="E3222">
        <v>599711</v>
      </c>
      <c r="F3222">
        <v>170.5</v>
      </c>
    </row>
    <row r="3223" spans="1:6" x14ac:dyDescent="0.45">
      <c r="A3223">
        <v>2012</v>
      </c>
      <c r="B3223" t="s">
        <v>70</v>
      </c>
      <c r="C3223" t="s">
        <v>71</v>
      </c>
      <c r="D3223" t="s">
        <v>53</v>
      </c>
      <c r="E3223">
        <v>3091</v>
      </c>
      <c r="F3223">
        <v>142.4</v>
      </c>
    </row>
    <row r="3224" spans="1:6" x14ac:dyDescent="0.45">
      <c r="A3224">
        <v>2012</v>
      </c>
      <c r="B3224" t="s">
        <v>70</v>
      </c>
      <c r="C3224" t="s">
        <v>71</v>
      </c>
      <c r="D3224" t="s">
        <v>54</v>
      </c>
      <c r="E3224">
        <v>1206</v>
      </c>
      <c r="F3224">
        <v>150.6</v>
      </c>
    </row>
    <row r="3225" spans="1:6" x14ac:dyDescent="0.45">
      <c r="A3225">
        <v>2012</v>
      </c>
      <c r="B3225" t="s">
        <v>70</v>
      </c>
      <c r="C3225" t="s">
        <v>71</v>
      </c>
      <c r="D3225" t="s">
        <v>55</v>
      </c>
      <c r="E3225">
        <v>13386</v>
      </c>
      <c r="F3225">
        <v>158.6</v>
      </c>
    </row>
    <row r="3226" spans="1:6" x14ac:dyDescent="0.45">
      <c r="A3226">
        <v>2012</v>
      </c>
      <c r="B3226" t="s">
        <v>70</v>
      </c>
      <c r="C3226" t="s">
        <v>71</v>
      </c>
      <c r="D3226" t="s">
        <v>56</v>
      </c>
      <c r="E3226">
        <v>10360</v>
      </c>
      <c r="F3226">
        <v>139.30000000000001</v>
      </c>
    </row>
    <row r="3227" spans="1:6" x14ac:dyDescent="0.45">
      <c r="A3227">
        <v>2012</v>
      </c>
      <c r="B3227" t="s">
        <v>70</v>
      </c>
      <c r="C3227" t="s">
        <v>71</v>
      </c>
      <c r="D3227" t="s">
        <v>57</v>
      </c>
      <c r="E3227">
        <v>4942</v>
      </c>
      <c r="F3227">
        <v>208.1</v>
      </c>
    </row>
    <row r="3228" spans="1:6" x14ac:dyDescent="0.45">
      <c r="A3228">
        <v>2012</v>
      </c>
      <c r="B3228" t="s">
        <v>70</v>
      </c>
      <c r="C3228" t="s">
        <v>71</v>
      </c>
      <c r="D3228" t="s">
        <v>58</v>
      </c>
      <c r="E3228">
        <v>11282</v>
      </c>
      <c r="F3228">
        <v>160.69999999999999</v>
      </c>
    </row>
    <row r="3229" spans="1:6" x14ac:dyDescent="0.45">
      <c r="A3229">
        <v>2012</v>
      </c>
      <c r="B3229" t="s">
        <v>70</v>
      </c>
      <c r="C3229" t="s">
        <v>71</v>
      </c>
      <c r="D3229" t="s">
        <v>59</v>
      </c>
      <c r="E3229">
        <v>1005</v>
      </c>
      <c r="F3229">
        <v>167.2</v>
      </c>
    </row>
    <row r="3230" spans="1:6" x14ac:dyDescent="0.45">
      <c r="A3230">
        <v>2012</v>
      </c>
      <c r="B3230" t="s">
        <v>72</v>
      </c>
      <c r="C3230" t="s">
        <v>73</v>
      </c>
      <c r="D3230" t="s">
        <v>9</v>
      </c>
      <c r="E3230">
        <v>942</v>
      </c>
      <c r="F3230">
        <v>17.899999999999999</v>
      </c>
    </row>
    <row r="3231" spans="1:6" x14ac:dyDescent="0.45">
      <c r="A3231">
        <v>2012</v>
      </c>
      <c r="B3231" t="s">
        <v>72</v>
      </c>
      <c r="C3231" t="s">
        <v>73</v>
      </c>
      <c r="D3231" t="s">
        <v>10</v>
      </c>
      <c r="E3231">
        <v>52</v>
      </c>
      <c r="F3231">
        <v>10</v>
      </c>
    </row>
    <row r="3232" spans="1:6" x14ac:dyDescent="0.45">
      <c r="A3232">
        <v>2012</v>
      </c>
      <c r="B3232" t="s">
        <v>72</v>
      </c>
      <c r="C3232" t="s">
        <v>73</v>
      </c>
      <c r="D3232" t="s">
        <v>11</v>
      </c>
      <c r="E3232">
        <v>683</v>
      </c>
      <c r="F3232">
        <v>9.5</v>
      </c>
    </row>
    <row r="3233" spans="1:6" x14ac:dyDescent="0.45">
      <c r="A3233">
        <v>2012</v>
      </c>
      <c r="B3233" t="s">
        <v>72</v>
      </c>
      <c r="C3233" t="s">
        <v>73</v>
      </c>
      <c r="D3233" t="s">
        <v>12</v>
      </c>
      <c r="E3233">
        <v>734</v>
      </c>
      <c r="F3233">
        <v>21.9</v>
      </c>
    </row>
    <row r="3234" spans="1:6" x14ac:dyDescent="0.45">
      <c r="A3234">
        <v>2012</v>
      </c>
      <c r="B3234" t="s">
        <v>72</v>
      </c>
      <c r="C3234" t="s">
        <v>73</v>
      </c>
      <c r="D3234" t="s">
        <v>13</v>
      </c>
      <c r="E3234">
        <v>5849</v>
      </c>
      <c r="F3234">
        <v>15.2</v>
      </c>
    </row>
    <row r="3235" spans="1:6" x14ac:dyDescent="0.45">
      <c r="A3235">
        <v>2012</v>
      </c>
      <c r="B3235" t="s">
        <v>72</v>
      </c>
      <c r="C3235" t="s">
        <v>73</v>
      </c>
      <c r="D3235" t="s">
        <v>14</v>
      </c>
      <c r="E3235">
        <v>525</v>
      </c>
      <c r="F3235">
        <v>11</v>
      </c>
    </row>
    <row r="3236" spans="1:6" x14ac:dyDescent="0.45">
      <c r="A3236">
        <v>2012</v>
      </c>
      <c r="B3236" t="s">
        <v>72</v>
      </c>
      <c r="C3236" t="s">
        <v>73</v>
      </c>
      <c r="D3236" t="s">
        <v>15</v>
      </c>
      <c r="E3236">
        <v>558</v>
      </c>
      <c r="F3236">
        <v>11.8</v>
      </c>
    </row>
    <row r="3237" spans="1:6" x14ac:dyDescent="0.45">
      <c r="A3237">
        <v>2012</v>
      </c>
      <c r="B3237" t="s">
        <v>72</v>
      </c>
      <c r="C3237" t="s">
        <v>73</v>
      </c>
      <c r="D3237" t="s">
        <v>16</v>
      </c>
      <c r="E3237">
        <v>121</v>
      </c>
      <c r="F3237">
        <v>11.3</v>
      </c>
    </row>
    <row r="3238" spans="1:6" x14ac:dyDescent="0.45">
      <c r="A3238">
        <v>2012</v>
      </c>
      <c r="B3238" t="s">
        <v>72</v>
      </c>
      <c r="C3238" t="s">
        <v>73</v>
      </c>
      <c r="D3238" t="s">
        <v>17</v>
      </c>
      <c r="E3238">
        <v>76</v>
      </c>
      <c r="F3238">
        <v>12.1</v>
      </c>
    </row>
    <row r="3239" spans="1:6" x14ac:dyDescent="0.45">
      <c r="A3239">
        <v>2012</v>
      </c>
      <c r="B3239" t="s">
        <v>72</v>
      </c>
      <c r="C3239" t="s">
        <v>73</v>
      </c>
      <c r="D3239" t="s">
        <v>18</v>
      </c>
      <c r="E3239">
        <v>2338</v>
      </c>
      <c r="F3239">
        <v>8.5</v>
      </c>
    </row>
    <row r="3240" spans="1:6" x14ac:dyDescent="0.45">
      <c r="A3240">
        <v>2012</v>
      </c>
      <c r="B3240" t="s">
        <v>72</v>
      </c>
      <c r="C3240" t="s">
        <v>73</v>
      </c>
      <c r="D3240" t="s">
        <v>19</v>
      </c>
      <c r="E3240">
        <v>1390</v>
      </c>
      <c r="F3240">
        <v>16.399999999999999</v>
      </c>
    </row>
    <row r="3241" spans="1:6" x14ac:dyDescent="0.45">
      <c r="A3241">
        <v>2012</v>
      </c>
      <c r="B3241" t="s">
        <v>72</v>
      </c>
      <c r="C3241" t="s">
        <v>73</v>
      </c>
      <c r="D3241" t="s">
        <v>20</v>
      </c>
      <c r="E3241">
        <v>394</v>
      </c>
      <c r="F3241">
        <v>20.8</v>
      </c>
    </row>
    <row r="3242" spans="1:6" x14ac:dyDescent="0.45">
      <c r="A3242">
        <v>2012</v>
      </c>
      <c r="B3242" t="s">
        <v>72</v>
      </c>
      <c r="C3242" t="s">
        <v>73</v>
      </c>
      <c r="D3242" t="s">
        <v>21</v>
      </c>
      <c r="E3242">
        <v>189</v>
      </c>
      <c r="F3242">
        <v>11.3</v>
      </c>
    </row>
    <row r="3243" spans="1:6" x14ac:dyDescent="0.45">
      <c r="A3243">
        <v>2012</v>
      </c>
      <c r="B3243" t="s">
        <v>72</v>
      </c>
      <c r="C3243" t="s">
        <v>73</v>
      </c>
      <c r="D3243" t="s">
        <v>22</v>
      </c>
      <c r="E3243">
        <v>2323</v>
      </c>
      <c r="F3243">
        <v>16.3</v>
      </c>
    </row>
    <row r="3244" spans="1:6" x14ac:dyDescent="0.45">
      <c r="A3244">
        <v>2012</v>
      </c>
      <c r="B3244" t="s">
        <v>72</v>
      </c>
      <c r="C3244" t="s">
        <v>73</v>
      </c>
      <c r="D3244" t="s">
        <v>23</v>
      </c>
      <c r="E3244">
        <v>973</v>
      </c>
      <c r="F3244">
        <v>13.5</v>
      </c>
    </row>
    <row r="3245" spans="1:6" x14ac:dyDescent="0.45">
      <c r="A3245">
        <v>2012</v>
      </c>
      <c r="B3245" t="s">
        <v>72</v>
      </c>
      <c r="C3245" t="s">
        <v>73</v>
      </c>
      <c r="D3245" t="s">
        <v>24</v>
      </c>
      <c r="E3245">
        <v>664</v>
      </c>
      <c r="F3245">
        <v>15.6</v>
      </c>
    </row>
    <row r="3246" spans="1:6" x14ac:dyDescent="0.45">
      <c r="A3246">
        <v>2012</v>
      </c>
      <c r="B3246" t="s">
        <v>72</v>
      </c>
      <c r="C3246" t="s">
        <v>73</v>
      </c>
      <c r="D3246" t="s">
        <v>25</v>
      </c>
      <c r="E3246">
        <v>624</v>
      </c>
      <c r="F3246">
        <v>18</v>
      </c>
    </row>
    <row r="3247" spans="1:6" x14ac:dyDescent="0.45">
      <c r="A3247">
        <v>2012</v>
      </c>
      <c r="B3247" t="s">
        <v>72</v>
      </c>
      <c r="C3247" t="s">
        <v>73</v>
      </c>
      <c r="D3247" t="s">
        <v>26</v>
      </c>
      <c r="E3247">
        <v>879</v>
      </c>
      <c r="F3247">
        <v>18.7</v>
      </c>
    </row>
    <row r="3248" spans="1:6" x14ac:dyDescent="0.45">
      <c r="A3248">
        <v>2012</v>
      </c>
      <c r="B3248" t="s">
        <v>72</v>
      </c>
      <c r="C3248" t="s">
        <v>73</v>
      </c>
      <c r="D3248" t="s">
        <v>27</v>
      </c>
      <c r="E3248">
        <v>808</v>
      </c>
      <c r="F3248">
        <v>17.5</v>
      </c>
    </row>
    <row r="3249" spans="1:6" x14ac:dyDescent="0.45">
      <c r="A3249">
        <v>2012</v>
      </c>
      <c r="B3249" t="s">
        <v>72</v>
      </c>
      <c r="C3249" t="s">
        <v>73</v>
      </c>
      <c r="D3249" t="s">
        <v>28</v>
      </c>
      <c r="E3249">
        <v>205</v>
      </c>
      <c r="F3249">
        <v>11.6</v>
      </c>
    </row>
    <row r="3250" spans="1:6" x14ac:dyDescent="0.45">
      <c r="A3250">
        <v>2012</v>
      </c>
      <c r="B3250" t="s">
        <v>72</v>
      </c>
      <c r="C3250" t="s">
        <v>73</v>
      </c>
      <c r="D3250" t="s">
        <v>29</v>
      </c>
      <c r="E3250">
        <v>986</v>
      </c>
      <c r="F3250">
        <v>15.8</v>
      </c>
    </row>
    <row r="3251" spans="1:6" x14ac:dyDescent="0.45">
      <c r="A3251">
        <v>2012</v>
      </c>
      <c r="B3251" t="s">
        <v>72</v>
      </c>
      <c r="C3251" t="s">
        <v>73</v>
      </c>
      <c r="D3251" t="s">
        <v>30</v>
      </c>
      <c r="E3251">
        <v>1356</v>
      </c>
      <c r="F3251">
        <v>16.100000000000001</v>
      </c>
    </row>
    <row r="3252" spans="1:6" x14ac:dyDescent="0.45">
      <c r="A3252">
        <v>2012</v>
      </c>
      <c r="B3252" t="s">
        <v>72</v>
      </c>
      <c r="C3252" t="s">
        <v>73</v>
      </c>
      <c r="D3252" t="s">
        <v>31</v>
      </c>
      <c r="E3252">
        <v>1565</v>
      </c>
      <c r="F3252">
        <v>13.3</v>
      </c>
    </row>
    <row r="3253" spans="1:6" x14ac:dyDescent="0.45">
      <c r="A3253">
        <v>2012</v>
      </c>
      <c r="B3253" t="s">
        <v>72</v>
      </c>
      <c r="C3253" t="s">
        <v>73</v>
      </c>
      <c r="D3253" t="s">
        <v>32</v>
      </c>
      <c r="E3253">
        <v>674</v>
      </c>
      <c r="F3253">
        <v>10.6</v>
      </c>
    </row>
    <row r="3254" spans="1:6" x14ac:dyDescent="0.45">
      <c r="A3254">
        <v>2012</v>
      </c>
      <c r="B3254" t="s">
        <v>72</v>
      </c>
      <c r="C3254" t="s">
        <v>73</v>
      </c>
      <c r="D3254" t="s">
        <v>33</v>
      </c>
      <c r="E3254">
        <v>565</v>
      </c>
      <c r="F3254">
        <v>18.100000000000001</v>
      </c>
    </row>
    <row r="3255" spans="1:6" x14ac:dyDescent="0.45">
      <c r="A3255">
        <v>2012</v>
      </c>
      <c r="B3255" t="s">
        <v>72</v>
      </c>
      <c r="C3255" t="s">
        <v>73</v>
      </c>
      <c r="D3255" t="s">
        <v>34</v>
      </c>
      <c r="E3255">
        <v>1213</v>
      </c>
      <c r="F3255">
        <v>17</v>
      </c>
    </row>
    <row r="3256" spans="1:6" x14ac:dyDescent="0.45">
      <c r="A3256">
        <v>2012</v>
      </c>
      <c r="B3256" t="s">
        <v>72</v>
      </c>
      <c r="C3256" t="s">
        <v>73</v>
      </c>
      <c r="D3256" t="s">
        <v>35</v>
      </c>
      <c r="E3256">
        <v>155</v>
      </c>
      <c r="F3256">
        <v>12.2</v>
      </c>
    </row>
    <row r="3257" spans="1:6" x14ac:dyDescent="0.45">
      <c r="A3257">
        <v>2012</v>
      </c>
      <c r="B3257" t="s">
        <v>72</v>
      </c>
      <c r="C3257" t="s">
        <v>73</v>
      </c>
      <c r="D3257" t="s">
        <v>36</v>
      </c>
      <c r="E3257">
        <v>291</v>
      </c>
      <c r="F3257">
        <v>12.7</v>
      </c>
    </row>
    <row r="3258" spans="1:6" x14ac:dyDescent="0.45">
      <c r="A3258">
        <v>2012</v>
      </c>
      <c r="B3258" t="s">
        <v>72</v>
      </c>
      <c r="C3258" t="s">
        <v>73</v>
      </c>
      <c r="D3258" t="s">
        <v>37</v>
      </c>
      <c r="E3258">
        <v>496</v>
      </c>
      <c r="F3258">
        <v>19</v>
      </c>
    </row>
    <row r="3259" spans="1:6" x14ac:dyDescent="0.45">
      <c r="A3259">
        <v>2012</v>
      </c>
      <c r="B3259" t="s">
        <v>72</v>
      </c>
      <c r="C3259" t="s">
        <v>73</v>
      </c>
      <c r="D3259" t="s">
        <v>38</v>
      </c>
      <c r="E3259">
        <v>204</v>
      </c>
      <c r="F3259">
        <v>12.8</v>
      </c>
    </row>
    <row r="3260" spans="1:6" x14ac:dyDescent="0.45">
      <c r="A3260">
        <v>2012</v>
      </c>
      <c r="B3260" t="s">
        <v>72</v>
      </c>
      <c r="C3260" t="s">
        <v>73</v>
      </c>
      <c r="D3260" t="s">
        <v>39</v>
      </c>
      <c r="E3260">
        <v>1131</v>
      </c>
      <c r="F3260">
        <v>10.6</v>
      </c>
    </row>
    <row r="3261" spans="1:6" x14ac:dyDescent="0.45">
      <c r="A3261">
        <v>2012</v>
      </c>
      <c r="B3261" t="s">
        <v>72</v>
      </c>
      <c r="C3261" t="s">
        <v>73</v>
      </c>
      <c r="D3261" t="s">
        <v>40</v>
      </c>
      <c r="E3261">
        <v>281</v>
      </c>
      <c r="F3261">
        <v>12.5</v>
      </c>
    </row>
    <row r="3262" spans="1:6" x14ac:dyDescent="0.45">
      <c r="A3262">
        <v>2012</v>
      </c>
      <c r="B3262" t="s">
        <v>72</v>
      </c>
      <c r="C3262" t="s">
        <v>73</v>
      </c>
      <c r="D3262" t="s">
        <v>41</v>
      </c>
      <c r="E3262">
        <v>4404</v>
      </c>
      <c r="F3262">
        <v>18.8</v>
      </c>
    </row>
    <row r="3263" spans="1:6" x14ac:dyDescent="0.45">
      <c r="A3263">
        <v>2012</v>
      </c>
      <c r="B3263" t="s">
        <v>72</v>
      </c>
      <c r="C3263" t="s">
        <v>73</v>
      </c>
      <c r="D3263" t="s">
        <v>42</v>
      </c>
      <c r="E3263">
        <v>1899</v>
      </c>
      <c r="F3263">
        <v>18.5</v>
      </c>
    </row>
    <row r="3264" spans="1:6" x14ac:dyDescent="0.45">
      <c r="A3264">
        <v>2012</v>
      </c>
      <c r="B3264" t="s">
        <v>72</v>
      </c>
      <c r="C3264" t="s">
        <v>73</v>
      </c>
      <c r="D3264" t="s">
        <v>43</v>
      </c>
      <c r="E3264">
        <v>133</v>
      </c>
      <c r="F3264">
        <v>14.3</v>
      </c>
    </row>
    <row r="3265" spans="1:6" x14ac:dyDescent="0.45">
      <c r="A3265">
        <v>2012</v>
      </c>
      <c r="B3265" t="s">
        <v>72</v>
      </c>
      <c r="C3265" t="s">
        <v>73</v>
      </c>
      <c r="D3265" t="s">
        <v>44</v>
      </c>
      <c r="E3265">
        <v>2195</v>
      </c>
      <c r="F3265">
        <v>15.5</v>
      </c>
    </row>
    <row r="3266" spans="1:6" x14ac:dyDescent="0.45">
      <c r="A3266">
        <v>2012</v>
      </c>
      <c r="B3266" t="s">
        <v>72</v>
      </c>
      <c r="C3266" t="s">
        <v>73</v>
      </c>
      <c r="D3266" t="s">
        <v>45</v>
      </c>
      <c r="E3266">
        <v>573</v>
      </c>
      <c r="F3266">
        <v>13.8</v>
      </c>
    </row>
    <row r="3267" spans="1:6" x14ac:dyDescent="0.45">
      <c r="A3267">
        <v>2012</v>
      </c>
      <c r="B3267" t="s">
        <v>72</v>
      </c>
      <c r="C3267" t="s">
        <v>73</v>
      </c>
      <c r="D3267" t="s">
        <v>46</v>
      </c>
      <c r="E3267">
        <v>382</v>
      </c>
      <c r="F3267">
        <v>8.1</v>
      </c>
    </row>
    <row r="3268" spans="1:6" x14ac:dyDescent="0.45">
      <c r="A3268">
        <v>2012</v>
      </c>
      <c r="B3268" t="s">
        <v>72</v>
      </c>
      <c r="C3268" t="s">
        <v>73</v>
      </c>
      <c r="D3268" t="s">
        <v>47</v>
      </c>
      <c r="E3268">
        <v>2360</v>
      </c>
      <c r="F3268">
        <v>13.5</v>
      </c>
    </row>
    <row r="3269" spans="1:6" x14ac:dyDescent="0.45">
      <c r="A3269">
        <v>2012</v>
      </c>
      <c r="B3269" t="s">
        <v>72</v>
      </c>
      <c r="C3269" t="s">
        <v>73</v>
      </c>
      <c r="D3269" t="s">
        <v>48</v>
      </c>
      <c r="E3269">
        <v>161</v>
      </c>
      <c r="F3269">
        <v>11.2</v>
      </c>
    </row>
    <row r="3270" spans="1:6" x14ac:dyDescent="0.45">
      <c r="A3270">
        <v>2012</v>
      </c>
      <c r="B3270" t="s">
        <v>72</v>
      </c>
      <c r="C3270" t="s">
        <v>73</v>
      </c>
      <c r="D3270" t="s">
        <v>49</v>
      </c>
      <c r="E3270">
        <v>726</v>
      </c>
      <c r="F3270">
        <v>14.4</v>
      </c>
    </row>
    <row r="3271" spans="1:6" x14ac:dyDescent="0.45">
      <c r="A3271">
        <v>2012</v>
      </c>
      <c r="B3271" t="s">
        <v>72</v>
      </c>
      <c r="C3271" t="s">
        <v>73</v>
      </c>
      <c r="D3271" t="s">
        <v>50</v>
      </c>
      <c r="E3271">
        <v>185</v>
      </c>
      <c r="F3271">
        <v>16.600000000000001</v>
      </c>
    </row>
    <row r="3272" spans="1:6" x14ac:dyDescent="0.45">
      <c r="A3272">
        <v>2012</v>
      </c>
      <c r="B3272" t="s">
        <v>72</v>
      </c>
      <c r="C3272" t="s">
        <v>73</v>
      </c>
      <c r="D3272" t="s">
        <v>51</v>
      </c>
      <c r="E3272">
        <v>1435</v>
      </c>
      <c r="F3272">
        <v>20.6</v>
      </c>
    </row>
    <row r="3273" spans="1:6" x14ac:dyDescent="0.45">
      <c r="A3273">
        <v>2012</v>
      </c>
      <c r="B3273" t="s">
        <v>72</v>
      </c>
      <c r="C3273" t="s">
        <v>73</v>
      </c>
      <c r="D3273" t="s">
        <v>52</v>
      </c>
      <c r="E3273">
        <v>2974</v>
      </c>
      <c r="F3273">
        <v>13.4</v>
      </c>
    </row>
    <row r="3274" spans="1:6" x14ac:dyDescent="0.45">
      <c r="A3274">
        <v>2012</v>
      </c>
      <c r="B3274" t="s">
        <v>72</v>
      </c>
      <c r="C3274" t="s">
        <v>73</v>
      </c>
      <c r="D3274" t="s">
        <v>8</v>
      </c>
      <c r="E3274">
        <v>50636</v>
      </c>
      <c r="F3274">
        <v>14.5</v>
      </c>
    </row>
    <row r="3275" spans="1:6" x14ac:dyDescent="0.45">
      <c r="A3275">
        <v>2012</v>
      </c>
      <c r="B3275" t="s">
        <v>72</v>
      </c>
      <c r="C3275" t="s">
        <v>73</v>
      </c>
      <c r="D3275" t="s">
        <v>53</v>
      </c>
      <c r="E3275">
        <v>337</v>
      </c>
      <c r="F3275">
        <v>15.6</v>
      </c>
    </row>
    <row r="3276" spans="1:6" x14ac:dyDescent="0.45">
      <c r="A3276">
        <v>2012</v>
      </c>
      <c r="B3276" t="s">
        <v>72</v>
      </c>
      <c r="C3276" t="s">
        <v>73</v>
      </c>
      <c r="D3276" t="s">
        <v>54</v>
      </c>
      <c r="E3276">
        <v>81</v>
      </c>
      <c r="F3276">
        <v>9.9</v>
      </c>
    </row>
    <row r="3277" spans="1:6" x14ac:dyDescent="0.45">
      <c r="A3277">
        <v>2012</v>
      </c>
      <c r="B3277" t="s">
        <v>72</v>
      </c>
      <c r="C3277" t="s">
        <v>73</v>
      </c>
      <c r="D3277" t="s">
        <v>55</v>
      </c>
      <c r="E3277">
        <v>1307</v>
      </c>
      <c r="F3277">
        <v>15.8</v>
      </c>
    </row>
    <row r="3278" spans="1:6" x14ac:dyDescent="0.45">
      <c r="A3278">
        <v>2012</v>
      </c>
      <c r="B3278" t="s">
        <v>72</v>
      </c>
      <c r="C3278" t="s">
        <v>73</v>
      </c>
      <c r="D3278" t="s">
        <v>56</v>
      </c>
      <c r="E3278">
        <v>728</v>
      </c>
      <c r="F3278">
        <v>9.9</v>
      </c>
    </row>
    <row r="3279" spans="1:6" x14ac:dyDescent="0.45">
      <c r="A3279">
        <v>2012</v>
      </c>
      <c r="B3279" t="s">
        <v>72</v>
      </c>
      <c r="C3279" t="s">
        <v>73</v>
      </c>
      <c r="D3279" t="s">
        <v>57</v>
      </c>
      <c r="E3279">
        <v>425</v>
      </c>
      <c r="F3279">
        <v>18.100000000000001</v>
      </c>
    </row>
    <row r="3280" spans="1:6" x14ac:dyDescent="0.45">
      <c r="A3280">
        <v>2012</v>
      </c>
      <c r="B3280" t="s">
        <v>72</v>
      </c>
      <c r="C3280" t="s">
        <v>73</v>
      </c>
      <c r="D3280" t="s">
        <v>58</v>
      </c>
      <c r="E3280">
        <v>996</v>
      </c>
      <c r="F3280">
        <v>14.1</v>
      </c>
    </row>
    <row r="3281" spans="1:6" x14ac:dyDescent="0.45">
      <c r="A3281">
        <v>2012</v>
      </c>
      <c r="B3281" t="s">
        <v>72</v>
      </c>
      <c r="C3281" t="s">
        <v>73</v>
      </c>
      <c r="D3281" t="s">
        <v>59</v>
      </c>
      <c r="E3281">
        <v>91</v>
      </c>
      <c r="F3281">
        <v>15.7</v>
      </c>
    </row>
    <row r="3282" spans="1:6" x14ac:dyDescent="0.45">
      <c r="A3282">
        <v>2012</v>
      </c>
      <c r="B3282" t="s">
        <v>74</v>
      </c>
      <c r="C3282" t="s">
        <v>75</v>
      </c>
      <c r="D3282" t="s">
        <v>9</v>
      </c>
      <c r="E3282">
        <v>724</v>
      </c>
      <c r="F3282">
        <v>14.7</v>
      </c>
    </row>
    <row r="3283" spans="1:6" x14ac:dyDescent="0.45">
      <c r="A3283">
        <v>2012</v>
      </c>
      <c r="B3283" t="s">
        <v>74</v>
      </c>
      <c r="C3283" t="s">
        <v>75</v>
      </c>
      <c r="D3283" t="s">
        <v>10</v>
      </c>
      <c r="E3283">
        <v>168</v>
      </c>
      <c r="F3283">
        <v>23</v>
      </c>
    </row>
    <row r="3284" spans="1:6" x14ac:dyDescent="0.45">
      <c r="A3284">
        <v>2012</v>
      </c>
      <c r="B3284" t="s">
        <v>74</v>
      </c>
      <c r="C3284" t="s">
        <v>75</v>
      </c>
      <c r="D3284" t="s">
        <v>11</v>
      </c>
      <c r="E3284">
        <v>1156</v>
      </c>
      <c r="F3284">
        <v>17.3</v>
      </c>
    </row>
    <row r="3285" spans="1:6" x14ac:dyDescent="0.45">
      <c r="A3285">
        <v>2012</v>
      </c>
      <c r="B3285" t="s">
        <v>74</v>
      </c>
      <c r="C3285" t="s">
        <v>75</v>
      </c>
      <c r="D3285" t="s">
        <v>12</v>
      </c>
      <c r="E3285">
        <v>485</v>
      </c>
      <c r="F3285">
        <v>16.3</v>
      </c>
    </row>
    <row r="3286" spans="1:6" x14ac:dyDescent="0.45">
      <c r="A3286">
        <v>2012</v>
      </c>
      <c r="B3286" t="s">
        <v>74</v>
      </c>
      <c r="C3286" t="s">
        <v>75</v>
      </c>
      <c r="D3286" t="s">
        <v>13</v>
      </c>
      <c r="E3286">
        <v>3893</v>
      </c>
      <c r="F3286">
        <v>10</v>
      </c>
    </row>
    <row r="3287" spans="1:6" x14ac:dyDescent="0.45">
      <c r="A3287">
        <v>2012</v>
      </c>
      <c r="B3287" t="s">
        <v>74</v>
      </c>
      <c r="C3287" t="s">
        <v>75</v>
      </c>
      <c r="D3287" t="s">
        <v>14</v>
      </c>
      <c r="E3287">
        <v>1052</v>
      </c>
      <c r="F3287">
        <v>19.7</v>
      </c>
    </row>
    <row r="3288" spans="1:6" x14ac:dyDescent="0.45">
      <c r="A3288">
        <v>2012</v>
      </c>
      <c r="B3288" t="s">
        <v>74</v>
      </c>
      <c r="C3288" t="s">
        <v>75</v>
      </c>
      <c r="D3288" t="s">
        <v>15</v>
      </c>
      <c r="E3288">
        <v>368</v>
      </c>
      <c r="F3288">
        <v>9.9</v>
      </c>
    </row>
    <row r="3289" spans="1:6" x14ac:dyDescent="0.45">
      <c r="A3289">
        <v>2012</v>
      </c>
      <c r="B3289" t="s">
        <v>74</v>
      </c>
      <c r="C3289" t="s">
        <v>75</v>
      </c>
      <c r="D3289" t="s">
        <v>16</v>
      </c>
      <c r="E3289">
        <v>125</v>
      </c>
      <c r="F3289">
        <v>13.2</v>
      </c>
    </row>
    <row r="3290" spans="1:6" x14ac:dyDescent="0.45">
      <c r="A3290">
        <v>2012</v>
      </c>
      <c r="B3290" t="s">
        <v>74</v>
      </c>
      <c r="C3290" t="s">
        <v>75</v>
      </c>
      <c r="D3290" t="s">
        <v>17</v>
      </c>
      <c r="E3290">
        <v>37</v>
      </c>
      <c r="F3290">
        <v>5.7</v>
      </c>
    </row>
    <row r="3291" spans="1:6" x14ac:dyDescent="0.45">
      <c r="A3291">
        <v>2012</v>
      </c>
      <c r="B3291" t="s">
        <v>74</v>
      </c>
      <c r="C3291" t="s">
        <v>75</v>
      </c>
      <c r="D3291" t="s">
        <v>18</v>
      </c>
      <c r="E3291">
        <v>3002</v>
      </c>
      <c r="F3291">
        <v>14.4</v>
      </c>
    </row>
    <row r="3292" spans="1:6" x14ac:dyDescent="0.45">
      <c r="A3292">
        <v>2012</v>
      </c>
      <c r="B3292" t="s">
        <v>74</v>
      </c>
      <c r="C3292" t="s">
        <v>75</v>
      </c>
      <c r="D3292" t="s">
        <v>19</v>
      </c>
      <c r="E3292">
        <v>1168</v>
      </c>
      <c r="F3292">
        <v>11.7</v>
      </c>
    </row>
    <row r="3293" spans="1:6" x14ac:dyDescent="0.45">
      <c r="A3293">
        <v>2012</v>
      </c>
      <c r="B3293" t="s">
        <v>74</v>
      </c>
      <c r="C3293" t="s">
        <v>75</v>
      </c>
      <c r="D3293" t="s">
        <v>20</v>
      </c>
      <c r="E3293">
        <v>190</v>
      </c>
      <c r="F3293">
        <v>13.1</v>
      </c>
    </row>
    <row r="3294" spans="1:6" x14ac:dyDescent="0.45">
      <c r="A3294">
        <v>2012</v>
      </c>
      <c r="B3294" t="s">
        <v>74</v>
      </c>
      <c r="C3294" t="s">
        <v>75</v>
      </c>
      <c r="D3294" t="s">
        <v>21</v>
      </c>
      <c r="E3294">
        <v>297</v>
      </c>
      <c r="F3294">
        <v>19</v>
      </c>
    </row>
    <row r="3295" spans="1:6" x14ac:dyDescent="0.45">
      <c r="A3295">
        <v>2012</v>
      </c>
      <c r="B3295" t="s">
        <v>74</v>
      </c>
      <c r="C3295" t="s">
        <v>75</v>
      </c>
      <c r="D3295" t="s">
        <v>22</v>
      </c>
      <c r="E3295">
        <v>1292</v>
      </c>
      <c r="F3295">
        <v>9.8000000000000007</v>
      </c>
    </row>
    <row r="3296" spans="1:6" x14ac:dyDescent="0.45">
      <c r="A3296">
        <v>2012</v>
      </c>
      <c r="B3296" t="s">
        <v>74</v>
      </c>
      <c r="C3296" t="s">
        <v>75</v>
      </c>
      <c r="D3296" t="s">
        <v>23</v>
      </c>
      <c r="E3296">
        <v>940</v>
      </c>
      <c r="F3296">
        <v>14.3</v>
      </c>
    </row>
    <row r="3297" spans="1:6" x14ac:dyDescent="0.45">
      <c r="A3297">
        <v>2012</v>
      </c>
      <c r="B3297" t="s">
        <v>74</v>
      </c>
      <c r="C3297" t="s">
        <v>75</v>
      </c>
      <c r="D3297" t="s">
        <v>24</v>
      </c>
      <c r="E3297">
        <v>383</v>
      </c>
      <c r="F3297">
        <v>12.7</v>
      </c>
    </row>
    <row r="3298" spans="1:6" x14ac:dyDescent="0.45">
      <c r="A3298">
        <v>2012</v>
      </c>
      <c r="B3298" t="s">
        <v>74</v>
      </c>
      <c r="C3298" t="s">
        <v>75</v>
      </c>
      <c r="D3298" t="s">
        <v>25</v>
      </c>
      <c r="E3298">
        <v>502</v>
      </c>
      <c r="F3298">
        <v>17.399999999999999</v>
      </c>
    </row>
    <row r="3299" spans="1:6" x14ac:dyDescent="0.45">
      <c r="A3299">
        <v>2012</v>
      </c>
      <c r="B3299" t="s">
        <v>74</v>
      </c>
      <c r="C3299" t="s">
        <v>75</v>
      </c>
      <c r="D3299" t="s">
        <v>26</v>
      </c>
      <c r="E3299">
        <v>724</v>
      </c>
      <c r="F3299">
        <v>16.2</v>
      </c>
    </row>
    <row r="3300" spans="1:6" x14ac:dyDescent="0.45">
      <c r="A3300">
        <v>2012</v>
      </c>
      <c r="B3300" t="s">
        <v>74</v>
      </c>
      <c r="C3300" t="s">
        <v>75</v>
      </c>
      <c r="D3300" t="s">
        <v>27</v>
      </c>
      <c r="E3300">
        <v>567</v>
      </c>
      <c r="F3300">
        <v>12.4</v>
      </c>
    </row>
    <row r="3301" spans="1:6" x14ac:dyDescent="0.45">
      <c r="A3301">
        <v>2012</v>
      </c>
      <c r="B3301" t="s">
        <v>74</v>
      </c>
      <c r="C3301" t="s">
        <v>75</v>
      </c>
      <c r="D3301" t="s">
        <v>28</v>
      </c>
      <c r="E3301">
        <v>209</v>
      </c>
      <c r="F3301">
        <v>14.5</v>
      </c>
    </row>
    <row r="3302" spans="1:6" x14ac:dyDescent="0.45">
      <c r="A3302">
        <v>2012</v>
      </c>
      <c r="B3302" t="s">
        <v>74</v>
      </c>
      <c r="C3302" t="s">
        <v>75</v>
      </c>
      <c r="D3302" t="s">
        <v>29</v>
      </c>
      <c r="E3302">
        <v>583</v>
      </c>
      <c r="F3302">
        <v>9.5</v>
      </c>
    </row>
    <row r="3303" spans="1:6" x14ac:dyDescent="0.45">
      <c r="A3303">
        <v>2012</v>
      </c>
      <c r="B3303" t="s">
        <v>74</v>
      </c>
      <c r="C3303" t="s">
        <v>75</v>
      </c>
      <c r="D3303" t="s">
        <v>30</v>
      </c>
      <c r="E3303">
        <v>604</v>
      </c>
      <c r="F3303">
        <v>8.6999999999999993</v>
      </c>
    </row>
    <row r="3304" spans="1:6" x14ac:dyDescent="0.45">
      <c r="A3304">
        <v>2012</v>
      </c>
      <c r="B3304" t="s">
        <v>74</v>
      </c>
      <c r="C3304" t="s">
        <v>75</v>
      </c>
      <c r="D3304" t="s">
        <v>31</v>
      </c>
      <c r="E3304">
        <v>1261</v>
      </c>
      <c r="F3304">
        <v>12.5</v>
      </c>
    </row>
    <row r="3305" spans="1:6" x14ac:dyDescent="0.45">
      <c r="A3305">
        <v>2012</v>
      </c>
      <c r="B3305" t="s">
        <v>74</v>
      </c>
      <c r="C3305" t="s">
        <v>75</v>
      </c>
      <c r="D3305" t="s">
        <v>32</v>
      </c>
      <c r="E3305">
        <v>656</v>
      </c>
      <c r="F3305">
        <v>12</v>
      </c>
    </row>
    <row r="3306" spans="1:6" x14ac:dyDescent="0.45">
      <c r="A3306">
        <v>2012</v>
      </c>
      <c r="B3306" t="s">
        <v>74</v>
      </c>
      <c r="C3306" t="s">
        <v>75</v>
      </c>
      <c r="D3306" t="s">
        <v>33</v>
      </c>
      <c r="E3306">
        <v>410</v>
      </c>
      <c r="F3306">
        <v>14</v>
      </c>
    </row>
    <row r="3307" spans="1:6" x14ac:dyDescent="0.45">
      <c r="A3307">
        <v>2012</v>
      </c>
      <c r="B3307" t="s">
        <v>74</v>
      </c>
      <c r="C3307" t="s">
        <v>75</v>
      </c>
      <c r="D3307" t="s">
        <v>34</v>
      </c>
      <c r="E3307">
        <v>914</v>
      </c>
      <c r="F3307">
        <v>14.9</v>
      </c>
    </row>
    <row r="3308" spans="1:6" x14ac:dyDescent="0.45">
      <c r="A3308">
        <v>2012</v>
      </c>
      <c r="B3308" t="s">
        <v>74</v>
      </c>
      <c r="C3308" t="s">
        <v>75</v>
      </c>
      <c r="D3308" t="s">
        <v>35</v>
      </c>
      <c r="E3308">
        <v>233</v>
      </c>
      <c r="F3308">
        <v>22.6</v>
      </c>
    </row>
    <row r="3309" spans="1:6" x14ac:dyDescent="0.45">
      <c r="A3309">
        <v>2012</v>
      </c>
      <c r="B3309" t="s">
        <v>74</v>
      </c>
      <c r="C3309" t="s">
        <v>75</v>
      </c>
      <c r="D3309" t="s">
        <v>36</v>
      </c>
      <c r="E3309">
        <v>232</v>
      </c>
      <c r="F3309">
        <v>12.5</v>
      </c>
    </row>
    <row r="3310" spans="1:6" x14ac:dyDescent="0.45">
      <c r="A3310">
        <v>2012</v>
      </c>
      <c r="B3310" t="s">
        <v>74</v>
      </c>
      <c r="C3310" t="s">
        <v>75</v>
      </c>
      <c r="D3310" t="s">
        <v>37</v>
      </c>
      <c r="E3310">
        <v>524</v>
      </c>
      <c r="F3310">
        <v>18.2</v>
      </c>
    </row>
    <row r="3311" spans="1:6" x14ac:dyDescent="0.45">
      <c r="A3311">
        <v>2012</v>
      </c>
      <c r="B3311" t="s">
        <v>74</v>
      </c>
      <c r="C3311" t="s">
        <v>75</v>
      </c>
      <c r="D3311" t="s">
        <v>38</v>
      </c>
      <c r="E3311">
        <v>202</v>
      </c>
      <c r="F3311">
        <v>14.1</v>
      </c>
    </row>
    <row r="3312" spans="1:6" x14ac:dyDescent="0.45">
      <c r="A3312">
        <v>2012</v>
      </c>
      <c r="B3312" t="s">
        <v>74</v>
      </c>
      <c r="C3312" t="s">
        <v>75</v>
      </c>
      <c r="D3312" t="s">
        <v>39</v>
      </c>
      <c r="E3312">
        <v>683</v>
      </c>
      <c r="F3312">
        <v>7.4</v>
      </c>
    </row>
    <row r="3313" spans="1:6" x14ac:dyDescent="0.45">
      <c r="A3313">
        <v>2012</v>
      </c>
      <c r="B3313" t="s">
        <v>74</v>
      </c>
      <c r="C3313" t="s">
        <v>75</v>
      </c>
      <c r="D3313" t="s">
        <v>40</v>
      </c>
      <c r="E3313">
        <v>442</v>
      </c>
      <c r="F3313">
        <v>21.3</v>
      </c>
    </row>
    <row r="3314" spans="1:6" x14ac:dyDescent="0.45">
      <c r="A3314">
        <v>2012</v>
      </c>
      <c r="B3314" t="s">
        <v>74</v>
      </c>
      <c r="C3314" t="s">
        <v>75</v>
      </c>
      <c r="D3314" t="s">
        <v>41</v>
      </c>
      <c r="E3314">
        <v>1708</v>
      </c>
      <c r="F3314">
        <v>8.3000000000000007</v>
      </c>
    </row>
    <row r="3315" spans="1:6" x14ac:dyDescent="0.45">
      <c r="A3315">
        <v>2012</v>
      </c>
      <c r="B3315" t="s">
        <v>74</v>
      </c>
      <c r="C3315" t="s">
        <v>75</v>
      </c>
      <c r="D3315" t="s">
        <v>42</v>
      </c>
      <c r="E3315">
        <v>1286</v>
      </c>
      <c r="F3315">
        <v>12.7</v>
      </c>
    </row>
    <row r="3316" spans="1:6" x14ac:dyDescent="0.45">
      <c r="A3316">
        <v>2012</v>
      </c>
      <c r="B3316" t="s">
        <v>74</v>
      </c>
      <c r="C3316" t="s">
        <v>75</v>
      </c>
      <c r="D3316" t="s">
        <v>43</v>
      </c>
      <c r="E3316">
        <v>105</v>
      </c>
      <c r="F3316">
        <v>15.2</v>
      </c>
    </row>
    <row r="3317" spans="1:6" x14ac:dyDescent="0.45">
      <c r="A3317">
        <v>2012</v>
      </c>
      <c r="B3317" t="s">
        <v>74</v>
      </c>
      <c r="C3317" t="s">
        <v>75</v>
      </c>
      <c r="D3317" t="s">
        <v>44</v>
      </c>
      <c r="E3317">
        <v>1542</v>
      </c>
      <c r="F3317">
        <v>13</v>
      </c>
    </row>
    <row r="3318" spans="1:6" x14ac:dyDescent="0.45">
      <c r="A3318">
        <v>2012</v>
      </c>
      <c r="B3318" t="s">
        <v>74</v>
      </c>
      <c r="C3318" t="s">
        <v>75</v>
      </c>
      <c r="D3318" t="s">
        <v>45</v>
      </c>
      <c r="E3318">
        <v>670</v>
      </c>
      <c r="F3318">
        <v>17.600000000000001</v>
      </c>
    </row>
    <row r="3319" spans="1:6" x14ac:dyDescent="0.45">
      <c r="A3319">
        <v>2012</v>
      </c>
      <c r="B3319" t="s">
        <v>74</v>
      </c>
      <c r="C3319" t="s">
        <v>75</v>
      </c>
      <c r="D3319" t="s">
        <v>46</v>
      </c>
      <c r="E3319">
        <v>724</v>
      </c>
      <c r="F3319">
        <v>17.8</v>
      </c>
    </row>
    <row r="3320" spans="1:6" x14ac:dyDescent="0.45">
      <c r="A3320">
        <v>2012</v>
      </c>
      <c r="B3320" t="s">
        <v>74</v>
      </c>
      <c r="C3320" t="s">
        <v>75</v>
      </c>
      <c r="D3320" t="s">
        <v>47</v>
      </c>
      <c r="E3320">
        <v>1647</v>
      </c>
      <c r="F3320">
        <v>12.4</v>
      </c>
    </row>
    <row r="3321" spans="1:6" x14ac:dyDescent="0.45">
      <c r="A3321">
        <v>2012</v>
      </c>
      <c r="B3321" t="s">
        <v>74</v>
      </c>
      <c r="C3321" t="s">
        <v>75</v>
      </c>
      <c r="D3321" t="s">
        <v>48</v>
      </c>
      <c r="E3321">
        <v>105</v>
      </c>
      <c r="F3321">
        <v>9.5</v>
      </c>
    </row>
    <row r="3322" spans="1:6" x14ac:dyDescent="0.45">
      <c r="A3322">
        <v>2012</v>
      </c>
      <c r="B3322" t="s">
        <v>74</v>
      </c>
      <c r="C3322" t="s">
        <v>75</v>
      </c>
      <c r="D3322" t="s">
        <v>49</v>
      </c>
      <c r="E3322">
        <v>673</v>
      </c>
      <c r="F3322">
        <v>13.7</v>
      </c>
    </row>
    <row r="3323" spans="1:6" x14ac:dyDescent="0.45">
      <c r="A3323">
        <v>2012</v>
      </c>
      <c r="B3323" t="s">
        <v>74</v>
      </c>
      <c r="C3323" t="s">
        <v>75</v>
      </c>
      <c r="D3323" t="s">
        <v>50</v>
      </c>
      <c r="E3323">
        <v>141</v>
      </c>
      <c r="F3323">
        <v>16.8</v>
      </c>
    </row>
    <row r="3324" spans="1:6" x14ac:dyDescent="0.45">
      <c r="A3324">
        <v>2012</v>
      </c>
      <c r="B3324" t="s">
        <v>74</v>
      </c>
      <c r="C3324" t="s">
        <v>75</v>
      </c>
      <c r="D3324" t="s">
        <v>51</v>
      </c>
      <c r="E3324">
        <v>978</v>
      </c>
      <c r="F3324">
        <v>14.6</v>
      </c>
    </row>
    <row r="3325" spans="1:6" x14ac:dyDescent="0.45">
      <c r="A3325">
        <v>2012</v>
      </c>
      <c r="B3325" t="s">
        <v>74</v>
      </c>
      <c r="C3325" t="s">
        <v>75</v>
      </c>
      <c r="D3325" t="s">
        <v>52</v>
      </c>
      <c r="E3325">
        <v>3037</v>
      </c>
      <c r="F3325">
        <v>11.9</v>
      </c>
    </row>
    <row r="3326" spans="1:6" x14ac:dyDescent="0.45">
      <c r="A3326">
        <v>2012</v>
      </c>
      <c r="B3326" t="s">
        <v>74</v>
      </c>
      <c r="C3326" t="s">
        <v>75</v>
      </c>
      <c r="D3326" t="s">
        <v>8</v>
      </c>
      <c r="E3326">
        <v>40600</v>
      </c>
      <c r="F3326">
        <v>12.6</v>
      </c>
    </row>
    <row r="3327" spans="1:6" x14ac:dyDescent="0.45">
      <c r="A3327">
        <v>2012</v>
      </c>
      <c r="B3327" t="s">
        <v>74</v>
      </c>
      <c r="C3327" t="s">
        <v>75</v>
      </c>
      <c r="D3327" t="s">
        <v>53</v>
      </c>
      <c r="E3327">
        <v>550</v>
      </c>
      <c r="F3327">
        <v>21</v>
      </c>
    </row>
    <row r="3328" spans="1:6" x14ac:dyDescent="0.45">
      <c r="A3328">
        <v>2012</v>
      </c>
      <c r="B3328" t="s">
        <v>74</v>
      </c>
      <c r="C3328" t="s">
        <v>75</v>
      </c>
      <c r="D3328" t="s">
        <v>54</v>
      </c>
      <c r="E3328">
        <v>87</v>
      </c>
      <c r="F3328">
        <v>13</v>
      </c>
    </row>
    <row r="3329" spans="1:6" x14ac:dyDescent="0.45">
      <c r="A3329">
        <v>2012</v>
      </c>
      <c r="B3329" t="s">
        <v>74</v>
      </c>
      <c r="C3329" t="s">
        <v>75</v>
      </c>
      <c r="D3329" t="s">
        <v>55</v>
      </c>
      <c r="E3329">
        <v>1063</v>
      </c>
      <c r="F3329">
        <v>12.7</v>
      </c>
    </row>
    <row r="3330" spans="1:6" x14ac:dyDescent="0.45">
      <c r="A3330">
        <v>2012</v>
      </c>
      <c r="B3330" t="s">
        <v>74</v>
      </c>
      <c r="C3330" t="s">
        <v>75</v>
      </c>
      <c r="D3330" t="s">
        <v>56</v>
      </c>
      <c r="E3330">
        <v>1038</v>
      </c>
      <c r="F3330">
        <v>14.5</v>
      </c>
    </row>
    <row r="3331" spans="1:6" x14ac:dyDescent="0.45">
      <c r="A3331">
        <v>2012</v>
      </c>
      <c r="B3331" t="s">
        <v>74</v>
      </c>
      <c r="C3331" t="s">
        <v>75</v>
      </c>
      <c r="D3331" t="s">
        <v>57</v>
      </c>
      <c r="E3331">
        <v>326</v>
      </c>
      <c r="F3331">
        <v>17.100000000000001</v>
      </c>
    </row>
    <row r="3332" spans="1:6" x14ac:dyDescent="0.45">
      <c r="A3332">
        <v>2012</v>
      </c>
      <c r="B3332" t="s">
        <v>74</v>
      </c>
      <c r="C3332" t="s">
        <v>75</v>
      </c>
      <c r="D3332" t="s">
        <v>58</v>
      </c>
      <c r="E3332">
        <v>723</v>
      </c>
      <c r="F3332">
        <v>12.4</v>
      </c>
    </row>
    <row r="3333" spans="1:6" x14ac:dyDescent="0.45">
      <c r="A3333">
        <v>2012</v>
      </c>
      <c r="B3333" t="s">
        <v>74</v>
      </c>
      <c r="C3333" t="s">
        <v>75</v>
      </c>
      <c r="D3333" t="s">
        <v>59</v>
      </c>
      <c r="E3333">
        <v>171</v>
      </c>
      <c r="F3333">
        <v>29.6</v>
      </c>
    </row>
    <row r="3334" spans="1:6" x14ac:dyDescent="0.45">
      <c r="A3334">
        <v>2012</v>
      </c>
      <c r="B3334" t="s">
        <v>76</v>
      </c>
      <c r="C3334" t="s">
        <v>77</v>
      </c>
      <c r="D3334" t="s">
        <v>9</v>
      </c>
      <c r="E3334">
        <v>10276</v>
      </c>
      <c r="F3334">
        <v>185.2</v>
      </c>
    </row>
    <row r="3335" spans="1:6" x14ac:dyDescent="0.45">
      <c r="A3335">
        <v>2012</v>
      </c>
      <c r="B3335" t="s">
        <v>76</v>
      </c>
      <c r="C3335" t="s">
        <v>77</v>
      </c>
      <c r="D3335" t="s">
        <v>10</v>
      </c>
      <c r="E3335">
        <v>925</v>
      </c>
      <c r="F3335">
        <v>166.5</v>
      </c>
    </row>
    <row r="3336" spans="1:6" x14ac:dyDescent="0.45">
      <c r="A3336">
        <v>2012</v>
      </c>
      <c r="B3336" t="s">
        <v>76</v>
      </c>
      <c r="C3336" t="s">
        <v>77</v>
      </c>
      <c r="D3336" t="s">
        <v>11</v>
      </c>
      <c r="E3336">
        <v>11085</v>
      </c>
      <c r="F3336">
        <v>148.6</v>
      </c>
    </row>
    <row r="3337" spans="1:6" x14ac:dyDescent="0.45">
      <c r="A3337">
        <v>2012</v>
      </c>
      <c r="B3337" t="s">
        <v>76</v>
      </c>
      <c r="C3337" t="s">
        <v>77</v>
      </c>
      <c r="D3337" t="s">
        <v>12</v>
      </c>
      <c r="E3337">
        <v>6540</v>
      </c>
      <c r="F3337">
        <v>189.1</v>
      </c>
    </row>
    <row r="3338" spans="1:6" x14ac:dyDescent="0.45">
      <c r="A3338">
        <v>2012</v>
      </c>
      <c r="B3338" t="s">
        <v>76</v>
      </c>
      <c r="C3338" t="s">
        <v>77</v>
      </c>
      <c r="D3338" t="s">
        <v>13</v>
      </c>
      <c r="E3338">
        <v>57676</v>
      </c>
      <c r="F3338">
        <v>150.9</v>
      </c>
    </row>
    <row r="3339" spans="1:6" x14ac:dyDescent="0.45">
      <c r="A3339">
        <v>2012</v>
      </c>
      <c r="B3339" t="s">
        <v>76</v>
      </c>
      <c r="C3339" t="s">
        <v>77</v>
      </c>
      <c r="D3339" t="s">
        <v>14</v>
      </c>
      <c r="E3339">
        <v>7306</v>
      </c>
      <c r="F3339">
        <v>143.1</v>
      </c>
    </row>
    <row r="3340" spans="1:6" x14ac:dyDescent="0.45">
      <c r="A3340">
        <v>2012</v>
      </c>
      <c r="B3340" t="s">
        <v>76</v>
      </c>
      <c r="C3340" t="s">
        <v>77</v>
      </c>
      <c r="D3340" t="s">
        <v>15</v>
      </c>
      <c r="E3340">
        <v>6681</v>
      </c>
      <c r="F3340">
        <v>152</v>
      </c>
    </row>
    <row r="3341" spans="1:6" x14ac:dyDescent="0.45">
      <c r="A3341">
        <v>2012</v>
      </c>
      <c r="B3341" t="s">
        <v>76</v>
      </c>
      <c r="C3341" t="s">
        <v>77</v>
      </c>
      <c r="D3341" t="s">
        <v>16</v>
      </c>
      <c r="E3341">
        <v>1935</v>
      </c>
      <c r="F3341">
        <v>177</v>
      </c>
    </row>
    <row r="3342" spans="1:6" x14ac:dyDescent="0.45">
      <c r="A3342">
        <v>2012</v>
      </c>
      <c r="B3342" t="s">
        <v>76</v>
      </c>
      <c r="C3342" t="s">
        <v>77</v>
      </c>
      <c r="D3342" t="s">
        <v>17</v>
      </c>
      <c r="E3342">
        <v>1081</v>
      </c>
      <c r="F3342">
        <v>178.8</v>
      </c>
    </row>
    <row r="3343" spans="1:6" x14ac:dyDescent="0.45">
      <c r="A3343">
        <v>2012</v>
      </c>
      <c r="B3343" t="s">
        <v>76</v>
      </c>
      <c r="C3343" t="s">
        <v>77</v>
      </c>
      <c r="D3343" t="s">
        <v>18</v>
      </c>
      <c r="E3343">
        <v>42188</v>
      </c>
      <c r="F3343">
        <v>158.80000000000001</v>
      </c>
    </row>
    <row r="3344" spans="1:6" x14ac:dyDescent="0.45">
      <c r="A3344">
        <v>2012</v>
      </c>
      <c r="B3344" t="s">
        <v>76</v>
      </c>
      <c r="C3344" t="s">
        <v>77</v>
      </c>
      <c r="D3344" t="s">
        <v>19</v>
      </c>
      <c r="E3344">
        <v>16021</v>
      </c>
      <c r="F3344">
        <v>169.1</v>
      </c>
    </row>
    <row r="3345" spans="1:6" x14ac:dyDescent="0.45">
      <c r="A3345">
        <v>2012</v>
      </c>
      <c r="B3345" t="s">
        <v>76</v>
      </c>
      <c r="C3345" t="s">
        <v>77</v>
      </c>
      <c r="D3345" t="s">
        <v>20</v>
      </c>
      <c r="E3345">
        <v>2284</v>
      </c>
      <c r="F3345">
        <v>134.5</v>
      </c>
    </row>
    <row r="3346" spans="1:6" x14ac:dyDescent="0.45">
      <c r="A3346">
        <v>2012</v>
      </c>
      <c r="B3346" t="s">
        <v>76</v>
      </c>
      <c r="C3346" t="s">
        <v>77</v>
      </c>
      <c r="D3346" t="s">
        <v>21</v>
      </c>
      <c r="E3346">
        <v>2572</v>
      </c>
      <c r="F3346">
        <v>152</v>
      </c>
    </row>
    <row r="3347" spans="1:6" x14ac:dyDescent="0.45">
      <c r="A3347">
        <v>2012</v>
      </c>
      <c r="B3347" t="s">
        <v>76</v>
      </c>
      <c r="C3347" t="s">
        <v>77</v>
      </c>
      <c r="D3347" t="s">
        <v>22</v>
      </c>
      <c r="E3347">
        <v>24562</v>
      </c>
      <c r="F3347">
        <v>175.6</v>
      </c>
    </row>
    <row r="3348" spans="1:6" x14ac:dyDescent="0.45">
      <c r="A3348">
        <v>2012</v>
      </c>
      <c r="B3348" t="s">
        <v>76</v>
      </c>
      <c r="C3348" t="s">
        <v>77</v>
      </c>
      <c r="D3348" t="s">
        <v>23</v>
      </c>
      <c r="E3348">
        <v>13368</v>
      </c>
      <c r="F3348">
        <v>184.4</v>
      </c>
    </row>
    <row r="3349" spans="1:6" x14ac:dyDescent="0.45">
      <c r="A3349">
        <v>2012</v>
      </c>
      <c r="B3349" t="s">
        <v>76</v>
      </c>
      <c r="C3349" t="s">
        <v>77</v>
      </c>
      <c r="D3349" t="s">
        <v>24</v>
      </c>
      <c r="E3349">
        <v>6438</v>
      </c>
      <c r="F3349">
        <v>168.6</v>
      </c>
    </row>
    <row r="3350" spans="1:6" x14ac:dyDescent="0.45">
      <c r="A3350">
        <v>2012</v>
      </c>
      <c r="B3350" t="s">
        <v>76</v>
      </c>
      <c r="C3350" t="s">
        <v>77</v>
      </c>
      <c r="D3350" t="s">
        <v>25</v>
      </c>
      <c r="E3350">
        <v>5429</v>
      </c>
      <c r="F3350">
        <v>168.2</v>
      </c>
    </row>
    <row r="3351" spans="1:6" x14ac:dyDescent="0.45">
      <c r="A3351">
        <v>2012</v>
      </c>
      <c r="B3351" t="s">
        <v>76</v>
      </c>
      <c r="C3351" t="s">
        <v>77</v>
      </c>
      <c r="D3351" t="s">
        <v>26</v>
      </c>
      <c r="E3351">
        <v>10012</v>
      </c>
      <c r="F3351">
        <v>201.5</v>
      </c>
    </row>
    <row r="3352" spans="1:6" x14ac:dyDescent="0.45">
      <c r="A3352">
        <v>2012</v>
      </c>
      <c r="B3352" t="s">
        <v>76</v>
      </c>
      <c r="C3352" t="s">
        <v>77</v>
      </c>
      <c r="D3352" t="s">
        <v>27</v>
      </c>
      <c r="E3352">
        <v>9308</v>
      </c>
      <c r="F3352">
        <v>190.7</v>
      </c>
    </row>
    <row r="3353" spans="1:6" x14ac:dyDescent="0.45">
      <c r="A3353">
        <v>2012</v>
      </c>
      <c r="B3353" t="s">
        <v>76</v>
      </c>
      <c r="C3353" t="s">
        <v>77</v>
      </c>
      <c r="D3353" t="s">
        <v>28</v>
      </c>
      <c r="E3353">
        <v>3226</v>
      </c>
      <c r="F3353">
        <v>179.3</v>
      </c>
    </row>
    <row r="3354" spans="1:6" x14ac:dyDescent="0.45">
      <c r="A3354">
        <v>2012</v>
      </c>
      <c r="B3354" t="s">
        <v>76</v>
      </c>
      <c r="C3354" t="s">
        <v>77</v>
      </c>
      <c r="D3354" t="s">
        <v>29</v>
      </c>
      <c r="E3354">
        <v>10525</v>
      </c>
      <c r="F3354">
        <v>165.6</v>
      </c>
    </row>
    <row r="3355" spans="1:6" x14ac:dyDescent="0.45">
      <c r="A3355">
        <v>2012</v>
      </c>
      <c r="B3355" t="s">
        <v>76</v>
      </c>
      <c r="C3355" t="s">
        <v>77</v>
      </c>
      <c r="D3355" t="s">
        <v>30</v>
      </c>
      <c r="E3355">
        <v>12864</v>
      </c>
      <c r="F3355">
        <v>163.30000000000001</v>
      </c>
    </row>
    <row r="3356" spans="1:6" x14ac:dyDescent="0.45">
      <c r="A3356">
        <v>2012</v>
      </c>
      <c r="B3356" t="s">
        <v>76</v>
      </c>
      <c r="C3356" t="s">
        <v>77</v>
      </c>
      <c r="D3356" t="s">
        <v>31</v>
      </c>
      <c r="E3356">
        <v>20496</v>
      </c>
      <c r="F3356">
        <v>174.8</v>
      </c>
    </row>
    <row r="3357" spans="1:6" x14ac:dyDescent="0.45">
      <c r="A3357">
        <v>2012</v>
      </c>
      <c r="B3357" t="s">
        <v>76</v>
      </c>
      <c r="C3357" t="s">
        <v>77</v>
      </c>
      <c r="D3357" t="s">
        <v>32</v>
      </c>
      <c r="E3357">
        <v>9424</v>
      </c>
      <c r="F3357">
        <v>155.9</v>
      </c>
    </row>
    <row r="3358" spans="1:6" x14ac:dyDescent="0.45">
      <c r="A3358">
        <v>2012</v>
      </c>
      <c r="B3358" t="s">
        <v>76</v>
      </c>
      <c r="C3358" t="s">
        <v>77</v>
      </c>
      <c r="D3358" t="s">
        <v>33</v>
      </c>
      <c r="E3358">
        <v>6499</v>
      </c>
      <c r="F3358">
        <v>200.4</v>
      </c>
    </row>
    <row r="3359" spans="1:6" x14ac:dyDescent="0.45">
      <c r="A3359">
        <v>2012</v>
      </c>
      <c r="B3359" t="s">
        <v>76</v>
      </c>
      <c r="C3359" t="s">
        <v>77</v>
      </c>
      <c r="D3359" t="s">
        <v>34</v>
      </c>
      <c r="E3359">
        <v>12919</v>
      </c>
      <c r="F3359">
        <v>182.3</v>
      </c>
    </row>
    <row r="3360" spans="1:6" x14ac:dyDescent="0.45">
      <c r="A3360">
        <v>2012</v>
      </c>
      <c r="B3360" t="s">
        <v>76</v>
      </c>
      <c r="C3360" t="s">
        <v>77</v>
      </c>
      <c r="D3360" t="s">
        <v>35</v>
      </c>
      <c r="E3360">
        <v>1954</v>
      </c>
      <c r="F3360">
        <v>155.1</v>
      </c>
    </row>
    <row r="3361" spans="1:6" x14ac:dyDescent="0.45">
      <c r="A3361">
        <v>2012</v>
      </c>
      <c r="B3361" t="s">
        <v>76</v>
      </c>
      <c r="C3361" t="s">
        <v>77</v>
      </c>
      <c r="D3361" t="s">
        <v>36</v>
      </c>
      <c r="E3361">
        <v>3479</v>
      </c>
      <c r="F3361">
        <v>164.7</v>
      </c>
    </row>
    <row r="3362" spans="1:6" x14ac:dyDescent="0.45">
      <c r="A3362">
        <v>2012</v>
      </c>
      <c r="B3362" t="s">
        <v>76</v>
      </c>
      <c r="C3362" t="s">
        <v>77</v>
      </c>
      <c r="D3362" t="s">
        <v>37</v>
      </c>
      <c r="E3362">
        <v>4610</v>
      </c>
      <c r="F3362">
        <v>163.6</v>
      </c>
    </row>
    <row r="3363" spans="1:6" x14ac:dyDescent="0.45">
      <c r="A3363">
        <v>2012</v>
      </c>
      <c r="B3363" t="s">
        <v>76</v>
      </c>
      <c r="C3363" t="s">
        <v>77</v>
      </c>
      <c r="D3363" t="s">
        <v>38</v>
      </c>
      <c r="E3363">
        <v>2660</v>
      </c>
      <c r="F3363">
        <v>167.8</v>
      </c>
    </row>
    <row r="3364" spans="1:6" x14ac:dyDescent="0.45">
      <c r="A3364">
        <v>2012</v>
      </c>
      <c r="B3364" t="s">
        <v>76</v>
      </c>
      <c r="C3364" t="s">
        <v>77</v>
      </c>
      <c r="D3364" t="s">
        <v>39</v>
      </c>
      <c r="E3364">
        <v>16485</v>
      </c>
      <c r="F3364">
        <v>160.30000000000001</v>
      </c>
    </row>
    <row r="3365" spans="1:6" x14ac:dyDescent="0.45">
      <c r="A3365">
        <v>2012</v>
      </c>
      <c r="B3365" t="s">
        <v>76</v>
      </c>
      <c r="C3365" t="s">
        <v>77</v>
      </c>
      <c r="D3365" t="s">
        <v>40</v>
      </c>
      <c r="E3365">
        <v>3462</v>
      </c>
      <c r="F3365">
        <v>148.1</v>
      </c>
    </row>
    <row r="3366" spans="1:6" x14ac:dyDescent="0.45">
      <c r="A3366">
        <v>2012</v>
      </c>
      <c r="B3366" t="s">
        <v>76</v>
      </c>
      <c r="C3366" t="s">
        <v>77</v>
      </c>
      <c r="D3366" t="s">
        <v>41</v>
      </c>
      <c r="E3366">
        <v>35882</v>
      </c>
      <c r="F3366">
        <v>159.4</v>
      </c>
    </row>
    <row r="3367" spans="1:6" x14ac:dyDescent="0.45">
      <c r="A3367">
        <v>2012</v>
      </c>
      <c r="B3367" t="s">
        <v>76</v>
      </c>
      <c r="C3367" t="s">
        <v>77</v>
      </c>
      <c r="D3367" t="s">
        <v>42</v>
      </c>
      <c r="E3367">
        <v>18405</v>
      </c>
      <c r="F3367">
        <v>170.2</v>
      </c>
    </row>
    <row r="3368" spans="1:6" x14ac:dyDescent="0.45">
      <c r="A3368">
        <v>2012</v>
      </c>
      <c r="B3368" t="s">
        <v>76</v>
      </c>
      <c r="C3368" t="s">
        <v>77</v>
      </c>
      <c r="D3368" t="s">
        <v>43</v>
      </c>
      <c r="E3368">
        <v>1253</v>
      </c>
      <c r="F3368">
        <v>150.69999999999999</v>
      </c>
    </row>
    <row r="3369" spans="1:6" x14ac:dyDescent="0.45">
      <c r="A3369">
        <v>2012</v>
      </c>
      <c r="B3369" t="s">
        <v>76</v>
      </c>
      <c r="C3369" t="s">
        <v>77</v>
      </c>
      <c r="D3369" t="s">
        <v>44</v>
      </c>
      <c r="E3369">
        <v>25261</v>
      </c>
      <c r="F3369">
        <v>182.7</v>
      </c>
    </row>
    <row r="3370" spans="1:6" x14ac:dyDescent="0.45">
      <c r="A3370">
        <v>2012</v>
      </c>
      <c r="B3370" t="s">
        <v>76</v>
      </c>
      <c r="C3370" t="s">
        <v>77</v>
      </c>
      <c r="D3370" t="s">
        <v>45</v>
      </c>
      <c r="E3370">
        <v>8040</v>
      </c>
      <c r="F3370">
        <v>189.9</v>
      </c>
    </row>
    <row r="3371" spans="1:6" x14ac:dyDescent="0.45">
      <c r="A3371">
        <v>2012</v>
      </c>
      <c r="B3371" t="s">
        <v>76</v>
      </c>
      <c r="C3371" t="s">
        <v>77</v>
      </c>
      <c r="D3371" t="s">
        <v>46</v>
      </c>
      <c r="E3371">
        <v>7832</v>
      </c>
      <c r="F3371">
        <v>168</v>
      </c>
    </row>
    <row r="3372" spans="1:6" x14ac:dyDescent="0.45">
      <c r="A3372">
        <v>2012</v>
      </c>
      <c r="B3372" t="s">
        <v>76</v>
      </c>
      <c r="C3372" t="s">
        <v>77</v>
      </c>
      <c r="D3372" t="s">
        <v>47</v>
      </c>
      <c r="E3372">
        <v>28909</v>
      </c>
      <c r="F3372">
        <v>175.5</v>
      </c>
    </row>
    <row r="3373" spans="1:6" x14ac:dyDescent="0.45">
      <c r="A3373">
        <v>2012</v>
      </c>
      <c r="B3373" t="s">
        <v>76</v>
      </c>
      <c r="C3373" t="s">
        <v>77</v>
      </c>
      <c r="D3373" t="s">
        <v>48</v>
      </c>
      <c r="E3373">
        <v>2148</v>
      </c>
      <c r="F3373">
        <v>163.5</v>
      </c>
    </row>
    <row r="3374" spans="1:6" x14ac:dyDescent="0.45">
      <c r="A3374">
        <v>2012</v>
      </c>
      <c r="B3374" t="s">
        <v>76</v>
      </c>
      <c r="C3374" t="s">
        <v>77</v>
      </c>
      <c r="D3374" t="s">
        <v>49</v>
      </c>
      <c r="E3374">
        <v>9728</v>
      </c>
      <c r="F3374">
        <v>178.8</v>
      </c>
    </row>
    <row r="3375" spans="1:6" x14ac:dyDescent="0.45">
      <c r="A3375">
        <v>2012</v>
      </c>
      <c r="B3375" t="s">
        <v>76</v>
      </c>
      <c r="C3375" t="s">
        <v>77</v>
      </c>
      <c r="D3375" t="s">
        <v>50</v>
      </c>
      <c r="E3375">
        <v>1630</v>
      </c>
      <c r="F3375">
        <v>163</v>
      </c>
    </row>
    <row r="3376" spans="1:6" x14ac:dyDescent="0.45">
      <c r="A3376">
        <v>2012</v>
      </c>
      <c r="B3376" t="s">
        <v>76</v>
      </c>
      <c r="C3376" t="s">
        <v>77</v>
      </c>
      <c r="D3376" t="s">
        <v>51</v>
      </c>
      <c r="E3376">
        <v>13765</v>
      </c>
      <c r="F3376">
        <v>187.6</v>
      </c>
    </row>
    <row r="3377" spans="1:6" x14ac:dyDescent="0.45">
      <c r="A3377">
        <v>2012</v>
      </c>
      <c r="B3377" t="s">
        <v>76</v>
      </c>
      <c r="C3377" t="s">
        <v>77</v>
      </c>
      <c r="D3377" t="s">
        <v>52</v>
      </c>
      <c r="E3377">
        <v>38142</v>
      </c>
      <c r="F3377">
        <v>160.30000000000001</v>
      </c>
    </row>
    <row r="3378" spans="1:6" x14ac:dyDescent="0.45">
      <c r="A3378">
        <v>2012</v>
      </c>
      <c r="B3378" t="s">
        <v>76</v>
      </c>
      <c r="C3378" t="s">
        <v>77</v>
      </c>
      <c r="D3378" t="s">
        <v>8</v>
      </c>
      <c r="E3378">
        <v>582623</v>
      </c>
      <c r="F3378">
        <v>166.5</v>
      </c>
    </row>
    <row r="3379" spans="1:6" x14ac:dyDescent="0.45">
      <c r="A3379">
        <v>2012</v>
      </c>
      <c r="B3379" t="s">
        <v>76</v>
      </c>
      <c r="C3379" t="s">
        <v>77</v>
      </c>
      <c r="D3379" t="s">
        <v>53</v>
      </c>
      <c r="E3379">
        <v>2876</v>
      </c>
      <c r="F3379">
        <v>128.19999999999999</v>
      </c>
    </row>
    <row r="3380" spans="1:6" x14ac:dyDescent="0.45">
      <c r="A3380">
        <v>2012</v>
      </c>
      <c r="B3380" t="s">
        <v>76</v>
      </c>
      <c r="C3380" t="s">
        <v>77</v>
      </c>
      <c r="D3380" t="s">
        <v>54</v>
      </c>
      <c r="E3380">
        <v>1325</v>
      </c>
      <c r="F3380">
        <v>165</v>
      </c>
    </row>
    <row r="3381" spans="1:6" x14ac:dyDescent="0.45">
      <c r="A3381">
        <v>2012</v>
      </c>
      <c r="B3381" t="s">
        <v>76</v>
      </c>
      <c r="C3381" t="s">
        <v>77</v>
      </c>
      <c r="D3381" t="s">
        <v>55</v>
      </c>
      <c r="E3381">
        <v>14294</v>
      </c>
      <c r="F3381">
        <v>165</v>
      </c>
    </row>
    <row r="3382" spans="1:6" x14ac:dyDescent="0.45">
      <c r="A3382">
        <v>2012</v>
      </c>
      <c r="B3382" t="s">
        <v>76</v>
      </c>
      <c r="C3382" t="s">
        <v>77</v>
      </c>
      <c r="D3382" t="s">
        <v>56</v>
      </c>
      <c r="E3382">
        <v>11952</v>
      </c>
      <c r="F3382">
        <v>161.4</v>
      </c>
    </row>
    <row r="3383" spans="1:6" x14ac:dyDescent="0.45">
      <c r="A3383">
        <v>2012</v>
      </c>
      <c r="B3383" t="s">
        <v>76</v>
      </c>
      <c r="C3383" t="s">
        <v>77</v>
      </c>
      <c r="D3383" t="s">
        <v>57</v>
      </c>
      <c r="E3383">
        <v>4684</v>
      </c>
      <c r="F3383">
        <v>191.8</v>
      </c>
    </row>
    <row r="3384" spans="1:6" x14ac:dyDescent="0.45">
      <c r="A3384">
        <v>2012</v>
      </c>
      <c r="B3384" t="s">
        <v>76</v>
      </c>
      <c r="C3384" t="s">
        <v>77</v>
      </c>
      <c r="D3384" t="s">
        <v>58</v>
      </c>
      <c r="E3384">
        <v>11252</v>
      </c>
      <c r="F3384">
        <v>166.3</v>
      </c>
    </row>
    <row r="3385" spans="1:6" x14ac:dyDescent="0.45">
      <c r="A3385">
        <v>2012</v>
      </c>
      <c r="B3385" t="s">
        <v>76</v>
      </c>
      <c r="C3385" t="s">
        <v>77</v>
      </c>
      <c r="D3385" t="s">
        <v>59</v>
      </c>
      <c r="E3385">
        <v>955</v>
      </c>
      <c r="F3385">
        <v>154.19999999999999</v>
      </c>
    </row>
    <row r="3386" spans="1:6" x14ac:dyDescent="0.45">
      <c r="A3386">
        <v>2012</v>
      </c>
      <c r="B3386" t="s">
        <v>78</v>
      </c>
      <c r="C3386" t="s">
        <v>79</v>
      </c>
      <c r="D3386" t="s">
        <v>9</v>
      </c>
      <c r="E3386">
        <v>1035</v>
      </c>
      <c r="F3386">
        <v>19.399999999999999</v>
      </c>
    </row>
    <row r="3387" spans="1:6" x14ac:dyDescent="0.45">
      <c r="A3387">
        <v>2012</v>
      </c>
      <c r="B3387" t="s">
        <v>78</v>
      </c>
      <c r="C3387" t="s">
        <v>79</v>
      </c>
      <c r="D3387" t="s">
        <v>10</v>
      </c>
      <c r="E3387">
        <v>44</v>
      </c>
      <c r="F3387">
        <v>9.5</v>
      </c>
    </row>
    <row r="3388" spans="1:6" x14ac:dyDescent="0.45">
      <c r="A3388">
        <v>2012</v>
      </c>
      <c r="B3388" t="s">
        <v>78</v>
      </c>
      <c r="C3388" t="s">
        <v>79</v>
      </c>
      <c r="D3388" t="s">
        <v>11</v>
      </c>
      <c r="E3388">
        <v>414</v>
      </c>
      <c r="F3388">
        <v>5.7</v>
      </c>
    </row>
    <row r="3389" spans="1:6" x14ac:dyDescent="0.45">
      <c r="A3389">
        <v>2012</v>
      </c>
      <c r="B3389" t="s">
        <v>78</v>
      </c>
      <c r="C3389" t="s">
        <v>79</v>
      </c>
      <c r="D3389" t="s">
        <v>12</v>
      </c>
      <c r="E3389">
        <v>674</v>
      </c>
      <c r="F3389">
        <v>19.8</v>
      </c>
    </row>
    <row r="3390" spans="1:6" x14ac:dyDescent="0.45">
      <c r="A3390">
        <v>2012</v>
      </c>
      <c r="B3390" t="s">
        <v>78</v>
      </c>
      <c r="C3390" t="s">
        <v>79</v>
      </c>
      <c r="D3390" t="s">
        <v>13</v>
      </c>
      <c r="E3390">
        <v>2728</v>
      </c>
      <c r="F3390">
        <v>7.2</v>
      </c>
    </row>
    <row r="3391" spans="1:6" x14ac:dyDescent="0.45">
      <c r="A3391">
        <v>2012</v>
      </c>
      <c r="B3391" t="s">
        <v>78</v>
      </c>
      <c r="C3391" t="s">
        <v>79</v>
      </c>
      <c r="D3391" t="s">
        <v>14</v>
      </c>
      <c r="E3391">
        <v>428</v>
      </c>
      <c r="F3391">
        <v>8.9</v>
      </c>
    </row>
    <row r="3392" spans="1:6" x14ac:dyDescent="0.45">
      <c r="A3392">
        <v>2012</v>
      </c>
      <c r="B3392" t="s">
        <v>78</v>
      </c>
      <c r="C3392" t="s">
        <v>79</v>
      </c>
      <c r="D3392" t="s">
        <v>15</v>
      </c>
      <c r="E3392">
        <v>569</v>
      </c>
      <c r="F3392">
        <v>12.4</v>
      </c>
    </row>
    <row r="3393" spans="1:6" x14ac:dyDescent="0.45">
      <c r="A3393">
        <v>2012</v>
      </c>
      <c r="B3393" t="s">
        <v>78</v>
      </c>
      <c r="C3393" t="s">
        <v>79</v>
      </c>
      <c r="D3393" t="s">
        <v>16</v>
      </c>
      <c r="E3393">
        <v>139</v>
      </c>
      <c r="F3393">
        <v>12.7</v>
      </c>
    </row>
    <row r="3394" spans="1:6" x14ac:dyDescent="0.45">
      <c r="A3394">
        <v>2012</v>
      </c>
      <c r="B3394" t="s">
        <v>78</v>
      </c>
      <c r="C3394" t="s">
        <v>79</v>
      </c>
      <c r="D3394" t="s">
        <v>17</v>
      </c>
      <c r="E3394">
        <v>44</v>
      </c>
      <c r="F3394">
        <v>7.2</v>
      </c>
    </row>
    <row r="3395" spans="1:6" x14ac:dyDescent="0.45">
      <c r="A3395">
        <v>2012</v>
      </c>
      <c r="B3395" t="s">
        <v>78</v>
      </c>
      <c r="C3395" t="s">
        <v>79</v>
      </c>
      <c r="D3395" t="s">
        <v>18</v>
      </c>
      <c r="E3395">
        <v>2912</v>
      </c>
      <c r="F3395">
        <v>10.6</v>
      </c>
    </row>
    <row r="3396" spans="1:6" x14ac:dyDescent="0.45">
      <c r="A3396">
        <v>2012</v>
      </c>
      <c r="B3396" t="s">
        <v>78</v>
      </c>
      <c r="C3396" t="s">
        <v>79</v>
      </c>
      <c r="D3396" t="s">
        <v>19</v>
      </c>
      <c r="E3396">
        <v>1612</v>
      </c>
      <c r="F3396">
        <v>18.399999999999999</v>
      </c>
    </row>
    <row r="3397" spans="1:6" x14ac:dyDescent="0.45">
      <c r="A3397">
        <v>2012</v>
      </c>
      <c r="B3397" t="s">
        <v>78</v>
      </c>
      <c r="C3397" t="s">
        <v>79</v>
      </c>
      <c r="D3397" t="s">
        <v>20</v>
      </c>
      <c r="E3397">
        <v>199</v>
      </c>
      <c r="F3397">
        <v>11.2</v>
      </c>
    </row>
    <row r="3398" spans="1:6" x14ac:dyDescent="0.45">
      <c r="A3398">
        <v>2012</v>
      </c>
      <c r="B3398" t="s">
        <v>78</v>
      </c>
      <c r="C3398" t="s">
        <v>79</v>
      </c>
      <c r="D3398" t="s">
        <v>21</v>
      </c>
      <c r="E3398">
        <v>148</v>
      </c>
      <c r="F3398">
        <v>8.8000000000000007</v>
      </c>
    </row>
    <row r="3399" spans="1:6" x14ac:dyDescent="0.45">
      <c r="A3399">
        <v>2012</v>
      </c>
      <c r="B3399" t="s">
        <v>78</v>
      </c>
      <c r="C3399" t="s">
        <v>79</v>
      </c>
      <c r="D3399" t="s">
        <v>22</v>
      </c>
      <c r="E3399">
        <v>2392</v>
      </c>
      <c r="F3399">
        <v>17</v>
      </c>
    </row>
    <row r="3400" spans="1:6" x14ac:dyDescent="0.45">
      <c r="A3400">
        <v>2012</v>
      </c>
      <c r="B3400" t="s">
        <v>78</v>
      </c>
      <c r="C3400" t="s">
        <v>79</v>
      </c>
      <c r="D3400" t="s">
        <v>23</v>
      </c>
      <c r="E3400">
        <v>1221</v>
      </c>
      <c r="F3400">
        <v>16.899999999999999</v>
      </c>
    </row>
    <row r="3401" spans="1:6" x14ac:dyDescent="0.45">
      <c r="A3401">
        <v>2012</v>
      </c>
      <c r="B3401" t="s">
        <v>78</v>
      </c>
      <c r="C3401" t="s">
        <v>79</v>
      </c>
      <c r="D3401" t="s">
        <v>24</v>
      </c>
      <c r="E3401">
        <v>322</v>
      </c>
      <c r="F3401">
        <v>7.9</v>
      </c>
    </row>
    <row r="3402" spans="1:6" x14ac:dyDescent="0.45">
      <c r="A3402">
        <v>2012</v>
      </c>
      <c r="B3402" t="s">
        <v>78</v>
      </c>
      <c r="C3402" t="s">
        <v>79</v>
      </c>
      <c r="D3402" t="s">
        <v>25</v>
      </c>
      <c r="E3402">
        <v>600</v>
      </c>
      <c r="F3402">
        <v>17.7</v>
      </c>
    </row>
    <row r="3403" spans="1:6" x14ac:dyDescent="0.45">
      <c r="A3403">
        <v>2012</v>
      </c>
      <c r="B3403" t="s">
        <v>78</v>
      </c>
      <c r="C3403" t="s">
        <v>79</v>
      </c>
      <c r="D3403" t="s">
        <v>26</v>
      </c>
      <c r="E3403">
        <v>933</v>
      </c>
      <c r="F3403">
        <v>19.600000000000001</v>
      </c>
    </row>
    <row r="3404" spans="1:6" x14ac:dyDescent="0.45">
      <c r="A3404">
        <v>2012</v>
      </c>
      <c r="B3404" t="s">
        <v>78</v>
      </c>
      <c r="C3404" t="s">
        <v>79</v>
      </c>
      <c r="D3404" t="s">
        <v>27</v>
      </c>
      <c r="E3404">
        <v>1138</v>
      </c>
      <c r="F3404">
        <v>24.3</v>
      </c>
    </row>
    <row r="3405" spans="1:6" x14ac:dyDescent="0.45">
      <c r="A3405">
        <v>2012</v>
      </c>
      <c r="B3405" t="s">
        <v>78</v>
      </c>
      <c r="C3405" t="s">
        <v>79</v>
      </c>
      <c r="D3405" t="s">
        <v>28</v>
      </c>
      <c r="E3405">
        <v>257</v>
      </c>
      <c r="F3405">
        <v>14.3</v>
      </c>
    </row>
    <row r="3406" spans="1:6" x14ac:dyDescent="0.45">
      <c r="A3406">
        <v>2012</v>
      </c>
      <c r="B3406" t="s">
        <v>78</v>
      </c>
      <c r="C3406" t="s">
        <v>79</v>
      </c>
      <c r="D3406" t="s">
        <v>29</v>
      </c>
      <c r="E3406">
        <v>704</v>
      </c>
      <c r="F3406">
        <v>11.3</v>
      </c>
    </row>
    <row r="3407" spans="1:6" x14ac:dyDescent="0.45">
      <c r="A3407">
        <v>2012</v>
      </c>
      <c r="B3407" t="s">
        <v>78</v>
      </c>
      <c r="C3407" t="s">
        <v>79</v>
      </c>
      <c r="D3407" t="s">
        <v>30</v>
      </c>
      <c r="E3407">
        <v>1271</v>
      </c>
      <c r="F3407">
        <v>15.5</v>
      </c>
    </row>
    <row r="3408" spans="1:6" x14ac:dyDescent="0.45">
      <c r="A3408">
        <v>2012</v>
      </c>
      <c r="B3408" t="s">
        <v>78</v>
      </c>
      <c r="C3408" t="s">
        <v>79</v>
      </c>
      <c r="D3408" t="s">
        <v>31</v>
      </c>
      <c r="E3408">
        <v>1586</v>
      </c>
      <c r="F3408">
        <v>13.5</v>
      </c>
    </row>
    <row r="3409" spans="1:6" x14ac:dyDescent="0.45">
      <c r="A3409">
        <v>2012</v>
      </c>
      <c r="B3409" t="s">
        <v>78</v>
      </c>
      <c r="C3409" t="s">
        <v>79</v>
      </c>
      <c r="D3409" t="s">
        <v>32</v>
      </c>
      <c r="E3409">
        <v>669</v>
      </c>
      <c r="F3409">
        <v>10.8</v>
      </c>
    </row>
    <row r="3410" spans="1:6" x14ac:dyDescent="0.45">
      <c r="A3410">
        <v>2012</v>
      </c>
      <c r="B3410" t="s">
        <v>78</v>
      </c>
      <c r="C3410" t="s">
        <v>79</v>
      </c>
      <c r="D3410" t="s">
        <v>33</v>
      </c>
      <c r="E3410">
        <v>692</v>
      </c>
      <c r="F3410">
        <v>22.2</v>
      </c>
    </row>
    <row r="3411" spans="1:6" x14ac:dyDescent="0.45">
      <c r="A3411">
        <v>2012</v>
      </c>
      <c r="B3411" t="s">
        <v>78</v>
      </c>
      <c r="C3411" t="s">
        <v>79</v>
      </c>
      <c r="D3411" t="s">
        <v>34</v>
      </c>
      <c r="E3411">
        <v>1259</v>
      </c>
      <c r="F3411">
        <v>17.8</v>
      </c>
    </row>
    <row r="3412" spans="1:6" x14ac:dyDescent="0.45">
      <c r="A3412">
        <v>2012</v>
      </c>
      <c r="B3412" t="s">
        <v>78</v>
      </c>
      <c r="C3412" t="s">
        <v>79</v>
      </c>
      <c r="D3412" t="s">
        <v>35</v>
      </c>
      <c r="E3412">
        <v>100</v>
      </c>
      <c r="F3412">
        <v>8</v>
      </c>
    </row>
    <row r="3413" spans="1:6" x14ac:dyDescent="0.45">
      <c r="A3413">
        <v>2012</v>
      </c>
      <c r="B3413" t="s">
        <v>78</v>
      </c>
      <c r="C3413" t="s">
        <v>79</v>
      </c>
      <c r="D3413" t="s">
        <v>36</v>
      </c>
      <c r="E3413">
        <v>217</v>
      </c>
      <c r="F3413">
        <v>9.8000000000000007</v>
      </c>
    </row>
    <row r="3414" spans="1:6" x14ac:dyDescent="0.45">
      <c r="A3414">
        <v>2012</v>
      </c>
      <c r="B3414" t="s">
        <v>78</v>
      </c>
      <c r="C3414" t="s">
        <v>79</v>
      </c>
      <c r="D3414" t="s">
        <v>37</v>
      </c>
      <c r="E3414">
        <v>385</v>
      </c>
      <c r="F3414">
        <v>14.4</v>
      </c>
    </row>
    <row r="3415" spans="1:6" x14ac:dyDescent="0.45">
      <c r="A3415">
        <v>2012</v>
      </c>
      <c r="B3415" t="s">
        <v>78</v>
      </c>
      <c r="C3415" t="s">
        <v>79</v>
      </c>
      <c r="D3415" t="s">
        <v>38</v>
      </c>
      <c r="E3415">
        <v>161</v>
      </c>
      <c r="F3415">
        <v>10.199999999999999</v>
      </c>
    </row>
    <row r="3416" spans="1:6" x14ac:dyDescent="0.45">
      <c r="A3416">
        <v>2012</v>
      </c>
      <c r="B3416" t="s">
        <v>78</v>
      </c>
      <c r="C3416" t="s">
        <v>79</v>
      </c>
      <c r="D3416" t="s">
        <v>39</v>
      </c>
      <c r="E3416">
        <v>1431</v>
      </c>
      <c r="F3416">
        <v>13.6</v>
      </c>
    </row>
    <row r="3417" spans="1:6" x14ac:dyDescent="0.45">
      <c r="A3417">
        <v>2012</v>
      </c>
      <c r="B3417" t="s">
        <v>78</v>
      </c>
      <c r="C3417" t="s">
        <v>79</v>
      </c>
      <c r="D3417" t="s">
        <v>40</v>
      </c>
      <c r="E3417">
        <v>285</v>
      </c>
      <c r="F3417">
        <v>12.6</v>
      </c>
    </row>
    <row r="3418" spans="1:6" x14ac:dyDescent="0.45">
      <c r="A3418">
        <v>2012</v>
      </c>
      <c r="B3418" t="s">
        <v>78</v>
      </c>
      <c r="C3418" t="s">
        <v>79</v>
      </c>
      <c r="D3418" t="s">
        <v>41</v>
      </c>
      <c r="E3418">
        <v>2240</v>
      </c>
      <c r="F3418">
        <v>9.8000000000000007</v>
      </c>
    </row>
    <row r="3419" spans="1:6" x14ac:dyDescent="0.45">
      <c r="A3419">
        <v>2012</v>
      </c>
      <c r="B3419" t="s">
        <v>78</v>
      </c>
      <c r="C3419" t="s">
        <v>79</v>
      </c>
      <c r="D3419" t="s">
        <v>42</v>
      </c>
      <c r="E3419">
        <v>1656</v>
      </c>
      <c r="F3419">
        <v>15.9</v>
      </c>
    </row>
    <row r="3420" spans="1:6" x14ac:dyDescent="0.45">
      <c r="A3420">
        <v>2012</v>
      </c>
      <c r="B3420" t="s">
        <v>78</v>
      </c>
      <c r="C3420" t="s">
        <v>79</v>
      </c>
      <c r="D3420" t="s">
        <v>43</v>
      </c>
      <c r="E3420">
        <v>117</v>
      </c>
      <c r="F3420">
        <v>13.3</v>
      </c>
    </row>
    <row r="3421" spans="1:6" x14ac:dyDescent="0.45">
      <c r="A3421">
        <v>2012</v>
      </c>
      <c r="B3421" t="s">
        <v>78</v>
      </c>
      <c r="C3421" t="s">
        <v>79</v>
      </c>
      <c r="D3421" t="s">
        <v>44</v>
      </c>
      <c r="E3421">
        <v>2056</v>
      </c>
      <c r="F3421">
        <v>14.8</v>
      </c>
    </row>
    <row r="3422" spans="1:6" x14ac:dyDescent="0.45">
      <c r="A3422">
        <v>2012</v>
      </c>
      <c r="B3422" t="s">
        <v>78</v>
      </c>
      <c r="C3422" t="s">
        <v>79</v>
      </c>
      <c r="D3422" t="s">
        <v>45</v>
      </c>
      <c r="E3422">
        <v>554</v>
      </c>
      <c r="F3422">
        <v>13.4</v>
      </c>
    </row>
    <row r="3423" spans="1:6" x14ac:dyDescent="0.45">
      <c r="A3423">
        <v>2012</v>
      </c>
      <c r="B3423" t="s">
        <v>78</v>
      </c>
      <c r="C3423" t="s">
        <v>79</v>
      </c>
      <c r="D3423" t="s">
        <v>46</v>
      </c>
      <c r="E3423">
        <v>320</v>
      </c>
      <c r="F3423">
        <v>6.9</v>
      </c>
    </row>
    <row r="3424" spans="1:6" x14ac:dyDescent="0.45">
      <c r="A3424">
        <v>2012</v>
      </c>
      <c r="B3424" t="s">
        <v>78</v>
      </c>
      <c r="C3424" t="s">
        <v>79</v>
      </c>
      <c r="D3424" t="s">
        <v>47</v>
      </c>
      <c r="E3424">
        <v>2736</v>
      </c>
      <c r="F3424">
        <v>15.8</v>
      </c>
    </row>
    <row r="3425" spans="1:6" x14ac:dyDescent="0.45">
      <c r="A3425">
        <v>2012</v>
      </c>
      <c r="B3425" t="s">
        <v>78</v>
      </c>
      <c r="C3425" t="s">
        <v>79</v>
      </c>
      <c r="D3425" t="s">
        <v>48</v>
      </c>
      <c r="E3425">
        <v>135</v>
      </c>
      <c r="F3425">
        <v>9.6999999999999993</v>
      </c>
    </row>
    <row r="3426" spans="1:6" x14ac:dyDescent="0.45">
      <c r="A3426">
        <v>2012</v>
      </c>
      <c r="B3426" t="s">
        <v>78</v>
      </c>
      <c r="C3426" t="s">
        <v>79</v>
      </c>
      <c r="D3426" t="s">
        <v>49</v>
      </c>
      <c r="E3426">
        <v>860</v>
      </c>
      <c r="F3426">
        <v>16.399999999999999</v>
      </c>
    </row>
    <row r="3427" spans="1:6" x14ac:dyDescent="0.45">
      <c r="A3427">
        <v>2012</v>
      </c>
      <c r="B3427" t="s">
        <v>78</v>
      </c>
      <c r="C3427" t="s">
        <v>79</v>
      </c>
      <c r="D3427" t="s">
        <v>50</v>
      </c>
      <c r="E3427">
        <v>58</v>
      </c>
      <c r="F3427">
        <v>5.6</v>
      </c>
    </row>
    <row r="3428" spans="1:6" x14ac:dyDescent="0.45">
      <c r="A3428">
        <v>2012</v>
      </c>
      <c r="B3428" t="s">
        <v>78</v>
      </c>
      <c r="C3428" t="s">
        <v>79</v>
      </c>
      <c r="D3428" t="s">
        <v>51</v>
      </c>
      <c r="E3428">
        <v>933</v>
      </c>
      <c r="F3428">
        <v>13.4</v>
      </c>
    </row>
    <row r="3429" spans="1:6" x14ac:dyDescent="0.45">
      <c r="A3429">
        <v>2012</v>
      </c>
      <c r="B3429" t="s">
        <v>78</v>
      </c>
      <c r="C3429" t="s">
        <v>79</v>
      </c>
      <c r="D3429" t="s">
        <v>52</v>
      </c>
      <c r="E3429">
        <v>3525</v>
      </c>
      <c r="F3429">
        <v>15.6</v>
      </c>
    </row>
    <row r="3430" spans="1:6" x14ac:dyDescent="0.45">
      <c r="A3430">
        <v>2012</v>
      </c>
      <c r="B3430" t="s">
        <v>78</v>
      </c>
      <c r="C3430" t="s">
        <v>79</v>
      </c>
      <c r="D3430" t="s">
        <v>8</v>
      </c>
      <c r="E3430">
        <v>45622</v>
      </c>
      <c r="F3430">
        <v>13.1</v>
      </c>
    </row>
    <row r="3431" spans="1:6" x14ac:dyDescent="0.45">
      <c r="A3431">
        <v>2012</v>
      </c>
      <c r="B3431" t="s">
        <v>78</v>
      </c>
      <c r="C3431" t="s">
        <v>79</v>
      </c>
      <c r="D3431" t="s">
        <v>53</v>
      </c>
      <c r="E3431">
        <v>270</v>
      </c>
      <c r="F3431">
        <v>12.4</v>
      </c>
    </row>
    <row r="3432" spans="1:6" x14ac:dyDescent="0.45">
      <c r="A3432">
        <v>2012</v>
      </c>
      <c r="B3432" t="s">
        <v>78</v>
      </c>
      <c r="C3432" t="s">
        <v>79</v>
      </c>
      <c r="D3432" t="s">
        <v>54</v>
      </c>
      <c r="E3432">
        <v>21</v>
      </c>
      <c r="F3432">
        <v>2.6</v>
      </c>
    </row>
    <row r="3433" spans="1:6" x14ac:dyDescent="0.45">
      <c r="A3433">
        <v>2012</v>
      </c>
      <c r="B3433" t="s">
        <v>78</v>
      </c>
      <c r="C3433" t="s">
        <v>79</v>
      </c>
      <c r="D3433" t="s">
        <v>55</v>
      </c>
      <c r="E3433">
        <v>1523</v>
      </c>
      <c r="F3433">
        <v>18.3</v>
      </c>
    </row>
    <row r="3434" spans="1:6" x14ac:dyDescent="0.45">
      <c r="A3434">
        <v>2012</v>
      </c>
      <c r="B3434" t="s">
        <v>78</v>
      </c>
      <c r="C3434" t="s">
        <v>79</v>
      </c>
      <c r="D3434" t="s">
        <v>56</v>
      </c>
      <c r="E3434">
        <v>482</v>
      </c>
      <c r="F3434">
        <v>6.6</v>
      </c>
    </row>
    <row r="3435" spans="1:6" x14ac:dyDescent="0.45">
      <c r="A3435">
        <v>2012</v>
      </c>
      <c r="B3435" t="s">
        <v>78</v>
      </c>
      <c r="C3435" t="s">
        <v>79</v>
      </c>
      <c r="D3435" t="s">
        <v>57</v>
      </c>
      <c r="E3435">
        <v>471</v>
      </c>
      <c r="F3435">
        <v>19.7</v>
      </c>
    </row>
    <row r="3436" spans="1:6" x14ac:dyDescent="0.45">
      <c r="A3436">
        <v>2012</v>
      </c>
      <c r="B3436" t="s">
        <v>78</v>
      </c>
      <c r="C3436" t="s">
        <v>79</v>
      </c>
      <c r="D3436" t="s">
        <v>58</v>
      </c>
      <c r="E3436">
        <v>1024</v>
      </c>
      <c r="F3436">
        <v>14.8</v>
      </c>
    </row>
    <row r="3437" spans="1:6" x14ac:dyDescent="0.45">
      <c r="A3437">
        <v>2012</v>
      </c>
      <c r="B3437" t="s">
        <v>78</v>
      </c>
      <c r="C3437" t="s">
        <v>79</v>
      </c>
      <c r="D3437" t="s">
        <v>59</v>
      </c>
      <c r="E3437">
        <v>72</v>
      </c>
      <c r="F3437">
        <v>12.3</v>
      </c>
    </row>
    <row r="3438" spans="1:6" x14ac:dyDescent="0.45">
      <c r="A3438">
        <v>2011</v>
      </c>
      <c r="B3438" t="s">
        <v>6</v>
      </c>
      <c r="C3438" t="s">
        <v>7</v>
      </c>
      <c r="D3438" t="s">
        <v>9</v>
      </c>
      <c r="E3438">
        <v>2662</v>
      </c>
      <c r="F3438">
        <v>54.4</v>
      </c>
    </row>
    <row r="3439" spans="1:6" x14ac:dyDescent="0.45">
      <c r="A3439">
        <v>2011</v>
      </c>
      <c r="B3439" t="s">
        <v>6</v>
      </c>
      <c r="C3439" t="s">
        <v>7</v>
      </c>
      <c r="D3439" t="s">
        <v>10</v>
      </c>
      <c r="E3439">
        <v>385</v>
      </c>
      <c r="F3439">
        <v>57.3</v>
      </c>
    </row>
    <row r="3440" spans="1:6" x14ac:dyDescent="0.45">
      <c r="A3440">
        <v>2011</v>
      </c>
      <c r="B3440" t="s">
        <v>6</v>
      </c>
      <c r="C3440" t="s">
        <v>7</v>
      </c>
      <c r="D3440" t="s">
        <v>11</v>
      </c>
      <c r="E3440">
        <v>3096</v>
      </c>
      <c r="F3440">
        <v>46.8</v>
      </c>
    </row>
    <row r="3441" spans="1:6" x14ac:dyDescent="0.45">
      <c r="A3441">
        <v>2011</v>
      </c>
      <c r="B3441" t="s">
        <v>6</v>
      </c>
      <c r="C3441" t="s">
        <v>7</v>
      </c>
      <c r="D3441" t="s">
        <v>12</v>
      </c>
      <c r="E3441">
        <v>1510</v>
      </c>
      <c r="F3441">
        <v>50.2</v>
      </c>
    </row>
    <row r="3442" spans="1:6" x14ac:dyDescent="0.45">
      <c r="A3442">
        <v>2011</v>
      </c>
      <c r="B3442" t="s">
        <v>6</v>
      </c>
      <c r="C3442" t="s">
        <v>7</v>
      </c>
      <c r="D3442" t="s">
        <v>13</v>
      </c>
      <c r="E3442">
        <v>10824</v>
      </c>
      <c r="F3442">
        <v>28.3</v>
      </c>
    </row>
    <row r="3443" spans="1:6" x14ac:dyDescent="0.45">
      <c r="A3443">
        <v>2011</v>
      </c>
      <c r="B3443" t="s">
        <v>6</v>
      </c>
      <c r="C3443" t="s">
        <v>7</v>
      </c>
      <c r="D3443" t="s">
        <v>14</v>
      </c>
      <c r="E3443">
        <v>2330</v>
      </c>
      <c r="F3443">
        <v>46.5</v>
      </c>
    </row>
    <row r="3444" spans="1:6" x14ac:dyDescent="0.45">
      <c r="A3444">
        <v>2011</v>
      </c>
      <c r="B3444" t="s">
        <v>6</v>
      </c>
      <c r="C3444" t="s">
        <v>7</v>
      </c>
      <c r="D3444" t="s">
        <v>15</v>
      </c>
      <c r="E3444">
        <v>1339</v>
      </c>
      <c r="F3444">
        <v>33.299999999999997</v>
      </c>
    </row>
    <row r="3445" spans="1:6" x14ac:dyDescent="0.45">
      <c r="A3445">
        <v>2011</v>
      </c>
      <c r="B3445" t="s">
        <v>6</v>
      </c>
      <c r="C3445" t="s">
        <v>7</v>
      </c>
      <c r="D3445" t="s">
        <v>16</v>
      </c>
      <c r="E3445">
        <v>338</v>
      </c>
      <c r="F3445">
        <v>36.4</v>
      </c>
    </row>
    <row r="3446" spans="1:6" x14ac:dyDescent="0.45">
      <c r="A3446">
        <v>2011</v>
      </c>
      <c r="B3446" t="s">
        <v>6</v>
      </c>
      <c r="C3446" t="s">
        <v>7</v>
      </c>
      <c r="D3446" t="s">
        <v>17</v>
      </c>
      <c r="E3446">
        <v>185</v>
      </c>
      <c r="F3446">
        <v>29.4</v>
      </c>
    </row>
    <row r="3447" spans="1:6" x14ac:dyDescent="0.45">
      <c r="A3447">
        <v>2011</v>
      </c>
      <c r="B3447" t="s">
        <v>6</v>
      </c>
      <c r="C3447" t="s">
        <v>7</v>
      </c>
      <c r="D3447" t="s">
        <v>18</v>
      </c>
      <c r="E3447">
        <v>8901</v>
      </c>
      <c r="F3447">
        <v>42</v>
      </c>
    </row>
    <row r="3448" spans="1:6" x14ac:dyDescent="0.45">
      <c r="A3448">
        <v>2011</v>
      </c>
      <c r="B3448" t="s">
        <v>6</v>
      </c>
      <c r="C3448" t="s">
        <v>7</v>
      </c>
      <c r="D3448" t="s">
        <v>19</v>
      </c>
      <c r="E3448">
        <v>3785</v>
      </c>
      <c r="F3448">
        <v>40.200000000000003</v>
      </c>
    </row>
    <row r="3449" spans="1:6" x14ac:dyDescent="0.45">
      <c r="A3449">
        <v>2011</v>
      </c>
      <c r="B3449" t="s">
        <v>6</v>
      </c>
      <c r="C3449" t="s">
        <v>7</v>
      </c>
      <c r="D3449" t="s">
        <v>20</v>
      </c>
      <c r="E3449">
        <v>517</v>
      </c>
      <c r="F3449">
        <v>34.4</v>
      </c>
    </row>
    <row r="3450" spans="1:6" x14ac:dyDescent="0.45">
      <c r="A3450">
        <v>2011</v>
      </c>
      <c r="B3450" t="s">
        <v>6</v>
      </c>
      <c r="C3450" t="s">
        <v>7</v>
      </c>
      <c r="D3450" t="s">
        <v>21</v>
      </c>
      <c r="E3450">
        <v>710</v>
      </c>
      <c r="F3450">
        <v>44.7</v>
      </c>
    </row>
    <row r="3451" spans="1:6" x14ac:dyDescent="0.45">
      <c r="A3451">
        <v>2011</v>
      </c>
      <c r="B3451" t="s">
        <v>6</v>
      </c>
      <c r="C3451" t="s">
        <v>7</v>
      </c>
      <c r="D3451" t="s">
        <v>22</v>
      </c>
      <c r="E3451">
        <v>4166</v>
      </c>
      <c r="F3451">
        <v>31.6</v>
      </c>
    </row>
    <row r="3452" spans="1:6" x14ac:dyDescent="0.45">
      <c r="A3452">
        <v>2011</v>
      </c>
      <c r="B3452" t="s">
        <v>6</v>
      </c>
      <c r="C3452" t="s">
        <v>7</v>
      </c>
      <c r="D3452" t="s">
        <v>23</v>
      </c>
      <c r="E3452">
        <v>2699</v>
      </c>
      <c r="F3452">
        <v>40.6</v>
      </c>
    </row>
    <row r="3453" spans="1:6" x14ac:dyDescent="0.45">
      <c r="A3453">
        <v>2011</v>
      </c>
      <c r="B3453" t="s">
        <v>6</v>
      </c>
      <c r="C3453" t="s">
        <v>7</v>
      </c>
      <c r="D3453" t="s">
        <v>24</v>
      </c>
      <c r="E3453">
        <v>1369</v>
      </c>
      <c r="F3453">
        <v>39.6</v>
      </c>
    </row>
    <row r="3454" spans="1:6" x14ac:dyDescent="0.45">
      <c r="A3454">
        <v>2011</v>
      </c>
      <c r="B3454" t="s">
        <v>6</v>
      </c>
      <c r="C3454" t="s">
        <v>7</v>
      </c>
      <c r="D3454" t="s">
        <v>25</v>
      </c>
      <c r="E3454">
        <v>1333</v>
      </c>
      <c r="F3454">
        <v>43.8</v>
      </c>
    </row>
    <row r="3455" spans="1:6" x14ac:dyDescent="0.45">
      <c r="A3455">
        <v>2011</v>
      </c>
      <c r="B3455" t="s">
        <v>6</v>
      </c>
      <c r="C3455" t="s">
        <v>7</v>
      </c>
      <c r="D3455" t="s">
        <v>26</v>
      </c>
      <c r="E3455">
        <v>2608</v>
      </c>
      <c r="F3455">
        <v>59.5</v>
      </c>
    </row>
    <row r="3456" spans="1:6" x14ac:dyDescent="0.45">
      <c r="A3456">
        <v>2011</v>
      </c>
      <c r="B3456" t="s">
        <v>6</v>
      </c>
      <c r="C3456" t="s">
        <v>7</v>
      </c>
      <c r="D3456" t="s">
        <v>27</v>
      </c>
      <c r="E3456">
        <v>2091</v>
      </c>
      <c r="F3456">
        <v>45.8</v>
      </c>
    </row>
    <row r="3457" spans="1:6" x14ac:dyDescent="0.45">
      <c r="A3457">
        <v>2011</v>
      </c>
      <c r="B3457" t="s">
        <v>6</v>
      </c>
      <c r="C3457" t="s">
        <v>7</v>
      </c>
      <c r="D3457" t="s">
        <v>28</v>
      </c>
      <c r="E3457">
        <v>574</v>
      </c>
      <c r="F3457">
        <v>38.299999999999997</v>
      </c>
    </row>
    <row r="3458" spans="1:6" x14ac:dyDescent="0.45">
      <c r="A3458">
        <v>2011</v>
      </c>
      <c r="B3458" t="s">
        <v>6</v>
      </c>
      <c r="C3458" t="s">
        <v>7</v>
      </c>
      <c r="D3458" t="s">
        <v>29</v>
      </c>
      <c r="E3458">
        <v>1569</v>
      </c>
      <c r="F3458">
        <v>26.1</v>
      </c>
    </row>
    <row r="3459" spans="1:6" x14ac:dyDescent="0.45">
      <c r="A3459">
        <v>2011</v>
      </c>
      <c r="B3459" t="s">
        <v>6</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6</v>
      </c>
      <c r="C3461" t="s">
        <v>7</v>
      </c>
      <c r="D3461" t="s">
        <v>31</v>
      </c>
      <c r="E3461">
        <v>3951</v>
      </c>
      <c r="F3461">
        <v>38</v>
      </c>
    </row>
    <row r="3462" spans="1:6" x14ac:dyDescent="0.45">
      <c r="A3462">
        <v>2011</v>
      </c>
      <c r="B3462" t="s">
        <v>6</v>
      </c>
      <c r="C3462" t="s">
        <v>7</v>
      </c>
      <c r="D3462" t="s">
        <v>32</v>
      </c>
      <c r="E3462">
        <v>2319</v>
      </c>
      <c r="F3462">
        <v>39.9</v>
      </c>
    </row>
    <row r="3463" spans="1:6" x14ac:dyDescent="0.45">
      <c r="A3463">
        <v>2011</v>
      </c>
      <c r="B3463" t="s">
        <v>6</v>
      </c>
      <c r="C3463" t="s">
        <v>7</v>
      </c>
      <c r="D3463" t="s">
        <v>33</v>
      </c>
      <c r="E3463">
        <v>1724</v>
      </c>
      <c r="F3463">
        <v>57.9</v>
      </c>
    </row>
    <row r="3464" spans="1:6" x14ac:dyDescent="0.45">
      <c r="A3464">
        <v>2011</v>
      </c>
      <c r="B3464" t="s">
        <v>6</v>
      </c>
      <c r="C3464" t="s">
        <v>7</v>
      </c>
      <c r="D3464" t="s">
        <v>34</v>
      </c>
      <c r="E3464">
        <v>3169</v>
      </c>
      <c r="F3464">
        <v>50.5</v>
      </c>
    </row>
    <row r="3465" spans="1:6" x14ac:dyDescent="0.45">
      <c r="A3465">
        <v>2011</v>
      </c>
      <c r="B3465" t="s">
        <v>6</v>
      </c>
      <c r="C3465" t="s">
        <v>7</v>
      </c>
      <c r="D3465" t="s">
        <v>35</v>
      </c>
      <c r="E3465">
        <v>609</v>
      </c>
      <c r="F3465">
        <v>56.8</v>
      </c>
    </row>
    <row r="3466" spans="1:6" x14ac:dyDescent="0.45">
      <c r="A3466">
        <v>2011</v>
      </c>
      <c r="B3466" t="s">
        <v>6</v>
      </c>
      <c r="C3466" t="s">
        <v>7</v>
      </c>
      <c r="D3466" t="s">
        <v>36</v>
      </c>
      <c r="E3466">
        <v>678</v>
      </c>
      <c r="F3466">
        <v>33.6</v>
      </c>
    </row>
    <row r="3467" spans="1:6" x14ac:dyDescent="0.45">
      <c r="A3467">
        <v>2011</v>
      </c>
      <c r="B3467" t="s">
        <v>6</v>
      </c>
      <c r="C3467" t="s">
        <v>7</v>
      </c>
      <c r="D3467" t="s">
        <v>37</v>
      </c>
      <c r="E3467">
        <v>1155</v>
      </c>
      <c r="F3467">
        <v>42.8</v>
      </c>
    </row>
    <row r="3468" spans="1:6" x14ac:dyDescent="0.45">
      <c r="A3468">
        <v>2011</v>
      </c>
      <c r="B3468" t="s">
        <v>6</v>
      </c>
      <c r="C3468" t="s">
        <v>7</v>
      </c>
      <c r="D3468" t="s">
        <v>38</v>
      </c>
      <c r="E3468">
        <v>553</v>
      </c>
      <c r="F3468">
        <v>38.4</v>
      </c>
    </row>
    <row r="3469" spans="1:6" x14ac:dyDescent="0.45">
      <c r="A3469">
        <v>2011</v>
      </c>
      <c r="B3469" t="s">
        <v>6</v>
      </c>
      <c r="C3469" t="s">
        <v>7</v>
      </c>
      <c r="D3469" t="s">
        <v>39</v>
      </c>
      <c r="E3469">
        <v>2685</v>
      </c>
      <c r="F3469">
        <v>28.6</v>
      </c>
    </row>
    <row r="3470" spans="1:6" x14ac:dyDescent="0.45">
      <c r="A3470">
        <v>2011</v>
      </c>
      <c r="B3470" t="s">
        <v>6</v>
      </c>
      <c r="C3470" t="s">
        <v>7</v>
      </c>
      <c r="D3470" t="s">
        <v>40</v>
      </c>
      <c r="E3470">
        <v>1336</v>
      </c>
      <c r="F3470">
        <v>64.400000000000006</v>
      </c>
    </row>
    <row r="3471" spans="1:6" x14ac:dyDescent="0.45">
      <c r="A3471">
        <v>2011</v>
      </c>
      <c r="B3471" t="s">
        <v>6</v>
      </c>
      <c r="C3471" t="s">
        <v>7</v>
      </c>
      <c r="D3471" t="s">
        <v>41</v>
      </c>
      <c r="E3471">
        <v>5537</v>
      </c>
      <c r="F3471">
        <v>26.4</v>
      </c>
    </row>
    <row r="3472" spans="1:6" x14ac:dyDescent="0.45">
      <c r="A3472">
        <v>2011</v>
      </c>
      <c r="B3472" t="s">
        <v>6</v>
      </c>
      <c r="C3472" t="s">
        <v>7</v>
      </c>
      <c r="D3472" t="s">
        <v>42</v>
      </c>
      <c r="E3472">
        <v>4297</v>
      </c>
      <c r="F3472">
        <v>43.8</v>
      </c>
    </row>
    <row r="3473" spans="1:6" x14ac:dyDescent="0.45">
      <c r="A3473">
        <v>2011</v>
      </c>
      <c r="B3473" t="s">
        <v>6</v>
      </c>
      <c r="C3473" t="s">
        <v>7</v>
      </c>
      <c r="D3473" t="s">
        <v>43</v>
      </c>
      <c r="E3473">
        <v>298</v>
      </c>
      <c r="F3473">
        <v>39.1</v>
      </c>
    </row>
    <row r="3474" spans="1:6" x14ac:dyDescent="0.45">
      <c r="A3474">
        <v>2011</v>
      </c>
      <c r="B3474" t="s">
        <v>6</v>
      </c>
      <c r="C3474" t="s">
        <v>7</v>
      </c>
      <c r="D3474" t="s">
        <v>44</v>
      </c>
      <c r="E3474">
        <v>5275</v>
      </c>
      <c r="F3474">
        <v>43.4</v>
      </c>
    </row>
    <row r="3475" spans="1:6" x14ac:dyDescent="0.45">
      <c r="A3475">
        <v>2011</v>
      </c>
      <c r="B3475" t="s">
        <v>6</v>
      </c>
      <c r="C3475" t="s">
        <v>7</v>
      </c>
      <c r="D3475" t="s">
        <v>45</v>
      </c>
      <c r="E3475">
        <v>2261</v>
      </c>
      <c r="F3475">
        <v>58.8</v>
      </c>
    </row>
    <row r="3476" spans="1:6" x14ac:dyDescent="0.45">
      <c r="A3476">
        <v>2011</v>
      </c>
      <c r="B3476" t="s">
        <v>6</v>
      </c>
      <c r="C3476" t="s">
        <v>7</v>
      </c>
      <c r="D3476" t="s">
        <v>46</v>
      </c>
      <c r="E3476">
        <v>1722</v>
      </c>
      <c r="F3476">
        <v>40.6</v>
      </c>
    </row>
    <row r="3477" spans="1:6" x14ac:dyDescent="0.45">
      <c r="A3477">
        <v>2011</v>
      </c>
      <c r="B3477" t="s">
        <v>6</v>
      </c>
      <c r="C3477" t="s">
        <v>7</v>
      </c>
      <c r="D3477" t="s">
        <v>47</v>
      </c>
      <c r="E3477">
        <v>6216</v>
      </c>
      <c r="F3477">
        <v>44.4</v>
      </c>
    </row>
    <row r="3478" spans="1:6" x14ac:dyDescent="0.45">
      <c r="A3478">
        <v>2011</v>
      </c>
      <c r="B3478" t="s">
        <v>6</v>
      </c>
      <c r="C3478" t="s">
        <v>7</v>
      </c>
      <c r="D3478" t="s">
        <v>48</v>
      </c>
      <c r="E3478">
        <v>541</v>
      </c>
      <c r="F3478">
        <v>44.6</v>
      </c>
    </row>
    <row r="3479" spans="1:6" x14ac:dyDescent="0.45">
      <c r="A3479">
        <v>2011</v>
      </c>
      <c r="B3479" t="s">
        <v>6</v>
      </c>
      <c r="C3479" t="s">
        <v>7</v>
      </c>
      <c r="D3479" t="s">
        <v>49</v>
      </c>
      <c r="E3479">
        <v>2285</v>
      </c>
      <c r="F3479">
        <v>48.2</v>
      </c>
    </row>
    <row r="3480" spans="1:6" x14ac:dyDescent="0.45">
      <c r="A3480">
        <v>2011</v>
      </c>
      <c r="B3480" t="s">
        <v>6</v>
      </c>
      <c r="C3480" t="s">
        <v>7</v>
      </c>
      <c r="D3480" t="s">
        <v>50</v>
      </c>
      <c r="E3480">
        <v>411</v>
      </c>
      <c r="F3480">
        <v>45</v>
      </c>
    </row>
    <row r="3481" spans="1:6" x14ac:dyDescent="0.45">
      <c r="A3481">
        <v>2011</v>
      </c>
      <c r="B3481" t="s">
        <v>6</v>
      </c>
      <c r="C3481" t="s">
        <v>7</v>
      </c>
      <c r="D3481" t="s">
        <v>51</v>
      </c>
      <c r="E3481">
        <v>3485</v>
      </c>
      <c r="F3481">
        <v>53.3</v>
      </c>
    </row>
    <row r="3482" spans="1:6" x14ac:dyDescent="0.45">
      <c r="A3482">
        <v>2011</v>
      </c>
      <c r="B3482" t="s">
        <v>6</v>
      </c>
      <c r="C3482" t="s">
        <v>7</v>
      </c>
      <c r="D3482" t="s">
        <v>52</v>
      </c>
      <c r="E3482">
        <v>9410</v>
      </c>
      <c r="F3482">
        <v>38.700000000000003</v>
      </c>
    </row>
    <row r="3483" spans="1:6" x14ac:dyDescent="0.45">
      <c r="A3483">
        <v>2011</v>
      </c>
      <c r="B3483" t="s">
        <v>6</v>
      </c>
      <c r="C3483" t="s">
        <v>7</v>
      </c>
      <c r="D3483" t="s">
        <v>8</v>
      </c>
      <c r="E3483">
        <v>126438</v>
      </c>
      <c r="F3483">
        <v>39.1</v>
      </c>
    </row>
    <row r="3484" spans="1:6" x14ac:dyDescent="0.45">
      <c r="A3484">
        <v>2011</v>
      </c>
      <c r="B3484" t="s">
        <v>6</v>
      </c>
      <c r="C3484" t="s">
        <v>7</v>
      </c>
      <c r="D3484" t="s">
        <v>53</v>
      </c>
      <c r="E3484">
        <v>1058</v>
      </c>
      <c r="F3484">
        <v>42.9</v>
      </c>
    </row>
    <row r="3485" spans="1:6" x14ac:dyDescent="0.45">
      <c r="A3485">
        <v>2011</v>
      </c>
      <c r="B3485" t="s">
        <v>6</v>
      </c>
      <c r="C3485" t="s">
        <v>7</v>
      </c>
      <c r="D3485" t="s">
        <v>54</v>
      </c>
      <c r="E3485">
        <v>301</v>
      </c>
      <c r="F3485">
        <v>42.4</v>
      </c>
    </row>
    <row r="3486" spans="1:6" x14ac:dyDescent="0.45">
      <c r="A3486">
        <v>2011</v>
      </c>
      <c r="B3486" t="s">
        <v>6</v>
      </c>
      <c r="C3486" t="s">
        <v>7</v>
      </c>
      <c r="D3486" t="s">
        <v>55</v>
      </c>
      <c r="E3486">
        <v>2809</v>
      </c>
      <c r="F3486">
        <v>34.4</v>
      </c>
    </row>
    <row r="3487" spans="1:6" x14ac:dyDescent="0.45">
      <c r="A3487">
        <v>2011</v>
      </c>
      <c r="B3487" t="s">
        <v>6</v>
      </c>
      <c r="C3487" t="s">
        <v>7</v>
      </c>
      <c r="D3487" t="s">
        <v>56</v>
      </c>
      <c r="E3487">
        <v>2709</v>
      </c>
      <c r="F3487">
        <v>38.1</v>
      </c>
    </row>
    <row r="3488" spans="1:6" x14ac:dyDescent="0.45">
      <c r="A3488">
        <v>2011</v>
      </c>
      <c r="B3488" t="s">
        <v>6</v>
      </c>
      <c r="C3488" t="s">
        <v>7</v>
      </c>
      <c r="D3488" t="s">
        <v>57</v>
      </c>
      <c r="E3488">
        <v>1432</v>
      </c>
      <c r="F3488">
        <v>74.8</v>
      </c>
    </row>
    <row r="3489" spans="1:6" x14ac:dyDescent="0.45">
      <c r="A3489">
        <v>2011</v>
      </c>
      <c r="B3489" t="s">
        <v>6</v>
      </c>
      <c r="C3489" t="s">
        <v>7</v>
      </c>
      <c r="D3489" t="s">
        <v>58</v>
      </c>
      <c r="E3489">
        <v>2680</v>
      </c>
      <c r="F3489">
        <v>42.8</v>
      </c>
    </row>
    <row r="3490" spans="1:6" x14ac:dyDescent="0.45">
      <c r="A3490">
        <v>2011</v>
      </c>
      <c r="B3490" t="s">
        <v>6</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62</v>
      </c>
      <c r="C3543" t="s">
        <v>63</v>
      </c>
      <c r="D3543" t="s">
        <v>9</v>
      </c>
      <c r="E3543">
        <v>1486</v>
      </c>
      <c r="F3543">
        <v>29.7</v>
      </c>
    </row>
    <row r="3544" spans="1:6" x14ac:dyDescent="0.45">
      <c r="A3544">
        <v>2011</v>
      </c>
      <c r="B3544" t="s">
        <v>62</v>
      </c>
      <c r="C3544" t="s">
        <v>63</v>
      </c>
      <c r="D3544" t="s">
        <v>10</v>
      </c>
      <c r="E3544">
        <v>72</v>
      </c>
      <c r="F3544">
        <v>20.5</v>
      </c>
    </row>
    <row r="3545" spans="1:6" x14ac:dyDescent="0.45">
      <c r="A3545">
        <v>2011</v>
      </c>
      <c r="B3545" t="s">
        <v>62</v>
      </c>
      <c r="C3545" t="s">
        <v>63</v>
      </c>
      <c r="D3545" t="s">
        <v>11</v>
      </c>
      <c r="E3545">
        <v>2348</v>
      </c>
      <c r="F3545">
        <v>33.700000000000003</v>
      </c>
    </row>
    <row r="3546" spans="1:6" x14ac:dyDescent="0.45">
      <c r="A3546">
        <v>2011</v>
      </c>
      <c r="B3546" t="s">
        <v>62</v>
      </c>
      <c r="C3546" t="s">
        <v>63</v>
      </c>
      <c r="D3546" t="s">
        <v>12</v>
      </c>
      <c r="E3546">
        <v>1002</v>
      </c>
      <c r="F3546">
        <v>30.4</v>
      </c>
    </row>
    <row r="3547" spans="1:6" x14ac:dyDescent="0.45">
      <c r="A3547">
        <v>2011</v>
      </c>
      <c r="B3547" t="s">
        <v>62</v>
      </c>
      <c r="C3547" t="s">
        <v>63</v>
      </c>
      <c r="D3547" t="s">
        <v>13</v>
      </c>
      <c r="E3547">
        <v>11555</v>
      </c>
      <c r="F3547">
        <v>30.7</v>
      </c>
    </row>
    <row r="3548" spans="1:6" x14ac:dyDescent="0.45">
      <c r="A3548">
        <v>2011</v>
      </c>
      <c r="B3548" t="s">
        <v>62</v>
      </c>
      <c r="C3548" t="s">
        <v>63</v>
      </c>
      <c r="D3548" t="s">
        <v>14</v>
      </c>
      <c r="E3548">
        <v>1307</v>
      </c>
      <c r="F3548">
        <v>29</v>
      </c>
    </row>
    <row r="3549" spans="1:6" x14ac:dyDescent="0.45">
      <c r="A3549">
        <v>2011</v>
      </c>
      <c r="B3549" t="s">
        <v>62</v>
      </c>
      <c r="C3549" t="s">
        <v>63</v>
      </c>
      <c r="D3549" t="s">
        <v>15</v>
      </c>
      <c r="E3549">
        <v>813</v>
      </c>
      <c r="F3549">
        <v>16.399999999999999</v>
      </c>
    </row>
    <row r="3550" spans="1:6" x14ac:dyDescent="0.45">
      <c r="A3550">
        <v>2011</v>
      </c>
      <c r="B3550" t="s">
        <v>62</v>
      </c>
      <c r="C3550" t="s">
        <v>63</v>
      </c>
      <c r="D3550" t="s">
        <v>16</v>
      </c>
      <c r="E3550">
        <v>203</v>
      </c>
      <c r="F3550">
        <v>20</v>
      </c>
    </row>
    <row r="3551" spans="1:6" x14ac:dyDescent="0.45">
      <c r="A3551">
        <v>2011</v>
      </c>
      <c r="B3551" t="s">
        <v>62</v>
      </c>
      <c r="C3551" t="s">
        <v>63</v>
      </c>
      <c r="D3551" t="s">
        <v>17</v>
      </c>
      <c r="E3551">
        <v>120</v>
      </c>
      <c r="F3551">
        <v>19.600000000000001</v>
      </c>
    </row>
    <row r="3552" spans="1:6" x14ac:dyDescent="0.45">
      <c r="A3552">
        <v>2011</v>
      </c>
      <c r="B3552" t="s">
        <v>62</v>
      </c>
      <c r="C3552" t="s">
        <v>63</v>
      </c>
      <c r="D3552" t="s">
        <v>18</v>
      </c>
      <c r="E3552">
        <v>4507</v>
      </c>
      <c r="F3552">
        <v>16</v>
      </c>
    </row>
    <row r="3553" spans="1:6" x14ac:dyDescent="0.45">
      <c r="A3553">
        <v>2011</v>
      </c>
      <c r="B3553" t="s">
        <v>62</v>
      </c>
      <c r="C3553" t="s">
        <v>63</v>
      </c>
      <c r="D3553" t="s">
        <v>19</v>
      </c>
      <c r="E3553">
        <v>2218</v>
      </c>
      <c r="F3553">
        <v>28.9</v>
      </c>
    </row>
    <row r="3554" spans="1:6" x14ac:dyDescent="0.45">
      <c r="A3554">
        <v>2011</v>
      </c>
      <c r="B3554" t="s">
        <v>62</v>
      </c>
      <c r="C3554" t="s">
        <v>63</v>
      </c>
      <c r="D3554" t="s">
        <v>20</v>
      </c>
      <c r="E3554">
        <v>197</v>
      </c>
      <c r="F3554">
        <v>10.4</v>
      </c>
    </row>
    <row r="3555" spans="1:6" x14ac:dyDescent="0.45">
      <c r="A3555">
        <v>2011</v>
      </c>
      <c r="B3555" t="s">
        <v>62</v>
      </c>
      <c r="C3555" t="s">
        <v>63</v>
      </c>
      <c r="D3555" t="s">
        <v>21</v>
      </c>
      <c r="E3555">
        <v>409</v>
      </c>
      <c r="F3555">
        <v>25.7</v>
      </c>
    </row>
    <row r="3556" spans="1:6" x14ac:dyDescent="0.45">
      <c r="A3556">
        <v>2011</v>
      </c>
      <c r="B3556" t="s">
        <v>62</v>
      </c>
      <c r="C3556" t="s">
        <v>63</v>
      </c>
      <c r="D3556" t="s">
        <v>22</v>
      </c>
      <c r="E3556">
        <v>2910</v>
      </c>
      <c r="F3556">
        <v>20.399999999999999</v>
      </c>
    </row>
    <row r="3557" spans="1:6" x14ac:dyDescent="0.45">
      <c r="A3557">
        <v>2011</v>
      </c>
      <c r="B3557" t="s">
        <v>62</v>
      </c>
      <c r="C3557" t="s">
        <v>63</v>
      </c>
      <c r="D3557" t="s">
        <v>23</v>
      </c>
      <c r="E3557">
        <v>2058</v>
      </c>
      <c r="F3557">
        <v>28.9</v>
      </c>
    </row>
    <row r="3558" spans="1:6" x14ac:dyDescent="0.45">
      <c r="A3558">
        <v>2011</v>
      </c>
      <c r="B3558" t="s">
        <v>62</v>
      </c>
      <c r="C3558" t="s">
        <v>63</v>
      </c>
      <c r="D3558" t="s">
        <v>24</v>
      </c>
      <c r="E3558">
        <v>1406</v>
      </c>
      <c r="F3558">
        <v>32.4</v>
      </c>
    </row>
    <row r="3559" spans="1:6" x14ac:dyDescent="0.45">
      <c r="A3559">
        <v>2011</v>
      </c>
      <c r="B3559" t="s">
        <v>62</v>
      </c>
      <c r="C3559" t="s">
        <v>63</v>
      </c>
      <c r="D3559" t="s">
        <v>25</v>
      </c>
      <c r="E3559">
        <v>795</v>
      </c>
      <c r="F3559">
        <v>22.6</v>
      </c>
    </row>
    <row r="3560" spans="1:6" x14ac:dyDescent="0.45">
      <c r="A3560">
        <v>2011</v>
      </c>
      <c r="B3560" t="s">
        <v>62</v>
      </c>
      <c r="C3560" t="s">
        <v>63</v>
      </c>
      <c r="D3560" t="s">
        <v>26</v>
      </c>
      <c r="E3560">
        <v>1459</v>
      </c>
      <c r="F3560">
        <v>32.5</v>
      </c>
    </row>
    <row r="3561" spans="1:6" x14ac:dyDescent="0.45">
      <c r="A3561">
        <v>2011</v>
      </c>
      <c r="B3561" t="s">
        <v>62</v>
      </c>
      <c r="C3561" t="s">
        <v>63</v>
      </c>
      <c r="D3561" t="s">
        <v>27</v>
      </c>
      <c r="E3561">
        <v>1406</v>
      </c>
      <c r="F3561">
        <v>32.4</v>
      </c>
    </row>
    <row r="3562" spans="1:6" x14ac:dyDescent="0.45">
      <c r="A3562">
        <v>2011</v>
      </c>
      <c r="B3562" t="s">
        <v>62</v>
      </c>
      <c r="C3562" t="s">
        <v>63</v>
      </c>
      <c r="D3562" t="s">
        <v>28</v>
      </c>
      <c r="E3562">
        <v>481</v>
      </c>
      <c r="F3562">
        <v>26.8</v>
      </c>
    </row>
    <row r="3563" spans="1:6" x14ac:dyDescent="0.45">
      <c r="A3563">
        <v>2011</v>
      </c>
      <c r="B3563" t="s">
        <v>62</v>
      </c>
      <c r="C3563" t="s">
        <v>63</v>
      </c>
      <c r="D3563" t="s">
        <v>29</v>
      </c>
      <c r="E3563">
        <v>922</v>
      </c>
      <c r="F3563">
        <v>15.1</v>
      </c>
    </row>
    <row r="3564" spans="1:6" x14ac:dyDescent="0.45">
      <c r="A3564">
        <v>2011</v>
      </c>
      <c r="B3564" t="s">
        <v>62</v>
      </c>
      <c r="C3564" t="s">
        <v>63</v>
      </c>
      <c r="D3564" t="s">
        <v>30</v>
      </c>
      <c r="E3564">
        <v>1819</v>
      </c>
      <c r="F3564">
        <v>21.2</v>
      </c>
    </row>
    <row r="3565" spans="1:6" x14ac:dyDescent="0.45">
      <c r="A3565">
        <v>2011</v>
      </c>
      <c r="B3565" t="s">
        <v>62</v>
      </c>
      <c r="C3565" t="s">
        <v>63</v>
      </c>
      <c r="D3565" t="s">
        <v>31</v>
      </c>
      <c r="E3565">
        <v>2876</v>
      </c>
      <c r="F3565">
        <v>24.6</v>
      </c>
    </row>
    <row r="3566" spans="1:6" x14ac:dyDescent="0.45">
      <c r="A3566">
        <v>2011</v>
      </c>
      <c r="B3566" t="s">
        <v>62</v>
      </c>
      <c r="C3566" t="s">
        <v>63</v>
      </c>
      <c r="D3566" t="s">
        <v>32</v>
      </c>
      <c r="E3566">
        <v>1451</v>
      </c>
      <c r="F3566">
        <v>22.8</v>
      </c>
    </row>
    <row r="3567" spans="1:6" x14ac:dyDescent="0.45">
      <c r="A3567">
        <v>2011</v>
      </c>
      <c r="B3567" t="s">
        <v>62</v>
      </c>
      <c r="C3567" t="s">
        <v>63</v>
      </c>
      <c r="D3567" t="s">
        <v>33</v>
      </c>
      <c r="E3567">
        <v>975</v>
      </c>
      <c r="F3567">
        <v>33.6</v>
      </c>
    </row>
    <row r="3568" spans="1:6" x14ac:dyDescent="0.45">
      <c r="A3568">
        <v>2011</v>
      </c>
      <c r="B3568" t="s">
        <v>62</v>
      </c>
      <c r="C3568" t="s">
        <v>63</v>
      </c>
      <c r="D3568" t="s">
        <v>34</v>
      </c>
      <c r="E3568">
        <v>1927</v>
      </c>
      <c r="F3568">
        <v>27.4</v>
      </c>
    </row>
    <row r="3569" spans="1:6" x14ac:dyDescent="0.45">
      <c r="A3569">
        <v>2011</v>
      </c>
      <c r="B3569" t="s">
        <v>62</v>
      </c>
      <c r="C3569" t="s">
        <v>63</v>
      </c>
      <c r="D3569" t="s">
        <v>35</v>
      </c>
      <c r="E3569">
        <v>258</v>
      </c>
      <c r="F3569">
        <v>20.7</v>
      </c>
    </row>
    <row r="3570" spans="1:6" x14ac:dyDescent="0.45">
      <c r="A3570">
        <v>2011</v>
      </c>
      <c r="B3570" t="s">
        <v>62</v>
      </c>
      <c r="C3570" t="s">
        <v>63</v>
      </c>
      <c r="D3570" t="s">
        <v>36</v>
      </c>
      <c r="E3570">
        <v>597</v>
      </c>
      <c r="F3570">
        <v>26</v>
      </c>
    </row>
    <row r="3571" spans="1:6" x14ac:dyDescent="0.45">
      <c r="A3571">
        <v>2011</v>
      </c>
      <c r="B3571" t="s">
        <v>62</v>
      </c>
      <c r="C3571" t="s">
        <v>63</v>
      </c>
      <c r="D3571" t="s">
        <v>37</v>
      </c>
      <c r="E3571">
        <v>349</v>
      </c>
      <c r="F3571">
        <v>15.8</v>
      </c>
    </row>
    <row r="3572" spans="1:6" x14ac:dyDescent="0.45">
      <c r="A3572">
        <v>2011</v>
      </c>
      <c r="B3572" t="s">
        <v>62</v>
      </c>
      <c r="C3572" t="s">
        <v>63</v>
      </c>
      <c r="D3572" t="s">
        <v>38</v>
      </c>
      <c r="E3572">
        <v>395</v>
      </c>
      <c r="F3572">
        <v>25.7</v>
      </c>
    </row>
    <row r="3573" spans="1:6" x14ac:dyDescent="0.45">
      <c r="A3573">
        <v>2011</v>
      </c>
      <c r="B3573" t="s">
        <v>62</v>
      </c>
      <c r="C3573" t="s">
        <v>63</v>
      </c>
      <c r="D3573" t="s">
        <v>39</v>
      </c>
      <c r="E3573">
        <v>1960</v>
      </c>
      <c r="F3573">
        <v>18.2</v>
      </c>
    </row>
    <row r="3574" spans="1:6" x14ac:dyDescent="0.45">
      <c r="A3574">
        <v>2011</v>
      </c>
      <c r="B3574" t="s">
        <v>62</v>
      </c>
      <c r="C3574" t="s">
        <v>63</v>
      </c>
      <c r="D3574" t="s">
        <v>40</v>
      </c>
      <c r="E3574">
        <v>423</v>
      </c>
      <c r="F3574">
        <v>19.8</v>
      </c>
    </row>
    <row r="3575" spans="1:6" x14ac:dyDescent="0.45">
      <c r="A3575">
        <v>2011</v>
      </c>
      <c r="B3575" t="s">
        <v>62</v>
      </c>
      <c r="C3575" t="s">
        <v>63</v>
      </c>
      <c r="D3575" t="s">
        <v>41</v>
      </c>
      <c r="E3575">
        <v>2563</v>
      </c>
      <c r="F3575">
        <v>10.8</v>
      </c>
    </row>
    <row r="3576" spans="1:6" x14ac:dyDescent="0.45">
      <c r="A3576">
        <v>2011</v>
      </c>
      <c r="B3576" t="s">
        <v>62</v>
      </c>
      <c r="C3576" t="s">
        <v>63</v>
      </c>
      <c r="D3576" t="s">
        <v>42</v>
      </c>
      <c r="E3576">
        <v>2828</v>
      </c>
      <c r="F3576">
        <v>29.3</v>
      </c>
    </row>
    <row r="3577" spans="1:6" x14ac:dyDescent="0.45">
      <c r="A3577">
        <v>2011</v>
      </c>
      <c r="B3577" t="s">
        <v>62</v>
      </c>
      <c r="C3577" t="s">
        <v>63</v>
      </c>
      <c r="D3577" t="s">
        <v>43</v>
      </c>
      <c r="E3577">
        <v>410</v>
      </c>
      <c r="F3577">
        <v>41.5</v>
      </c>
    </row>
    <row r="3578" spans="1:6" x14ac:dyDescent="0.45">
      <c r="A3578">
        <v>2011</v>
      </c>
      <c r="B3578" t="s">
        <v>62</v>
      </c>
      <c r="C3578" t="s">
        <v>63</v>
      </c>
      <c r="D3578" t="s">
        <v>44</v>
      </c>
      <c r="E3578">
        <v>4037</v>
      </c>
      <c r="F3578">
        <v>28.5</v>
      </c>
    </row>
    <row r="3579" spans="1:6" x14ac:dyDescent="0.45">
      <c r="A3579">
        <v>2011</v>
      </c>
      <c r="B3579" t="s">
        <v>62</v>
      </c>
      <c r="C3579" t="s">
        <v>63</v>
      </c>
      <c r="D3579" t="s">
        <v>45</v>
      </c>
      <c r="E3579">
        <v>1130</v>
      </c>
      <c r="F3579">
        <v>28.2</v>
      </c>
    </row>
    <row r="3580" spans="1:6" x14ac:dyDescent="0.45">
      <c r="A3580">
        <v>2011</v>
      </c>
      <c r="B3580" t="s">
        <v>62</v>
      </c>
      <c r="C3580" t="s">
        <v>63</v>
      </c>
      <c r="D3580" t="s">
        <v>46</v>
      </c>
      <c r="E3580">
        <v>1324</v>
      </c>
      <c r="F3580">
        <v>28.3</v>
      </c>
    </row>
    <row r="3581" spans="1:6" x14ac:dyDescent="0.45">
      <c r="A3581">
        <v>2011</v>
      </c>
      <c r="B3581" t="s">
        <v>62</v>
      </c>
      <c r="C3581" t="s">
        <v>63</v>
      </c>
      <c r="D3581" t="s">
        <v>47</v>
      </c>
      <c r="E3581">
        <v>3496</v>
      </c>
      <c r="F3581">
        <v>19.100000000000001</v>
      </c>
    </row>
    <row r="3582" spans="1:6" x14ac:dyDescent="0.45">
      <c r="A3582">
        <v>2011</v>
      </c>
      <c r="B3582" t="s">
        <v>62</v>
      </c>
      <c r="C3582" t="s">
        <v>63</v>
      </c>
      <c r="D3582" t="s">
        <v>48</v>
      </c>
      <c r="E3582">
        <v>320</v>
      </c>
      <c r="F3582">
        <v>21.1</v>
      </c>
    </row>
    <row r="3583" spans="1:6" x14ac:dyDescent="0.45">
      <c r="A3583">
        <v>2011</v>
      </c>
      <c r="B3583" t="s">
        <v>62</v>
      </c>
      <c r="C3583" t="s">
        <v>63</v>
      </c>
      <c r="D3583" t="s">
        <v>49</v>
      </c>
      <c r="E3583">
        <v>1560</v>
      </c>
      <c r="F3583">
        <v>33.1</v>
      </c>
    </row>
    <row r="3584" spans="1:6" x14ac:dyDescent="0.45">
      <c r="A3584">
        <v>2011</v>
      </c>
      <c r="B3584" t="s">
        <v>62</v>
      </c>
      <c r="C3584" t="s">
        <v>63</v>
      </c>
      <c r="D3584" t="s">
        <v>50</v>
      </c>
      <c r="E3584">
        <v>424</v>
      </c>
      <c r="F3584">
        <v>36.700000000000003</v>
      </c>
    </row>
    <row r="3585" spans="1:6" x14ac:dyDescent="0.45">
      <c r="A3585">
        <v>2011</v>
      </c>
      <c r="B3585" t="s">
        <v>62</v>
      </c>
      <c r="C3585" t="s">
        <v>63</v>
      </c>
      <c r="D3585" t="s">
        <v>51</v>
      </c>
      <c r="E3585">
        <v>2589</v>
      </c>
      <c r="F3585">
        <v>39.5</v>
      </c>
    </row>
    <row r="3586" spans="1:6" x14ac:dyDescent="0.45">
      <c r="A3586">
        <v>2011</v>
      </c>
      <c r="B3586" t="s">
        <v>62</v>
      </c>
      <c r="C3586" t="s">
        <v>63</v>
      </c>
      <c r="D3586" t="s">
        <v>52</v>
      </c>
      <c r="E3586">
        <v>5415</v>
      </c>
      <c r="F3586">
        <v>26.6</v>
      </c>
    </row>
    <row r="3587" spans="1:6" x14ac:dyDescent="0.45">
      <c r="A3587">
        <v>2011</v>
      </c>
      <c r="B3587" t="s">
        <v>62</v>
      </c>
      <c r="C3587" t="s">
        <v>63</v>
      </c>
      <c r="D3587" t="s">
        <v>8</v>
      </c>
      <c r="E3587">
        <v>84974</v>
      </c>
      <c r="F3587">
        <v>24.7</v>
      </c>
    </row>
    <row r="3588" spans="1:6" x14ac:dyDescent="0.45">
      <c r="A3588">
        <v>2011</v>
      </c>
      <c r="B3588" t="s">
        <v>62</v>
      </c>
      <c r="C3588" t="s">
        <v>63</v>
      </c>
      <c r="D3588" t="s">
        <v>53</v>
      </c>
      <c r="E3588">
        <v>402</v>
      </c>
      <c r="F3588">
        <v>20</v>
      </c>
    </row>
    <row r="3589" spans="1:6" x14ac:dyDescent="0.45">
      <c r="A3589">
        <v>2011</v>
      </c>
      <c r="B3589" t="s">
        <v>62</v>
      </c>
      <c r="C3589" t="s">
        <v>63</v>
      </c>
      <c r="D3589" t="s">
        <v>54</v>
      </c>
      <c r="E3589">
        <v>257</v>
      </c>
      <c r="F3589">
        <v>32.5</v>
      </c>
    </row>
    <row r="3590" spans="1:6" x14ac:dyDescent="0.45">
      <c r="A3590">
        <v>2011</v>
      </c>
      <c r="B3590" t="s">
        <v>62</v>
      </c>
      <c r="C3590" t="s">
        <v>63</v>
      </c>
      <c r="D3590" t="s">
        <v>55</v>
      </c>
      <c r="E3590">
        <v>1807</v>
      </c>
      <c r="F3590">
        <v>23.1</v>
      </c>
    </row>
    <row r="3591" spans="1:6" x14ac:dyDescent="0.45">
      <c r="A3591">
        <v>2011</v>
      </c>
      <c r="B3591" t="s">
        <v>62</v>
      </c>
      <c r="C3591" t="s">
        <v>63</v>
      </c>
      <c r="D3591" t="s">
        <v>56</v>
      </c>
      <c r="E3591">
        <v>3138</v>
      </c>
      <c r="F3591">
        <v>43.4</v>
      </c>
    </row>
    <row r="3592" spans="1:6" x14ac:dyDescent="0.45">
      <c r="A3592">
        <v>2011</v>
      </c>
      <c r="B3592" t="s">
        <v>62</v>
      </c>
      <c r="C3592" t="s">
        <v>63</v>
      </c>
      <c r="D3592" t="s">
        <v>57</v>
      </c>
      <c r="E3592">
        <v>610</v>
      </c>
      <c r="F3592">
        <v>26.2</v>
      </c>
    </row>
    <row r="3593" spans="1:6" x14ac:dyDescent="0.45">
      <c r="A3593">
        <v>2011</v>
      </c>
      <c r="B3593" t="s">
        <v>62</v>
      </c>
      <c r="C3593" t="s">
        <v>63</v>
      </c>
      <c r="D3593" t="s">
        <v>58</v>
      </c>
      <c r="E3593">
        <v>1807</v>
      </c>
      <c r="F3593">
        <v>25.3</v>
      </c>
    </row>
    <row r="3594" spans="1:6" x14ac:dyDescent="0.45">
      <c r="A3594">
        <v>2011</v>
      </c>
      <c r="B3594" t="s">
        <v>62</v>
      </c>
      <c r="C3594" t="s">
        <v>63</v>
      </c>
      <c r="D3594" t="s">
        <v>59</v>
      </c>
      <c r="E3594">
        <v>153</v>
      </c>
      <c r="F3594">
        <v>27.7</v>
      </c>
    </row>
    <row r="3595" spans="1:6" x14ac:dyDescent="0.45">
      <c r="A3595">
        <v>2011</v>
      </c>
      <c r="B3595" t="s">
        <v>64</v>
      </c>
      <c r="C3595" t="s">
        <v>65</v>
      </c>
      <c r="D3595" t="s">
        <v>9</v>
      </c>
      <c r="E3595">
        <v>2568</v>
      </c>
      <c r="F3595">
        <v>49.4</v>
      </c>
    </row>
    <row r="3596" spans="1:6" x14ac:dyDescent="0.45">
      <c r="A3596">
        <v>2011</v>
      </c>
      <c r="B3596" t="s">
        <v>64</v>
      </c>
      <c r="C3596" t="s">
        <v>65</v>
      </c>
      <c r="D3596" t="s">
        <v>10</v>
      </c>
      <c r="E3596">
        <v>168</v>
      </c>
      <c r="F3596">
        <v>39.4</v>
      </c>
    </row>
    <row r="3597" spans="1:6" x14ac:dyDescent="0.45">
      <c r="A3597">
        <v>2011</v>
      </c>
      <c r="B3597" t="s">
        <v>64</v>
      </c>
      <c r="C3597" t="s">
        <v>65</v>
      </c>
      <c r="D3597" t="s">
        <v>11</v>
      </c>
      <c r="E3597">
        <v>2148</v>
      </c>
      <c r="F3597">
        <v>30.6</v>
      </c>
    </row>
    <row r="3598" spans="1:6" x14ac:dyDescent="0.45">
      <c r="A3598">
        <v>2011</v>
      </c>
      <c r="B3598" t="s">
        <v>64</v>
      </c>
      <c r="C3598" t="s">
        <v>65</v>
      </c>
      <c r="D3598" t="s">
        <v>12</v>
      </c>
      <c r="E3598">
        <v>1692</v>
      </c>
      <c r="F3598">
        <v>50.6</v>
      </c>
    </row>
    <row r="3599" spans="1:6" x14ac:dyDescent="0.45">
      <c r="A3599">
        <v>2011</v>
      </c>
      <c r="B3599" t="s">
        <v>64</v>
      </c>
      <c r="C3599" t="s">
        <v>65</v>
      </c>
      <c r="D3599" t="s">
        <v>13</v>
      </c>
      <c r="E3599">
        <v>13503</v>
      </c>
      <c r="F3599">
        <v>36.4</v>
      </c>
    </row>
    <row r="3600" spans="1:6" x14ac:dyDescent="0.45">
      <c r="A3600">
        <v>2011</v>
      </c>
      <c r="B3600" t="s">
        <v>64</v>
      </c>
      <c r="C3600" t="s">
        <v>65</v>
      </c>
      <c r="D3600" t="s">
        <v>14</v>
      </c>
      <c r="E3600">
        <v>1606</v>
      </c>
      <c r="F3600">
        <v>34.6</v>
      </c>
    </row>
    <row r="3601" spans="1:6" x14ac:dyDescent="0.45">
      <c r="A3601">
        <v>2011</v>
      </c>
      <c r="B3601" t="s">
        <v>64</v>
      </c>
      <c r="C3601" t="s">
        <v>65</v>
      </c>
      <c r="D3601" t="s">
        <v>15</v>
      </c>
      <c r="E3601">
        <v>1315</v>
      </c>
      <c r="F3601">
        <v>28.3</v>
      </c>
    </row>
    <row r="3602" spans="1:6" x14ac:dyDescent="0.45">
      <c r="A3602">
        <v>2011</v>
      </c>
      <c r="B3602" t="s">
        <v>64</v>
      </c>
      <c r="C3602" t="s">
        <v>65</v>
      </c>
      <c r="D3602" t="s">
        <v>16</v>
      </c>
      <c r="E3602">
        <v>418</v>
      </c>
      <c r="F3602">
        <v>40.5</v>
      </c>
    </row>
    <row r="3603" spans="1:6" x14ac:dyDescent="0.45">
      <c r="A3603">
        <v>2011</v>
      </c>
      <c r="B3603" t="s">
        <v>64</v>
      </c>
      <c r="C3603" t="s">
        <v>65</v>
      </c>
      <c r="D3603" t="s">
        <v>17</v>
      </c>
      <c r="E3603">
        <v>209</v>
      </c>
      <c r="F3603">
        <v>34.200000000000003</v>
      </c>
    </row>
    <row r="3604" spans="1:6" x14ac:dyDescent="0.45">
      <c r="A3604">
        <v>2011</v>
      </c>
      <c r="B3604" t="s">
        <v>64</v>
      </c>
      <c r="C3604" t="s">
        <v>65</v>
      </c>
      <c r="D3604" t="s">
        <v>18</v>
      </c>
      <c r="E3604">
        <v>8411</v>
      </c>
      <c r="F3604">
        <v>31.5</v>
      </c>
    </row>
    <row r="3605" spans="1:6" x14ac:dyDescent="0.45">
      <c r="A3605">
        <v>2011</v>
      </c>
      <c r="B3605" t="s">
        <v>64</v>
      </c>
      <c r="C3605" t="s">
        <v>65</v>
      </c>
      <c r="D3605" t="s">
        <v>19</v>
      </c>
      <c r="E3605">
        <v>3564</v>
      </c>
      <c r="F3605">
        <v>42.7</v>
      </c>
    </row>
    <row r="3606" spans="1:6" x14ac:dyDescent="0.45">
      <c r="A3606">
        <v>2011</v>
      </c>
      <c r="B3606" t="s">
        <v>64</v>
      </c>
      <c r="C3606" t="s">
        <v>65</v>
      </c>
      <c r="D3606" t="s">
        <v>20</v>
      </c>
      <c r="E3606">
        <v>621</v>
      </c>
      <c r="F3606">
        <v>35.6</v>
      </c>
    </row>
    <row r="3607" spans="1:6" x14ac:dyDescent="0.45">
      <c r="A3607">
        <v>2011</v>
      </c>
      <c r="B3607" t="s">
        <v>64</v>
      </c>
      <c r="C3607" t="s">
        <v>65</v>
      </c>
      <c r="D3607" t="s">
        <v>21</v>
      </c>
      <c r="E3607">
        <v>623</v>
      </c>
      <c r="F3607">
        <v>38.799999999999997</v>
      </c>
    </row>
    <row r="3608" spans="1:6" x14ac:dyDescent="0.45">
      <c r="A3608">
        <v>2011</v>
      </c>
      <c r="B3608" t="s">
        <v>64</v>
      </c>
      <c r="C3608" t="s">
        <v>65</v>
      </c>
      <c r="D3608" t="s">
        <v>22</v>
      </c>
      <c r="E3608">
        <v>5372</v>
      </c>
      <c r="F3608">
        <v>38.6</v>
      </c>
    </row>
    <row r="3609" spans="1:6" x14ac:dyDescent="0.45">
      <c r="A3609">
        <v>2011</v>
      </c>
      <c r="B3609" t="s">
        <v>64</v>
      </c>
      <c r="C3609" t="s">
        <v>65</v>
      </c>
      <c r="D3609" t="s">
        <v>23</v>
      </c>
      <c r="E3609">
        <v>3127</v>
      </c>
      <c r="F3609">
        <v>44.2</v>
      </c>
    </row>
    <row r="3610" spans="1:6" x14ac:dyDescent="0.45">
      <c r="A3610">
        <v>2011</v>
      </c>
      <c r="B3610" t="s">
        <v>64</v>
      </c>
      <c r="C3610" t="s">
        <v>65</v>
      </c>
      <c r="D3610" t="s">
        <v>24</v>
      </c>
      <c r="E3610">
        <v>1432</v>
      </c>
      <c r="F3610">
        <v>34.9</v>
      </c>
    </row>
    <row r="3611" spans="1:6" x14ac:dyDescent="0.45">
      <c r="A3611">
        <v>2011</v>
      </c>
      <c r="B3611" t="s">
        <v>64</v>
      </c>
      <c r="C3611" t="s">
        <v>65</v>
      </c>
      <c r="D3611" t="s">
        <v>25</v>
      </c>
      <c r="E3611">
        <v>1338</v>
      </c>
      <c r="F3611">
        <v>39.700000000000003</v>
      </c>
    </row>
    <row r="3612" spans="1:6" x14ac:dyDescent="0.45">
      <c r="A3612">
        <v>2011</v>
      </c>
      <c r="B3612" t="s">
        <v>64</v>
      </c>
      <c r="C3612" t="s">
        <v>65</v>
      </c>
      <c r="D3612" t="s">
        <v>26</v>
      </c>
      <c r="E3612">
        <v>2064</v>
      </c>
      <c r="F3612">
        <v>44.8</v>
      </c>
    </row>
    <row r="3613" spans="1:6" x14ac:dyDescent="0.45">
      <c r="A3613">
        <v>2011</v>
      </c>
      <c r="B3613" t="s">
        <v>64</v>
      </c>
      <c r="C3613" t="s">
        <v>65</v>
      </c>
      <c r="D3613" t="s">
        <v>27</v>
      </c>
      <c r="E3613">
        <v>2071</v>
      </c>
      <c r="F3613">
        <v>45.7</v>
      </c>
    </row>
    <row r="3614" spans="1:6" x14ac:dyDescent="0.45">
      <c r="A3614">
        <v>2011</v>
      </c>
      <c r="B3614" t="s">
        <v>64</v>
      </c>
      <c r="C3614" t="s">
        <v>65</v>
      </c>
      <c r="D3614" t="s">
        <v>28</v>
      </c>
      <c r="E3614">
        <v>630</v>
      </c>
      <c r="F3614">
        <v>35.799999999999997</v>
      </c>
    </row>
    <row r="3615" spans="1:6" x14ac:dyDescent="0.45">
      <c r="A3615">
        <v>2011</v>
      </c>
      <c r="B3615" t="s">
        <v>64</v>
      </c>
      <c r="C3615" t="s">
        <v>65</v>
      </c>
      <c r="D3615" t="s">
        <v>29</v>
      </c>
      <c r="E3615">
        <v>2306</v>
      </c>
      <c r="F3615">
        <v>37.799999999999997</v>
      </c>
    </row>
    <row r="3616" spans="1:6" x14ac:dyDescent="0.45">
      <c r="A3616">
        <v>2011</v>
      </c>
      <c r="B3616" t="s">
        <v>64</v>
      </c>
      <c r="C3616" t="s">
        <v>65</v>
      </c>
      <c r="D3616" t="s">
        <v>30</v>
      </c>
      <c r="E3616">
        <v>2466</v>
      </c>
      <c r="F3616">
        <v>30.2</v>
      </c>
    </row>
    <row r="3617" spans="1:6" x14ac:dyDescent="0.45">
      <c r="A3617">
        <v>2011</v>
      </c>
      <c r="B3617" t="s">
        <v>64</v>
      </c>
      <c r="C3617" t="s">
        <v>65</v>
      </c>
      <c r="D3617" t="s">
        <v>31</v>
      </c>
      <c r="E3617">
        <v>4442</v>
      </c>
      <c r="F3617">
        <v>38.6</v>
      </c>
    </row>
    <row r="3618" spans="1:6" x14ac:dyDescent="0.45">
      <c r="A3618">
        <v>2011</v>
      </c>
      <c r="B3618" t="s">
        <v>64</v>
      </c>
      <c r="C3618" t="s">
        <v>65</v>
      </c>
      <c r="D3618" t="s">
        <v>32</v>
      </c>
      <c r="E3618">
        <v>2154</v>
      </c>
      <c r="F3618">
        <v>35</v>
      </c>
    </row>
    <row r="3619" spans="1:6" x14ac:dyDescent="0.45">
      <c r="A3619">
        <v>2011</v>
      </c>
      <c r="B3619" t="s">
        <v>64</v>
      </c>
      <c r="C3619" t="s">
        <v>65</v>
      </c>
      <c r="D3619" t="s">
        <v>33</v>
      </c>
      <c r="E3619">
        <v>1526</v>
      </c>
      <c r="F3619">
        <v>50.6</v>
      </c>
    </row>
    <row r="3620" spans="1:6" x14ac:dyDescent="0.45">
      <c r="A3620">
        <v>2011</v>
      </c>
      <c r="B3620" t="s">
        <v>64</v>
      </c>
      <c r="C3620" t="s">
        <v>65</v>
      </c>
      <c r="D3620" t="s">
        <v>34</v>
      </c>
      <c r="E3620">
        <v>3033</v>
      </c>
      <c r="F3620">
        <v>43.4</v>
      </c>
    </row>
    <row r="3621" spans="1:6" x14ac:dyDescent="0.45">
      <c r="A3621">
        <v>2011</v>
      </c>
      <c r="B3621" t="s">
        <v>64</v>
      </c>
      <c r="C3621" t="s">
        <v>65</v>
      </c>
      <c r="D3621" t="s">
        <v>35</v>
      </c>
      <c r="E3621">
        <v>460</v>
      </c>
      <c r="F3621">
        <v>37.9</v>
      </c>
    </row>
    <row r="3622" spans="1:6" x14ac:dyDescent="0.45">
      <c r="A3622">
        <v>2011</v>
      </c>
      <c r="B3622" t="s">
        <v>64</v>
      </c>
      <c r="C3622" t="s">
        <v>65</v>
      </c>
      <c r="D3622" t="s">
        <v>36</v>
      </c>
      <c r="E3622">
        <v>810</v>
      </c>
      <c r="F3622">
        <v>36.9</v>
      </c>
    </row>
    <row r="3623" spans="1:6" x14ac:dyDescent="0.45">
      <c r="A3623">
        <v>2011</v>
      </c>
      <c r="B3623" t="s">
        <v>64</v>
      </c>
      <c r="C3623" t="s">
        <v>65</v>
      </c>
      <c r="D3623" t="s">
        <v>37</v>
      </c>
      <c r="E3623">
        <v>889</v>
      </c>
      <c r="F3623">
        <v>36</v>
      </c>
    </row>
    <row r="3624" spans="1:6" x14ac:dyDescent="0.45">
      <c r="A3624">
        <v>2011</v>
      </c>
      <c r="B3624" t="s">
        <v>64</v>
      </c>
      <c r="C3624" t="s">
        <v>65</v>
      </c>
      <c r="D3624" t="s">
        <v>38</v>
      </c>
      <c r="E3624">
        <v>490</v>
      </c>
      <c r="F3624">
        <v>32.299999999999997</v>
      </c>
    </row>
    <row r="3625" spans="1:6" x14ac:dyDescent="0.45">
      <c r="A3625">
        <v>2011</v>
      </c>
      <c r="B3625" t="s">
        <v>64</v>
      </c>
      <c r="C3625" t="s">
        <v>65</v>
      </c>
      <c r="D3625" t="s">
        <v>39</v>
      </c>
      <c r="E3625">
        <v>3418</v>
      </c>
      <c r="F3625">
        <v>32.9</v>
      </c>
    </row>
    <row r="3626" spans="1:6" x14ac:dyDescent="0.45">
      <c r="A3626">
        <v>2011</v>
      </c>
      <c r="B3626" t="s">
        <v>64</v>
      </c>
      <c r="C3626" t="s">
        <v>65</v>
      </c>
      <c r="D3626" t="s">
        <v>40</v>
      </c>
      <c r="E3626">
        <v>727</v>
      </c>
      <c r="F3626">
        <v>33.5</v>
      </c>
    </row>
    <row r="3627" spans="1:6" x14ac:dyDescent="0.45">
      <c r="A3627">
        <v>2011</v>
      </c>
      <c r="B3627" t="s">
        <v>64</v>
      </c>
      <c r="C3627" t="s">
        <v>65</v>
      </c>
      <c r="D3627" t="s">
        <v>41</v>
      </c>
      <c r="E3627">
        <v>6254</v>
      </c>
      <c r="F3627">
        <v>27.6</v>
      </c>
    </row>
    <row r="3628" spans="1:6" x14ac:dyDescent="0.45">
      <c r="A3628">
        <v>2011</v>
      </c>
      <c r="B3628" t="s">
        <v>64</v>
      </c>
      <c r="C3628" t="s">
        <v>65</v>
      </c>
      <c r="D3628" t="s">
        <v>42</v>
      </c>
      <c r="E3628">
        <v>4299</v>
      </c>
      <c r="F3628">
        <v>43.2</v>
      </c>
    </row>
    <row r="3629" spans="1:6" x14ac:dyDescent="0.45">
      <c r="A3629">
        <v>2011</v>
      </c>
      <c r="B3629" t="s">
        <v>64</v>
      </c>
      <c r="C3629" t="s">
        <v>65</v>
      </c>
      <c r="D3629" t="s">
        <v>43</v>
      </c>
      <c r="E3629">
        <v>337</v>
      </c>
      <c r="F3629">
        <v>37.200000000000003</v>
      </c>
    </row>
    <row r="3630" spans="1:6" x14ac:dyDescent="0.45">
      <c r="A3630">
        <v>2011</v>
      </c>
      <c r="B3630" t="s">
        <v>64</v>
      </c>
      <c r="C3630" t="s">
        <v>65</v>
      </c>
      <c r="D3630" t="s">
        <v>44</v>
      </c>
      <c r="E3630">
        <v>5691</v>
      </c>
      <c r="F3630">
        <v>41.3</v>
      </c>
    </row>
    <row r="3631" spans="1:6" x14ac:dyDescent="0.45">
      <c r="A3631">
        <v>2011</v>
      </c>
      <c r="B3631" t="s">
        <v>64</v>
      </c>
      <c r="C3631" t="s">
        <v>65</v>
      </c>
      <c r="D3631" t="s">
        <v>45</v>
      </c>
      <c r="E3631">
        <v>1864</v>
      </c>
      <c r="F3631">
        <v>45.8</v>
      </c>
    </row>
    <row r="3632" spans="1:6" x14ac:dyDescent="0.45">
      <c r="A3632">
        <v>2011</v>
      </c>
      <c r="B3632" t="s">
        <v>64</v>
      </c>
      <c r="C3632" t="s">
        <v>65</v>
      </c>
      <c r="D3632" t="s">
        <v>46</v>
      </c>
      <c r="E3632">
        <v>1913</v>
      </c>
      <c r="F3632">
        <v>41.6</v>
      </c>
    </row>
    <row r="3633" spans="1:6" x14ac:dyDescent="0.45">
      <c r="A3633">
        <v>2011</v>
      </c>
      <c r="B3633" t="s">
        <v>64</v>
      </c>
      <c r="C3633" t="s">
        <v>65</v>
      </c>
      <c r="D3633" t="s">
        <v>47</v>
      </c>
      <c r="E3633">
        <v>6825</v>
      </c>
      <c r="F3633">
        <v>39.6</v>
      </c>
    </row>
    <row r="3634" spans="1:6" x14ac:dyDescent="0.45">
      <c r="A3634">
        <v>2011</v>
      </c>
      <c r="B3634" t="s">
        <v>64</v>
      </c>
      <c r="C3634" t="s">
        <v>65</v>
      </c>
      <c r="D3634" t="s">
        <v>48</v>
      </c>
      <c r="E3634">
        <v>404</v>
      </c>
      <c r="F3634">
        <v>29.4</v>
      </c>
    </row>
    <row r="3635" spans="1:6" x14ac:dyDescent="0.45">
      <c r="A3635">
        <v>2011</v>
      </c>
      <c r="B3635" t="s">
        <v>64</v>
      </c>
      <c r="C3635" t="s">
        <v>65</v>
      </c>
      <c r="D3635" t="s">
        <v>49</v>
      </c>
      <c r="E3635">
        <v>2287</v>
      </c>
      <c r="F3635">
        <v>46.3</v>
      </c>
    </row>
    <row r="3636" spans="1:6" x14ac:dyDescent="0.45">
      <c r="A3636">
        <v>2011</v>
      </c>
      <c r="B3636" t="s">
        <v>64</v>
      </c>
      <c r="C3636" t="s">
        <v>65</v>
      </c>
      <c r="D3636" t="s">
        <v>50</v>
      </c>
      <c r="E3636">
        <v>444</v>
      </c>
      <c r="F3636">
        <v>42.3</v>
      </c>
    </row>
    <row r="3637" spans="1:6" x14ac:dyDescent="0.45">
      <c r="A3637">
        <v>2011</v>
      </c>
      <c r="B3637" t="s">
        <v>64</v>
      </c>
      <c r="C3637" t="s">
        <v>65</v>
      </c>
      <c r="D3637" t="s">
        <v>51</v>
      </c>
      <c r="E3637">
        <v>3218</v>
      </c>
      <c r="F3637">
        <v>47.5</v>
      </c>
    </row>
    <row r="3638" spans="1:6" x14ac:dyDescent="0.45">
      <c r="A3638">
        <v>2011</v>
      </c>
      <c r="B3638" t="s">
        <v>64</v>
      </c>
      <c r="C3638" t="s">
        <v>65</v>
      </c>
      <c r="D3638" t="s">
        <v>52</v>
      </c>
      <c r="E3638">
        <v>9065</v>
      </c>
      <c r="F3638">
        <v>41.9</v>
      </c>
    </row>
    <row r="3639" spans="1:6" x14ac:dyDescent="0.45">
      <c r="A3639">
        <v>2011</v>
      </c>
      <c r="B3639" t="s">
        <v>64</v>
      </c>
      <c r="C3639" t="s">
        <v>65</v>
      </c>
      <c r="D3639" t="s">
        <v>8</v>
      </c>
      <c r="E3639">
        <v>128932</v>
      </c>
      <c r="F3639">
        <v>37.9</v>
      </c>
    </row>
    <row r="3640" spans="1:6" x14ac:dyDescent="0.45">
      <c r="A3640">
        <v>2011</v>
      </c>
      <c r="B3640" t="s">
        <v>64</v>
      </c>
      <c r="C3640" t="s">
        <v>65</v>
      </c>
      <c r="D3640" t="s">
        <v>53</v>
      </c>
      <c r="E3640">
        <v>782</v>
      </c>
      <c r="F3640">
        <v>37.799999999999997</v>
      </c>
    </row>
    <row r="3641" spans="1:6" x14ac:dyDescent="0.45">
      <c r="A3641">
        <v>2011</v>
      </c>
      <c r="B3641" t="s">
        <v>64</v>
      </c>
      <c r="C3641" t="s">
        <v>65</v>
      </c>
      <c r="D3641" t="s">
        <v>54</v>
      </c>
      <c r="E3641">
        <v>227</v>
      </c>
      <c r="F3641">
        <v>29.4</v>
      </c>
    </row>
    <row r="3642" spans="1:6" x14ac:dyDescent="0.45">
      <c r="A3642">
        <v>2011</v>
      </c>
      <c r="B3642" t="s">
        <v>64</v>
      </c>
      <c r="C3642" t="s">
        <v>65</v>
      </c>
      <c r="D3642" t="s">
        <v>55</v>
      </c>
      <c r="E3642">
        <v>3347</v>
      </c>
      <c r="F3642">
        <v>41.7</v>
      </c>
    </row>
    <row r="3643" spans="1:6" x14ac:dyDescent="0.45">
      <c r="A3643">
        <v>2011</v>
      </c>
      <c r="B3643" t="s">
        <v>64</v>
      </c>
      <c r="C3643" t="s">
        <v>65</v>
      </c>
      <c r="D3643" t="s">
        <v>56</v>
      </c>
      <c r="E3643">
        <v>2557</v>
      </c>
      <c r="F3643">
        <v>35.799999999999997</v>
      </c>
    </row>
    <row r="3644" spans="1:6" x14ac:dyDescent="0.45">
      <c r="A3644">
        <v>2011</v>
      </c>
      <c r="B3644" t="s">
        <v>64</v>
      </c>
      <c r="C3644" t="s">
        <v>65</v>
      </c>
      <c r="D3644" t="s">
        <v>57</v>
      </c>
      <c r="E3644">
        <v>1049</v>
      </c>
      <c r="F3644">
        <v>44.8</v>
      </c>
    </row>
    <row r="3645" spans="1:6" x14ac:dyDescent="0.45">
      <c r="A3645">
        <v>2011</v>
      </c>
      <c r="B3645" t="s">
        <v>64</v>
      </c>
      <c r="C3645" t="s">
        <v>65</v>
      </c>
      <c r="D3645" t="s">
        <v>58</v>
      </c>
      <c r="E3645">
        <v>2554</v>
      </c>
      <c r="F3645">
        <v>37.200000000000003</v>
      </c>
    </row>
    <row r="3646" spans="1:6" x14ac:dyDescent="0.45">
      <c r="A3646">
        <v>2011</v>
      </c>
      <c r="B3646" t="s">
        <v>64</v>
      </c>
      <c r="C3646" t="s">
        <v>65</v>
      </c>
      <c r="D3646" t="s">
        <v>59</v>
      </c>
      <c r="E3646">
        <v>214</v>
      </c>
      <c r="F3646">
        <v>37.200000000000003</v>
      </c>
    </row>
    <row r="3647" spans="1:6" x14ac:dyDescent="0.45">
      <c r="A3647">
        <v>2011</v>
      </c>
      <c r="B3647" t="s">
        <v>66</v>
      </c>
      <c r="C3647" t="s">
        <v>67</v>
      </c>
      <c r="D3647" t="s">
        <v>9</v>
      </c>
      <c r="E3647">
        <v>2912</v>
      </c>
      <c r="F3647">
        <v>55.2</v>
      </c>
    </row>
    <row r="3648" spans="1:6" x14ac:dyDescent="0.45">
      <c r="A3648">
        <v>2011</v>
      </c>
      <c r="B3648" t="s">
        <v>66</v>
      </c>
      <c r="C3648" t="s">
        <v>67</v>
      </c>
      <c r="D3648" t="s">
        <v>10</v>
      </c>
      <c r="E3648">
        <v>194</v>
      </c>
      <c r="F3648">
        <v>41.8</v>
      </c>
    </row>
    <row r="3649" spans="1:6" x14ac:dyDescent="0.45">
      <c r="A3649">
        <v>2011</v>
      </c>
      <c r="B3649" t="s">
        <v>66</v>
      </c>
      <c r="C3649" t="s">
        <v>67</v>
      </c>
      <c r="D3649" t="s">
        <v>11</v>
      </c>
      <c r="E3649">
        <v>3166</v>
      </c>
      <c r="F3649">
        <v>44.5</v>
      </c>
    </row>
    <row r="3650" spans="1:6" x14ac:dyDescent="0.45">
      <c r="A3650">
        <v>2011</v>
      </c>
      <c r="B3650" t="s">
        <v>66</v>
      </c>
      <c r="C3650" t="s">
        <v>67</v>
      </c>
      <c r="D3650" t="s">
        <v>12</v>
      </c>
      <c r="E3650">
        <v>1985</v>
      </c>
      <c r="F3650">
        <v>58.9</v>
      </c>
    </row>
    <row r="3651" spans="1:6" x14ac:dyDescent="0.45">
      <c r="A3651">
        <v>2011</v>
      </c>
      <c r="B3651" t="s">
        <v>66</v>
      </c>
      <c r="C3651" t="s">
        <v>67</v>
      </c>
      <c r="D3651" t="s">
        <v>13</v>
      </c>
      <c r="E3651">
        <v>13357</v>
      </c>
      <c r="F3651">
        <v>36.700000000000003</v>
      </c>
    </row>
    <row r="3652" spans="1:6" x14ac:dyDescent="0.45">
      <c r="A3652">
        <v>2011</v>
      </c>
      <c r="B3652" t="s">
        <v>66</v>
      </c>
      <c r="C3652" t="s">
        <v>67</v>
      </c>
      <c r="D3652" t="s">
        <v>14</v>
      </c>
      <c r="E3652">
        <v>2151</v>
      </c>
      <c r="F3652">
        <v>46.4</v>
      </c>
    </row>
    <row r="3653" spans="1:6" x14ac:dyDescent="0.45">
      <c r="A3653">
        <v>2011</v>
      </c>
      <c r="B3653" t="s">
        <v>66</v>
      </c>
      <c r="C3653" t="s">
        <v>67</v>
      </c>
      <c r="D3653" t="s">
        <v>15</v>
      </c>
      <c r="E3653">
        <v>1415</v>
      </c>
      <c r="F3653">
        <v>32.1</v>
      </c>
    </row>
    <row r="3654" spans="1:6" x14ac:dyDescent="0.45">
      <c r="A3654">
        <v>2011</v>
      </c>
      <c r="B3654" t="s">
        <v>66</v>
      </c>
      <c r="C3654" t="s">
        <v>67</v>
      </c>
      <c r="D3654" t="s">
        <v>16</v>
      </c>
      <c r="E3654">
        <v>460</v>
      </c>
      <c r="F3654">
        <v>44.8</v>
      </c>
    </row>
    <row r="3655" spans="1:6" x14ac:dyDescent="0.45">
      <c r="A3655">
        <v>2011</v>
      </c>
      <c r="B3655" t="s">
        <v>66</v>
      </c>
      <c r="C3655" t="s">
        <v>67</v>
      </c>
      <c r="D3655" t="s">
        <v>17</v>
      </c>
      <c r="E3655">
        <v>151</v>
      </c>
      <c r="F3655">
        <v>25.4</v>
      </c>
    </row>
    <row r="3656" spans="1:6" x14ac:dyDescent="0.45">
      <c r="A3656">
        <v>2011</v>
      </c>
      <c r="B3656" t="s">
        <v>66</v>
      </c>
      <c r="C3656" t="s">
        <v>67</v>
      </c>
      <c r="D3656" t="s">
        <v>18</v>
      </c>
      <c r="E3656">
        <v>10279</v>
      </c>
      <c r="F3656">
        <v>38.5</v>
      </c>
    </row>
    <row r="3657" spans="1:6" x14ac:dyDescent="0.45">
      <c r="A3657">
        <v>2011</v>
      </c>
      <c r="B3657" t="s">
        <v>66</v>
      </c>
      <c r="C3657" t="s">
        <v>67</v>
      </c>
      <c r="D3657" t="s">
        <v>19</v>
      </c>
      <c r="E3657">
        <v>3837</v>
      </c>
      <c r="F3657">
        <v>45.3</v>
      </c>
    </row>
    <row r="3658" spans="1:6" x14ac:dyDescent="0.45">
      <c r="A3658">
        <v>2011</v>
      </c>
      <c r="B3658" t="s">
        <v>66</v>
      </c>
      <c r="C3658" t="s">
        <v>67</v>
      </c>
      <c r="D3658" t="s">
        <v>20</v>
      </c>
      <c r="E3658">
        <v>318</v>
      </c>
      <c r="F3658">
        <v>18.899999999999999</v>
      </c>
    </row>
    <row r="3659" spans="1:6" x14ac:dyDescent="0.45">
      <c r="A3659">
        <v>2011</v>
      </c>
      <c r="B3659" t="s">
        <v>66</v>
      </c>
      <c r="C3659" t="s">
        <v>67</v>
      </c>
      <c r="D3659" t="s">
        <v>21</v>
      </c>
      <c r="E3659">
        <v>824</v>
      </c>
      <c r="F3659">
        <v>51.5</v>
      </c>
    </row>
    <row r="3660" spans="1:6" x14ac:dyDescent="0.45">
      <c r="A3660">
        <v>2011</v>
      </c>
      <c r="B3660" t="s">
        <v>66</v>
      </c>
      <c r="C3660" t="s">
        <v>67</v>
      </c>
      <c r="D3660" t="s">
        <v>22</v>
      </c>
      <c r="E3660">
        <v>5390</v>
      </c>
      <c r="F3660">
        <v>39.9</v>
      </c>
    </row>
    <row r="3661" spans="1:6" x14ac:dyDescent="0.45">
      <c r="A3661">
        <v>2011</v>
      </c>
      <c r="B3661" t="s">
        <v>66</v>
      </c>
      <c r="C3661" t="s">
        <v>67</v>
      </c>
      <c r="D3661" t="s">
        <v>23</v>
      </c>
      <c r="E3661">
        <v>4064</v>
      </c>
      <c r="F3661">
        <v>57.9</v>
      </c>
    </row>
    <row r="3662" spans="1:6" x14ac:dyDescent="0.45">
      <c r="A3662">
        <v>2011</v>
      </c>
      <c r="B3662" t="s">
        <v>66</v>
      </c>
      <c r="C3662" t="s">
        <v>67</v>
      </c>
      <c r="D3662" t="s">
        <v>24</v>
      </c>
      <c r="E3662">
        <v>1833</v>
      </c>
      <c r="F3662">
        <v>47.6</v>
      </c>
    </row>
    <row r="3663" spans="1:6" x14ac:dyDescent="0.45">
      <c r="A3663">
        <v>2011</v>
      </c>
      <c r="B3663" t="s">
        <v>66</v>
      </c>
      <c r="C3663" t="s">
        <v>67</v>
      </c>
      <c r="D3663" t="s">
        <v>25</v>
      </c>
      <c r="E3663">
        <v>1647</v>
      </c>
      <c r="F3663">
        <v>51.3</v>
      </c>
    </row>
    <row r="3664" spans="1:6" x14ac:dyDescent="0.45">
      <c r="A3664">
        <v>2011</v>
      </c>
      <c r="B3664" t="s">
        <v>66</v>
      </c>
      <c r="C3664" t="s">
        <v>67</v>
      </c>
      <c r="D3664" t="s">
        <v>26</v>
      </c>
      <c r="E3664">
        <v>3020</v>
      </c>
      <c r="F3664">
        <v>64.099999999999994</v>
      </c>
    </row>
    <row r="3665" spans="1:6" x14ac:dyDescent="0.45">
      <c r="A3665">
        <v>2011</v>
      </c>
      <c r="B3665" t="s">
        <v>66</v>
      </c>
      <c r="C3665" t="s">
        <v>67</v>
      </c>
      <c r="D3665" t="s">
        <v>27</v>
      </c>
      <c r="E3665">
        <v>1904</v>
      </c>
      <c r="F3665">
        <v>41.5</v>
      </c>
    </row>
    <row r="3666" spans="1:6" x14ac:dyDescent="0.45">
      <c r="A3666">
        <v>2011</v>
      </c>
      <c r="B3666" t="s">
        <v>66</v>
      </c>
      <c r="C3666" t="s">
        <v>67</v>
      </c>
      <c r="D3666" t="s">
        <v>28</v>
      </c>
      <c r="E3666">
        <v>842</v>
      </c>
      <c r="F3666">
        <v>48.4</v>
      </c>
    </row>
    <row r="3667" spans="1:6" x14ac:dyDescent="0.45">
      <c r="A3667">
        <v>2011</v>
      </c>
      <c r="B3667" t="s">
        <v>66</v>
      </c>
      <c r="C3667" t="s">
        <v>67</v>
      </c>
      <c r="D3667" t="s">
        <v>29</v>
      </c>
      <c r="E3667">
        <v>2050</v>
      </c>
      <c r="F3667">
        <v>34.299999999999997</v>
      </c>
    </row>
    <row r="3668" spans="1:6" x14ac:dyDescent="0.45">
      <c r="A3668">
        <v>2011</v>
      </c>
      <c r="B3668" t="s">
        <v>66</v>
      </c>
      <c r="C3668" t="s">
        <v>67</v>
      </c>
      <c r="D3668" t="s">
        <v>30</v>
      </c>
      <c r="E3668">
        <v>2651</v>
      </c>
      <c r="F3668">
        <v>33.9</v>
      </c>
    </row>
    <row r="3669" spans="1:6" x14ac:dyDescent="0.45">
      <c r="A3669">
        <v>2011</v>
      </c>
      <c r="B3669" t="s">
        <v>66</v>
      </c>
      <c r="C3669" t="s">
        <v>67</v>
      </c>
      <c r="D3669" t="s">
        <v>31</v>
      </c>
      <c r="E3669">
        <v>5192</v>
      </c>
      <c r="F3669">
        <v>45.5</v>
      </c>
    </row>
    <row r="3670" spans="1:6" x14ac:dyDescent="0.45">
      <c r="A3670">
        <v>2011</v>
      </c>
      <c r="B3670" t="s">
        <v>66</v>
      </c>
      <c r="C3670" t="s">
        <v>67</v>
      </c>
      <c r="D3670" t="s">
        <v>32</v>
      </c>
      <c r="E3670">
        <v>2170</v>
      </c>
      <c r="F3670">
        <v>37.1</v>
      </c>
    </row>
    <row r="3671" spans="1:6" x14ac:dyDescent="0.45">
      <c r="A3671">
        <v>2011</v>
      </c>
      <c r="B3671" t="s">
        <v>66</v>
      </c>
      <c r="C3671" t="s">
        <v>67</v>
      </c>
      <c r="D3671" t="s">
        <v>33</v>
      </c>
      <c r="E3671">
        <v>1694</v>
      </c>
      <c r="F3671">
        <v>55.1</v>
      </c>
    </row>
    <row r="3672" spans="1:6" x14ac:dyDescent="0.45">
      <c r="A3672">
        <v>2011</v>
      </c>
      <c r="B3672" t="s">
        <v>66</v>
      </c>
      <c r="C3672" t="s">
        <v>67</v>
      </c>
      <c r="D3672" t="s">
        <v>34</v>
      </c>
      <c r="E3672">
        <v>3492</v>
      </c>
      <c r="F3672">
        <v>50.5</v>
      </c>
    </row>
    <row r="3673" spans="1:6" x14ac:dyDescent="0.45">
      <c r="A3673">
        <v>2011</v>
      </c>
      <c r="B3673" t="s">
        <v>66</v>
      </c>
      <c r="C3673" t="s">
        <v>67</v>
      </c>
      <c r="D3673" t="s">
        <v>35</v>
      </c>
      <c r="E3673">
        <v>637</v>
      </c>
      <c r="F3673">
        <v>52.9</v>
      </c>
    </row>
    <row r="3674" spans="1:6" x14ac:dyDescent="0.45">
      <c r="A3674">
        <v>2011</v>
      </c>
      <c r="B3674" t="s">
        <v>66</v>
      </c>
      <c r="C3674" t="s">
        <v>67</v>
      </c>
      <c r="D3674" t="s">
        <v>36</v>
      </c>
      <c r="E3674">
        <v>1068</v>
      </c>
      <c r="F3674">
        <v>50.5</v>
      </c>
    </row>
    <row r="3675" spans="1:6" x14ac:dyDescent="0.45">
      <c r="A3675">
        <v>2011</v>
      </c>
      <c r="B3675" t="s">
        <v>66</v>
      </c>
      <c r="C3675" t="s">
        <v>67</v>
      </c>
      <c r="D3675" t="s">
        <v>37</v>
      </c>
      <c r="E3675">
        <v>1243</v>
      </c>
      <c r="F3675">
        <v>49.8</v>
      </c>
    </row>
    <row r="3676" spans="1:6" x14ac:dyDescent="0.45">
      <c r="A3676">
        <v>2011</v>
      </c>
      <c r="B3676" t="s">
        <v>66</v>
      </c>
      <c r="C3676" t="s">
        <v>67</v>
      </c>
      <c r="D3676" t="s">
        <v>38</v>
      </c>
      <c r="E3676">
        <v>650</v>
      </c>
      <c r="F3676">
        <v>43.1</v>
      </c>
    </row>
    <row r="3677" spans="1:6" x14ac:dyDescent="0.45">
      <c r="A3677">
        <v>2011</v>
      </c>
      <c r="B3677" t="s">
        <v>66</v>
      </c>
      <c r="C3677" t="s">
        <v>67</v>
      </c>
      <c r="D3677" t="s">
        <v>39</v>
      </c>
      <c r="E3677">
        <v>3157</v>
      </c>
      <c r="F3677">
        <v>31.2</v>
      </c>
    </row>
    <row r="3678" spans="1:6" x14ac:dyDescent="0.45">
      <c r="A3678">
        <v>2011</v>
      </c>
      <c r="B3678" t="s">
        <v>66</v>
      </c>
      <c r="C3678" t="s">
        <v>67</v>
      </c>
      <c r="D3678" t="s">
        <v>40</v>
      </c>
      <c r="E3678">
        <v>1024</v>
      </c>
      <c r="F3678">
        <v>46.2</v>
      </c>
    </row>
    <row r="3679" spans="1:6" x14ac:dyDescent="0.45">
      <c r="A3679">
        <v>2011</v>
      </c>
      <c r="B3679" t="s">
        <v>66</v>
      </c>
      <c r="C3679" t="s">
        <v>67</v>
      </c>
      <c r="D3679" t="s">
        <v>41</v>
      </c>
      <c r="E3679">
        <v>6963</v>
      </c>
      <c r="F3679">
        <v>31.5</v>
      </c>
    </row>
    <row r="3680" spans="1:6" x14ac:dyDescent="0.45">
      <c r="A3680">
        <v>2011</v>
      </c>
      <c r="B3680" t="s">
        <v>66</v>
      </c>
      <c r="C3680" t="s">
        <v>67</v>
      </c>
      <c r="D3680" t="s">
        <v>42</v>
      </c>
      <c r="E3680">
        <v>4708</v>
      </c>
      <c r="F3680">
        <v>46.7</v>
      </c>
    </row>
    <row r="3681" spans="1:6" x14ac:dyDescent="0.45">
      <c r="A3681">
        <v>2011</v>
      </c>
      <c r="B3681" t="s">
        <v>66</v>
      </c>
      <c r="C3681" t="s">
        <v>67</v>
      </c>
      <c r="D3681" t="s">
        <v>43</v>
      </c>
      <c r="E3681">
        <v>342</v>
      </c>
      <c r="F3681">
        <v>39.6</v>
      </c>
    </row>
    <row r="3682" spans="1:6" x14ac:dyDescent="0.45">
      <c r="A3682">
        <v>2011</v>
      </c>
      <c r="B3682" t="s">
        <v>66</v>
      </c>
      <c r="C3682" t="s">
        <v>67</v>
      </c>
      <c r="D3682" t="s">
        <v>44</v>
      </c>
      <c r="E3682">
        <v>6996</v>
      </c>
      <c r="F3682">
        <v>51.7</v>
      </c>
    </row>
    <row r="3683" spans="1:6" x14ac:dyDescent="0.45">
      <c r="A3683">
        <v>2011</v>
      </c>
      <c r="B3683" t="s">
        <v>66</v>
      </c>
      <c r="C3683" t="s">
        <v>67</v>
      </c>
      <c r="D3683" t="s">
        <v>45</v>
      </c>
      <c r="E3683">
        <v>2637</v>
      </c>
      <c r="F3683">
        <v>63.8</v>
      </c>
    </row>
    <row r="3684" spans="1:6" x14ac:dyDescent="0.45">
      <c r="A3684">
        <v>2011</v>
      </c>
      <c r="B3684" t="s">
        <v>66</v>
      </c>
      <c r="C3684" t="s">
        <v>67</v>
      </c>
      <c r="D3684" t="s">
        <v>46</v>
      </c>
      <c r="E3684">
        <v>2023</v>
      </c>
      <c r="F3684">
        <v>45.1</v>
      </c>
    </row>
    <row r="3685" spans="1:6" x14ac:dyDescent="0.45">
      <c r="A3685">
        <v>2011</v>
      </c>
      <c r="B3685" t="s">
        <v>66</v>
      </c>
      <c r="C3685" t="s">
        <v>67</v>
      </c>
      <c r="D3685" t="s">
        <v>47</v>
      </c>
      <c r="E3685">
        <v>6627</v>
      </c>
      <c r="F3685">
        <v>39.700000000000003</v>
      </c>
    </row>
    <row r="3686" spans="1:6" x14ac:dyDescent="0.45">
      <c r="A3686">
        <v>2011</v>
      </c>
      <c r="B3686" t="s">
        <v>66</v>
      </c>
      <c r="C3686" t="s">
        <v>67</v>
      </c>
      <c r="D3686" t="s">
        <v>48</v>
      </c>
      <c r="E3686">
        <v>526</v>
      </c>
      <c r="F3686">
        <v>39.5</v>
      </c>
    </row>
    <row r="3687" spans="1:6" x14ac:dyDescent="0.45">
      <c r="A3687">
        <v>2011</v>
      </c>
      <c r="B3687" t="s">
        <v>66</v>
      </c>
      <c r="C3687" t="s">
        <v>67</v>
      </c>
      <c r="D3687" t="s">
        <v>49</v>
      </c>
      <c r="E3687">
        <v>2402</v>
      </c>
      <c r="F3687">
        <v>47.6</v>
      </c>
    </row>
    <row r="3688" spans="1:6" x14ac:dyDescent="0.45">
      <c r="A3688">
        <v>2011</v>
      </c>
      <c r="B3688" t="s">
        <v>66</v>
      </c>
      <c r="C3688" t="s">
        <v>67</v>
      </c>
      <c r="D3688" t="s">
        <v>50</v>
      </c>
      <c r="E3688">
        <v>486</v>
      </c>
      <c r="F3688">
        <v>47.4</v>
      </c>
    </row>
    <row r="3689" spans="1:6" x14ac:dyDescent="0.45">
      <c r="A3689">
        <v>2011</v>
      </c>
      <c r="B3689" t="s">
        <v>66</v>
      </c>
      <c r="C3689" t="s">
        <v>67</v>
      </c>
      <c r="D3689" t="s">
        <v>51</v>
      </c>
      <c r="E3689">
        <v>3658</v>
      </c>
      <c r="F3689">
        <v>52.7</v>
      </c>
    </row>
    <row r="3690" spans="1:6" x14ac:dyDescent="0.45">
      <c r="A3690">
        <v>2011</v>
      </c>
      <c r="B3690" t="s">
        <v>66</v>
      </c>
      <c r="C3690" t="s">
        <v>67</v>
      </c>
      <c r="D3690" t="s">
        <v>52</v>
      </c>
      <c r="E3690">
        <v>9097</v>
      </c>
      <c r="F3690">
        <v>42.3</v>
      </c>
    </row>
    <row r="3691" spans="1:6" x14ac:dyDescent="0.45">
      <c r="A3691">
        <v>2011</v>
      </c>
      <c r="B3691" t="s">
        <v>66</v>
      </c>
      <c r="C3691" t="s">
        <v>67</v>
      </c>
      <c r="D3691" t="s">
        <v>8</v>
      </c>
      <c r="E3691">
        <v>142943</v>
      </c>
      <c r="F3691">
        <v>42.5</v>
      </c>
    </row>
    <row r="3692" spans="1:6" x14ac:dyDescent="0.45">
      <c r="A3692">
        <v>2011</v>
      </c>
      <c r="B3692" t="s">
        <v>66</v>
      </c>
      <c r="C3692" t="s">
        <v>67</v>
      </c>
      <c r="D3692" t="s">
        <v>53</v>
      </c>
      <c r="E3692">
        <v>647</v>
      </c>
      <c r="F3692">
        <v>30.2</v>
      </c>
    </row>
    <row r="3693" spans="1:6" x14ac:dyDescent="0.45">
      <c r="A3693">
        <v>2011</v>
      </c>
      <c r="B3693" t="s">
        <v>66</v>
      </c>
      <c r="C3693" t="s">
        <v>67</v>
      </c>
      <c r="D3693" t="s">
        <v>54</v>
      </c>
      <c r="E3693">
        <v>349</v>
      </c>
      <c r="F3693">
        <v>45.5</v>
      </c>
    </row>
    <row r="3694" spans="1:6" x14ac:dyDescent="0.45">
      <c r="A3694">
        <v>2011</v>
      </c>
      <c r="B3694" t="s">
        <v>66</v>
      </c>
      <c r="C3694" t="s">
        <v>67</v>
      </c>
      <c r="D3694" t="s">
        <v>55</v>
      </c>
      <c r="E3694">
        <v>3112</v>
      </c>
      <c r="F3694">
        <v>38.6</v>
      </c>
    </row>
    <row r="3695" spans="1:6" x14ac:dyDescent="0.45">
      <c r="A3695">
        <v>2011</v>
      </c>
      <c r="B3695" t="s">
        <v>66</v>
      </c>
      <c r="C3695" t="s">
        <v>67</v>
      </c>
      <c r="D3695" t="s">
        <v>56</v>
      </c>
      <c r="E3695">
        <v>3080</v>
      </c>
      <c r="F3695">
        <v>44</v>
      </c>
    </row>
    <row r="3696" spans="1:6" x14ac:dyDescent="0.45">
      <c r="A3696">
        <v>2011</v>
      </c>
      <c r="B3696" t="s">
        <v>66</v>
      </c>
      <c r="C3696" t="s">
        <v>67</v>
      </c>
      <c r="D3696" t="s">
        <v>57</v>
      </c>
      <c r="E3696">
        <v>1571</v>
      </c>
      <c r="F3696">
        <v>66.099999999999994</v>
      </c>
    </row>
    <row r="3697" spans="1:6" x14ac:dyDescent="0.45">
      <c r="A3697">
        <v>2011</v>
      </c>
      <c r="B3697" t="s">
        <v>66</v>
      </c>
      <c r="C3697" t="s">
        <v>67</v>
      </c>
      <c r="D3697" t="s">
        <v>58</v>
      </c>
      <c r="E3697">
        <v>2615</v>
      </c>
      <c r="F3697">
        <v>39.5</v>
      </c>
    </row>
    <row r="3698" spans="1:6" x14ac:dyDescent="0.45">
      <c r="A3698">
        <v>2011</v>
      </c>
      <c r="B3698" t="s">
        <v>66</v>
      </c>
      <c r="C3698" t="s">
        <v>67</v>
      </c>
      <c r="D3698" t="s">
        <v>59</v>
      </c>
      <c r="E3698">
        <v>327</v>
      </c>
      <c r="F3698">
        <v>57</v>
      </c>
    </row>
    <row r="3699" spans="1:6" x14ac:dyDescent="0.45">
      <c r="A3699">
        <v>2011</v>
      </c>
      <c r="B3699" t="s">
        <v>68</v>
      </c>
      <c r="C3699" t="s">
        <v>69</v>
      </c>
      <c r="D3699" t="s">
        <v>9</v>
      </c>
      <c r="E3699">
        <v>1278</v>
      </c>
      <c r="F3699">
        <v>23.9</v>
      </c>
    </row>
    <row r="3700" spans="1:6" x14ac:dyDescent="0.45">
      <c r="A3700">
        <v>2011</v>
      </c>
      <c r="B3700" t="s">
        <v>68</v>
      </c>
      <c r="C3700" t="s">
        <v>69</v>
      </c>
      <c r="D3700" t="s">
        <v>10</v>
      </c>
      <c r="E3700">
        <v>107</v>
      </c>
      <c r="F3700">
        <v>20.6</v>
      </c>
    </row>
    <row r="3701" spans="1:6" x14ac:dyDescent="0.45">
      <c r="A3701">
        <v>2011</v>
      </c>
      <c r="B3701" t="s">
        <v>68</v>
      </c>
      <c r="C3701" t="s">
        <v>69</v>
      </c>
      <c r="D3701" t="s">
        <v>11</v>
      </c>
      <c r="E3701">
        <v>1740</v>
      </c>
      <c r="F3701">
        <v>24.3</v>
      </c>
    </row>
    <row r="3702" spans="1:6" x14ac:dyDescent="0.45">
      <c r="A3702">
        <v>2011</v>
      </c>
      <c r="B3702" t="s">
        <v>68</v>
      </c>
      <c r="C3702" t="s">
        <v>69</v>
      </c>
      <c r="D3702" t="s">
        <v>12</v>
      </c>
      <c r="E3702">
        <v>908</v>
      </c>
      <c r="F3702">
        <v>27</v>
      </c>
    </row>
    <row r="3703" spans="1:6" x14ac:dyDescent="0.45">
      <c r="A3703">
        <v>2011</v>
      </c>
      <c r="B3703" t="s">
        <v>68</v>
      </c>
      <c r="C3703" t="s">
        <v>69</v>
      </c>
      <c r="D3703" t="s">
        <v>13</v>
      </c>
      <c r="E3703">
        <v>7695</v>
      </c>
      <c r="F3703">
        <v>20.7</v>
      </c>
    </row>
    <row r="3704" spans="1:6" x14ac:dyDescent="0.45">
      <c r="A3704">
        <v>2011</v>
      </c>
      <c r="B3704" t="s">
        <v>68</v>
      </c>
      <c r="C3704" t="s">
        <v>69</v>
      </c>
      <c r="D3704" t="s">
        <v>14</v>
      </c>
      <c r="E3704">
        <v>790</v>
      </c>
      <c r="F3704">
        <v>16.399999999999999</v>
      </c>
    </row>
    <row r="3705" spans="1:6" x14ac:dyDescent="0.45">
      <c r="A3705">
        <v>2011</v>
      </c>
      <c r="B3705" t="s">
        <v>68</v>
      </c>
      <c r="C3705" t="s">
        <v>69</v>
      </c>
      <c r="D3705" t="s">
        <v>15</v>
      </c>
      <c r="E3705">
        <v>692</v>
      </c>
      <c r="F3705">
        <v>15.5</v>
      </c>
    </row>
    <row r="3706" spans="1:6" x14ac:dyDescent="0.45">
      <c r="A3706">
        <v>2011</v>
      </c>
      <c r="B3706" t="s">
        <v>68</v>
      </c>
      <c r="C3706" t="s">
        <v>69</v>
      </c>
      <c r="D3706" t="s">
        <v>16</v>
      </c>
      <c r="E3706">
        <v>224</v>
      </c>
      <c r="F3706">
        <v>21.5</v>
      </c>
    </row>
    <row r="3707" spans="1:6" x14ac:dyDescent="0.45">
      <c r="A3707">
        <v>2011</v>
      </c>
      <c r="B3707" t="s">
        <v>68</v>
      </c>
      <c r="C3707" t="s">
        <v>69</v>
      </c>
      <c r="D3707" t="s">
        <v>17</v>
      </c>
      <c r="E3707">
        <v>152</v>
      </c>
      <c r="F3707">
        <v>26</v>
      </c>
    </row>
    <row r="3708" spans="1:6" x14ac:dyDescent="0.45">
      <c r="A3708">
        <v>2011</v>
      </c>
      <c r="B3708" t="s">
        <v>68</v>
      </c>
      <c r="C3708" t="s">
        <v>69</v>
      </c>
      <c r="D3708" t="s">
        <v>18</v>
      </c>
      <c r="E3708">
        <v>5093</v>
      </c>
      <c r="F3708">
        <v>19.7</v>
      </c>
    </row>
    <row r="3709" spans="1:6" x14ac:dyDescent="0.45">
      <c r="A3709">
        <v>2011</v>
      </c>
      <c r="B3709" t="s">
        <v>68</v>
      </c>
      <c r="C3709" t="s">
        <v>69</v>
      </c>
      <c r="D3709" t="s">
        <v>19</v>
      </c>
      <c r="E3709">
        <v>2121</v>
      </c>
      <c r="F3709">
        <v>23.6</v>
      </c>
    </row>
    <row r="3710" spans="1:6" x14ac:dyDescent="0.45">
      <c r="A3710">
        <v>2011</v>
      </c>
      <c r="B3710" t="s">
        <v>68</v>
      </c>
      <c r="C3710" t="s">
        <v>69</v>
      </c>
      <c r="D3710" t="s">
        <v>20</v>
      </c>
      <c r="E3710">
        <v>264</v>
      </c>
      <c r="F3710">
        <v>15.6</v>
      </c>
    </row>
    <row r="3711" spans="1:6" x14ac:dyDescent="0.45">
      <c r="A3711">
        <v>2011</v>
      </c>
      <c r="B3711" t="s">
        <v>68</v>
      </c>
      <c r="C3711" t="s">
        <v>69</v>
      </c>
      <c r="D3711" t="s">
        <v>21</v>
      </c>
      <c r="E3711">
        <v>393</v>
      </c>
      <c r="F3711">
        <v>24.2</v>
      </c>
    </row>
    <row r="3712" spans="1:6" x14ac:dyDescent="0.45">
      <c r="A3712">
        <v>2011</v>
      </c>
      <c r="B3712" t="s">
        <v>68</v>
      </c>
      <c r="C3712" t="s">
        <v>69</v>
      </c>
      <c r="D3712" t="s">
        <v>22</v>
      </c>
      <c r="E3712">
        <v>2693</v>
      </c>
      <c r="F3712">
        <v>19.399999999999999</v>
      </c>
    </row>
    <row r="3713" spans="1:6" x14ac:dyDescent="0.45">
      <c r="A3713">
        <v>2011</v>
      </c>
      <c r="B3713" t="s">
        <v>68</v>
      </c>
      <c r="C3713" t="s">
        <v>69</v>
      </c>
      <c r="D3713" t="s">
        <v>23</v>
      </c>
      <c r="E3713">
        <v>1808</v>
      </c>
      <c r="F3713">
        <v>25.4</v>
      </c>
    </row>
    <row r="3714" spans="1:6" x14ac:dyDescent="0.45">
      <c r="A3714">
        <v>2011</v>
      </c>
      <c r="B3714" t="s">
        <v>68</v>
      </c>
      <c r="C3714" t="s">
        <v>69</v>
      </c>
      <c r="D3714" t="s">
        <v>24</v>
      </c>
      <c r="E3714">
        <v>770</v>
      </c>
      <c r="F3714">
        <v>19.899999999999999</v>
      </c>
    </row>
    <row r="3715" spans="1:6" x14ac:dyDescent="0.45">
      <c r="A3715">
        <v>2011</v>
      </c>
      <c r="B3715" t="s">
        <v>68</v>
      </c>
      <c r="C3715" t="s">
        <v>69</v>
      </c>
      <c r="D3715" t="s">
        <v>25</v>
      </c>
      <c r="E3715">
        <v>711</v>
      </c>
      <c r="F3715">
        <v>22.1</v>
      </c>
    </row>
    <row r="3716" spans="1:6" x14ac:dyDescent="0.45">
      <c r="A3716">
        <v>2011</v>
      </c>
      <c r="B3716" t="s">
        <v>68</v>
      </c>
      <c r="C3716" t="s">
        <v>69</v>
      </c>
      <c r="D3716" t="s">
        <v>26</v>
      </c>
      <c r="E3716">
        <v>1268</v>
      </c>
      <c r="F3716">
        <v>26.5</v>
      </c>
    </row>
    <row r="3717" spans="1:6" x14ac:dyDescent="0.45">
      <c r="A3717">
        <v>2011</v>
      </c>
      <c r="B3717" t="s">
        <v>68</v>
      </c>
      <c r="C3717" t="s">
        <v>69</v>
      </c>
      <c r="D3717" t="s">
        <v>27</v>
      </c>
      <c r="E3717">
        <v>1265</v>
      </c>
      <c r="F3717">
        <v>27.1</v>
      </c>
    </row>
    <row r="3718" spans="1:6" x14ac:dyDescent="0.45">
      <c r="A3718">
        <v>2011</v>
      </c>
      <c r="B3718" t="s">
        <v>68</v>
      </c>
      <c r="C3718" t="s">
        <v>69</v>
      </c>
      <c r="D3718" t="s">
        <v>28</v>
      </c>
      <c r="E3718">
        <v>353</v>
      </c>
      <c r="F3718">
        <v>20</v>
      </c>
    </row>
    <row r="3719" spans="1:6" x14ac:dyDescent="0.45">
      <c r="A3719">
        <v>2011</v>
      </c>
      <c r="B3719" t="s">
        <v>68</v>
      </c>
      <c r="C3719" t="s">
        <v>69</v>
      </c>
      <c r="D3719" t="s">
        <v>29</v>
      </c>
      <c r="E3719">
        <v>1297</v>
      </c>
      <c r="F3719">
        <v>21.2</v>
      </c>
    </row>
    <row r="3720" spans="1:6" x14ac:dyDescent="0.45">
      <c r="A3720">
        <v>2011</v>
      </c>
      <c r="B3720" t="s">
        <v>68</v>
      </c>
      <c r="C3720" t="s">
        <v>69</v>
      </c>
      <c r="D3720" t="s">
        <v>30</v>
      </c>
      <c r="E3720">
        <v>1140</v>
      </c>
      <c r="F3720">
        <v>14.6</v>
      </c>
    </row>
    <row r="3721" spans="1:6" x14ac:dyDescent="0.45">
      <c r="A3721">
        <v>2011</v>
      </c>
      <c r="B3721" t="s">
        <v>68</v>
      </c>
      <c r="C3721" t="s">
        <v>69</v>
      </c>
      <c r="D3721" t="s">
        <v>31</v>
      </c>
      <c r="E3721">
        <v>2811</v>
      </c>
      <c r="F3721">
        <v>24.6</v>
      </c>
    </row>
    <row r="3722" spans="1:6" x14ac:dyDescent="0.45">
      <c r="A3722">
        <v>2011</v>
      </c>
      <c r="B3722" t="s">
        <v>68</v>
      </c>
      <c r="C3722" t="s">
        <v>69</v>
      </c>
      <c r="D3722" t="s">
        <v>32</v>
      </c>
      <c r="E3722">
        <v>1189</v>
      </c>
      <c r="F3722">
        <v>20.100000000000001</v>
      </c>
    </row>
    <row r="3723" spans="1:6" x14ac:dyDescent="0.45">
      <c r="A3723">
        <v>2011</v>
      </c>
      <c r="B3723" t="s">
        <v>68</v>
      </c>
      <c r="C3723" t="s">
        <v>69</v>
      </c>
      <c r="D3723" t="s">
        <v>33</v>
      </c>
      <c r="E3723">
        <v>996</v>
      </c>
      <c r="F3723">
        <v>32</v>
      </c>
    </row>
    <row r="3724" spans="1:6" x14ac:dyDescent="0.45">
      <c r="A3724">
        <v>2011</v>
      </c>
      <c r="B3724" t="s">
        <v>68</v>
      </c>
      <c r="C3724" t="s">
        <v>69</v>
      </c>
      <c r="D3724" t="s">
        <v>34</v>
      </c>
      <c r="E3724">
        <v>1438</v>
      </c>
      <c r="F3724">
        <v>20.8</v>
      </c>
    </row>
    <row r="3725" spans="1:6" x14ac:dyDescent="0.45">
      <c r="A3725">
        <v>2011</v>
      </c>
      <c r="B3725" t="s">
        <v>68</v>
      </c>
      <c r="C3725" t="s">
        <v>69</v>
      </c>
      <c r="D3725" t="s">
        <v>35</v>
      </c>
      <c r="E3725">
        <v>252</v>
      </c>
      <c r="F3725">
        <v>20.9</v>
      </c>
    </row>
    <row r="3726" spans="1:6" x14ac:dyDescent="0.45">
      <c r="A3726">
        <v>2011</v>
      </c>
      <c r="B3726" t="s">
        <v>68</v>
      </c>
      <c r="C3726" t="s">
        <v>69</v>
      </c>
      <c r="D3726" t="s">
        <v>36</v>
      </c>
      <c r="E3726">
        <v>460</v>
      </c>
      <c r="F3726">
        <v>21.7</v>
      </c>
    </row>
    <row r="3727" spans="1:6" x14ac:dyDescent="0.45">
      <c r="A3727">
        <v>2011</v>
      </c>
      <c r="B3727" t="s">
        <v>68</v>
      </c>
      <c r="C3727" t="s">
        <v>69</v>
      </c>
      <c r="D3727" t="s">
        <v>37</v>
      </c>
      <c r="E3727">
        <v>400</v>
      </c>
      <c r="F3727">
        <v>15.1</v>
      </c>
    </row>
    <row r="3728" spans="1:6" x14ac:dyDescent="0.45">
      <c r="A3728">
        <v>2011</v>
      </c>
      <c r="B3728" t="s">
        <v>68</v>
      </c>
      <c r="C3728" t="s">
        <v>69</v>
      </c>
      <c r="D3728" t="s">
        <v>38</v>
      </c>
      <c r="E3728">
        <v>280</v>
      </c>
      <c r="F3728">
        <v>18.3</v>
      </c>
    </row>
    <row r="3729" spans="1:6" x14ac:dyDescent="0.45">
      <c r="A3729">
        <v>2011</v>
      </c>
      <c r="B3729" t="s">
        <v>68</v>
      </c>
      <c r="C3729" t="s">
        <v>69</v>
      </c>
      <c r="D3729" t="s">
        <v>39</v>
      </c>
      <c r="E3729">
        <v>2222</v>
      </c>
      <c r="F3729">
        <v>22</v>
      </c>
    </row>
    <row r="3730" spans="1:6" x14ac:dyDescent="0.45">
      <c r="A3730">
        <v>2011</v>
      </c>
      <c r="B3730" t="s">
        <v>68</v>
      </c>
      <c r="C3730" t="s">
        <v>69</v>
      </c>
      <c r="D3730" t="s">
        <v>40</v>
      </c>
      <c r="E3730">
        <v>612</v>
      </c>
      <c r="F3730">
        <v>27.3</v>
      </c>
    </row>
    <row r="3731" spans="1:6" x14ac:dyDescent="0.45">
      <c r="A3731">
        <v>2011</v>
      </c>
      <c r="B3731" t="s">
        <v>68</v>
      </c>
      <c r="C3731" t="s">
        <v>69</v>
      </c>
      <c r="D3731" t="s">
        <v>41</v>
      </c>
      <c r="E3731">
        <v>3988</v>
      </c>
      <c r="F3731">
        <v>18</v>
      </c>
    </row>
    <row r="3732" spans="1:6" x14ac:dyDescent="0.45">
      <c r="A3732">
        <v>2011</v>
      </c>
      <c r="B3732" t="s">
        <v>68</v>
      </c>
      <c r="C3732" t="s">
        <v>69</v>
      </c>
      <c r="D3732" t="s">
        <v>42</v>
      </c>
      <c r="E3732">
        <v>2278</v>
      </c>
      <c r="F3732">
        <v>22.1</v>
      </c>
    </row>
    <row r="3733" spans="1:6" x14ac:dyDescent="0.45">
      <c r="A3733">
        <v>2011</v>
      </c>
      <c r="B3733" t="s">
        <v>68</v>
      </c>
      <c r="C3733" t="s">
        <v>69</v>
      </c>
      <c r="D3733" t="s">
        <v>43</v>
      </c>
      <c r="E3733">
        <v>207</v>
      </c>
      <c r="F3733">
        <v>24.5</v>
      </c>
    </row>
    <row r="3734" spans="1:6" x14ac:dyDescent="0.45">
      <c r="A3734">
        <v>2011</v>
      </c>
      <c r="B3734" t="s">
        <v>68</v>
      </c>
      <c r="C3734" t="s">
        <v>69</v>
      </c>
      <c r="D3734" t="s">
        <v>44</v>
      </c>
      <c r="E3734">
        <v>3668</v>
      </c>
      <c r="F3734">
        <v>26.8</v>
      </c>
    </row>
    <row r="3735" spans="1:6" x14ac:dyDescent="0.45">
      <c r="A3735">
        <v>2011</v>
      </c>
      <c r="B3735" t="s">
        <v>68</v>
      </c>
      <c r="C3735" t="s">
        <v>69</v>
      </c>
      <c r="D3735" t="s">
        <v>45</v>
      </c>
      <c r="E3735">
        <v>1221</v>
      </c>
      <c r="F3735">
        <v>29.7</v>
      </c>
    </row>
    <row r="3736" spans="1:6" x14ac:dyDescent="0.45">
      <c r="A3736">
        <v>2011</v>
      </c>
      <c r="B3736" t="s">
        <v>68</v>
      </c>
      <c r="C3736" t="s">
        <v>69</v>
      </c>
      <c r="D3736" t="s">
        <v>46</v>
      </c>
      <c r="E3736">
        <v>1113</v>
      </c>
      <c r="F3736">
        <v>24.6</v>
      </c>
    </row>
    <row r="3737" spans="1:6" x14ac:dyDescent="0.45">
      <c r="A3737">
        <v>2011</v>
      </c>
      <c r="B3737" t="s">
        <v>68</v>
      </c>
      <c r="C3737" t="s">
        <v>69</v>
      </c>
      <c r="D3737" t="s">
        <v>47</v>
      </c>
      <c r="E3737">
        <v>3462</v>
      </c>
      <c r="F3737">
        <v>21.1</v>
      </c>
    </row>
    <row r="3738" spans="1:6" x14ac:dyDescent="0.45">
      <c r="A3738">
        <v>2011</v>
      </c>
      <c r="B3738" t="s">
        <v>68</v>
      </c>
      <c r="C3738" t="s">
        <v>69</v>
      </c>
      <c r="D3738" t="s">
        <v>48</v>
      </c>
      <c r="E3738">
        <v>180</v>
      </c>
      <c r="F3738">
        <v>13.4</v>
      </c>
    </row>
    <row r="3739" spans="1:6" x14ac:dyDescent="0.45">
      <c r="A3739">
        <v>2011</v>
      </c>
      <c r="B3739" t="s">
        <v>68</v>
      </c>
      <c r="C3739" t="s">
        <v>69</v>
      </c>
      <c r="D3739" t="s">
        <v>49</v>
      </c>
      <c r="E3739">
        <v>1090</v>
      </c>
      <c r="F3739">
        <v>21</v>
      </c>
    </row>
    <row r="3740" spans="1:6" x14ac:dyDescent="0.45">
      <c r="A3740">
        <v>2011</v>
      </c>
      <c r="B3740" t="s">
        <v>68</v>
      </c>
      <c r="C3740" t="s">
        <v>69</v>
      </c>
      <c r="D3740" t="s">
        <v>50</v>
      </c>
      <c r="E3740">
        <v>263</v>
      </c>
      <c r="F3740">
        <v>26.4</v>
      </c>
    </row>
    <row r="3741" spans="1:6" x14ac:dyDescent="0.45">
      <c r="A3741">
        <v>2011</v>
      </c>
      <c r="B3741" t="s">
        <v>68</v>
      </c>
      <c r="C3741" t="s">
        <v>69</v>
      </c>
      <c r="D3741" t="s">
        <v>51</v>
      </c>
      <c r="E3741">
        <v>1748</v>
      </c>
      <c r="F3741">
        <v>25</v>
      </c>
    </row>
    <row r="3742" spans="1:6" x14ac:dyDescent="0.45">
      <c r="A3742">
        <v>2011</v>
      </c>
      <c r="B3742" t="s">
        <v>68</v>
      </c>
      <c r="C3742" t="s">
        <v>69</v>
      </c>
      <c r="D3742" t="s">
        <v>52</v>
      </c>
      <c r="E3742">
        <v>5091</v>
      </c>
      <c r="F3742">
        <v>22.4</v>
      </c>
    </row>
    <row r="3743" spans="1:6" x14ac:dyDescent="0.45">
      <c r="A3743">
        <v>2011</v>
      </c>
      <c r="B3743" t="s">
        <v>68</v>
      </c>
      <c r="C3743" t="s">
        <v>69</v>
      </c>
      <c r="D3743" t="s">
        <v>8</v>
      </c>
      <c r="E3743">
        <v>73831</v>
      </c>
      <c r="F3743">
        <v>21.7</v>
      </c>
    </row>
    <row r="3744" spans="1:6" x14ac:dyDescent="0.45">
      <c r="A3744">
        <v>2011</v>
      </c>
      <c r="B3744" t="s">
        <v>68</v>
      </c>
      <c r="C3744" t="s">
        <v>69</v>
      </c>
      <c r="D3744" t="s">
        <v>53</v>
      </c>
      <c r="E3744">
        <v>561</v>
      </c>
      <c r="F3744">
        <v>26</v>
      </c>
    </row>
    <row r="3745" spans="1:6" x14ac:dyDescent="0.45">
      <c r="A3745">
        <v>2011</v>
      </c>
      <c r="B3745" t="s">
        <v>68</v>
      </c>
      <c r="C3745" t="s">
        <v>69</v>
      </c>
      <c r="D3745" t="s">
        <v>54</v>
      </c>
      <c r="E3745">
        <v>168</v>
      </c>
      <c r="F3745">
        <v>21.5</v>
      </c>
    </row>
    <row r="3746" spans="1:6" x14ac:dyDescent="0.45">
      <c r="A3746">
        <v>2011</v>
      </c>
      <c r="B3746" t="s">
        <v>68</v>
      </c>
      <c r="C3746" t="s">
        <v>69</v>
      </c>
      <c r="D3746" t="s">
        <v>55</v>
      </c>
      <c r="E3746">
        <v>1643</v>
      </c>
      <c r="F3746">
        <v>19.5</v>
      </c>
    </row>
    <row r="3747" spans="1:6" x14ac:dyDescent="0.45">
      <c r="A3747">
        <v>2011</v>
      </c>
      <c r="B3747" t="s">
        <v>68</v>
      </c>
      <c r="C3747" t="s">
        <v>69</v>
      </c>
      <c r="D3747" t="s">
        <v>56</v>
      </c>
      <c r="E3747">
        <v>1633</v>
      </c>
      <c r="F3747">
        <v>22.6</v>
      </c>
    </row>
    <row r="3748" spans="1:6" x14ac:dyDescent="0.45">
      <c r="A3748">
        <v>2011</v>
      </c>
      <c r="B3748" t="s">
        <v>68</v>
      </c>
      <c r="C3748" t="s">
        <v>69</v>
      </c>
      <c r="D3748" t="s">
        <v>57</v>
      </c>
      <c r="E3748">
        <v>790</v>
      </c>
      <c r="F3748">
        <v>33.299999999999997</v>
      </c>
    </row>
    <row r="3749" spans="1:6" x14ac:dyDescent="0.45">
      <c r="A3749">
        <v>2011</v>
      </c>
      <c r="B3749" t="s">
        <v>68</v>
      </c>
      <c r="C3749" t="s">
        <v>69</v>
      </c>
      <c r="D3749" t="s">
        <v>58</v>
      </c>
      <c r="E3749">
        <v>1197</v>
      </c>
      <c r="F3749">
        <v>17.899999999999999</v>
      </c>
    </row>
    <row r="3750" spans="1:6" x14ac:dyDescent="0.45">
      <c r="A3750">
        <v>2011</v>
      </c>
      <c r="B3750" t="s">
        <v>68</v>
      </c>
      <c r="C3750" t="s">
        <v>69</v>
      </c>
      <c r="D3750" t="s">
        <v>59</v>
      </c>
      <c r="E3750">
        <v>108</v>
      </c>
      <c r="F3750">
        <v>18.399999999999999</v>
      </c>
    </row>
    <row r="3751" spans="1:6" x14ac:dyDescent="0.45">
      <c r="A3751">
        <v>2011</v>
      </c>
      <c r="B3751" t="s">
        <v>70</v>
      </c>
      <c r="C3751" t="s">
        <v>71</v>
      </c>
      <c r="D3751" t="s">
        <v>9</v>
      </c>
      <c r="E3751">
        <v>11942</v>
      </c>
      <c r="F3751">
        <v>228.7</v>
      </c>
    </row>
    <row r="3752" spans="1:6" x14ac:dyDescent="0.45">
      <c r="A3752">
        <v>2011</v>
      </c>
      <c r="B3752" t="s">
        <v>70</v>
      </c>
      <c r="C3752" t="s">
        <v>71</v>
      </c>
      <c r="D3752" t="s">
        <v>10</v>
      </c>
      <c r="E3752">
        <v>739</v>
      </c>
      <c r="F3752">
        <v>149.6</v>
      </c>
    </row>
    <row r="3753" spans="1:6" x14ac:dyDescent="0.45">
      <c r="A3753">
        <v>2011</v>
      </c>
      <c r="B3753" t="s">
        <v>70</v>
      </c>
      <c r="C3753" t="s">
        <v>71</v>
      </c>
      <c r="D3753" t="s">
        <v>11</v>
      </c>
      <c r="E3753">
        <v>10662</v>
      </c>
      <c r="F3753">
        <v>150.30000000000001</v>
      </c>
    </row>
    <row r="3754" spans="1:6" x14ac:dyDescent="0.45">
      <c r="A3754">
        <v>2011</v>
      </c>
      <c r="B3754" t="s">
        <v>70</v>
      </c>
      <c r="C3754" t="s">
        <v>71</v>
      </c>
      <c r="D3754" t="s">
        <v>12</v>
      </c>
      <c r="E3754">
        <v>7168</v>
      </c>
      <c r="F3754">
        <v>213.8</v>
      </c>
    </row>
    <row r="3755" spans="1:6" x14ac:dyDescent="0.45">
      <c r="A3755">
        <v>2011</v>
      </c>
      <c r="B3755" t="s">
        <v>70</v>
      </c>
      <c r="C3755" t="s">
        <v>71</v>
      </c>
      <c r="D3755" t="s">
        <v>13</v>
      </c>
      <c r="E3755">
        <v>59772</v>
      </c>
      <c r="F3755">
        <v>159</v>
      </c>
    </row>
    <row r="3756" spans="1:6" x14ac:dyDescent="0.45">
      <c r="A3756">
        <v>2011</v>
      </c>
      <c r="B3756" t="s">
        <v>70</v>
      </c>
      <c r="C3756" t="s">
        <v>71</v>
      </c>
      <c r="D3756" t="s">
        <v>14</v>
      </c>
      <c r="E3756">
        <v>6177</v>
      </c>
      <c r="F3756">
        <v>129.80000000000001</v>
      </c>
    </row>
    <row r="3757" spans="1:6" x14ac:dyDescent="0.45">
      <c r="A3757">
        <v>2011</v>
      </c>
      <c r="B3757" t="s">
        <v>70</v>
      </c>
      <c r="C3757" t="s">
        <v>71</v>
      </c>
      <c r="D3757" t="s">
        <v>15</v>
      </c>
      <c r="E3757">
        <v>7206</v>
      </c>
      <c r="F3757">
        <v>155.19999999999999</v>
      </c>
    </row>
    <row r="3758" spans="1:6" x14ac:dyDescent="0.45">
      <c r="A3758">
        <v>2011</v>
      </c>
      <c r="B3758" t="s">
        <v>70</v>
      </c>
      <c r="C3758" t="s">
        <v>71</v>
      </c>
      <c r="D3758" t="s">
        <v>16</v>
      </c>
      <c r="E3758">
        <v>1809</v>
      </c>
      <c r="F3758">
        <v>175.2</v>
      </c>
    </row>
    <row r="3759" spans="1:6" x14ac:dyDescent="0.45">
      <c r="A3759">
        <v>2011</v>
      </c>
      <c r="B3759" t="s">
        <v>70</v>
      </c>
      <c r="C3759" t="s">
        <v>71</v>
      </c>
      <c r="D3759" t="s">
        <v>17</v>
      </c>
      <c r="E3759">
        <v>1171</v>
      </c>
      <c r="F3759">
        <v>194.4</v>
      </c>
    </row>
    <row r="3760" spans="1:6" x14ac:dyDescent="0.45">
      <c r="A3760">
        <v>2011</v>
      </c>
      <c r="B3760" t="s">
        <v>70</v>
      </c>
      <c r="C3760" t="s">
        <v>71</v>
      </c>
      <c r="D3760" t="s">
        <v>18</v>
      </c>
      <c r="E3760">
        <v>40919</v>
      </c>
      <c r="F3760">
        <v>153.1</v>
      </c>
    </row>
    <row r="3761" spans="1:6" x14ac:dyDescent="0.45">
      <c r="A3761">
        <v>2011</v>
      </c>
      <c r="B3761" t="s">
        <v>70</v>
      </c>
      <c r="C3761" t="s">
        <v>71</v>
      </c>
      <c r="D3761" t="s">
        <v>19</v>
      </c>
      <c r="E3761">
        <v>15773</v>
      </c>
      <c r="F3761">
        <v>182.5</v>
      </c>
    </row>
    <row r="3762" spans="1:6" x14ac:dyDescent="0.45">
      <c r="A3762">
        <v>2011</v>
      </c>
      <c r="B3762" t="s">
        <v>70</v>
      </c>
      <c r="C3762" t="s">
        <v>71</v>
      </c>
      <c r="D3762" t="s">
        <v>20</v>
      </c>
      <c r="E3762">
        <v>2312</v>
      </c>
      <c r="F3762">
        <v>132.9</v>
      </c>
    </row>
    <row r="3763" spans="1:6" x14ac:dyDescent="0.45">
      <c r="A3763">
        <v>2011</v>
      </c>
      <c r="B3763" t="s">
        <v>70</v>
      </c>
      <c r="C3763" t="s">
        <v>71</v>
      </c>
      <c r="D3763" t="s">
        <v>21</v>
      </c>
      <c r="E3763">
        <v>2522</v>
      </c>
      <c r="F3763">
        <v>155.9</v>
      </c>
    </row>
    <row r="3764" spans="1:6" x14ac:dyDescent="0.45">
      <c r="A3764">
        <v>2011</v>
      </c>
      <c r="B3764" t="s">
        <v>70</v>
      </c>
      <c r="C3764" t="s">
        <v>71</v>
      </c>
      <c r="D3764" t="s">
        <v>22</v>
      </c>
      <c r="E3764">
        <v>24987</v>
      </c>
      <c r="F3764">
        <v>178.1</v>
      </c>
    </row>
    <row r="3765" spans="1:6" x14ac:dyDescent="0.45">
      <c r="A3765">
        <v>2011</v>
      </c>
      <c r="B3765" t="s">
        <v>70</v>
      </c>
      <c r="C3765" t="s">
        <v>71</v>
      </c>
      <c r="D3765" t="s">
        <v>23</v>
      </c>
      <c r="E3765">
        <v>13372</v>
      </c>
      <c r="F3765">
        <v>187.2</v>
      </c>
    </row>
    <row r="3766" spans="1:6" x14ac:dyDescent="0.45">
      <c r="A3766">
        <v>2011</v>
      </c>
      <c r="B3766" t="s">
        <v>70</v>
      </c>
      <c r="C3766" t="s">
        <v>71</v>
      </c>
      <c r="D3766" t="s">
        <v>24</v>
      </c>
      <c r="E3766">
        <v>6736</v>
      </c>
      <c r="F3766">
        <v>166</v>
      </c>
    </row>
    <row r="3767" spans="1:6" x14ac:dyDescent="0.45">
      <c r="A3767">
        <v>2011</v>
      </c>
      <c r="B3767" t="s">
        <v>70</v>
      </c>
      <c r="C3767" t="s">
        <v>71</v>
      </c>
      <c r="D3767" t="s">
        <v>25</v>
      </c>
      <c r="E3767">
        <v>5327</v>
      </c>
      <c r="F3767">
        <v>158.30000000000001</v>
      </c>
    </row>
    <row r="3768" spans="1:6" x14ac:dyDescent="0.45">
      <c r="A3768">
        <v>2011</v>
      </c>
      <c r="B3768" t="s">
        <v>70</v>
      </c>
      <c r="C3768" t="s">
        <v>71</v>
      </c>
      <c r="D3768" t="s">
        <v>26</v>
      </c>
      <c r="E3768">
        <v>9905</v>
      </c>
      <c r="F3768">
        <v>210</v>
      </c>
    </row>
    <row r="3769" spans="1:6" x14ac:dyDescent="0.45">
      <c r="A3769">
        <v>2011</v>
      </c>
      <c r="B3769" t="s">
        <v>70</v>
      </c>
      <c r="C3769" t="s">
        <v>71</v>
      </c>
      <c r="D3769" t="s">
        <v>27</v>
      </c>
      <c r="E3769">
        <v>9781</v>
      </c>
      <c r="F3769">
        <v>212.4</v>
      </c>
    </row>
    <row r="3770" spans="1:6" x14ac:dyDescent="0.45">
      <c r="A3770">
        <v>2011</v>
      </c>
      <c r="B3770" t="s">
        <v>70</v>
      </c>
      <c r="C3770" t="s">
        <v>71</v>
      </c>
      <c r="D3770" t="s">
        <v>28</v>
      </c>
      <c r="E3770">
        <v>2648</v>
      </c>
      <c r="F3770">
        <v>149.5</v>
      </c>
    </row>
    <row r="3771" spans="1:6" x14ac:dyDescent="0.45">
      <c r="A3771">
        <v>2011</v>
      </c>
      <c r="B3771" t="s">
        <v>70</v>
      </c>
      <c r="C3771" t="s">
        <v>71</v>
      </c>
      <c r="D3771" t="s">
        <v>29</v>
      </c>
      <c r="E3771">
        <v>10557</v>
      </c>
      <c r="F3771">
        <v>171.2</v>
      </c>
    </row>
    <row r="3772" spans="1:6" x14ac:dyDescent="0.45">
      <c r="A3772">
        <v>2011</v>
      </c>
      <c r="B3772" t="s">
        <v>70</v>
      </c>
      <c r="C3772" t="s">
        <v>71</v>
      </c>
      <c r="D3772" t="s">
        <v>30</v>
      </c>
      <c r="E3772">
        <v>11765</v>
      </c>
      <c r="F3772">
        <v>143.80000000000001</v>
      </c>
    </row>
    <row r="3773" spans="1:6" x14ac:dyDescent="0.45">
      <c r="A3773">
        <v>2011</v>
      </c>
      <c r="B3773" t="s">
        <v>70</v>
      </c>
      <c r="C3773" t="s">
        <v>71</v>
      </c>
      <c r="D3773" t="s">
        <v>31</v>
      </c>
      <c r="E3773">
        <v>23358</v>
      </c>
      <c r="F3773">
        <v>200.1</v>
      </c>
    </row>
    <row r="3774" spans="1:6" x14ac:dyDescent="0.45">
      <c r="A3774">
        <v>2011</v>
      </c>
      <c r="B3774" t="s">
        <v>70</v>
      </c>
      <c r="C3774" t="s">
        <v>71</v>
      </c>
      <c r="D3774" t="s">
        <v>32</v>
      </c>
      <c r="E3774">
        <v>7240</v>
      </c>
      <c r="F3774">
        <v>117</v>
      </c>
    </row>
    <row r="3775" spans="1:6" x14ac:dyDescent="0.45">
      <c r="A3775">
        <v>2011</v>
      </c>
      <c r="B3775" t="s">
        <v>70</v>
      </c>
      <c r="C3775" t="s">
        <v>71</v>
      </c>
      <c r="D3775" t="s">
        <v>33</v>
      </c>
      <c r="E3775">
        <v>7335</v>
      </c>
      <c r="F3775">
        <v>240.1</v>
      </c>
    </row>
    <row r="3776" spans="1:6" x14ac:dyDescent="0.45">
      <c r="A3776">
        <v>2011</v>
      </c>
      <c r="B3776" t="s">
        <v>70</v>
      </c>
      <c r="C3776" t="s">
        <v>71</v>
      </c>
      <c r="D3776" t="s">
        <v>34</v>
      </c>
      <c r="E3776">
        <v>13810</v>
      </c>
      <c r="F3776">
        <v>197.4</v>
      </c>
    </row>
    <row r="3777" spans="1:6" x14ac:dyDescent="0.45">
      <c r="A3777">
        <v>2011</v>
      </c>
      <c r="B3777" t="s">
        <v>70</v>
      </c>
      <c r="C3777" t="s">
        <v>71</v>
      </c>
      <c r="D3777" t="s">
        <v>35</v>
      </c>
      <c r="E3777">
        <v>1921</v>
      </c>
      <c r="F3777">
        <v>156.9</v>
      </c>
    </row>
    <row r="3778" spans="1:6" x14ac:dyDescent="0.45">
      <c r="A3778">
        <v>2011</v>
      </c>
      <c r="B3778" t="s">
        <v>70</v>
      </c>
      <c r="C3778" t="s">
        <v>71</v>
      </c>
      <c r="D3778" t="s">
        <v>36</v>
      </c>
      <c r="E3778">
        <v>3265</v>
      </c>
      <c r="F3778">
        <v>146.9</v>
      </c>
    </row>
    <row r="3779" spans="1:6" x14ac:dyDescent="0.45">
      <c r="A3779">
        <v>2011</v>
      </c>
      <c r="B3779" t="s">
        <v>70</v>
      </c>
      <c r="C3779" t="s">
        <v>71</v>
      </c>
      <c r="D3779" t="s">
        <v>37</v>
      </c>
      <c r="E3779">
        <v>5043</v>
      </c>
      <c r="F3779">
        <v>196.3</v>
      </c>
    </row>
    <row r="3780" spans="1:6" x14ac:dyDescent="0.45">
      <c r="A3780">
        <v>2011</v>
      </c>
      <c r="B3780" t="s">
        <v>70</v>
      </c>
      <c r="C3780" t="s">
        <v>71</v>
      </c>
      <c r="D3780" t="s">
        <v>38</v>
      </c>
      <c r="E3780">
        <v>2333</v>
      </c>
      <c r="F3780">
        <v>151</v>
      </c>
    </row>
    <row r="3781" spans="1:6" x14ac:dyDescent="0.45">
      <c r="A3781">
        <v>2011</v>
      </c>
      <c r="B3781" t="s">
        <v>70</v>
      </c>
      <c r="C3781" t="s">
        <v>71</v>
      </c>
      <c r="D3781" t="s">
        <v>39</v>
      </c>
      <c r="E3781">
        <v>18330</v>
      </c>
      <c r="F3781">
        <v>174.9</v>
      </c>
    </row>
    <row r="3782" spans="1:6" x14ac:dyDescent="0.45">
      <c r="A3782">
        <v>2011</v>
      </c>
      <c r="B3782" t="s">
        <v>70</v>
      </c>
      <c r="C3782" t="s">
        <v>71</v>
      </c>
      <c r="D3782" t="s">
        <v>40</v>
      </c>
      <c r="E3782">
        <v>3333</v>
      </c>
      <c r="F3782">
        <v>150.30000000000001</v>
      </c>
    </row>
    <row r="3783" spans="1:6" x14ac:dyDescent="0.45">
      <c r="A3783">
        <v>2011</v>
      </c>
      <c r="B3783" t="s">
        <v>70</v>
      </c>
      <c r="C3783" t="s">
        <v>71</v>
      </c>
      <c r="D3783" t="s">
        <v>41</v>
      </c>
      <c r="E3783">
        <v>44501</v>
      </c>
      <c r="F3783">
        <v>193.8</v>
      </c>
    </row>
    <row r="3784" spans="1:6" x14ac:dyDescent="0.45">
      <c r="A3784">
        <v>2011</v>
      </c>
      <c r="B3784" t="s">
        <v>70</v>
      </c>
      <c r="C3784" t="s">
        <v>71</v>
      </c>
      <c r="D3784" t="s">
        <v>42</v>
      </c>
      <c r="E3784">
        <v>17003</v>
      </c>
      <c r="F3784">
        <v>167.9</v>
      </c>
    </row>
    <row r="3785" spans="1:6" x14ac:dyDescent="0.45">
      <c r="A3785">
        <v>2011</v>
      </c>
      <c r="B3785" t="s">
        <v>70</v>
      </c>
      <c r="C3785" t="s">
        <v>71</v>
      </c>
      <c r="D3785" t="s">
        <v>43</v>
      </c>
      <c r="E3785">
        <v>1290</v>
      </c>
      <c r="F3785">
        <v>144.6</v>
      </c>
    </row>
    <row r="3786" spans="1:6" x14ac:dyDescent="0.45">
      <c r="A3786">
        <v>2011</v>
      </c>
      <c r="B3786" t="s">
        <v>70</v>
      </c>
      <c r="C3786" t="s">
        <v>71</v>
      </c>
      <c r="D3786" t="s">
        <v>44</v>
      </c>
      <c r="E3786">
        <v>26298</v>
      </c>
      <c r="F3786">
        <v>190</v>
      </c>
    </row>
    <row r="3787" spans="1:6" x14ac:dyDescent="0.45">
      <c r="A3787">
        <v>2011</v>
      </c>
      <c r="B3787" t="s">
        <v>70</v>
      </c>
      <c r="C3787" t="s">
        <v>71</v>
      </c>
      <c r="D3787" t="s">
        <v>45</v>
      </c>
      <c r="E3787">
        <v>9399</v>
      </c>
      <c r="F3787">
        <v>228.8</v>
      </c>
    </row>
    <row r="3788" spans="1:6" x14ac:dyDescent="0.45">
      <c r="A3788">
        <v>2011</v>
      </c>
      <c r="B3788" t="s">
        <v>70</v>
      </c>
      <c r="C3788" t="s">
        <v>71</v>
      </c>
      <c r="D3788" t="s">
        <v>46</v>
      </c>
      <c r="E3788">
        <v>6255</v>
      </c>
      <c r="F3788">
        <v>135.30000000000001</v>
      </c>
    </row>
    <row r="3789" spans="1:6" x14ac:dyDescent="0.45">
      <c r="A3789">
        <v>2011</v>
      </c>
      <c r="B3789" t="s">
        <v>70</v>
      </c>
      <c r="C3789" t="s">
        <v>71</v>
      </c>
      <c r="D3789" t="s">
        <v>47</v>
      </c>
      <c r="E3789">
        <v>31934</v>
      </c>
      <c r="F3789">
        <v>185.9</v>
      </c>
    </row>
    <row r="3790" spans="1:6" x14ac:dyDescent="0.45">
      <c r="A3790">
        <v>2011</v>
      </c>
      <c r="B3790" t="s">
        <v>70</v>
      </c>
      <c r="C3790" t="s">
        <v>71</v>
      </c>
      <c r="D3790" t="s">
        <v>48</v>
      </c>
      <c r="E3790">
        <v>2390</v>
      </c>
      <c r="F3790">
        <v>167.7</v>
      </c>
    </row>
    <row r="3791" spans="1:6" x14ac:dyDescent="0.45">
      <c r="A3791">
        <v>2011</v>
      </c>
      <c r="B3791" t="s">
        <v>70</v>
      </c>
      <c r="C3791" t="s">
        <v>71</v>
      </c>
      <c r="D3791" t="s">
        <v>49</v>
      </c>
      <c r="E3791">
        <v>9295</v>
      </c>
      <c r="F3791">
        <v>184.5</v>
      </c>
    </row>
    <row r="3792" spans="1:6" x14ac:dyDescent="0.45">
      <c r="A3792">
        <v>2011</v>
      </c>
      <c r="B3792" t="s">
        <v>70</v>
      </c>
      <c r="C3792" t="s">
        <v>71</v>
      </c>
      <c r="D3792" t="s">
        <v>50</v>
      </c>
      <c r="E3792">
        <v>1625</v>
      </c>
      <c r="F3792">
        <v>154</v>
      </c>
    </row>
    <row r="3793" spans="1:6" x14ac:dyDescent="0.45">
      <c r="A3793">
        <v>2011</v>
      </c>
      <c r="B3793" t="s">
        <v>70</v>
      </c>
      <c r="C3793" t="s">
        <v>71</v>
      </c>
      <c r="D3793" t="s">
        <v>51</v>
      </c>
      <c r="E3793">
        <v>14235</v>
      </c>
      <c r="F3793">
        <v>205.4</v>
      </c>
    </row>
    <row r="3794" spans="1:6" x14ac:dyDescent="0.45">
      <c r="A3794">
        <v>2011</v>
      </c>
      <c r="B3794" t="s">
        <v>70</v>
      </c>
      <c r="C3794" t="s">
        <v>71</v>
      </c>
      <c r="D3794" t="s">
        <v>52</v>
      </c>
      <c r="E3794">
        <v>38094</v>
      </c>
      <c r="F3794">
        <v>172.5</v>
      </c>
    </row>
    <row r="3795" spans="1:6" x14ac:dyDescent="0.45">
      <c r="A3795">
        <v>2011</v>
      </c>
      <c r="B3795" t="s">
        <v>70</v>
      </c>
      <c r="C3795" t="s">
        <v>71</v>
      </c>
      <c r="D3795" t="s">
        <v>8</v>
      </c>
      <c r="E3795">
        <v>596577</v>
      </c>
      <c r="F3795">
        <v>173.7</v>
      </c>
    </row>
    <row r="3796" spans="1:6" x14ac:dyDescent="0.45">
      <c r="A3796">
        <v>2011</v>
      </c>
      <c r="B3796" t="s">
        <v>70</v>
      </c>
      <c r="C3796" t="s">
        <v>71</v>
      </c>
      <c r="D3796" t="s">
        <v>53</v>
      </c>
      <c r="E3796">
        <v>3036</v>
      </c>
      <c r="F3796">
        <v>144.4</v>
      </c>
    </row>
    <row r="3797" spans="1:6" x14ac:dyDescent="0.45">
      <c r="A3797">
        <v>2011</v>
      </c>
      <c r="B3797" t="s">
        <v>70</v>
      </c>
      <c r="C3797" t="s">
        <v>71</v>
      </c>
      <c r="D3797" t="s">
        <v>54</v>
      </c>
      <c r="E3797">
        <v>1187</v>
      </c>
      <c r="F3797">
        <v>151.69999999999999</v>
      </c>
    </row>
    <row r="3798" spans="1:6" x14ac:dyDescent="0.45">
      <c r="A3798">
        <v>2011</v>
      </c>
      <c r="B3798" t="s">
        <v>70</v>
      </c>
      <c r="C3798" t="s">
        <v>71</v>
      </c>
      <c r="D3798" t="s">
        <v>55</v>
      </c>
      <c r="E3798">
        <v>13272</v>
      </c>
      <c r="F3798">
        <v>162.19999999999999</v>
      </c>
    </row>
    <row r="3799" spans="1:6" x14ac:dyDescent="0.45">
      <c r="A3799">
        <v>2011</v>
      </c>
      <c r="B3799" t="s">
        <v>70</v>
      </c>
      <c r="C3799" t="s">
        <v>71</v>
      </c>
      <c r="D3799" t="s">
        <v>56</v>
      </c>
      <c r="E3799">
        <v>10439</v>
      </c>
      <c r="F3799">
        <v>143.80000000000001</v>
      </c>
    </row>
    <row r="3800" spans="1:6" x14ac:dyDescent="0.45">
      <c r="A3800">
        <v>2011</v>
      </c>
      <c r="B3800" t="s">
        <v>70</v>
      </c>
      <c r="C3800" t="s">
        <v>71</v>
      </c>
      <c r="D3800" t="s">
        <v>57</v>
      </c>
      <c r="E3800">
        <v>4914</v>
      </c>
      <c r="F3800">
        <v>210.1</v>
      </c>
    </row>
    <row r="3801" spans="1:6" x14ac:dyDescent="0.45">
      <c r="A3801">
        <v>2011</v>
      </c>
      <c r="B3801" t="s">
        <v>70</v>
      </c>
      <c r="C3801" t="s">
        <v>71</v>
      </c>
      <c r="D3801" t="s">
        <v>58</v>
      </c>
      <c r="E3801">
        <v>11266</v>
      </c>
      <c r="F3801">
        <v>163.80000000000001</v>
      </c>
    </row>
    <row r="3802" spans="1:6" x14ac:dyDescent="0.45">
      <c r="A3802">
        <v>2011</v>
      </c>
      <c r="B3802" t="s">
        <v>70</v>
      </c>
      <c r="C3802" t="s">
        <v>71</v>
      </c>
      <c r="D3802" t="s">
        <v>59</v>
      </c>
      <c r="E3802">
        <v>926</v>
      </c>
      <c r="F3802">
        <v>158.9</v>
      </c>
    </row>
    <row r="3803" spans="1:6" x14ac:dyDescent="0.45">
      <c r="A3803">
        <v>2011</v>
      </c>
      <c r="B3803" t="s">
        <v>72</v>
      </c>
      <c r="C3803" t="s">
        <v>73</v>
      </c>
      <c r="D3803" t="s">
        <v>9</v>
      </c>
      <c r="E3803">
        <v>951</v>
      </c>
      <c r="F3803">
        <v>18.600000000000001</v>
      </c>
    </row>
    <row r="3804" spans="1:6" x14ac:dyDescent="0.45">
      <c r="A3804">
        <v>2011</v>
      </c>
      <c r="B3804" t="s">
        <v>72</v>
      </c>
      <c r="C3804" t="s">
        <v>73</v>
      </c>
      <c r="D3804" t="s">
        <v>10</v>
      </c>
      <c r="E3804">
        <v>58</v>
      </c>
      <c r="F3804">
        <v>12.6</v>
      </c>
    </row>
    <row r="3805" spans="1:6" x14ac:dyDescent="0.45">
      <c r="A3805">
        <v>2011</v>
      </c>
      <c r="B3805" t="s">
        <v>72</v>
      </c>
      <c r="C3805" t="s">
        <v>73</v>
      </c>
      <c r="D3805" t="s">
        <v>11</v>
      </c>
      <c r="E3805">
        <v>690</v>
      </c>
      <c r="F3805">
        <v>10</v>
      </c>
    </row>
    <row r="3806" spans="1:6" x14ac:dyDescent="0.45">
      <c r="A3806">
        <v>2011</v>
      </c>
      <c r="B3806" t="s">
        <v>72</v>
      </c>
      <c r="C3806" t="s">
        <v>73</v>
      </c>
      <c r="D3806" t="s">
        <v>12</v>
      </c>
      <c r="E3806">
        <v>727</v>
      </c>
      <c r="F3806">
        <v>21.8</v>
      </c>
    </row>
    <row r="3807" spans="1:6" x14ac:dyDescent="0.45">
      <c r="A3807">
        <v>2011</v>
      </c>
      <c r="B3807" t="s">
        <v>72</v>
      </c>
      <c r="C3807" t="s">
        <v>73</v>
      </c>
      <c r="D3807" t="s">
        <v>13</v>
      </c>
      <c r="E3807">
        <v>6200</v>
      </c>
      <c r="F3807">
        <v>16.600000000000001</v>
      </c>
    </row>
    <row r="3808" spans="1:6" x14ac:dyDescent="0.45">
      <c r="A3808">
        <v>2011</v>
      </c>
      <c r="B3808" t="s">
        <v>72</v>
      </c>
      <c r="C3808" t="s">
        <v>73</v>
      </c>
      <c r="D3808" t="s">
        <v>14</v>
      </c>
      <c r="E3808">
        <v>618</v>
      </c>
      <c r="F3808">
        <v>13.1</v>
      </c>
    </row>
    <row r="3809" spans="1:6" x14ac:dyDescent="0.45">
      <c r="A3809">
        <v>2011</v>
      </c>
      <c r="B3809" t="s">
        <v>72</v>
      </c>
      <c r="C3809" t="s">
        <v>73</v>
      </c>
      <c r="D3809" t="s">
        <v>15</v>
      </c>
      <c r="E3809">
        <v>696</v>
      </c>
      <c r="F3809">
        <v>14.6</v>
      </c>
    </row>
    <row r="3810" spans="1:6" x14ac:dyDescent="0.45">
      <c r="A3810">
        <v>2011</v>
      </c>
      <c r="B3810" t="s">
        <v>72</v>
      </c>
      <c r="C3810" t="s">
        <v>73</v>
      </c>
      <c r="D3810" t="s">
        <v>16</v>
      </c>
      <c r="E3810">
        <v>133</v>
      </c>
      <c r="F3810">
        <v>13</v>
      </c>
    </row>
    <row r="3811" spans="1:6" x14ac:dyDescent="0.45">
      <c r="A3811">
        <v>2011</v>
      </c>
      <c r="B3811" t="s">
        <v>72</v>
      </c>
      <c r="C3811" t="s">
        <v>73</v>
      </c>
      <c r="D3811" t="s">
        <v>17</v>
      </c>
      <c r="E3811">
        <v>96</v>
      </c>
      <c r="F3811">
        <v>15.6</v>
      </c>
    </row>
    <row r="3812" spans="1:6" x14ac:dyDescent="0.45">
      <c r="A3812">
        <v>2011</v>
      </c>
      <c r="B3812" t="s">
        <v>72</v>
      </c>
      <c r="C3812" t="s">
        <v>73</v>
      </c>
      <c r="D3812" t="s">
        <v>18</v>
      </c>
      <c r="E3812">
        <v>2453</v>
      </c>
      <c r="F3812">
        <v>9.3000000000000007</v>
      </c>
    </row>
    <row r="3813" spans="1:6" x14ac:dyDescent="0.45">
      <c r="A3813">
        <v>2011</v>
      </c>
      <c r="B3813" t="s">
        <v>72</v>
      </c>
      <c r="C3813" t="s">
        <v>73</v>
      </c>
      <c r="D3813" t="s">
        <v>19</v>
      </c>
      <c r="E3813">
        <v>1457</v>
      </c>
      <c r="F3813">
        <v>17.5</v>
      </c>
    </row>
    <row r="3814" spans="1:6" x14ac:dyDescent="0.45">
      <c r="A3814">
        <v>2011</v>
      </c>
      <c r="B3814" t="s">
        <v>72</v>
      </c>
      <c r="C3814" t="s">
        <v>73</v>
      </c>
      <c r="D3814" t="s">
        <v>20</v>
      </c>
      <c r="E3814">
        <v>325</v>
      </c>
      <c r="F3814">
        <v>18</v>
      </c>
    </row>
    <row r="3815" spans="1:6" x14ac:dyDescent="0.45">
      <c r="A3815">
        <v>2011</v>
      </c>
      <c r="B3815" t="s">
        <v>72</v>
      </c>
      <c r="C3815" t="s">
        <v>73</v>
      </c>
      <c r="D3815" t="s">
        <v>21</v>
      </c>
      <c r="E3815">
        <v>217</v>
      </c>
      <c r="F3815">
        <v>13.5</v>
      </c>
    </row>
    <row r="3816" spans="1:6" x14ac:dyDescent="0.45">
      <c r="A3816">
        <v>2011</v>
      </c>
      <c r="B3816" t="s">
        <v>72</v>
      </c>
      <c r="C3816" t="s">
        <v>73</v>
      </c>
      <c r="D3816" t="s">
        <v>22</v>
      </c>
      <c r="E3816">
        <v>2424</v>
      </c>
      <c r="F3816">
        <v>17.3</v>
      </c>
    </row>
    <row r="3817" spans="1:6" x14ac:dyDescent="0.45">
      <c r="A3817">
        <v>2011</v>
      </c>
      <c r="B3817" t="s">
        <v>72</v>
      </c>
      <c r="C3817" t="s">
        <v>73</v>
      </c>
      <c r="D3817" t="s">
        <v>23</v>
      </c>
      <c r="E3817">
        <v>1031</v>
      </c>
      <c r="F3817">
        <v>14.6</v>
      </c>
    </row>
    <row r="3818" spans="1:6" x14ac:dyDescent="0.45">
      <c r="A3818">
        <v>2011</v>
      </c>
      <c r="B3818" t="s">
        <v>72</v>
      </c>
      <c r="C3818" t="s">
        <v>73</v>
      </c>
      <c r="D3818" t="s">
        <v>24</v>
      </c>
      <c r="E3818">
        <v>660</v>
      </c>
      <c r="F3818">
        <v>15.7</v>
      </c>
    </row>
    <row r="3819" spans="1:6" x14ac:dyDescent="0.45">
      <c r="A3819">
        <v>2011</v>
      </c>
      <c r="B3819" t="s">
        <v>72</v>
      </c>
      <c r="C3819" t="s">
        <v>73</v>
      </c>
      <c r="D3819" t="s">
        <v>25</v>
      </c>
      <c r="E3819">
        <v>647</v>
      </c>
      <c r="F3819">
        <v>18.8</v>
      </c>
    </row>
    <row r="3820" spans="1:6" x14ac:dyDescent="0.45">
      <c r="A3820">
        <v>2011</v>
      </c>
      <c r="B3820" t="s">
        <v>72</v>
      </c>
      <c r="C3820" t="s">
        <v>73</v>
      </c>
      <c r="D3820" t="s">
        <v>26</v>
      </c>
      <c r="E3820">
        <v>961</v>
      </c>
      <c r="F3820">
        <v>20.8</v>
      </c>
    </row>
    <row r="3821" spans="1:6" x14ac:dyDescent="0.45">
      <c r="A3821">
        <v>2011</v>
      </c>
      <c r="B3821" t="s">
        <v>72</v>
      </c>
      <c r="C3821" t="s">
        <v>73</v>
      </c>
      <c r="D3821" t="s">
        <v>27</v>
      </c>
      <c r="E3821">
        <v>851</v>
      </c>
      <c r="F3821">
        <v>18.899999999999999</v>
      </c>
    </row>
    <row r="3822" spans="1:6" x14ac:dyDescent="0.45">
      <c r="A3822">
        <v>2011</v>
      </c>
      <c r="B3822" t="s">
        <v>72</v>
      </c>
      <c r="C3822" t="s">
        <v>73</v>
      </c>
      <c r="D3822" t="s">
        <v>28</v>
      </c>
      <c r="E3822">
        <v>302</v>
      </c>
      <c r="F3822">
        <v>16.8</v>
      </c>
    </row>
    <row r="3823" spans="1:6" x14ac:dyDescent="0.45">
      <c r="A3823">
        <v>2011</v>
      </c>
      <c r="B3823" t="s">
        <v>72</v>
      </c>
      <c r="C3823" t="s">
        <v>73</v>
      </c>
      <c r="D3823" t="s">
        <v>29</v>
      </c>
      <c r="E3823">
        <v>1036</v>
      </c>
      <c r="F3823">
        <v>17.100000000000001</v>
      </c>
    </row>
    <row r="3824" spans="1:6" x14ac:dyDescent="0.45">
      <c r="A3824">
        <v>2011</v>
      </c>
      <c r="B3824" t="s">
        <v>72</v>
      </c>
      <c r="C3824" t="s">
        <v>73</v>
      </c>
      <c r="D3824" t="s">
        <v>30</v>
      </c>
      <c r="E3824">
        <v>1418</v>
      </c>
      <c r="F3824">
        <v>16.899999999999999</v>
      </c>
    </row>
    <row r="3825" spans="1:6" x14ac:dyDescent="0.45">
      <c r="A3825">
        <v>2011</v>
      </c>
      <c r="B3825" t="s">
        <v>72</v>
      </c>
      <c r="C3825" t="s">
        <v>73</v>
      </c>
      <c r="D3825" t="s">
        <v>31</v>
      </c>
      <c r="E3825">
        <v>1750</v>
      </c>
      <c r="F3825">
        <v>15.1</v>
      </c>
    </row>
    <row r="3826" spans="1:6" x14ac:dyDescent="0.45">
      <c r="A3826">
        <v>2011</v>
      </c>
      <c r="B3826" t="s">
        <v>72</v>
      </c>
      <c r="C3826" t="s">
        <v>73</v>
      </c>
      <c r="D3826" t="s">
        <v>32</v>
      </c>
      <c r="E3826">
        <v>680</v>
      </c>
      <c r="F3826">
        <v>10.7</v>
      </c>
    </row>
    <row r="3827" spans="1:6" x14ac:dyDescent="0.45">
      <c r="A3827">
        <v>2011</v>
      </c>
      <c r="B3827" t="s">
        <v>72</v>
      </c>
      <c r="C3827" t="s">
        <v>73</v>
      </c>
      <c r="D3827" t="s">
        <v>33</v>
      </c>
      <c r="E3827">
        <v>603</v>
      </c>
      <c r="F3827">
        <v>20.2</v>
      </c>
    </row>
    <row r="3828" spans="1:6" x14ac:dyDescent="0.45">
      <c r="A3828">
        <v>2011</v>
      </c>
      <c r="B3828" t="s">
        <v>72</v>
      </c>
      <c r="C3828" t="s">
        <v>73</v>
      </c>
      <c r="D3828" t="s">
        <v>34</v>
      </c>
      <c r="E3828">
        <v>1205</v>
      </c>
      <c r="F3828">
        <v>17.2</v>
      </c>
    </row>
    <row r="3829" spans="1:6" x14ac:dyDescent="0.45">
      <c r="A3829">
        <v>2011</v>
      </c>
      <c r="B3829" t="s">
        <v>72</v>
      </c>
      <c r="C3829" t="s">
        <v>73</v>
      </c>
      <c r="D3829" t="s">
        <v>35</v>
      </c>
      <c r="E3829">
        <v>156</v>
      </c>
      <c r="F3829">
        <v>12.8</v>
      </c>
    </row>
    <row r="3830" spans="1:6" x14ac:dyDescent="0.45">
      <c r="A3830">
        <v>2011</v>
      </c>
      <c r="B3830" t="s">
        <v>72</v>
      </c>
      <c r="C3830" t="s">
        <v>73</v>
      </c>
      <c r="D3830" t="s">
        <v>36</v>
      </c>
      <c r="E3830">
        <v>325</v>
      </c>
      <c r="F3830">
        <v>14.2</v>
      </c>
    </row>
    <row r="3831" spans="1:6" x14ac:dyDescent="0.45">
      <c r="A3831">
        <v>2011</v>
      </c>
      <c r="B3831" t="s">
        <v>72</v>
      </c>
      <c r="C3831" t="s">
        <v>73</v>
      </c>
      <c r="D3831" t="s">
        <v>37</v>
      </c>
      <c r="E3831">
        <v>499</v>
      </c>
      <c r="F3831">
        <v>19.7</v>
      </c>
    </row>
    <row r="3832" spans="1:6" x14ac:dyDescent="0.45">
      <c r="A3832">
        <v>2011</v>
      </c>
      <c r="B3832" t="s">
        <v>72</v>
      </c>
      <c r="C3832" t="s">
        <v>73</v>
      </c>
      <c r="D3832" t="s">
        <v>38</v>
      </c>
      <c r="E3832">
        <v>220</v>
      </c>
      <c r="F3832">
        <v>14.1</v>
      </c>
    </row>
    <row r="3833" spans="1:6" x14ac:dyDescent="0.45">
      <c r="A3833">
        <v>2011</v>
      </c>
      <c r="B3833" t="s">
        <v>72</v>
      </c>
      <c r="C3833" t="s">
        <v>73</v>
      </c>
      <c r="D3833" t="s">
        <v>39</v>
      </c>
      <c r="E3833">
        <v>1257</v>
      </c>
      <c r="F3833">
        <v>12.1</v>
      </c>
    </row>
    <row r="3834" spans="1:6" x14ac:dyDescent="0.45">
      <c r="A3834">
        <v>2011</v>
      </c>
      <c r="B3834" t="s">
        <v>72</v>
      </c>
      <c r="C3834" t="s">
        <v>73</v>
      </c>
      <c r="D3834" t="s">
        <v>40</v>
      </c>
      <c r="E3834">
        <v>355</v>
      </c>
      <c r="F3834">
        <v>16.5</v>
      </c>
    </row>
    <row r="3835" spans="1:6" x14ac:dyDescent="0.45">
      <c r="A3835">
        <v>2011</v>
      </c>
      <c r="B3835" t="s">
        <v>72</v>
      </c>
      <c r="C3835" t="s">
        <v>73</v>
      </c>
      <c r="D3835" t="s">
        <v>41</v>
      </c>
      <c r="E3835">
        <v>4915</v>
      </c>
      <c r="F3835">
        <v>21.4</v>
      </c>
    </row>
    <row r="3836" spans="1:6" x14ac:dyDescent="0.45">
      <c r="A3836">
        <v>2011</v>
      </c>
      <c r="B3836" t="s">
        <v>72</v>
      </c>
      <c r="C3836" t="s">
        <v>73</v>
      </c>
      <c r="D3836" t="s">
        <v>42</v>
      </c>
      <c r="E3836">
        <v>1619</v>
      </c>
      <c r="F3836">
        <v>16.3</v>
      </c>
    </row>
    <row r="3837" spans="1:6" x14ac:dyDescent="0.45">
      <c r="A3837">
        <v>2011</v>
      </c>
      <c r="B3837" t="s">
        <v>72</v>
      </c>
      <c r="C3837" t="s">
        <v>73</v>
      </c>
      <c r="D3837" t="s">
        <v>43</v>
      </c>
      <c r="E3837">
        <v>120</v>
      </c>
      <c r="F3837">
        <v>13</v>
      </c>
    </row>
    <row r="3838" spans="1:6" x14ac:dyDescent="0.45">
      <c r="A3838">
        <v>2011</v>
      </c>
      <c r="B3838" t="s">
        <v>72</v>
      </c>
      <c r="C3838" t="s">
        <v>73</v>
      </c>
      <c r="D3838" t="s">
        <v>44</v>
      </c>
      <c r="E3838">
        <v>2291</v>
      </c>
      <c r="F3838">
        <v>16.600000000000001</v>
      </c>
    </row>
    <row r="3839" spans="1:6" x14ac:dyDescent="0.45">
      <c r="A3839">
        <v>2011</v>
      </c>
      <c r="B3839" t="s">
        <v>72</v>
      </c>
      <c r="C3839" t="s">
        <v>73</v>
      </c>
      <c r="D3839" t="s">
        <v>45</v>
      </c>
      <c r="E3839">
        <v>863</v>
      </c>
      <c r="F3839">
        <v>21.1</v>
      </c>
    </row>
    <row r="3840" spans="1:6" x14ac:dyDescent="0.45">
      <c r="A3840">
        <v>2011</v>
      </c>
      <c r="B3840" t="s">
        <v>72</v>
      </c>
      <c r="C3840" t="s">
        <v>73</v>
      </c>
      <c r="D3840" t="s">
        <v>46</v>
      </c>
      <c r="E3840">
        <v>401</v>
      </c>
      <c r="F3840">
        <v>8.6999999999999993</v>
      </c>
    </row>
    <row r="3841" spans="1:6" x14ac:dyDescent="0.45">
      <c r="A3841">
        <v>2011</v>
      </c>
      <c r="B3841" t="s">
        <v>72</v>
      </c>
      <c r="C3841" t="s">
        <v>73</v>
      </c>
      <c r="D3841" t="s">
        <v>47</v>
      </c>
      <c r="E3841">
        <v>2771</v>
      </c>
      <c r="F3841">
        <v>16</v>
      </c>
    </row>
    <row r="3842" spans="1:6" x14ac:dyDescent="0.45">
      <c r="A3842">
        <v>2011</v>
      </c>
      <c r="B3842" t="s">
        <v>72</v>
      </c>
      <c r="C3842" t="s">
        <v>73</v>
      </c>
      <c r="D3842" t="s">
        <v>48</v>
      </c>
      <c r="E3842">
        <v>226</v>
      </c>
      <c r="F3842">
        <v>15.3</v>
      </c>
    </row>
    <row r="3843" spans="1:6" x14ac:dyDescent="0.45">
      <c r="A3843">
        <v>2011</v>
      </c>
      <c r="B3843" t="s">
        <v>72</v>
      </c>
      <c r="C3843" t="s">
        <v>73</v>
      </c>
      <c r="D3843" t="s">
        <v>49</v>
      </c>
      <c r="E3843">
        <v>768</v>
      </c>
      <c r="F3843">
        <v>15.7</v>
      </c>
    </row>
    <row r="3844" spans="1:6" x14ac:dyDescent="0.45">
      <c r="A3844">
        <v>2011</v>
      </c>
      <c r="B3844" t="s">
        <v>72</v>
      </c>
      <c r="C3844" t="s">
        <v>73</v>
      </c>
      <c r="D3844" t="s">
        <v>50</v>
      </c>
      <c r="E3844">
        <v>178</v>
      </c>
      <c r="F3844">
        <v>16.3</v>
      </c>
    </row>
    <row r="3845" spans="1:6" x14ac:dyDescent="0.45">
      <c r="A3845">
        <v>2011</v>
      </c>
      <c r="B3845" t="s">
        <v>72</v>
      </c>
      <c r="C3845" t="s">
        <v>73</v>
      </c>
      <c r="D3845" t="s">
        <v>51</v>
      </c>
      <c r="E3845">
        <v>1480</v>
      </c>
      <c r="F3845">
        <v>21.9</v>
      </c>
    </row>
    <row r="3846" spans="1:6" x14ac:dyDescent="0.45">
      <c r="A3846">
        <v>2011</v>
      </c>
      <c r="B3846" t="s">
        <v>72</v>
      </c>
      <c r="C3846" t="s">
        <v>73</v>
      </c>
      <c r="D3846" t="s">
        <v>52</v>
      </c>
      <c r="E3846">
        <v>3055</v>
      </c>
      <c r="F3846">
        <v>14.2</v>
      </c>
    </row>
    <row r="3847" spans="1:6" x14ac:dyDescent="0.45">
      <c r="A3847">
        <v>2011</v>
      </c>
      <c r="B3847" t="s">
        <v>72</v>
      </c>
      <c r="C3847" t="s">
        <v>73</v>
      </c>
      <c r="D3847" t="s">
        <v>8</v>
      </c>
      <c r="E3847">
        <v>53826</v>
      </c>
      <c r="F3847">
        <v>15.7</v>
      </c>
    </row>
    <row r="3848" spans="1:6" x14ac:dyDescent="0.45">
      <c r="A3848">
        <v>2011</v>
      </c>
      <c r="B3848" t="s">
        <v>72</v>
      </c>
      <c r="C3848" t="s">
        <v>73</v>
      </c>
      <c r="D3848" t="s">
        <v>53</v>
      </c>
      <c r="E3848">
        <v>358</v>
      </c>
      <c r="F3848">
        <v>17.100000000000001</v>
      </c>
    </row>
    <row r="3849" spans="1:6" x14ac:dyDescent="0.45">
      <c r="A3849">
        <v>2011</v>
      </c>
      <c r="B3849" t="s">
        <v>72</v>
      </c>
      <c r="C3849" t="s">
        <v>73</v>
      </c>
      <c r="D3849" t="s">
        <v>54</v>
      </c>
      <c r="E3849">
        <v>68</v>
      </c>
      <c r="F3849">
        <v>8.4</v>
      </c>
    </row>
    <row r="3850" spans="1:6" x14ac:dyDescent="0.45">
      <c r="A3850">
        <v>2011</v>
      </c>
      <c r="B3850" t="s">
        <v>72</v>
      </c>
      <c r="C3850" t="s">
        <v>73</v>
      </c>
      <c r="D3850" t="s">
        <v>55</v>
      </c>
      <c r="E3850">
        <v>1421</v>
      </c>
      <c r="F3850">
        <v>17.600000000000001</v>
      </c>
    </row>
    <row r="3851" spans="1:6" x14ac:dyDescent="0.45">
      <c r="A3851">
        <v>2011</v>
      </c>
      <c r="B3851" t="s">
        <v>72</v>
      </c>
      <c r="C3851" t="s">
        <v>73</v>
      </c>
      <c r="D3851" t="s">
        <v>56</v>
      </c>
      <c r="E3851">
        <v>734</v>
      </c>
      <c r="F3851">
        <v>10.1</v>
      </c>
    </row>
    <row r="3852" spans="1:6" x14ac:dyDescent="0.45">
      <c r="A3852">
        <v>2011</v>
      </c>
      <c r="B3852" t="s">
        <v>72</v>
      </c>
      <c r="C3852" t="s">
        <v>73</v>
      </c>
      <c r="D3852" t="s">
        <v>57</v>
      </c>
      <c r="E3852">
        <v>455</v>
      </c>
      <c r="F3852">
        <v>19.8</v>
      </c>
    </row>
    <row r="3853" spans="1:6" x14ac:dyDescent="0.45">
      <c r="A3853">
        <v>2011</v>
      </c>
      <c r="B3853" t="s">
        <v>72</v>
      </c>
      <c r="C3853" t="s">
        <v>73</v>
      </c>
      <c r="D3853" t="s">
        <v>58</v>
      </c>
      <c r="E3853">
        <v>986</v>
      </c>
      <c r="F3853">
        <v>14.2</v>
      </c>
    </row>
    <row r="3854" spans="1:6" x14ac:dyDescent="0.45">
      <c r="A3854">
        <v>2011</v>
      </c>
      <c r="B3854" t="s">
        <v>72</v>
      </c>
      <c r="C3854" t="s">
        <v>73</v>
      </c>
      <c r="D3854" t="s">
        <v>59</v>
      </c>
      <c r="E3854">
        <v>116</v>
      </c>
      <c r="F3854">
        <v>20.399999999999999</v>
      </c>
    </row>
    <row r="3855" spans="1:6" x14ac:dyDescent="0.45">
      <c r="A3855">
        <v>2011</v>
      </c>
      <c r="B3855" t="s">
        <v>74</v>
      </c>
      <c r="C3855" t="s">
        <v>75</v>
      </c>
      <c r="D3855" t="s">
        <v>9</v>
      </c>
      <c r="E3855">
        <v>654</v>
      </c>
      <c r="F3855">
        <v>13.2</v>
      </c>
    </row>
    <row r="3856" spans="1:6" x14ac:dyDescent="0.45">
      <c r="A3856">
        <v>2011</v>
      </c>
      <c r="B3856" t="s">
        <v>74</v>
      </c>
      <c r="C3856" t="s">
        <v>75</v>
      </c>
      <c r="D3856" t="s">
        <v>10</v>
      </c>
      <c r="E3856">
        <v>143</v>
      </c>
      <c r="F3856">
        <v>20</v>
      </c>
    </row>
    <row r="3857" spans="1:6" x14ac:dyDescent="0.45">
      <c r="A3857">
        <v>2011</v>
      </c>
      <c r="B3857" t="s">
        <v>74</v>
      </c>
      <c r="C3857" t="s">
        <v>75</v>
      </c>
      <c r="D3857" t="s">
        <v>11</v>
      </c>
      <c r="E3857">
        <v>1160</v>
      </c>
      <c r="F3857">
        <v>17.8</v>
      </c>
    </row>
    <row r="3858" spans="1:6" x14ac:dyDescent="0.45">
      <c r="A3858">
        <v>2011</v>
      </c>
      <c r="B3858" t="s">
        <v>74</v>
      </c>
      <c r="C3858" t="s">
        <v>75</v>
      </c>
      <c r="D3858" t="s">
        <v>12</v>
      </c>
      <c r="E3858">
        <v>462</v>
      </c>
      <c r="F3858">
        <v>16</v>
      </c>
    </row>
    <row r="3859" spans="1:6" x14ac:dyDescent="0.45">
      <c r="A3859">
        <v>2011</v>
      </c>
      <c r="B3859" t="s">
        <v>74</v>
      </c>
      <c r="C3859" t="s">
        <v>75</v>
      </c>
      <c r="D3859" t="s">
        <v>13</v>
      </c>
      <c r="E3859">
        <v>3996</v>
      </c>
      <c r="F3859">
        <v>10.4</v>
      </c>
    </row>
    <row r="3860" spans="1:6" x14ac:dyDescent="0.45">
      <c r="A3860">
        <v>2011</v>
      </c>
      <c r="B3860" t="s">
        <v>74</v>
      </c>
      <c r="C3860" t="s">
        <v>75</v>
      </c>
      <c r="D3860" t="s">
        <v>14</v>
      </c>
      <c r="E3860">
        <v>913</v>
      </c>
      <c r="F3860">
        <v>17.5</v>
      </c>
    </row>
    <row r="3861" spans="1:6" x14ac:dyDescent="0.45">
      <c r="A3861">
        <v>2011</v>
      </c>
      <c r="B3861" t="s">
        <v>74</v>
      </c>
      <c r="C3861" t="s">
        <v>75</v>
      </c>
      <c r="D3861" t="s">
        <v>15</v>
      </c>
      <c r="E3861">
        <v>370</v>
      </c>
      <c r="F3861">
        <v>9.8000000000000007</v>
      </c>
    </row>
    <row r="3862" spans="1:6" x14ac:dyDescent="0.45">
      <c r="A3862">
        <v>2011</v>
      </c>
      <c r="B3862" t="s">
        <v>74</v>
      </c>
      <c r="C3862" t="s">
        <v>75</v>
      </c>
      <c r="D3862" t="s">
        <v>16</v>
      </c>
      <c r="E3862">
        <v>105</v>
      </c>
      <c r="F3862">
        <v>11</v>
      </c>
    </row>
    <row r="3863" spans="1:6" x14ac:dyDescent="0.45">
      <c r="A3863">
        <v>2011</v>
      </c>
      <c r="B3863" t="s">
        <v>74</v>
      </c>
      <c r="C3863" t="s">
        <v>75</v>
      </c>
      <c r="D3863" t="s">
        <v>17</v>
      </c>
      <c r="E3863">
        <v>37</v>
      </c>
      <c r="F3863">
        <v>5.6</v>
      </c>
    </row>
    <row r="3864" spans="1:6" x14ac:dyDescent="0.45">
      <c r="A3864">
        <v>2011</v>
      </c>
      <c r="B3864" t="s">
        <v>74</v>
      </c>
      <c r="C3864" t="s">
        <v>75</v>
      </c>
      <c r="D3864" t="s">
        <v>18</v>
      </c>
      <c r="E3864">
        <v>2880</v>
      </c>
      <c r="F3864">
        <v>13.9</v>
      </c>
    </row>
    <row r="3865" spans="1:6" x14ac:dyDescent="0.45">
      <c r="A3865">
        <v>2011</v>
      </c>
      <c r="B3865" t="s">
        <v>74</v>
      </c>
      <c r="C3865" t="s">
        <v>75</v>
      </c>
      <c r="D3865" t="s">
        <v>19</v>
      </c>
      <c r="E3865">
        <v>1157</v>
      </c>
      <c r="F3865">
        <v>11.7</v>
      </c>
    </row>
    <row r="3866" spans="1:6" x14ac:dyDescent="0.45">
      <c r="A3866">
        <v>2011</v>
      </c>
      <c r="B3866" t="s">
        <v>74</v>
      </c>
      <c r="C3866" t="s">
        <v>75</v>
      </c>
      <c r="D3866" t="s">
        <v>20</v>
      </c>
      <c r="E3866">
        <v>181</v>
      </c>
      <c r="F3866">
        <v>12.8</v>
      </c>
    </row>
    <row r="3867" spans="1:6" x14ac:dyDescent="0.45">
      <c r="A3867">
        <v>2011</v>
      </c>
      <c r="B3867" t="s">
        <v>74</v>
      </c>
      <c r="C3867" t="s">
        <v>75</v>
      </c>
      <c r="D3867" t="s">
        <v>21</v>
      </c>
      <c r="E3867">
        <v>281</v>
      </c>
      <c r="F3867">
        <v>18.2</v>
      </c>
    </row>
    <row r="3868" spans="1:6" x14ac:dyDescent="0.45">
      <c r="A3868">
        <v>2011</v>
      </c>
      <c r="B3868" t="s">
        <v>74</v>
      </c>
      <c r="C3868" t="s">
        <v>75</v>
      </c>
      <c r="D3868" t="s">
        <v>22</v>
      </c>
      <c r="E3868">
        <v>1226</v>
      </c>
      <c r="F3868">
        <v>9.3000000000000007</v>
      </c>
    </row>
    <row r="3869" spans="1:6" x14ac:dyDescent="0.45">
      <c r="A3869">
        <v>2011</v>
      </c>
      <c r="B3869" t="s">
        <v>74</v>
      </c>
      <c r="C3869" t="s">
        <v>75</v>
      </c>
      <c r="D3869" t="s">
        <v>23</v>
      </c>
      <c r="E3869">
        <v>881</v>
      </c>
      <c r="F3869">
        <v>13.5</v>
      </c>
    </row>
    <row r="3870" spans="1:6" x14ac:dyDescent="0.45">
      <c r="A3870">
        <v>2011</v>
      </c>
      <c r="B3870" t="s">
        <v>74</v>
      </c>
      <c r="C3870" t="s">
        <v>75</v>
      </c>
      <c r="D3870" t="s">
        <v>24</v>
      </c>
      <c r="E3870">
        <v>422</v>
      </c>
      <c r="F3870">
        <v>13.9</v>
      </c>
    </row>
    <row r="3871" spans="1:6" x14ac:dyDescent="0.45">
      <c r="A3871">
        <v>2011</v>
      </c>
      <c r="B3871" t="s">
        <v>74</v>
      </c>
      <c r="C3871" t="s">
        <v>75</v>
      </c>
      <c r="D3871" t="s">
        <v>25</v>
      </c>
      <c r="E3871">
        <v>394</v>
      </c>
      <c r="F3871">
        <v>13.8</v>
      </c>
    </row>
    <row r="3872" spans="1:6" x14ac:dyDescent="0.45">
      <c r="A3872">
        <v>2011</v>
      </c>
      <c r="B3872" t="s">
        <v>74</v>
      </c>
      <c r="C3872" t="s">
        <v>75</v>
      </c>
      <c r="D3872" t="s">
        <v>26</v>
      </c>
      <c r="E3872">
        <v>675</v>
      </c>
      <c r="F3872">
        <v>15.2</v>
      </c>
    </row>
    <row r="3873" spans="1:6" x14ac:dyDescent="0.45">
      <c r="A3873">
        <v>2011</v>
      </c>
      <c r="B3873" t="s">
        <v>74</v>
      </c>
      <c r="C3873" t="s">
        <v>75</v>
      </c>
      <c r="D3873" t="s">
        <v>27</v>
      </c>
      <c r="E3873">
        <v>573</v>
      </c>
      <c r="F3873">
        <v>12.5</v>
      </c>
    </row>
    <row r="3874" spans="1:6" x14ac:dyDescent="0.45">
      <c r="A3874">
        <v>2011</v>
      </c>
      <c r="B3874" t="s">
        <v>74</v>
      </c>
      <c r="C3874" t="s">
        <v>75</v>
      </c>
      <c r="D3874" t="s">
        <v>28</v>
      </c>
      <c r="E3874">
        <v>235</v>
      </c>
      <c r="F3874">
        <v>16.600000000000001</v>
      </c>
    </row>
    <row r="3875" spans="1:6" x14ac:dyDescent="0.45">
      <c r="A3875">
        <v>2011</v>
      </c>
      <c r="B3875" t="s">
        <v>74</v>
      </c>
      <c r="C3875" t="s">
        <v>75</v>
      </c>
      <c r="D3875" t="s">
        <v>29</v>
      </c>
      <c r="E3875">
        <v>558</v>
      </c>
      <c r="F3875">
        <v>9.1999999999999993</v>
      </c>
    </row>
    <row r="3876" spans="1:6" x14ac:dyDescent="0.45">
      <c r="A3876">
        <v>2011</v>
      </c>
      <c r="B3876" t="s">
        <v>74</v>
      </c>
      <c r="C3876" t="s">
        <v>75</v>
      </c>
      <c r="D3876" t="s">
        <v>30</v>
      </c>
      <c r="E3876">
        <v>585</v>
      </c>
      <c r="F3876">
        <v>8.4</v>
      </c>
    </row>
    <row r="3877" spans="1:6" x14ac:dyDescent="0.45">
      <c r="A3877">
        <v>2011</v>
      </c>
      <c r="B3877" t="s">
        <v>74</v>
      </c>
      <c r="C3877" t="s">
        <v>75</v>
      </c>
      <c r="D3877" t="s">
        <v>31</v>
      </c>
      <c r="E3877">
        <v>1221</v>
      </c>
      <c r="F3877">
        <v>12.2</v>
      </c>
    </row>
    <row r="3878" spans="1:6" x14ac:dyDescent="0.45">
      <c r="A3878">
        <v>2011</v>
      </c>
      <c r="B3878" t="s">
        <v>74</v>
      </c>
      <c r="C3878" t="s">
        <v>75</v>
      </c>
      <c r="D3878" t="s">
        <v>32</v>
      </c>
      <c r="E3878">
        <v>683</v>
      </c>
      <c r="F3878">
        <v>12.5</v>
      </c>
    </row>
    <row r="3879" spans="1:6" x14ac:dyDescent="0.45">
      <c r="A3879">
        <v>2011</v>
      </c>
      <c r="B3879" t="s">
        <v>74</v>
      </c>
      <c r="C3879" t="s">
        <v>75</v>
      </c>
      <c r="D3879" t="s">
        <v>33</v>
      </c>
      <c r="E3879">
        <v>389</v>
      </c>
      <c r="F3879">
        <v>13.1</v>
      </c>
    </row>
    <row r="3880" spans="1:6" x14ac:dyDescent="0.45">
      <c r="A3880">
        <v>2011</v>
      </c>
      <c r="B3880" t="s">
        <v>74</v>
      </c>
      <c r="C3880" t="s">
        <v>75</v>
      </c>
      <c r="D3880" t="s">
        <v>34</v>
      </c>
      <c r="E3880">
        <v>933</v>
      </c>
      <c r="F3880">
        <v>15.3</v>
      </c>
    </row>
    <row r="3881" spans="1:6" x14ac:dyDescent="0.45">
      <c r="A3881">
        <v>2011</v>
      </c>
      <c r="B3881" t="s">
        <v>74</v>
      </c>
      <c r="C3881" t="s">
        <v>75</v>
      </c>
      <c r="D3881" t="s">
        <v>35</v>
      </c>
      <c r="E3881">
        <v>232</v>
      </c>
      <c r="F3881">
        <v>22.5</v>
      </c>
    </row>
    <row r="3882" spans="1:6" x14ac:dyDescent="0.45">
      <c r="A3882">
        <v>2011</v>
      </c>
      <c r="B3882" t="s">
        <v>74</v>
      </c>
      <c r="C3882" t="s">
        <v>75</v>
      </c>
      <c r="D3882" t="s">
        <v>36</v>
      </c>
      <c r="E3882">
        <v>193</v>
      </c>
      <c r="F3882">
        <v>10.5</v>
      </c>
    </row>
    <row r="3883" spans="1:6" x14ac:dyDescent="0.45">
      <c r="A3883">
        <v>2011</v>
      </c>
      <c r="B3883" t="s">
        <v>74</v>
      </c>
      <c r="C3883" t="s">
        <v>75</v>
      </c>
      <c r="D3883" t="s">
        <v>37</v>
      </c>
      <c r="E3883">
        <v>516</v>
      </c>
      <c r="F3883">
        <v>18.399999999999999</v>
      </c>
    </row>
    <row r="3884" spans="1:6" x14ac:dyDescent="0.45">
      <c r="A3884">
        <v>2011</v>
      </c>
      <c r="B3884" t="s">
        <v>74</v>
      </c>
      <c r="C3884" t="s">
        <v>75</v>
      </c>
      <c r="D3884" t="s">
        <v>38</v>
      </c>
      <c r="E3884">
        <v>198</v>
      </c>
      <c r="F3884">
        <v>13.8</v>
      </c>
    </row>
    <row r="3885" spans="1:6" x14ac:dyDescent="0.45">
      <c r="A3885">
        <v>2011</v>
      </c>
      <c r="B3885" t="s">
        <v>74</v>
      </c>
      <c r="C3885" t="s">
        <v>75</v>
      </c>
      <c r="D3885" t="s">
        <v>39</v>
      </c>
      <c r="E3885">
        <v>689</v>
      </c>
      <c r="F3885">
        <v>7.5</v>
      </c>
    </row>
    <row r="3886" spans="1:6" x14ac:dyDescent="0.45">
      <c r="A3886">
        <v>2011</v>
      </c>
      <c r="B3886" t="s">
        <v>74</v>
      </c>
      <c r="C3886" t="s">
        <v>75</v>
      </c>
      <c r="D3886" t="s">
        <v>40</v>
      </c>
      <c r="E3886">
        <v>420</v>
      </c>
      <c r="F3886">
        <v>20.3</v>
      </c>
    </row>
    <row r="3887" spans="1:6" x14ac:dyDescent="0.45">
      <c r="A3887">
        <v>2011</v>
      </c>
      <c r="B3887" t="s">
        <v>74</v>
      </c>
      <c r="C3887" t="s">
        <v>75</v>
      </c>
      <c r="D3887" t="s">
        <v>41</v>
      </c>
      <c r="E3887">
        <v>1658</v>
      </c>
      <c r="F3887">
        <v>8.1999999999999993</v>
      </c>
    </row>
    <row r="3888" spans="1:6" x14ac:dyDescent="0.45">
      <c r="A3888">
        <v>2011</v>
      </c>
      <c r="B3888" t="s">
        <v>74</v>
      </c>
      <c r="C3888" t="s">
        <v>75</v>
      </c>
      <c r="D3888" t="s">
        <v>42</v>
      </c>
      <c r="E3888">
        <v>1213</v>
      </c>
      <c r="F3888">
        <v>12.3</v>
      </c>
    </row>
    <row r="3889" spans="1:6" x14ac:dyDescent="0.45">
      <c r="A3889">
        <v>2011</v>
      </c>
      <c r="B3889" t="s">
        <v>74</v>
      </c>
      <c r="C3889" t="s">
        <v>75</v>
      </c>
      <c r="D3889" t="s">
        <v>43</v>
      </c>
      <c r="E3889">
        <v>106</v>
      </c>
      <c r="F3889">
        <v>14.9</v>
      </c>
    </row>
    <row r="3890" spans="1:6" x14ac:dyDescent="0.45">
      <c r="A3890">
        <v>2011</v>
      </c>
      <c r="B3890" t="s">
        <v>74</v>
      </c>
      <c r="C3890" t="s">
        <v>75</v>
      </c>
      <c r="D3890" t="s">
        <v>44</v>
      </c>
      <c r="E3890">
        <v>1465</v>
      </c>
      <c r="F3890">
        <v>12.3</v>
      </c>
    </row>
    <row r="3891" spans="1:6" x14ac:dyDescent="0.45">
      <c r="A3891">
        <v>2011</v>
      </c>
      <c r="B3891" t="s">
        <v>74</v>
      </c>
      <c r="C3891" t="s">
        <v>75</v>
      </c>
      <c r="D3891" t="s">
        <v>45</v>
      </c>
      <c r="E3891">
        <v>693</v>
      </c>
      <c r="F3891">
        <v>18.5</v>
      </c>
    </row>
    <row r="3892" spans="1:6" x14ac:dyDescent="0.45">
      <c r="A3892">
        <v>2011</v>
      </c>
      <c r="B3892" t="s">
        <v>74</v>
      </c>
      <c r="C3892" t="s">
        <v>75</v>
      </c>
      <c r="D3892" t="s">
        <v>46</v>
      </c>
      <c r="E3892">
        <v>656</v>
      </c>
      <c r="F3892">
        <v>16.600000000000001</v>
      </c>
    </row>
    <row r="3893" spans="1:6" x14ac:dyDescent="0.45">
      <c r="A3893">
        <v>2011</v>
      </c>
      <c r="B3893" t="s">
        <v>74</v>
      </c>
      <c r="C3893" t="s">
        <v>75</v>
      </c>
      <c r="D3893" t="s">
        <v>47</v>
      </c>
      <c r="E3893">
        <v>1747</v>
      </c>
      <c r="F3893">
        <v>13.2</v>
      </c>
    </row>
    <row r="3894" spans="1:6" x14ac:dyDescent="0.45">
      <c r="A3894">
        <v>2011</v>
      </c>
      <c r="B3894" t="s">
        <v>74</v>
      </c>
      <c r="C3894" t="s">
        <v>75</v>
      </c>
      <c r="D3894" t="s">
        <v>48</v>
      </c>
      <c r="E3894">
        <v>101</v>
      </c>
      <c r="F3894">
        <v>8.9</v>
      </c>
    </row>
    <row r="3895" spans="1:6" x14ac:dyDescent="0.45">
      <c r="A3895">
        <v>2011</v>
      </c>
      <c r="B3895" t="s">
        <v>74</v>
      </c>
      <c r="C3895" t="s">
        <v>75</v>
      </c>
      <c r="D3895" t="s">
        <v>49</v>
      </c>
      <c r="E3895">
        <v>658</v>
      </c>
      <c r="F3895">
        <v>13.6</v>
      </c>
    </row>
    <row r="3896" spans="1:6" x14ac:dyDescent="0.45">
      <c r="A3896">
        <v>2011</v>
      </c>
      <c r="B3896" t="s">
        <v>74</v>
      </c>
      <c r="C3896" t="s">
        <v>75</v>
      </c>
      <c r="D3896" t="s">
        <v>50</v>
      </c>
      <c r="E3896">
        <v>128</v>
      </c>
      <c r="F3896">
        <v>15.7</v>
      </c>
    </row>
    <row r="3897" spans="1:6" x14ac:dyDescent="0.45">
      <c r="A3897">
        <v>2011</v>
      </c>
      <c r="B3897" t="s">
        <v>74</v>
      </c>
      <c r="C3897" t="s">
        <v>75</v>
      </c>
      <c r="D3897" t="s">
        <v>51</v>
      </c>
      <c r="E3897">
        <v>955</v>
      </c>
      <c r="F3897">
        <v>14.4</v>
      </c>
    </row>
    <row r="3898" spans="1:6" x14ac:dyDescent="0.45">
      <c r="A3898">
        <v>2011</v>
      </c>
      <c r="B3898" t="s">
        <v>74</v>
      </c>
      <c r="C3898" t="s">
        <v>75</v>
      </c>
      <c r="D3898" t="s">
        <v>52</v>
      </c>
      <c r="E3898">
        <v>2896</v>
      </c>
      <c r="F3898">
        <v>11.5</v>
      </c>
    </row>
    <row r="3899" spans="1:6" x14ac:dyDescent="0.45">
      <c r="A3899">
        <v>2011</v>
      </c>
      <c r="B3899" t="s">
        <v>74</v>
      </c>
      <c r="C3899" t="s">
        <v>75</v>
      </c>
      <c r="D3899" t="s">
        <v>8</v>
      </c>
      <c r="E3899">
        <v>39518</v>
      </c>
      <c r="F3899">
        <v>12.3</v>
      </c>
    </row>
    <row r="3900" spans="1:6" x14ac:dyDescent="0.45">
      <c r="A3900">
        <v>2011</v>
      </c>
      <c r="B3900" t="s">
        <v>74</v>
      </c>
      <c r="C3900" t="s">
        <v>75</v>
      </c>
      <c r="D3900" t="s">
        <v>53</v>
      </c>
      <c r="E3900">
        <v>502</v>
      </c>
      <c r="F3900">
        <v>19.399999999999999</v>
      </c>
    </row>
    <row r="3901" spans="1:6" x14ac:dyDescent="0.45">
      <c r="A3901">
        <v>2011</v>
      </c>
      <c r="B3901" t="s">
        <v>74</v>
      </c>
      <c r="C3901" t="s">
        <v>75</v>
      </c>
      <c r="D3901" t="s">
        <v>54</v>
      </c>
      <c r="E3901">
        <v>120</v>
      </c>
      <c r="F3901">
        <v>17.8</v>
      </c>
    </row>
    <row r="3902" spans="1:6" x14ac:dyDescent="0.45">
      <c r="A3902">
        <v>2011</v>
      </c>
      <c r="B3902" t="s">
        <v>74</v>
      </c>
      <c r="C3902" t="s">
        <v>75</v>
      </c>
      <c r="D3902" t="s">
        <v>55</v>
      </c>
      <c r="E3902">
        <v>1054</v>
      </c>
      <c r="F3902">
        <v>12.6</v>
      </c>
    </row>
    <row r="3903" spans="1:6" x14ac:dyDescent="0.45">
      <c r="A3903">
        <v>2011</v>
      </c>
      <c r="B3903" t="s">
        <v>74</v>
      </c>
      <c r="C3903" t="s">
        <v>75</v>
      </c>
      <c r="D3903" t="s">
        <v>56</v>
      </c>
      <c r="E3903">
        <v>1021</v>
      </c>
      <c r="F3903">
        <v>14.3</v>
      </c>
    </row>
    <row r="3904" spans="1:6" x14ac:dyDescent="0.45">
      <c r="A3904">
        <v>2011</v>
      </c>
      <c r="B3904" t="s">
        <v>74</v>
      </c>
      <c r="C3904" t="s">
        <v>75</v>
      </c>
      <c r="D3904" t="s">
        <v>57</v>
      </c>
      <c r="E3904">
        <v>306</v>
      </c>
      <c r="F3904">
        <v>15.9</v>
      </c>
    </row>
    <row r="3905" spans="1:6" x14ac:dyDescent="0.45">
      <c r="A3905">
        <v>2011</v>
      </c>
      <c r="B3905" t="s">
        <v>74</v>
      </c>
      <c r="C3905" t="s">
        <v>75</v>
      </c>
      <c r="D3905" t="s">
        <v>58</v>
      </c>
      <c r="E3905">
        <v>745</v>
      </c>
      <c r="F3905">
        <v>12.8</v>
      </c>
    </row>
    <row r="3906" spans="1:6" x14ac:dyDescent="0.45">
      <c r="A3906">
        <v>2011</v>
      </c>
      <c r="B3906" t="s">
        <v>74</v>
      </c>
      <c r="C3906" t="s">
        <v>75</v>
      </c>
      <c r="D3906" t="s">
        <v>59</v>
      </c>
      <c r="E3906">
        <v>132</v>
      </c>
      <c r="F3906">
        <v>23.2</v>
      </c>
    </row>
    <row r="3907" spans="1:6" x14ac:dyDescent="0.45">
      <c r="A3907">
        <v>2011</v>
      </c>
      <c r="B3907" t="s">
        <v>76</v>
      </c>
      <c r="C3907" t="s">
        <v>77</v>
      </c>
      <c r="D3907" t="s">
        <v>9</v>
      </c>
      <c r="E3907">
        <v>10233</v>
      </c>
      <c r="F3907">
        <v>187.8</v>
      </c>
    </row>
    <row r="3908" spans="1:6" x14ac:dyDescent="0.45">
      <c r="A3908">
        <v>2011</v>
      </c>
      <c r="B3908" t="s">
        <v>76</v>
      </c>
      <c r="C3908" t="s">
        <v>77</v>
      </c>
      <c r="D3908" t="s">
        <v>10</v>
      </c>
      <c r="E3908">
        <v>935</v>
      </c>
      <c r="F3908">
        <v>175.5</v>
      </c>
    </row>
    <row r="3909" spans="1:6" x14ac:dyDescent="0.45">
      <c r="A3909">
        <v>2011</v>
      </c>
      <c r="B3909" t="s">
        <v>76</v>
      </c>
      <c r="C3909" t="s">
        <v>77</v>
      </c>
      <c r="D3909" t="s">
        <v>11</v>
      </c>
      <c r="E3909">
        <v>10690</v>
      </c>
      <c r="F3909">
        <v>148.5</v>
      </c>
    </row>
    <row r="3910" spans="1:6" x14ac:dyDescent="0.45">
      <c r="A3910">
        <v>2011</v>
      </c>
      <c r="B3910" t="s">
        <v>76</v>
      </c>
      <c r="C3910" t="s">
        <v>77</v>
      </c>
      <c r="D3910" t="s">
        <v>12</v>
      </c>
      <c r="E3910">
        <v>6497</v>
      </c>
      <c r="F3910">
        <v>191.1</v>
      </c>
    </row>
    <row r="3911" spans="1:6" x14ac:dyDescent="0.45">
      <c r="A3911">
        <v>2011</v>
      </c>
      <c r="B3911" t="s">
        <v>76</v>
      </c>
      <c r="C3911" t="s">
        <v>77</v>
      </c>
      <c r="D3911" t="s">
        <v>13</v>
      </c>
      <c r="E3911">
        <v>56449</v>
      </c>
      <c r="F3911">
        <v>152</v>
      </c>
    </row>
    <row r="3912" spans="1:6" x14ac:dyDescent="0.45">
      <c r="A3912">
        <v>2011</v>
      </c>
      <c r="B3912" t="s">
        <v>76</v>
      </c>
      <c r="C3912" t="s">
        <v>77</v>
      </c>
      <c r="D3912" t="s">
        <v>14</v>
      </c>
      <c r="E3912">
        <v>7051</v>
      </c>
      <c r="F3912">
        <v>143.9</v>
      </c>
    </row>
    <row r="3913" spans="1:6" x14ac:dyDescent="0.45">
      <c r="A3913">
        <v>2011</v>
      </c>
      <c r="B3913" t="s">
        <v>76</v>
      </c>
      <c r="C3913" t="s">
        <v>77</v>
      </c>
      <c r="D3913" t="s">
        <v>15</v>
      </c>
      <c r="E3913">
        <v>6837</v>
      </c>
      <c r="F3913">
        <v>158.4</v>
      </c>
    </row>
    <row r="3914" spans="1:6" x14ac:dyDescent="0.45">
      <c r="A3914">
        <v>2011</v>
      </c>
      <c r="B3914" t="s">
        <v>76</v>
      </c>
      <c r="C3914" t="s">
        <v>77</v>
      </c>
      <c r="D3914" t="s">
        <v>16</v>
      </c>
      <c r="E3914">
        <v>1906</v>
      </c>
      <c r="F3914">
        <v>179.8</v>
      </c>
    </row>
    <row r="3915" spans="1:6" x14ac:dyDescent="0.45">
      <c r="A3915">
        <v>2011</v>
      </c>
      <c r="B3915" t="s">
        <v>76</v>
      </c>
      <c r="C3915" t="s">
        <v>77</v>
      </c>
      <c r="D3915" t="s">
        <v>17</v>
      </c>
      <c r="E3915">
        <v>1070</v>
      </c>
      <c r="F3915">
        <v>180.7</v>
      </c>
    </row>
    <row r="3916" spans="1:6" x14ac:dyDescent="0.45">
      <c r="A3916">
        <v>2011</v>
      </c>
      <c r="B3916" t="s">
        <v>76</v>
      </c>
      <c r="C3916" t="s">
        <v>77</v>
      </c>
      <c r="D3916" t="s">
        <v>18</v>
      </c>
      <c r="E3916">
        <v>41681</v>
      </c>
      <c r="F3916">
        <v>161.19999999999999</v>
      </c>
    </row>
    <row r="3917" spans="1:6" x14ac:dyDescent="0.45">
      <c r="A3917">
        <v>2011</v>
      </c>
      <c r="B3917" t="s">
        <v>76</v>
      </c>
      <c r="C3917" t="s">
        <v>77</v>
      </c>
      <c r="D3917" t="s">
        <v>19</v>
      </c>
      <c r="E3917">
        <v>15602</v>
      </c>
      <c r="F3917">
        <v>170.3</v>
      </c>
    </row>
    <row r="3918" spans="1:6" x14ac:dyDescent="0.45">
      <c r="A3918">
        <v>2011</v>
      </c>
      <c r="B3918" t="s">
        <v>76</v>
      </c>
      <c r="C3918" t="s">
        <v>77</v>
      </c>
      <c r="D3918" t="s">
        <v>20</v>
      </c>
      <c r="E3918">
        <v>2278</v>
      </c>
      <c r="F3918">
        <v>138.1</v>
      </c>
    </row>
    <row r="3919" spans="1:6" x14ac:dyDescent="0.45">
      <c r="A3919">
        <v>2011</v>
      </c>
      <c r="B3919" t="s">
        <v>76</v>
      </c>
      <c r="C3919" t="s">
        <v>77</v>
      </c>
      <c r="D3919" t="s">
        <v>21</v>
      </c>
      <c r="E3919">
        <v>2573</v>
      </c>
      <c r="F3919">
        <v>157.4</v>
      </c>
    </row>
    <row r="3920" spans="1:6" x14ac:dyDescent="0.45">
      <c r="A3920">
        <v>2011</v>
      </c>
      <c r="B3920" t="s">
        <v>76</v>
      </c>
      <c r="C3920" t="s">
        <v>77</v>
      </c>
      <c r="D3920" t="s">
        <v>22</v>
      </c>
      <c r="E3920">
        <v>24007</v>
      </c>
      <c r="F3920">
        <v>175</v>
      </c>
    </row>
    <row r="3921" spans="1:6" x14ac:dyDescent="0.45">
      <c r="A3921">
        <v>2011</v>
      </c>
      <c r="B3921" t="s">
        <v>76</v>
      </c>
      <c r="C3921" t="s">
        <v>77</v>
      </c>
      <c r="D3921" t="s">
        <v>23</v>
      </c>
      <c r="E3921">
        <v>13180</v>
      </c>
      <c r="F3921">
        <v>185.4</v>
      </c>
    </row>
    <row r="3922" spans="1:6" x14ac:dyDescent="0.45">
      <c r="A3922">
        <v>2011</v>
      </c>
      <c r="B3922" t="s">
        <v>76</v>
      </c>
      <c r="C3922" t="s">
        <v>77</v>
      </c>
      <c r="D3922" t="s">
        <v>24</v>
      </c>
      <c r="E3922">
        <v>6481</v>
      </c>
      <c r="F3922">
        <v>173.1</v>
      </c>
    </row>
    <row r="3923" spans="1:6" x14ac:dyDescent="0.45">
      <c r="A3923">
        <v>2011</v>
      </c>
      <c r="B3923" t="s">
        <v>76</v>
      </c>
      <c r="C3923" t="s">
        <v>77</v>
      </c>
      <c r="D3923" t="s">
        <v>25</v>
      </c>
      <c r="E3923">
        <v>5440</v>
      </c>
      <c r="F3923">
        <v>170.3</v>
      </c>
    </row>
    <row r="3924" spans="1:6" x14ac:dyDescent="0.45">
      <c r="A3924">
        <v>2011</v>
      </c>
      <c r="B3924" t="s">
        <v>76</v>
      </c>
      <c r="C3924" t="s">
        <v>77</v>
      </c>
      <c r="D3924" t="s">
        <v>26</v>
      </c>
      <c r="E3924">
        <v>9733</v>
      </c>
      <c r="F3924">
        <v>200.8</v>
      </c>
    </row>
    <row r="3925" spans="1:6" x14ac:dyDescent="0.45">
      <c r="A3925">
        <v>2011</v>
      </c>
      <c r="B3925" t="s">
        <v>76</v>
      </c>
      <c r="C3925" t="s">
        <v>77</v>
      </c>
      <c r="D3925" t="s">
        <v>27</v>
      </c>
      <c r="E3925">
        <v>9233</v>
      </c>
      <c r="F3925">
        <v>193.7</v>
      </c>
    </row>
    <row r="3926" spans="1:6" x14ac:dyDescent="0.45">
      <c r="A3926">
        <v>2011</v>
      </c>
      <c r="B3926" t="s">
        <v>76</v>
      </c>
      <c r="C3926" t="s">
        <v>77</v>
      </c>
      <c r="D3926" t="s">
        <v>28</v>
      </c>
      <c r="E3926">
        <v>3201</v>
      </c>
      <c r="F3926">
        <v>182.2</v>
      </c>
    </row>
    <row r="3927" spans="1:6" x14ac:dyDescent="0.45">
      <c r="A3927">
        <v>2011</v>
      </c>
      <c r="B3927" t="s">
        <v>76</v>
      </c>
      <c r="C3927" t="s">
        <v>77</v>
      </c>
      <c r="D3927" t="s">
        <v>29</v>
      </c>
      <c r="E3927">
        <v>10249</v>
      </c>
      <c r="F3927">
        <v>166.1</v>
      </c>
    </row>
    <row r="3928" spans="1:6" x14ac:dyDescent="0.45">
      <c r="A3928">
        <v>2011</v>
      </c>
      <c r="B3928" t="s">
        <v>76</v>
      </c>
      <c r="C3928" t="s">
        <v>77</v>
      </c>
      <c r="D3928" t="s">
        <v>30</v>
      </c>
      <c r="E3928">
        <v>12895</v>
      </c>
      <c r="F3928">
        <v>166.9</v>
      </c>
    </row>
    <row r="3929" spans="1:6" x14ac:dyDescent="0.45">
      <c r="A3929">
        <v>2011</v>
      </c>
      <c r="B3929" t="s">
        <v>76</v>
      </c>
      <c r="C3929" t="s">
        <v>77</v>
      </c>
      <c r="D3929" t="s">
        <v>31</v>
      </c>
      <c r="E3929">
        <v>20420</v>
      </c>
      <c r="F3929">
        <v>177.8</v>
      </c>
    </row>
    <row r="3930" spans="1:6" x14ac:dyDescent="0.45">
      <c r="A3930">
        <v>2011</v>
      </c>
      <c r="B3930" t="s">
        <v>76</v>
      </c>
      <c r="C3930" t="s">
        <v>77</v>
      </c>
      <c r="D3930" t="s">
        <v>32</v>
      </c>
      <c r="E3930">
        <v>9489</v>
      </c>
      <c r="F3930">
        <v>160.80000000000001</v>
      </c>
    </row>
    <row r="3931" spans="1:6" x14ac:dyDescent="0.45">
      <c r="A3931">
        <v>2011</v>
      </c>
      <c r="B3931" t="s">
        <v>76</v>
      </c>
      <c r="C3931" t="s">
        <v>77</v>
      </c>
      <c r="D3931" t="s">
        <v>33</v>
      </c>
      <c r="E3931">
        <v>6278</v>
      </c>
      <c r="F3931">
        <v>197.4</v>
      </c>
    </row>
    <row r="3932" spans="1:6" x14ac:dyDescent="0.45">
      <c r="A3932">
        <v>2011</v>
      </c>
      <c r="B3932" t="s">
        <v>76</v>
      </c>
      <c r="C3932" t="s">
        <v>77</v>
      </c>
      <c r="D3932" t="s">
        <v>34</v>
      </c>
      <c r="E3932">
        <v>12473</v>
      </c>
      <c r="F3932">
        <v>179.4</v>
      </c>
    </row>
    <row r="3933" spans="1:6" x14ac:dyDescent="0.45">
      <c r="A3933">
        <v>2011</v>
      </c>
      <c r="B3933" t="s">
        <v>76</v>
      </c>
      <c r="C3933" t="s">
        <v>77</v>
      </c>
      <c r="D3933" t="s">
        <v>35</v>
      </c>
      <c r="E3933">
        <v>2022</v>
      </c>
      <c r="F3933">
        <v>164.8</v>
      </c>
    </row>
    <row r="3934" spans="1:6" x14ac:dyDescent="0.45">
      <c r="A3934">
        <v>2011</v>
      </c>
      <c r="B3934" t="s">
        <v>76</v>
      </c>
      <c r="C3934" t="s">
        <v>77</v>
      </c>
      <c r="D3934" t="s">
        <v>36</v>
      </c>
      <c r="E3934">
        <v>3410</v>
      </c>
      <c r="F3934">
        <v>164.1</v>
      </c>
    </row>
    <row r="3935" spans="1:6" x14ac:dyDescent="0.45">
      <c r="A3935">
        <v>2011</v>
      </c>
      <c r="B3935" t="s">
        <v>76</v>
      </c>
      <c r="C3935" t="s">
        <v>77</v>
      </c>
      <c r="D3935" t="s">
        <v>37</v>
      </c>
      <c r="E3935">
        <v>4606</v>
      </c>
      <c r="F3935">
        <v>170.2</v>
      </c>
    </row>
    <row r="3936" spans="1:6" x14ac:dyDescent="0.45">
      <c r="A3936">
        <v>2011</v>
      </c>
      <c r="B3936" t="s">
        <v>76</v>
      </c>
      <c r="C3936" t="s">
        <v>77</v>
      </c>
      <c r="D3936" t="s">
        <v>38</v>
      </c>
      <c r="E3936">
        <v>2740</v>
      </c>
      <c r="F3936">
        <v>177.5</v>
      </c>
    </row>
    <row r="3937" spans="1:6" x14ac:dyDescent="0.45">
      <c r="A3937">
        <v>2011</v>
      </c>
      <c r="B3937" t="s">
        <v>76</v>
      </c>
      <c r="C3937" t="s">
        <v>77</v>
      </c>
      <c r="D3937" t="s">
        <v>39</v>
      </c>
      <c r="E3937">
        <v>16708</v>
      </c>
      <c r="F3937">
        <v>166</v>
      </c>
    </row>
    <row r="3938" spans="1:6" x14ac:dyDescent="0.45">
      <c r="A3938">
        <v>2011</v>
      </c>
      <c r="B3938" t="s">
        <v>76</v>
      </c>
      <c r="C3938" t="s">
        <v>77</v>
      </c>
      <c r="D3938" t="s">
        <v>40</v>
      </c>
      <c r="E3938">
        <v>3328</v>
      </c>
      <c r="F3938">
        <v>146.9</v>
      </c>
    </row>
    <row r="3939" spans="1:6" x14ac:dyDescent="0.45">
      <c r="A3939">
        <v>2011</v>
      </c>
      <c r="B3939" t="s">
        <v>76</v>
      </c>
      <c r="C3939" t="s">
        <v>77</v>
      </c>
      <c r="D3939" t="s">
        <v>41</v>
      </c>
      <c r="E3939">
        <v>35469</v>
      </c>
      <c r="F3939">
        <v>160.6</v>
      </c>
    </row>
    <row r="3940" spans="1:6" x14ac:dyDescent="0.45">
      <c r="A3940">
        <v>2011</v>
      </c>
      <c r="B3940" t="s">
        <v>76</v>
      </c>
      <c r="C3940" t="s">
        <v>77</v>
      </c>
      <c r="D3940" t="s">
        <v>42</v>
      </c>
      <c r="E3940">
        <v>18284</v>
      </c>
      <c r="F3940">
        <v>175</v>
      </c>
    </row>
    <row r="3941" spans="1:6" x14ac:dyDescent="0.45">
      <c r="A3941">
        <v>2011</v>
      </c>
      <c r="B3941" t="s">
        <v>76</v>
      </c>
      <c r="C3941" t="s">
        <v>77</v>
      </c>
      <c r="D3941" t="s">
        <v>43</v>
      </c>
      <c r="E3941">
        <v>1321</v>
      </c>
      <c r="F3941">
        <v>161</v>
      </c>
    </row>
    <row r="3942" spans="1:6" x14ac:dyDescent="0.45">
      <c r="A3942">
        <v>2011</v>
      </c>
      <c r="B3942" t="s">
        <v>76</v>
      </c>
      <c r="C3942" t="s">
        <v>77</v>
      </c>
      <c r="D3942" t="s">
        <v>44</v>
      </c>
      <c r="E3942">
        <v>25140</v>
      </c>
      <c r="F3942">
        <v>184.9</v>
      </c>
    </row>
    <row r="3943" spans="1:6" x14ac:dyDescent="0.45">
      <c r="A3943">
        <v>2011</v>
      </c>
      <c r="B3943" t="s">
        <v>76</v>
      </c>
      <c r="C3943" t="s">
        <v>77</v>
      </c>
      <c r="D3943" t="s">
        <v>45</v>
      </c>
      <c r="E3943">
        <v>7997</v>
      </c>
      <c r="F3943">
        <v>191.1</v>
      </c>
    </row>
    <row r="3944" spans="1:6" x14ac:dyDescent="0.45">
      <c r="A3944">
        <v>2011</v>
      </c>
      <c r="B3944" t="s">
        <v>76</v>
      </c>
      <c r="C3944" t="s">
        <v>77</v>
      </c>
      <c r="D3944" t="s">
        <v>46</v>
      </c>
      <c r="E3944">
        <v>7802</v>
      </c>
      <c r="F3944">
        <v>172.6</v>
      </c>
    </row>
    <row r="3945" spans="1:6" x14ac:dyDescent="0.45">
      <c r="A3945">
        <v>2011</v>
      </c>
      <c r="B3945" t="s">
        <v>76</v>
      </c>
      <c r="C3945" t="s">
        <v>77</v>
      </c>
      <c r="D3945" t="s">
        <v>47</v>
      </c>
      <c r="E3945">
        <v>28895</v>
      </c>
      <c r="F3945">
        <v>178</v>
      </c>
    </row>
    <row r="3946" spans="1:6" x14ac:dyDescent="0.45">
      <c r="A3946">
        <v>2011</v>
      </c>
      <c r="B3946" t="s">
        <v>76</v>
      </c>
      <c r="C3946" t="s">
        <v>77</v>
      </c>
      <c r="D3946" t="s">
        <v>48</v>
      </c>
      <c r="E3946">
        <v>2170</v>
      </c>
      <c r="F3946">
        <v>167.6</v>
      </c>
    </row>
    <row r="3947" spans="1:6" x14ac:dyDescent="0.45">
      <c r="A3947">
        <v>2011</v>
      </c>
      <c r="B3947" t="s">
        <v>76</v>
      </c>
      <c r="C3947" t="s">
        <v>77</v>
      </c>
      <c r="D3947" t="s">
        <v>49</v>
      </c>
      <c r="E3947">
        <v>9543</v>
      </c>
      <c r="F3947">
        <v>182</v>
      </c>
    </row>
    <row r="3948" spans="1:6" x14ac:dyDescent="0.45">
      <c r="A3948">
        <v>2011</v>
      </c>
      <c r="B3948" t="s">
        <v>76</v>
      </c>
      <c r="C3948" t="s">
        <v>77</v>
      </c>
      <c r="D3948" t="s">
        <v>50</v>
      </c>
      <c r="E3948">
        <v>1665</v>
      </c>
      <c r="F3948">
        <v>169.7</v>
      </c>
    </row>
    <row r="3949" spans="1:6" x14ac:dyDescent="0.45">
      <c r="A3949">
        <v>2011</v>
      </c>
      <c r="B3949" t="s">
        <v>76</v>
      </c>
      <c r="C3949" t="s">
        <v>77</v>
      </c>
      <c r="D3949" t="s">
        <v>51</v>
      </c>
      <c r="E3949">
        <v>13562</v>
      </c>
      <c r="F3949">
        <v>189</v>
      </c>
    </row>
    <row r="3950" spans="1:6" x14ac:dyDescent="0.45">
      <c r="A3950">
        <v>2011</v>
      </c>
      <c r="B3950" t="s">
        <v>76</v>
      </c>
      <c r="C3950" t="s">
        <v>77</v>
      </c>
      <c r="D3950" t="s">
        <v>52</v>
      </c>
      <c r="E3950">
        <v>37351</v>
      </c>
      <c r="F3950">
        <v>162.30000000000001</v>
      </c>
    </row>
    <row r="3951" spans="1:6" x14ac:dyDescent="0.45">
      <c r="A3951">
        <v>2011</v>
      </c>
      <c r="B3951" t="s">
        <v>76</v>
      </c>
      <c r="C3951" t="s">
        <v>77</v>
      </c>
      <c r="D3951" t="s">
        <v>8</v>
      </c>
      <c r="E3951">
        <v>576691</v>
      </c>
      <c r="F3951">
        <v>169</v>
      </c>
    </row>
    <row r="3952" spans="1:6" x14ac:dyDescent="0.45">
      <c r="A3952">
        <v>2011</v>
      </c>
      <c r="B3952" t="s">
        <v>76</v>
      </c>
      <c r="C3952" t="s">
        <v>77</v>
      </c>
      <c r="D3952" t="s">
        <v>53</v>
      </c>
      <c r="E3952">
        <v>2746</v>
      </c>
      <c r="F3952">
        <v>125.7</v>
      </c>
    </row>
    <row r="3953" spans="1:6" x14ac:dyDescent="0.45">
      <c r="A3953">
        <v>2011</v>
      </c>
      <c r="B3953" t="s">
        <v>76</v>
      </c>
      <c r="C3953" t="s">
        <v>77</v>
      </c>
      <c r="D3953" t="s">
        <v>54</v>
      </c>
      <c r="E3953">
        <v>1347</v>
      </c>
      <c r="F3953">
        <v>175.9</v>
      </c>
    </row>
    <row r="3954" spans="1:6" x14ac:dyDescent="0.45">
      <c r="A3954">
        <v>2011</v>
      </c>
      <c r="B3954" t="s">
        <v>76</v>
      </c>
      <c r="C3954" t="s">
        <v>77</v>
      </c>
      <c r="D3954" t="s">
        <v>55</v>
      </c>
      <c r="E3954">
        <v>14376</v>
      </c>
      <c r="F3954">
        <v>170.8</v>
      </c>
    </row>
    <row r="3955" spans="1:6" x14ac:dyDescent="0.45">
      <c r="A3955">
        <v>2011</v>
      </c>
      <c r="B3955" t="s">
        <v>76</v>
      </c>
      <c r="C3955" t="s">
        <v>77</v>
      </c>
      <c r="D3955" t="s">
        <v>56</v>
      </c>
      <c r="E3955">
        <v>12002</v>
      </c>
      <c r="F3955">
        <v>166.1</v>
      </c>
    </row>
    <row r="3956" spans="1:6" x14ac:dyDescent="0.45">
      <c r="A3956">
        <v>2011</v>
      </c>
      <c r="B3956" t="s">
        <v>76</v>
      </c>
      <c r="C3956" t="s">
        <v>77</v>
      </c>
      <c r="D3956" t="s">
        <v>57</v>
      </c>
      <c r="E3956">
        <v>4782</v>
      </c>
      <c r="F3956">
        <v>200.1</v>
      </c>
    </row>
    <row r="3957" spans="1:6" x14ac:dyDescent="0.45">
      <c r="A3957">
        <v>2011</v>
      </c>
      <c r="B3957" t="s">
        <v>76</v>
      </c>
      <c r="C3957" t="s">
        <v>77</v>
      </c>
      <c r="D3957" t="s">
        <v>58</v>
      </c>
      <c r="E3957">
        <v>11608</v>
      </c>
      <c r="F3957">
        <v>175.5</v>
      </c>
    </row>
    <row r="3958" spans="1:6" x14ac:dyDescent="0.45">
      <c r="A3958">
        <v>2011</v>
      </c>
      <c r="B3958" t="s">
        <v>76</v>
      </c>
      <c r="C3958" t="s">
        <v>77</v>
      </c>
      <c r="D3958" t="s">
        <v>59</v>
      </c>
      <c r="E3958">
        <v>936</v>
      </c>
      <c r="F3958">
        <v>156</v>
      </c>
    </row>
    <row r="3959" spans="1:6" x14ac:dyDescent="0.45">
      <c r="A3959">
        <v>2011</v>
      </c>
      <c r="B3959" t="s">
        <v>78</v>
      </c>
      <c r="C3959" t="s">
        <v>79</v>
      </c>
      <c r="D3959" t="s">
        <v>9</v>
      </c>
      <c r="E3959">
        <v>1047</v>
      </c>
      <c r="F3959">
        <v>20</v>
      </c>
    </row>
    <row r="3960" spans="1:6" x14ac:dyDescent="0.45">
      <c r="A3960">
        <v>2011</v>
      </c>
      <c r="B3960" t="s">
        <v>78</v>
      </c>
      <c r="C3960" t="s">
        <v>79</v>
      </c>
      <c r="D3960" t="s">
        <v>10</v>
      </c>
      <c r="E3960">
        <v>53</v>
      </c>
      <c r="F3960">
        <v>12.5</v>
      </c>
    </row>
    <row r="3961" spans="1:6" x14ac:dyDescent="0.45">
      <c r="A3961">
        <v>2011</v>
      </c>
      <c r="B3961" t="s">
        <v>78</v>
      </c>
      <c r="C3961" t="s">
        <v>79</v>
      </c>
      <c r="D3961" t="s">
        <v>11</v>
      </c>
      <c r="E3961">
        <v>395</v>
      </c>
      <c r="F3961">
        <v>5.6</v>
      </c>
    </row>
    <row r="3962" spans="1:6" x14ac:dyDescent="0.45">
      <c r="A3962">
        <v>2011</v>
      </c>
      <c r="B3962" t="s">
        <v>78</v>
      </c>
      <c r="C3962" t="s">
        <v>79</v>
      </c>
      <c r="D3962" t="s">
        <v>12</v>
      </c>
      <c r="E3962">
        <v>787</v>
      </c>
      <c r="F3962">
        <v>23.6</v>
      </c>
    </row>
    <row r="3963" spans="1:6" x14ac:dyDescent="0.45">
      <c r="A3963">
        <v>2011</v>
      </c>
      <c r="B3963" t="s">
        <v>78</v>
      </c>
      <c r="C3963" t="s">
        <v>79</v>
      </c>
      <c r="D3963" t="s">
        <v>13</v>
      </c>
      <c r="E3963">
        <v>2599</v>
      </c>
      <c r="F3963">
        <v>7</v>
      </c>
    </row>
    <row r="3964" spans="1:6" x14ac:dyDescent="0.45">
      <c r="A3964">
        <v>2011</v>
      </c>
      <c r="B3964" t="s">
        <v>78</v>
      </c>
      <c r="C3964" t="s">
        <v>79</v>
      </c>
      <c r="D3964" t="s">
        <v>14</v>
      </c>
      <c r="E3964">
        <v>450</v>
      </c>
      <c r="F3964">
        <v>9.5</v>
      </c>
    </row>
    <row r="3965" spans="1:6" x14ac:dyDescent="0.45">
      <c r="A3965">
        <v>2011</v>
      </c>
      <c r="B3965" t="s">
        <v>78</v>
      </c>
      <c r="C3965" t="s">
        <v>79</v>
      </c>
      <c r="D3965" t="s">
        <v>15</v>
      </c>
      <c r="E3965">
        <v>602</v>
      </c>
      <c r="F3965">
        <v>13.1</v>
      </c>
    </row>
    <row r="3966" spans="1:6" x14ac:dyDescent="0.45">
      <c r="A3966">
        <v>2011</v>
      </c>
      <c r="B3966" t="s">
        <v>78</v>
      </c>
      <c r="C3966" t="s">
        <v>79</v>
      </c>
      <c r="D3966" t="s">
        <v>16</v>
      </c>
      <c r="E3966">
        <v>149</v>
      </c>
      <c r="F3966">
        <v>14.2</v>
      </c>
    </row>
    <row r="3967" spans="1:6" x14ac:dyDescent="0.45">
      <c r="A3967">
        <v>2011</v>
      </c>
      <c r="B3967" t="s">
        <v>78</v>
      </c>
      <c r="C3967" t="s">
        <v>79</v>
      </c>
      <c r="D3967" t="s">
        <v>17</v>
      </c>
      <c r="E3967">
        <v>60</v>
      </c>
      <c r="F3967">
        <v>10</v>
      </c>
    </row>
    <row r="3968" spans="1:6" x14ac:dyDescent="0.45">
      <c r="A3968">
        <v>2011</v>
      </c>
      <c r="B3968" t="s">
        <v>78</v>
      </c>
      <c r="C3968" t="s">
        <v>79</v>
      </c>
      <c r="D3968" t="s">
        <v>18</v>
      </c>
      <c r="E3968">
        <v>3012</v>
      </c>
      <c r="F3968">
        <v>11.4</v>
      </c>
    </row>
    <row r="3969" spans="1:6" x14ac:dyDescent="0.45">
      <c r="A3969">
        <v>2011</v>
      </c>
      <c r="B3969" t="s">
        <v>78</v>
      </c>
      <c r="C3969" t="s">
        <v>79</v>
      </c>
      <c r="D3969" t="s">
        <v>19</v>
      </c>
      <c r="E3969">
        <v>1571</v>
      </c>
      <c r="F3969">
        <v>18.399999999999999</v>
      </c>
    </row>
    <row r="3970" spans="1:6" x14ac:dyDescent="0.45">
      <c r="A3970">
        <v>2011</v>
      </c>
      <c r="B3970" t="s">
        <v>78</v>
      </c>
      <c r="C3970" t="s">
        <v>79</v>
      </c>
      <c r="D3970" t="s">
        <v>20</v>
      </c>
      <c r="E3970">
        <v>201</v>
      </c>
      <c r="F3970">
        <v>11.5</v>
      </c>
    </row>
    <row r="3971" spans="1:6" x14ac:dyDescent="0.45">
      <c r="A3971">
        <v>2011</v>
      </c>
      <c r="B3971" t="s">
        <v>78</v>
      </c>
      <c r="C3971" t="s">
        <v>79</v>
      </c>
      <c r="D3971" t="s">
        <v>21</v>
      </c>
      <c r="E3971">
        <v>154</v>
      </c>
      <c r="F3971">
        <v>9.6999999999999993</v>
      </c>
    </row>
    <row r="3972" spans="1:6" x14ac:dyDescent="0.45">
      <c r="A3972">
        <v>2011</v>
      </c>
      <c r="B3972" t="s">
        <v>78</v>
      </c>
      <c r="C3972" t="s">
        <v>79</v>
      </c>
      <c r="D3972" t="s">
        <v>22</v>
      </c>
      <c r="E3972">
        <v>2386</v>
      </c>
      <c r="F3972">
        <v>17.2</v>
      </c>
    </row>
    <row r="3973" spans="1:6" x14ac:dyDescent="0.45">
      <c r="A3973">
        <v>2011</v>
      </c>
      <c r="B3973" t="s">
        <v>78</v>
      </c>
      <c r="C3973" t="s">
        <v>79</v>
      </c>
      <c r="D3973" t="s">
        <v>23</v>
      </c>
      <c r="E3973">
        <v>1367</v>
      </c>
      <c r="F3973">
        <v>19.399999999999999</v>
      </c>
    </row>
    <row r="3974" spans="1:6" x14ac:dyDescent="0.45">
      <c r="A3974">
        <v>2011</v>
      </c>
      <c r="B3974" t="s">
        <v>78</v>
      </c>
      <c r="C3974" t="s">
        <v>79</v>
      </c>
      <c r="D3974" t="s">
        <v>24</v>
      </c>
      <c r="E3974">
        <v>316</v>
      </c>
      <c r="F3974">
        <v>7.8</v>
      </c>
    </row>
    <row r="3975" spans="1:6" x14ac:dyDescent="0.45">
      <c r="A3975">
        <v>2011</v>
      </c>
      <c r="B3975" t="s">
        <v>78</v>
      </c>
      <c r="C3975" t="s">
        <v>79</v>
      </c>
      <c r="D3975" t="s">
        <v>25</v>
      </c>
      <c r="E3975">
        <v>574</v>
      </c>
      <c r="F3975">
        <v>17.399999999999999</v>
      </c>
    </row>
    <row r="3976" spans="1:6" x14ac:dyDescent="0.45">
      <c r="A3976">
        <v>2011</v>
      </c>
      <c r="B3976" t="s">
        <v>78</v>
      </c>
      <c r="C3976" t="s">
        <v>79</v>
      </c>
      <c r="D3976" t="s">
        <v>26</v>
      </c>
      <c r="E3976">
        <v>971</v>
      </c>
      <c r="F3976">
        <v>20.9</v>
      </c>
    </row>
    <row r="3977" spans="1:6" x14ac:dyDescent="0.45">
      <c r="A3977">
        <v>2011</v>
      </c>
      <c r="B3977" t="s">
        <v>78</v>
      </c>
      <c r="C3977" t="s">
        <v>79</v>
      </c>
      <c r="D3977" t="s">
        <v>27</v>
      </c>
      <c r="E3977">
        <v>1169</v>
      </c>
      <c r="F3977">
        <v>25.5</v>
      </c>
    </row>
    <row r="3978" spans="1:6" x14ac:dyDescent="0.45">
      <c r="A3978">
        <v>2011</v>
      </c>
      <c r="B3978" t="s">
        <v>78</v>
      </c>
      <c r="C3978" t="s">
        <v>79</v>
      </c>
      <c r="D3978" t="s">
        <v>28</v>
      </c>
      <c r="E3978">
        <v>257</v>
      </c>
      <c r="F3978">
        <v>14.8</v>
      </c>
    </row>
    <row r="3979" spans="1:6" x14ac:dyDescent="0.45">
      <c r="A3979">
        <v>2011</v>
      </c>
      <c r="B3979" t="s">
        <v>78</v>
      </c>
      <c r="C3979" t="s">
        <v>79</v>
      </c>
      <c r="D3979" t="s">
        <v>29</v>
      </c>
      <c r="E3979">
        <v>713</v>
      </c>
      <c r="F3979">
        <v>11.9</v>
      </c>
    </row>
    <row r="3980" spans="1:6" x14ac:dyDescent="0.45">
      <c r="A3980">
        <v>2011</v>
      </c>
      <c r="B3980" t="s">
        <v>78</v>
      </c>
      <c r="C3980" t="s">
        <v>79</v>
      </c>
      <c r="D3980" t="s">
        <v>30</v>
      </c>
      <c r="E3980">
        <v>1234</v>
      </c>
      <c r="F3980">
        <v>15.2</v>
      </c>
    </row>
    <row r="3981" spans="1:6" x14ac:dyDescent="0.45">
      <c r="A3981">
        <v>2011</v>
      </c>
      <c r="B3981" t="s">
        <v>78</v>
      </c>
      <c r="C3981" t="s">
        <v>79</v>
      </c>
      <c r="D3981" t="s">
        <v>31</v>
      </c>
      <c r="E3981">
        <v>1642</v>
      </c>
      <c r="F3981">
        <v>14.3</v>
      </c>
    </row>
    <row r="3982" spans="1:6" x14ac:dyDescent="0.45">
      <c r="A3982">
        <v>2011</v>
      </c>
      <c r="B3982" t="s">
        <v>78</v>
      </c>
      <c r="C3982" t="s">
        <v>79</v>
      </c>
      <c r="D3982" t="s">
        <v>32</v>
      </c>
      <c r="E3982">
        <v>696</v>
      </c>
      <c r="F3982">
        <v>11.4</v>
      </c>
    </row>
    <row r="3983" spans="1:6" x14ac:dyDescent="0.45">
      <c r="A3983">
        <v>2011</v>
      </c>
      <c r="B3983" t="s">
        <v>78</v>
      </c>
      <c r="C3983" t="s">
        <v>79</v>
      </c>
      <c r="D3983" t="s">
        <v>33</v>
      </c>
      <c r="E3983">
        <v>664</v>
      </c>
      <c r="F3983">
        <v>21.7</v>
      </c>
    </row>
    <row r="3984" spans="1:6" x14ac:dyDescent="0.45">
      <c r="A3984">
        <v>2011</v>
      </c>
      <c r="B3984" t="s">
        <v>78</v>
      </c>
      <c r="C3984" t="s">
        <v>79</v>
      </c>
      <c r="D3984" t="s">
        <v>34</v>
      </c>
      <c r="E3984">
        <v>1245</v>
      </c>
      <c r="F3984">
        <v>17.899999999999999</v>
      </c>
    </row>
    <row r="3985" spans="1:6" x14ac:dyDescent="0.45">
      <c r="A3985">
        <v>2011</v>
      </c>
      <c r="B3985" t="s">
        <v>78</v>
      </c>
      <c r="C3985" t="s">
        <v>79</v>
      </c>
      <c r="D3985" t="s">
        <v>35</v>
      </c>
      <c r="E3985">
        <v>104</v>
      </c>
      <c r="F3985">
        <v>8.8000000000000007</v>
      </c>
    </row>
    <row r="3986" spans="1:6" x14ac:dyDescent="0.45">
      <c r="A3986">
        <v>2011</v>
      </c>
      <c r="B3986" t="s">
        <v>78</v>
      </c>
      <c r="C3986" t="s">
        <v>79</v>
      </c>
      <c r="D3986" t="s">
        <v>36</v>
      </c>
      <c r="E3986">
        <v>214</v>
      </c>
      <c r="F3986">
        <v>9.6999999999999993</v>
      </c>
    </row>
    <row r="3987" spans="1:6" x14ac:dyDescent="0.45">
      <c r="A3987">
        <v>2011</v>
      </c>
      <c r="B3987" t="s">
        <v>78</v>
      </c>
      <c r="C3987" t="s">
        <v>79</v>
      </c>
      <c r="D3987" t="s">
        <v>37</v>
      </c>
      <c r="E3987">
        <v>412</v>
      </c>
      <c r="F3987">
        <v>16.600000000000001</v>
      </c>
    </row>
    <row r="3988" spans="1:6" x14ac:dyDescent="0.45">
      <c r="A3988">
        <v>2011</v>
      </c>
      <c r="B3988" t="s">
        <v>78</v>
      </c>
      <c r="C3988" t="s">
        <v>79</v>
      </c>
      <c r="D3988" t="s">
        <v>38</v>
      </c>
      <c r="E3988">
        <v>172</v>
      </c>
      <c r="F3988">
        <v>11.3</v>
      </c>
    </row>
    <row r="3989" spans="1:6" x14ac:dyDescent="0.45">
      <c r="A3989">
        <v>2011</v>
      </c>
      <c r="B3989" t="s">
        <v>78</v>
      </c>
      <c r="C3989" t="s">
        <v>79</v>
      </c>
      <c r="D3989" t="s">
        <v>39</v>
      </c>
      <c r="E3989">
        <v>1490</v>
      </c>
      <c r="F3989">
        <v>14.5</v>
      </c>
    </row>
    <row r="3990" spans="1:6" x14ac:dyDescent="0.45">
      <c r="A3990">
        <v>2011</v>
      </c>
      <c r="B3990" t="s">
        <v>78</v>
      </c>
      <c r="C3990" t="s">
        <v>79</v>
      </c>
      <c r="D3990" t="s">
        <v>40</v>
      </c>
      <c r="E3990">
        <v>268</v>
      </c>
      <c r="F3990">
        <v>12</v>
      </c>
    </row>
    <row r="3991" spans="1:6" x14ac:dyDescent="0.45">
      <c r="A3991">
        <v>2011</v>
      </c>
      <c r="B3991" t="s">
        <v>78</v>
      </c>
      <c r="C3991" t="s">
        <v>79</v>
      </c>
      <c r="D3991" t="s">
        <v>41</v>
      </c>
      <c r="E3991">
        <v>2197</v>
      </c>
      <c r="F3991">
        <v>9.6999999999999993</v>
      </c>
    </row>
    <row r="3992" spans="1:6" x14ac:dyDescent="0.45">
      <c r="A3992">
        <v>2011</v>
      </c>
      <c r="B3992" t="s">
        <v>78</v>
      </c>
      <c r="C3992" t="s">
        <v>79</v>
      </c>
      <c r="D3992" t="s">
        <v>42</v>
      </c>
      <c r="E3992">
        <v>1705</v>
      </c>
      <c r="F3992">
        <v>17</v>
      </c>
    </row>
    <row r="3993" spans="1:6" x14ac:dyDescent="0.45">
      <c r="A3993">
        <v>2011</v>
      </c>
      <c r="B3993" t="s">
        <v>78</v>
      </c>
      <c r="C3993" t="s">
        <v>79</v>
      </c>
      <c r="D3993" t="s">
        <v>43</v>
      </c>
      <c r="E3993">
        <v>110</v>
      </c>
      <c r="F3993">
        <v>12</v>
      </c>
    </row>
    <row r="3994" spans="1:6" x14ac:dyDescent="0.45">
      <c r="A3994">
        <v>2011</v>
      </c>
      <c r="B3994" t="s">
        <v>78</v>
      </c>
      <c r="C3994" t="s">
        <v>79</v>
      </c>
      <c r="D3994" t="s">
        <v>44</v>
      </c>
      <c r="E3994">
        <v>1943</v>
      </c>
      <c r="F3994">
        <v>14.2</v>
      </c>
    </row>
    <row r="3995" spans="1:6" x14ac:dyDescent="0.45">
      <c r="A3995">
        <v>2011</v>
      </c>
      <c r="B3995" t="s">
        <v>78</v>
      </c>
      <c r="C3995" t="s">
        <v>79</v>
      </c>
      <c r="D3995" t="s">
        <v>45</v>
      </c>
      <c r="E3995">
        <v>550</v>
      </c>
      <c r="F3995">
        <v>13.4</v>
      </c>
    </row>
    <row r="3996" spans="1:6" x14ac:dyDescent="0.45">
      <c r="A3996">
        <v>2011</v>
      </c>
      <c r="B3996" t="s">
        <v>78</v>
      </c>
      <c r="C3996" t="s">
        <v>79</v>
      </c>
      <c r="D3996" t="s">
        <v>46</v>
      </c>
      <c r="E3996">
        <v>316</v>
      </c>
      <c r="F3996">
        <v>6.8</v>
      </c>
    </row>
    <row r="3997" spans="1:6" x14ac:dyDescent="0.45">
      <c r="A3997">
        <v>2011</v>
      </c>
      <c r="B3997" t="s">
        <v>78</v>
      </c>
      <c r="C3997" t="s">
        <v>79</v>
      </c>
      <c r="D3997" t="s">
        <v>47</v>
      </c>
      <c r="E3997">
        <v>2873</v>
      </c>
      <c r="F3997">
        <v>16.8</v>
      </c>
    </row>
    <row r="3998" spans="1:6" x14ac:dyDescent="0.45">
      <c r="A3998">
        <v>2011</v>
      </c>
      <c r="B3998" t="s">
        <v>78</v>
      </c>
      <c r="C3998" t="s">
        <v>79</v>
      </c>
      <c r="D3998" t="s">
        <v>48</v>
      </c>
      <c r="E3998">
        <v>174</v>
      </c>
      <c r="F3998">
        <v>12.4</v>
      </c>
    </row>
    <row r="3999" spans="1:6" x14ac:dyDescent="0.45">
      <c r="A3999">
        <v>2011</v>
      </c>
      <c r="B3999" t="s">
        <v>78</v>
      </c>
      <c r="C3999" t="s">
        <v>79</v>
      </c>
      <c r="D3999" t="s">
        <v>49</v>
      </c>
      <c r="E3999">
        <v>802</v>
      </c>
      <c r="F3999">
        <v>16.100000000000001</v>
      </c>
    </row>
    <row r="4000" spans="1:6" x14ac:dyDescent="0.45">
      <c r="A4000">
        <v>2011</v>
      </c>
      <c r="B4000" t="s">
        <v>78</v>
      </c>
      <c r="C4000" t="s">
        <v>79</v>
      </c>
      <c r="D4000" t="s">
        <v>50</v>
      </c>
      <c r="E4000">
        <v>49</v>
      </c>
      <c r="F4000">
        <v>4.5</v>
      </c>
    </row>
    <row r="4001" spans="1:6" x14ac:dyDescent="0.45">
      <c r="A4001">
        <v>2011</v>
      </c>
      <c r="B4001" t="s">
        <v>78</v>
      </c>
      <c r="C4001" t="s">
        <v>79</v>
      </c>
      <c r="D4001" t="s">
        <v>51</v>
      </c>
      <c r="E4001">
        <v>810</v>
      </c>
      <c r="F4001">
        <v>11.8</v>
      </c>
    </row>
    <row r="4002" spans="1:6" x14ac:dyDescent="0.45">
      <c r="A4002">
        <v>2011</v>
      </c>
      <c r="B4002" t="s">
        <v>78</v>
      </c>
      <c r="C4002" t="s">
        <v>79</v>
      </c>
      <c r="D4002" t="s">
        <v>52</v>
      </c>
      <c r="E4002">
        <v>3397</v>
      </c>
      <c r="F4002">
        <v>15.4</v>
      </c>
    </row>
    <row r="4003" spans="1:6" x14ac:dyDescent="0.45">
      <c r="A4003">
        <v>2011</v>
      </c>
      <c r="B4003" t="s">
        <v>78</v>
      </c>
      <c r="C4003" t="s">
        <v>79</v>
      </c>
      <c r="D4003" t="s">
        <v>8</v>
      </c>
      <c r="E4003">
        <v>45591</v>
      </c>
      <c r="F4003">
        <v>13.4</v>
      </c>
    </row>
    <row r="4004" spans="1:6" x14ac:dyDescent="0.45">
      <c r="A4004">
        <v>2011</v>
      </c>
      <c r="B4004" t="s">
        <v>78</v>
      </c>
      <c r="C4004" t="s">
        <v>79</v>
      </c>
      <c r="D4004" t="s">
        <v>53</v>
      </c>
      <c r="E4004">
        <v>228</v>
      </c>
      <c r="F4004">
        <v>11</v>
      </c>
    </row>
    <row r="4005" spans="1:6" x14ac:dyDescent="0.45">
      <c r="A4005">
        <v>2011</v>
      </c>
      <c r="B4005" t="s">
        <v>78</v>
      </c>
      <c r="C4005" t="s">
        <v>79</v>
      </c>
      <c r="D4005" t="s">
        <v>54</v>
      </c>
      <c r="E4005">
        <v>43</v>
      </c>
      <c r="F4005">
        <v>5.4</v>
      </c>
    </row>
    <row r="4006" spans="1:6" x14ac:dyDescent="0.45">
      <c r="A4006">
        <v>2011</v>
      </c>
      <c r="B4006" t="s">
        <v>78</v>
      </c>
      <c r="C4006" t="s">
        <v>79</v>
      </c>
      <c r="D4006" t="s">
        <v>55</v>
      </c>
      <c r="E4006">
        <v>1419</v>
      </c>
      <c r="F4006">
        <v>17.5</v>
      </c>
    </row>
    <row r="4007" spans="1:6" x14ac:dyDescent="0.45">
      <c r="A4007">
        <v>2011</v>
      </c>
      <c r="B4007" t="s">
        <v>78</v>
      </c>
      <c r="C4007" t="s">
        <v>79</v>
      </c>
      <c r="D4007" t="s">
        <v>56</v>
      </c>
      <c r="E4007">
        <v>492</v>
      </c>
      <c r="F4007">
        <v>6.8</v>
      </c>
    </row>
    <row r="4008" spans="1:6" x14ac:dyDescent="0.45">
      <c r="A4008">
        <v>2011</v>
      </c>
      <c r="B4008" t="s">
        <v>78</v>
      </c>
      <c r="C4008" t="s">
        <v>79</v>
      </c>
      <c r="D4008" t="s">
        <v>57</v>
      </c>
      <c r="E4008">
        <v>445</v>
      </c>
      <c r="F4008">
        <v>19.100000000000001</v>
      </c>
    </row>
    <row r="4009" spans="1:6" x14ac:dyDescent="0.45">
      <c r="A4009">
        <v>2011</v>
      </c>
      <c r="B4009" t="s">
        <v>78</v>
      </c>
      <c r="C4009" t="s">
        <v>79</v>
      </c>
      <c r="D4009" t="s">
        <v>58</v>
      </c>
      <c r="E4009">
        <v>979</v>
      </c>
      <c r="F4009">
        <v>14.3</v>
      </c>
    </row>
    <row r="4010" spans="1:6" x14ac:dyDescent="0.45">
      <c r="A4010">
        <v>2011</v>
      </c>
      <c r="B4010" t="s">
        <v>78</v>
      </c>
      <c r="C4010" t="s">
        <v>79</v>
      </c>
      <c r="D4010" t="s">
        <v>59</v>
      </c>
      <c r="E4010">
        <v>85</v>
      </c>
      <c r="F4010">
        <v>14.9</v>
      </c>
    </row>
    <row r="4011" spans="1:6" x14ac:dyDescent="0.45">
      <c r="A4011">
        <v>2010</v>
      </c>
      <c r="B4011" t="s">
        <v>6</v>
      </c>
      <c r="C4011" t="s">
        <v>7</v>
      </c>
      <c r="D4011" t="s">
        <v>9</v>
      </c>
      <c r="E4011">
        <v>2394</v>
      </c>
      <c r="F4011">
        <v>49.6</v>
      </c>
    </row>
    <row r="4012" spans="1:6" x14ac:dyDescent="0.45">
      <c r="A4012">
        <v>2010</v>
      </c>
      <c r="B4012" t="s">
        <v>6</v>
      </c>
      <c r="C4012" t="s">
        <v>7</v>
      </c>
      <c r="D4012" t="s">
        <v>10</v>
      </c>
      <c r="E4012">
        <v>366</v>
      </c>
      <c r="F4012">
        <v>58.7</v>
      </c>
    </row>
    <row r="4013" spans="1:6" x14ac:dyDescent="0.45">
      <c r="A4013">
        <v>2010</v>
      </c>
      <c r="B4013" t="s">
        <v>6</v>
      </c>
      <c r="C4013" t="s">
        <v>7</v>
      </c>
      <c r="D4013" t="s">
        <v>11</v>
      </c>
      <c r="E4013">
        <v>3018</v>
      </c>
      <c r="F4013">
        <v>46.7</v>
      </c>
    </row>
    <row r="4014" spans="1:6" x14ac:dyDescent="0.45">
      <c r="A4014">
        <v>2010</v>
      </c>
      <c r="B4014" t="s">
        <v>6</v>
      </c>
      <c r="C4014" t="s">
        <v>7</v>
      </c>
      <c r="D4014" t="s">
        <v>12</v>
      </c>
      <c r="E4014">
        <v>1461</v>
      </c>
      <c r="F4014">
        <v>49.4</v>
      </c>
    </row>
    <row r="4015" spans="1:6" x14ac:dyDescent="0.45">
      <c r="A4015">
        <v>2010</v>
      </c>
      <c r="B4015" t="s">
        <v>6</v>
      </c>
      <c r="C4015" t="s">
        <v>7</v>
      </c>
      <c r="D4015" t="s">
        <v>13</v>
      </c>
      <c r="E4015">
        <v>10435</v>
      </c>
      <c r="F4015">
        <v>27.8</v>
      </c>
    </row>
    <row r="4016" spans="1:6" x14ac:dyDescent="0.45">
      <c r="A4016">
        <v>2010</v>
      </c>
      <c r="B4016" t="s">
        <v>6</v>
      </c>
      <c r="C4016" t="s">
        <v>7</v>
      </c>
      <c r="D4016" t="s">
        <v>14</v>
      </c>
      <c r="E4016">
        <v>2106</v>
      </c>
      <c r="F4016">
        <v>43.5</v>
      </c>
    </row>
    <row r="4017" spans="1:6" x14ac:dyDescent="0.45">
      <c r="A4017">
        <v>2010</v>
      </c>
      <c r="B4017" t="s">
        <v>6</v>
      </c>
      <c r="C4017" t="s">
        <v>7</v>
      </c>
      <c r="D4017" t="s">
        <v>15</v>
      </c>
      <c r="E4017">
        <v>1337</v>
      </c>
      <c r="F4017">
        <v>33.6</v>
      </c>
    </row>
    <row r="4018" spans="1:6" x14ac:dyDescent="0.45">
      <c r="A4018">
        <v>2010</v>
      </c>
      <c r="B4018" t="s">
        <v>6</v>
      </c>
      <c r="C4018" t="s">
        <v>7</v>
      </c>
      <c r="D4018" t="s">
        <v>16</v>
      </c>
      <c r="E4018">
        <v>357</v>
      </c>
      <c r="F4018">
        <v>39.200000000000003</v>
      </c>
    </row>
    <row r="4019" spans="1:6" x14ac:dyDescent="0.45">
      <c r="A4019">
        <v>2010</v>
      </c>
      <c r="B4019" t="s">
        <v>6</v>
      </c>
      <c r="C4019" t="s">
        <v>7</v>
      </c>
      <c r="D4019" t="s">
        <v>17</v>
      </c>
      <c r="E4019">
        <v>212</v>
      </c>
      <c r="F4019">
        <v>35.1</v>
      </c>
    </row>
    <row r="4020" spans="1:6" x14ac:dyDescent="0.45">
      <c r="A4020">
        <v>2010</v>
      </c>
      <c r="B4020" t="s">
        <v>6</v>
      </c>
      <c r="C4020" t="s">
        <v>7</v>
      </c>
      <c r="D4020" t="s">
        <v>18</v>
      </c>
      <c r="E4020">
        <v>8875</v>
      </c>
      <c r="F4020">
        <v>43.1</v>
      </c>
    </row>
    <row r="4021" spans="1:6" x14ac:dyDescent="0.45">
      <c r="A4021">
        <v>2010</v>
      </c>
      <c r="B4021" t="s">
        <v>6</v>
      </c>
      <c r="C4021" t="s">
        <v>7</v>
      </c>
      <c r="D4021" t="s">
        <v>19</v>
      </c>
      <c r="E4021">
        <v>3745</v>
      </c>
      <c r="F4021">
        <v>40.700000000000003</v>
      </c>
    </row>
    <row r="4022" spans="1:6" x14ac:dyDescent="0.45">
      <c r="A4022">
        <v>2010</v>
      </c>
      <c r="B4022" t="s">
        <v>6</v>
      </c>
      <c r="C4022" t="s">
        <v>7</v>
      </c>
      <c r="D4022" t="s">
        <v>20</v>
      </c>
      <c r="E4022">
        <v>432</v>
      </c>
      <c r="F4022">
        <v>29.6</v>
      </c>
    </row>
    <row r="4023" spans="1:6" x14ac:dyDescent="0.45">
      <c r="A4023">
        <v>2010</v>
      </c>
      <c r="B4023" t="s">
        <v>6</v>
      </c>
      <c r="C4023" t="s">
        <v>7</v>
      </c>
      <c r="D4023" t="s">
        <v>21</v>
      </c>
      <c r="E4023">
        <v>654</v>
      </c>
      <c r="F4023">
        <v>42.1</v>
      </c>
    </row>
    <row r="4024" spans="1:6" x14ac:dyDescent="0.45">
      <c r="A4024">
        <v>2010</v>
      </c>
      <c r="B4024" t="s">
        <v>6</v>
      </c>
      <c r="C4024" t="s">
        <v>7</v>
      </c>
      <c r="D4024" t="s">
        <v>22</v>
      </c>
      <c r="E4024">
        <v>3997</v>
      </c>
      <c r="F4024">
        <v>30.4</v>
      </c>
    </row>
    <row r="4025" spans="1:6" x14ac:dyDescent="0.45">
      <c r="A4025">
        <v>2010</v>
      </c>
      <c r="B4025" t="s">
        <v>6</v>
      </c>
      <c r="C4025" t="s">
        <v>7</v>
      </c>
      <c r="D4025" t="s">
        <v>23</v>
      </c>
      <c r="E4025">
        <v>2534</v>
      </c>
      <c r="F4025">
        <v>38.5</v>
      </c>
    </row>
    <row r="4026" spans="1:6" x14ac:dyDescent="0.45">
      <c r="A4026">
        <v>2010</v>
      </c>
      <c r="B4026" t="s">
        <v>6</v>
      </c>
      <c r="C4026" t="s">
        <v>7</v>
      </c>
      <c r="D4026" t="s">
        <v>24</v>
      </c>
      <c r="E4026">
        <v>1273</v>
      </c>
      <c r="F4026">
        <v>37.200000000000003</v>
      </c>
    </row>
    <row r="4027" spans="1:6" x14ac:dyDescent="0.45">
      <c r="A4027">
        <v>2010</v>
      </c>
      <c r="B4027" t="s">
        <v>6</v>
      </c>
      <c r="C4027" t="s">
        <v>7</v>
      </c>
      <c r="D4027" t="s">
        <v>25</v>
      </c>
      <c r="E4027">
        <v>1317</v>
      </c>
      <c r="F4027">
        <v>44</v>
      </c>
    </row>
    <row r="4028" spans="1:6" x14ac:dyDescent="0.45">
      <c r="A4028">
        <v>2010</v>
      </c>
      <c r="B4028" t="s">
        <v>6</v>
      </c>
      <c r="C4028" t="s">
        <v>7</v>
      </c>
      <c r="D4028" t="s">
        <v>26</v>
      </c>
      <c r="E4028">
        <v>2632</v>
      </c>
      <c r="F4028">
        <v>60.5</v>
      </c>
    </row>
    <row r="4029" spans="1:6" x14ac:dyDescent="0.45">
      <c r="A4029">
        <v>2010</v>
      </c>
      <c r="B4029" t="s">
        <v>6</v>
      </c>
      <c r="C4029" t="s">
        <v>7</v>
      </c>
      <c r="D4029" t="s">
        <v>27</v>
      </c>
      <c r="E4029">
        <v>1999</v>
      </c>
      <c r="F4029">
        <v>44.4</v>
      </c>
    </row>
    <row r="4030" spans="1:6" x14ac:dyDescent="0.45">
      <c r="A4030">
        <v>2010</v>
      </c>
      <c r="B4030" t="s">
        <v>6</v>
      </c>
      <c r="C4030" t="s">
        <v>7</v>
      </c>
      <c r="D4030" t="s">
        <v>28</v>
      </c>
      <c r="E4030">
        <v>540</v>
      </c>
      <c r="F4030">
        <v>36.6</v>
      </c>
    </row>
    <row r="4031" spans="1:6" x14ac:dyDescent="0.45">
      <c r="A4031">
        <v>2010</v>
      </c>
      <c r="B4031" t="s">
        <v>6</v>
      </c>
      <c r="C4031" t="s">
        <v>7</v>
      </c>
      <c r="D4031" t="s">
        <v>29</v>
      </c>
      <c r="E4031">
        <v>1446</v>
      </c>
      <c r="F4031">
        <v>24.7</v>
      </c>
    </row>
    <row r="4032" spans="1:6" x14ac:dyDescent="0.45">
      <c r="A4032">
        <v>2010</v>
      </c>
      <c r="B4032" t="s">
        <v>6</v>
      </c>
      <c r="C4032" t="s">
        <v>7</v>
      </c>
      <c r="D4032" t="s">
        <v>30</v>
      </c>
      <c r="E4032">
        <v>2060</v>
      </c>
      <c r="F4032">
        <v>28.5</v>
      </c>
    </row>
    <row r="4033" spans="1:6" x14ac:dyDescent="0.45">
      <c r="A4033">
        <v>2010</v>
      </c>
      <c r="B4033" t="s">
        <v>6</v>
      </c>
      <c r="C4033" t="s">
        <v>7</v>
      </c>
      <c r="D4033" t="s">
        <v>31</v>
      </c>
      <c r="E4033">
        <v>3770</v>
      </c>
      <c r="F4033">
        <v>36.200000000000003</v>
      </c>
    </row>
    <row r="4034" spans="1:6" x14ac:dyDescent="0.45">
      <c r="A4034">
        <v>2010</v>
      </c>
      <c r="B4034" t="s">
        <v>6</v>
      </c>
      <c r="C4034" t="s">
        <v>7</v>
      </c>
      <c r="D4034" t="s">
        <v>32</v>
      </c>
      <c r="E4034">
        <v>2103</v>
      </c>
      <c r="F4034">
        <v>36.700000000000003</v>
      </c>
    </row>
    <row r="4035" spans="1:6" x14ac:dyDescent="0.45">
      <c r="A4035">
        <v>2010</v>
      </c>
      <c r="B4035" t="s">
        <v>6</v>
      </c>
      <c r="C4035" t="s">
        <v>7</v>
      </c>
      <c r="D4035" t="s">
        <v>33</v>
      </c>
      <c r="E4035">
        <v>1685</v>
      </c>
      <c r="F4035">
        <v>56.8</v>
      </c>
    </row>
    <row r="4036" spans="1:6" x14ac:dyDescent="0.45">
      <c r="A4036">
        <v>2010</v>
      </c>
      <c r="B4036" t="s">
        <v>6</v>
      </c>
      <c r="C4036" t="s">
        <v>7</v>
      </c>
      <c r="D4036" t="s">
        <v>34</v>
      </c>
      <c r="E4036">
        <v>2975</v>
      </c>
      <c r="F4036">
        <v>47.9</v>
      </c>
    </row>
    <row r="4037" spans="1:6" x14ac:dyDescent="0.45">
      <c r="A4037">
        <v>2010</v>
      </c>
      <c r="B4037" t="s">
        <v>6</v>
      </c>
      <c r="C4037" t="s">
        <v>7</v>
      </c>
      <c r="D4037" t="s">
        <v>35</v>
      </c>
      <c r="E4037">
        <v>548</v>
      </c>
      <c r="F4037">
        <v>53.2</v>
      </c>
    </row>
    <row r="4038" spans="1:6" x14ac:dyDescent="0.45">
      <c r="A4038">
        <v>2010</v>
      </c>
      <c r="B4038" t="s">
        <v>6</v>
      </c>
      <c r="C4038" t="s">
        <v>7</v>
      </c>
      <c r="D4038" t="s">
        <v>36</v>
      </c>
      <c r="E4038">
        <v>700</v>
      </c>
      <c r="F4038">
        <v>35.799999999999997</v>
      </c>
    </row>
    <row r="4039" spans="1:6" x14ac:dyDescent="0.45">
      <c r="A4039">
        <v>2010</v>
      </c>
      <c r="B4039" t="s">
        <v>6</v>
      </c>
      <c r="C4039" t="s">
        <v>7</v>
      </c>
      <c r="D4039" t="s">
        <v>37</v>
      </c>
      <c r="E4039">
        <v>1088</v>
      </c>
      <c r="F4039">
        <v>41.3</v>
      </c>
    </row>
    <row r="4040" spans="1:6" x14ac:dyDescent="0.45">
      <c r="A4040">
        <v>2010</v>
      </c>
      <c r="B4040" t="s">
        <v>6</v>
      </c>
      <c r="C4040" t="s">
        <v>7</v>
      </c>
      <c r="D4040" t="s">
        <v>38</v>
      </c>
      <c r="E4040">
        <v>517</v>
      </c>
      <c r="F4040">
        <v>37.299999999999997</v>
      </c>
    </row>
    <row r="4041" spans="1:6" x14ac:dyDescent="0.45">
      <c r="A4041">
        <v>2010</v>
      </c>
      <c r="B4041" t="s">
        <v>6</v>
      </c>
      <c r="C4041" t="s">
        <v>7</v>
      </c>
      <c r="D4041" t="s">
        <v>39</v>
      </c>
      <c r="E4041">
        <v>2486</v>
      </c>
      <c r="F4041">
        <v>26.7</v>
      </c>
    </row>
    <row r="4042" spans="1:6" x14ac:dyDescent="0.45">
      <c r="A4042">
        <v>2010</v>
      </c>
      <c r="B4042" t="s">
        <v>6</v>
      </c>
      <c r="C4042" t="s">
        <v>7</v>
      </c>
      <c r="D4042" t="s">
        <v>40</v>
      </c>
      <c r="E4042">
        <v>1233</v>
      </c>
      <c r="F4042">
        <v>60.7</v>
      </c>
    </row>
    <row r="4043" spans="1:6" x14ac:dyDescent="0.45">
      <c r="A4043">
        <v>2010</v>
      </c>
      <c r="B4043" t="s">
        <v>6</v>
      </c>
      <c r="C4043" t="s">
        <v>7</v>
      </c>
      <c r="D4043" t="s">
        <v>41</v>
      </c>
      <c r="E4043">
        <v>5004</v>
      </c>
      <c r="F4043">
        <v>24.2</v>
      </c>
    </row>
    <row r="4044" spans="1:6" x14ac:dyDescent="0.45">
      <c r="A4044">
        <v>2010</v>
      </c>
      <c r="B4044" t="s">
        <v>6</v>
      </c>
      <c r="C4044" t="s">
        <v>7</v>
      </c>
      <c r="D4044" t="s">
        <v>42</v>
      </c>
      <c r="E4044">
        <v>4144</v>
      </c>
      <c r="F4044">
        <v>43.2</v>
      </c>
    </row>
    <row r="4045" spans="1:6" x14ac:dyDescent="0.45">
      <c r="A4045">
        <v>2010</v>
      </c>
      <c r="B4045" t="s">
        <v>6</v>
      </c>
      <c r="C4045" t="s">
        <v>7</v>
      </c>
      <c r="D4045" t="s">
        <v>43</v>
      </c>
      <c r="E4045">
        <v>285</v>
      </c>
      <c r="F4045">
        <v>38.799999999999997</v>
      </c>
    </row>
    <row r="4046" spans="1:6" x14ac:dyDescent="0.45">
      <c r="A4046">
        <v>2010</v>
      </c>
      <c r="B4046" t="s">
        <v>6</v>
      </c>
      <c r="C4046" t="s">
        <v>7</v>
      </c>
      <c r="D4046" t="s">
        <v>44</v>
      </c>
      <c r="E4046">
        <v>5124</v>
      </c>
      <c r="F4046">
        <v>42.4</v>
      </c>
    </row>
    <row r="4047" spans="1:6" x14ac:dyDescent="0.45">
      <c r="A4047">
        <v>2010</v>
      </c>
      <c r="B4047" t="s">
        <v>6</v>
      </c>
      <c r="C4047" t="s">
        <v>7</v>
      </c>
      <c r="D4047" t="s">
        <v>45</v>
      </c>
      <c r="E4047">
        <v>2288</v>
      </c>
      <c r="F4047">
        <v>60.3</v>
      </c>
    </row>
    <row r="4048" spans="1:6" x14ac:dyDescent="0.45">
      <c r="A4048">
        <v>2010</v>
      </c>
      <c r="B4048" t="s">
        <v>6</v>
      </c>
      <c r="C4048" t="s">
        <v>7</v>
      </c>
      <c r="D4048" t="s">
        <v>46</v>
      </c>
      <c r="E4048">
        <v>1566</v>
      </c>
      <c r="F4048">
        <v>37.799999999999997</v>
      </c>
    </row>
    <row r="4049" spans="1:6" x14ac:dyDescent="0.45">
      <c r="A4049">
        <v>2010</v>
      </c>
      <c r="B4049" t="s">
        <v>6</v>
      </c>
      <c r="C4049" t="s">
        <v>7</v>
      </c>
      <c r="D4049" t="s">
        <v>47</v>
      </c>
      <c r="E4049">
        <v>5751</v>
      </c>
      <c r="F4049">
        <v>41.1</v>
      </c>
    </row>
    <row r="4050" spans="1:6" x14ac:dyDescent="0.45">
      <c r="A4050">
        <v>2010</v>
      </c>
      <c r="B4050" t="s">
        <v>6</v>
      </c>
      <c r="C4050" t="s">
        <v>7</v>
      </c>
      <c r="D4050" t="s">
        <v>48</v>
      </c>
      <c r="E4050">
        <v>475</v>
      </c>
      <c r="F4050">
        <v>40.1</v>
      </c>
    </row>
    <row r="4051" spans="1:6" x14ac:dyDescent="0.45">
      <c r="A4051">
        <v>2010</v>
      </c>
      <c r="B4051" t="s">
        <v>6</v>
      </c>
      <c r="C4051" t="s">
        <v>7</v>
      </c>
      <c r="D4051" t="s">
        <v>49</v>
      </c>
      <c r="E4051">
        <v>2274</v>
      </c>
      <c r="F4051">
        <v>48.9</v>
      </c>
    </row>
    <row r="4052" spans="1:6" x14ac:dyDescent="0.45">
      <c r="A4052">
        <v>2010</v>
      </c>
      <c r="B4052" t="s">
        <v>6</v>
      </c>
      <c r="C4052" t="s">
        <v>7</v>
      </c>
      <c r="D4052" t="s">
        <v>50</v>
      </c>
      <c r="E4052">
        <v>393</v>
      </c>
      <c r="F4052">
        <v>44.5</v>
      </c>
    </row>
    <row r="4053" spans="1:6" x14ac:dyDescent="0.45">
      <c r="A4053">
        <v>2010</v>
      </c>
      <c r="B4053" t="s">
        <v>6</v>
      </c>
      <c r="C4053" t="s">
        <v>7</v>
      </c>
      <c r="D4053" t="s">
        <v>51</v>
      </c>
      <c r="E4053">
        <v>3539</v>
      </c>
      <c r="F4053">
        <v>54.9</v>
      </c>
    </row>
    <row r="4054" spans="1:6" x14ac:dyDescent="0.45">
      <c r="A4054">
        <v>2010</v>
      </c>
      <c r="B4054" t="s">
        <v>6</v>
      </c>
      <c r="C4054" t="s">
        <v>7</v>
      </c>
      <c r="D4054" t="s">
        <v>52</v>
      </c>
      <c r="E4054">
        <v>9212</v>
      </c>
      <c r="F4054">
        <v>39</v>
      </c>
    </row>
    <row r="4055" spans="1:6" x14ac:dyDescent="0.45">
      <c r="A4055">
        <v>2010</v>
      </c>
      <c r="B4055" t="s">
        <v>6</v>
      </c>
      <c r="C4055" t="s">
        <v>7</v>
      </c>
      <c r="D4055" t="s">
        <v>8</v>
      </c>
      <c r="E4055">
        <v>120859</v>
      </c>
      <c r="F4055">
        <v>38</v>
      </c>
    </row>
    <row r="4056" spans="1:6" x14ac:dyDescent="0.45">
      <c r="A4056">
        <v>2010</v>
      </c>
      <c r="B4056" t="s">
        <v>6</v>
      </c>
      <c r="C4056" t="s">
        <v>7</v>
      </c>
      <c r="D4056" t="s">
        <v>53</v>
      </c>
      <c r="E4056">
        <v>970</v>
      </c>
      <c r="F4056">
        <v>40.6</v>
      </c>
    </row>
    <row r="4057" spans="1:6" x14ac:dyDescent="0.45">
      <c r="A4057">
        <v>2010</v>
      </c>
      <c r="B4057" t="s">
        <v>6</v>
      </c>
      <c r="C4057" t="s">
        <v>7</v>
      </c>
      <c r="D4057" t="s">
        <v>54</v>
      </c>
      <c r="E4057">
        <v>298</v>
      </c>
      <c r="F4057">
        <v>42.7</v>
      </c>
    </row>
    <row r="4058" spans="1:6" x14ac:dyDescent="0.45">
      <c r="A4058">
        <v>2010</v>
      </c>
      <c r="B4058" t="s">
        <v>6</v>
      </c>
      <c r="C4058" t="s">
        <v>7</v>
      </c>
      <c r="D4058" t="s">
        <v>55</v>
      </c>
      <c r="E4058">
        <v>2527</v>
      </c>
      <c r="F4058">
        <v>31.6</v>
      </c>
    </row>
    <row r="4059" spans="1:6" x14ac:dyDescent="0.45">
      <c r="A4059">
        <v>2010</v>
      </c>
      <c r="B4059" t="s">
        <v>6</v>
      </c>
      <c r="C4059" t="s">
        <v>7</v>
      </c>
      <c r="D4059" t="s">
        <v>56</v>
      </c>
      <c r="E4059">
        <v>2609</v>
      </c>
      <c r="F4059">
        <v>37.6</v>
      </c>
    </row>
    <row r="4060" spans="1:6" x14ac:dyDescent="0.45">
      <c r="A4060">
        <v>2010</v>
      </c>
      <c r="B4060" t="s">
        <v>6</v>
      </c>
      <c r="C4060" t="s">
        <v>7</v>
      </c>
      <c r="D4060" t="s">
        <v>57</v>
      </c>
      <c r="E4060">
        <v>1234</v>
      </c>
      <c r="F4060">
        <v>63.7</v>
      </c>
    </row>
    <row r="4061" spans="1:6" x14ac:dyDescent="0.45">
      <c r="A4061">
        <v>2010</v>
      </c>
      <c r="B4061" t="s">
        <v>6</v>
      </c>
      <c r="C4061" t="s">
        <v>7</v>
      </c>
      <c r="D4061" t="s">
        <v>58</v>
      </c>
      <c r="E4061">
        <v>2525</v>
      </c>
      <c r="F4061">
        <v>40.799999999999997</v>
      </c>
    </row>
    <row r="4062" spans="1:6" x14ac:dyDescent="0.45">
      <c r="A4062">
        <v>2010</v>
      </c>
      <c r="B4062" t="s">
        <v>6</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62</v>
      </c>
      <c r="C4115" t="s">
        <v>63</v>
      </c>
      <c r="D4115" t="s">
        <v>9</v>
      </c>
      <c r="E4115">
        <v>1523</v>
      </c>
      <c r="F4115">
        <v>31.2</v>
      </c>
    </row>
    <row r="4116" spans="1:6" x14ac:dyDescent="0.45">
      <c r="A4116">
        <v>2010</v>
      </c>
      <c r="B4116" t="s">
        <v>62</v>
      </c>
      <c r="C4116" t="s">
        <v>63</v>
      </c>
      <c r="D4116" t="s">
        <v>10</v>
      </c>
      <c r="E4116">
        <v>85</v>
      </c>
      <c r="F4116">
        <v>25.9</v>
      </c>
    </row>
    <row r="4117" spans="1:6" x14ac:dyDescent="0.45">
      <c r="A4117">
        <v>2010</v>
      </c>
      <c r="B4117" t="s">
        <v>62</v>
      </c>
      <c r="C4117" t="s">
        <v>63</v>
      </c>
      <c r="D4117" t="s">
        <v>11</v>
      </c>
      <c r="E4117">
        <v>2327</v>
      </c>
      <c r="F4117">
        <v>35.299999999999997</v>
      </c>
    </row>
    <row r="4118" spans="1:6" x14ac:dyDescent="0.45">
      <c r="A4118">
        <v>2010</v>
      </c>
      <c r="B4118" t="s">
        <v>62</v>
      </c>
      <c r="C4118" t="s">
        <v>63</v>
      </c>
      <c r="D4118" t="s">
        <v>12</v>
      </c>
      <c r="E4118">
        <v>955</v>
      </c>
      <c r="F4118">
        <v>29.6</v>
      </c>
    </row>
    <row r="4119" spans="1:6" x14ac:dyDescent="0.45">
      <c r="A4119">
        <v>2010</v>
      </c>
      <c r="B4119" t="s">
        <v>62</v>
      </c>
      <c r="C4119" t="s">
        <v>63</v>
      </c>
      <c r="D4119" t="s">
        <v>13</v>
      </c>
      <c r="E4119">
        <v>10856</v>
      </c>
      <c r="F4119">
        <v>30.1</v>
      </c>
    </row>
    <row r="4120" spans="1:6" x14ac:dyDescent="0.45">
      <c r="A4120">
        <v>2010</v>
      </c>
      <c r="B4120" t="s">
        <v>62</v>
      </c>
      <c r="C4120" t="s">
        <v>63</v>
      </c>
      <c r="D4120" t="s">
        <v>14</v>
      </c>
      <c r="E4120">
        <v>1334</v>
      </c>
      <c r="F4120">
        <v>31.1</v>
      </c>
    </row>
    <row r="4121" spans="1:6" x14ac:dyDescent="0.45">
      <c r="A4121">
        <v>2010</v>
      </c>
      <c r="B4121" t="s">
        <v>62</v>
      </c>
      <c r="C4121" t="s">
        <v>63</v>
      </c>
      <c r="D4121" t="s">
        <v>15</v>
      </c>
      <c r="E4121">
        <v>820</v>
      </c>
      <c r="F4121">
        <v>17.100000000000001</v>
      </c>
    </row>
    <row r="4122" spans="1:6" x14ac:dyDescent="0.45">
      <c r="A4122">
        <v>2010</v>
      </c>
      <c r="B4122" t="s">
        <v>62</v>
      </c>
      <c r="C4122" t="s">
        <v>63</v>
      </c>
      <c r="D4122" t="s">
        <v>16</v>
      </c>
      <c r="E4122">
        <v>215</v>
      </c>
      <c r="F4122">
        <v>21.9</v>
      </c>
    </row>
    <row r="4123" spans="1:6" x14ac:dyDescent="0.45">
      <c r="A4123">
        <v>2010</v>
      </c>
      <c r="B4123" t="s">
        <v>62</v>
      </c>
      <c r="C4123" t="s">
        <v>63</v>
      </c>
      <c r="D4123" t="s">
        <v>17</v>
      </c>
      <c r="E4123">
        <v>114</v>
      </c>
      <c r="F4123">
        <v>18.7</v>
      </c>
    </row>
    <row r="4124" spans="1:6" x14ac:dyDescent="0.45">
      <c r="A4124">
        <v>2010</v>
      </c>
      <c r="B4124" t="s">
        <v>62</v>
      </c>
      <c r="C4124" t="s">
        <v>63</v>
      </c>
      <c r="D4124" t="s">
        <v>18</v>
      </c>
      <c r="E4124">
        <v>4831</v>
      </c>
      <c r="F4124">
        <v>18.100000000000001</v>
      </c>
    </row>
    <row r="4125" spans="1:6" x14ac:dyDescent="0.45">
      <c r="A4125">
        <v>2010</v>
      </c>
      <c r="B4125" t="s">
        <v>62</v>
      </c>
      <c r="C4125" t="s">
        <v>63</v>
      </c>
      <c r="D4125" t="s">
        <v>19</v>
      </c>
      <c r="E4125">
        <v>2080</v>
      </c>
      <c r="F4125">
        <v>28.3</v>
      </c>
    </row>
    <row r="4126" spans="1:6" x14ac:dyDescent="0.45">
      <c r="A4126">
        <v>2010</v>
      </c>
      <c r="B4126" t="s">
        <v>62</v>
      </c>
      <c r="C4126" t="s">
        <v>63</v>
      </c>
      <c r="D4126" t="s">
        <v>20</v>
      </c>
      <c r="E4126">
        <v>189</v>
      </c>
      <c r="F4126">
        <v>10.5</v>
      </c>
    </row>
    <row r="4127" spans="1:6" x14ac:dyDescent="0.45">
      <c r="A4127">
        <v>2010</v>
      </c>
      <c r="B4127" t="s">
        <v>62</v>
      </c>
      <c r="C4127" t="s">
        <v>63</v>
      </c>
      <c r="D4127" t="s">
        <v>21</v>
      </c>
      <c r="E4127">
        <v>410</v>
      </c>
      <c r="F4127">
        <v>26.8</v>
      </c>
    </row>
    <row r="4128" spans="1:6" x14ac:dyDescent="0.45">
      <c r="A4128">
        <v>2010</v>
      </c>
      <c r="B4128" t="s">
        <v>62</v>
      </c>
      <c r="C4128" t="s">
        <v>63</v>
      </c>
      <c r="D4128" t="s">
        <v>22</v>
      </c>
      <c r="E4128">
        <v>2927</v>
      </c>
      <c r="F4128">
        <v>20.9</v>
      </c>
    </row>
    <row r="4129" spans="1:6" x14ac:dyDescent="0.45">
      <c r="A4129">
        <v>2010</v>
      </c>
      <c r="B4129" t="s">
        <v>62</v>
      </c>
      <c r="C4129" t="s">
        <v>63</v>
      </c>
      <c r="D4129" t="s">
        <v>23</v>
      </c>
      <c r="E4129">
        <v>1940</v>
      </c>
      <c r="F4129">
        <v>27.8</v>
      </c>
    </row>
    <row r="4130" spans="1:6" x14ac:dyDescent="0.45">
      <c r="A4130">
        <v>2010</v>
      </c>
      <c r="B4130" t="s">
        <v>62</v>
      </c>
      <c r="C4130" t="s">
        <v>63</v>
      </c>
      <c r="D4130" t="s">
        <v>24</v>
      </c>
      <c r="E4130">
        <v>1411</v>
      </c>
      <c r="F4130">
        <v>32.9</v>
      </c>
    </row>
    <row r="4131" spans="1:6" x14ac:dyDescent="0.45">
      <c r="A4131">
        <v>2010</v>
      </c>
      <c r="B4131" t="s">
        <v>62</v>
      </c>
      <c r="C4131" t="s">
        <v>63</v>
      </c>
      <c r="D4131" t="s">
        <v>25</v>
      </c>
      <c r="E4131">
        <v>825</v>
      </c>
      <c r="F4131">
        <v>24.2</v>
      </c>
    </row>
    <row r="4132" spans="1:6" x14ac:dyDescent="0.45">
      <c r="A4132">
        <v>2010</v>
      </c>
      <c r="B4132" t="s">
        <v>62</v>
      </c>
      <c r="C4132" t="s">
        <v>63</v>
      </c>
      <c r="D4132" t="s">
        <v>26</v>
      </c>
      <c r="E4132">
        <v>1464</v>
      </c>
      <c r="F4132">
        <v>33.5</v>
      </c>
    </row>
    <row r="4133" spans="1:6" x14ac:dyDescent="0.45">
      <c r="A4133">
        <v>2010</v>
      </c>
      <c r="B4133" t="s">
        <v>62</v>
      </c>
      <c r="C4133" t="s">
        <v>63</v>
      </c>
      <c r="D4133" t="s">
        <v>27</v>
      </c>
      <c r="E4133">
        <v>1295</v>
      </c>
      <c r="F4133">
        <v>30.8</v>
      </c>
    </row>
    <row r="4134" spans="1:6" x14ac:dyDescent="0.45">
      <c r="A4134">
        <v>2010</v>
      </c>
      <c r="B4134" t="s">
        <v>62</v>
      </c>
      <c r="C4134" t="s">
        <v>63</v>
      </c>
      <c r="D4134" t="s">
        <v>28</v>
      </c>
      <c r="E4134">
        <v>502</v>
      </c>
      <c r="F4134">
        <v>28.6</v>
      </c>
    </row>
    <row r="4135" spans="1:6" x14ac:dyDescent="0.45">
      <c r="A4135">
        <v>2010</v>
      </c>
      <c r="B4135" t="s">
        <v>62</v>
      </c>
      <c r="C4135" t="s">
        <v>63</v>
      </c>
      <c r="D4135" t="s">
        <v>29</v>
      </c>
      <c r="E4135">
        <v>986</v>
      </c>
      <c r="F4135">
        <v>16.8</v>
      </c>
    </row>
    <row r="4136" spans="1:6" x14ac:dyDescent="0.45">
      <c r="A4136">
        <v>2010</v>
      </c>
      <c r="B4136" t="s">
        <v>62</v>
      </c>
      <c r="C4136" t="s">
        <v>63</v>
      </c>
      <c r="D4136" t="s">
        <v>30</v>
      </c>
      <c r="E4136">
        <v>1773</v>
      </c>
      <c r="F4136">
        <v>21.2</v>
      </c>
    </row>
    <row r="4137" spans="1:6" x14ac:dyDescent="0.45">
      <c r="A4137">
        <v>2010</v>
      </c>
      <c r="B4137" t="s">
        <v>62</v>
      </c>
      <c r="C4137" t="s">
        <v>63</v>
      </c>
      <c r="D4137" t="s">
        <v>31</v>
      </c>
      <c r="E4137">
        <v>2736</v>
      </c>
      <c r="F4137">
        <v>24</v>
      </c>
    </row>
    <row r="4138" spans="1:6" x14ac:dyDescent="0.45">
      <c r="A4138">
        <v>2010</v>
      </c>
      <c r="B4138" t="s">
        <v>62</v>
      </c>
      <c r="C4138" t="s">
        <v>63</v>
      </c>
      <c r="D4138" t="s">
        <v>32</v>
      </c>
      <c r="E4138">
        <v>1451</v>
      </c>
      <c r="F4138">
        <v>23.4</v>
      </c>
    </row>
    <row r="4139" spans="1:6" x14ac:dyDescent="0.45">
      <c r="A4139">
        <v>2010</v>
      </c>
      <c r="B4139" t="s">
        <v>62</v>
      </c>
      <c r="C4139" t="s">
        <v>63</v>
      </c>
      <c r="D4139" t="s">
        <v>33</v>
      </c>
      <c r="E4139">
        <v>927</v>
      </c>
      <c r="F4139">
        <v>32.6</v>
      </c>
    </row>
    <row r="4140" spans="1:6" x14ac:dyDescent="0.45">
      <c r="A4140">
        <v>2010</v>
      </c>
      <c r="B4140" t="s">
        <v>62</v>
      </c>
      <c r="C4140" t="s">
        <v>63</v>
      </c>
      <c r="D4140" t="s">
        <v>34</v>
      </c>
      <c r="E4140">
        <v>1986</v>
      </c>
      <c r="F4140">
        <v>28.8</v>
      </c>
    </row>
    <row r="4141" spans="1:6" x14ac:dyDescent="0.45">
      <c r="A4141">
        <v>2010</v>
      </c>
      <c r="B4141" t="s">
        <v>62</v>
      </c>
      <c r="C4141" t="s">
        <v>63</v>
      </c>
      <c r="D4141" t="s">
        <v>35</v>
      </c>
      <c r="E4141">
        <v>302</v>
      </c>
      <c r="F4141">
        <v>25.2</v>
      </c>
    </row>
    <row r="4142" spans="1:6" x14ac:dyDescent="0.45">
      <c r="A4142">
        <v>2010</v>
      </c>
      <c r="B4142" t="s">
        <v>62</v>
      </c>
      <c r="C4142" t="s">
        <v>63</v>
      </c>
      <c r="D4142" t="s">
        <v>36</v>
      </c>
      <c r="E4142">
        <v>565</v>
      </c>
      <c r="F4142">
        <v>24.9</v>
      </c>
    </row>
    <row r="4143" spans="1:6" x14ac:dyDescent="0.45">
      <c r="A4143">
        <v>2010</v>
      </c>
      <c r="B4143" t="s">
        <v>62</v>
      </c>
      <c r="C4143" t="s">
        <v>63</v>
      </c>
      <c r="D4143" t="s">
        <v>37</v>
      </c>
      <c r="E4143">
        <v>296</v>
      </c>
      <c r="F4143">
        <v>14.2</v>
      </c>
    </row>
    <row r="4144" spans="1:6" x14ac:dyDescent="0.45">
      <c r="A4144">
        <v>2010</v>
      </c>
      <c r="B4144" t="s">
        <v>62</v>
      </c>
      <c r="C4144" t="s">
        <v>63</v>
      </c>
      <c r="D4144" t="s">
        <v>38</v>
      </c>
      <c r="E4144">
        <v>396</v>
      </c>
      <c r="F4144">
        <v>26.9</v>
      </c>
    </row>
    <row r="4145" spans="1:6" x14ac:dyDescent="0.45">
      <c r="A4145">
        <v>2010</v>
      </c>
      <c r="B4145" t="s">
        <v>62</v>
      </c>
      <c r="C4145" t="s">
        <v>63</v>
      </c>
      <c r="D4145" t="s">
        <v>39</v>
      </c>
      <c r="E4145">
        <v>1878</v>
      </c>
      <c r="F4145">
        <v>17.7</v>
      </c>
    </row>
    <row r="4146" spans="1:6" x14ac:dyDescent="0.45">
      <c r="A4146">
        <v>2010</v>
      </c>
      <c r="B4146" t="s">
        <v>62</v>
      </c>
      <c r="C4146" t="s">
        <v>63</v>
      </c>
      <c r="D4146" t="s">
        <v>40</v>
      </c>
      <c r="E4146">
        <v>343</v>
      </c>
      <c r="F4146">
        <v>16.8</v>
      </c>
    </row>
    <row r="4147" spans="1:6" x14ac:dyDescent="0.45">
      <c r="A4147">
        <v>2010</v>
      </c>
      <c r="B4147" t="s">
        <v>62</v>
      </c>
      <c r="C4147" t="s">
        <v>63</v>
      </c>
      <c r="D4147" t="s">
        <v>41</v>
      </c>
      <c r="E4147">
        <v>2616</v>
      </c>
      <c r="F4147">
        <v>11.3</v>
      </c>
    </row>
    <row r="4148" spans="1:6" x14ac:dyDescent="0.45">
      <c r="A4148">
        <v>2010</v>
      </c>
      <c r="B4148" t="s">
        <v>62</v>
      </c>
      <c r="C4148" t="s">
        <v>63</v>
      </c>
      <c r="D4148" t="s">
        <v>42</v>
      </c>
      <c r="E4148">
        <v>2817</v>
      </c>
      <c r="F4148">
        <v>30.3</v>
      </c>
    </row>
    <row r="4149" spans="1:6" x14ac:dyDescent="0.45">
      <c r="A4149">
        <v>2010</v>
      </c>
      <c r="B4149" t="s">
        <v>62</v>
      </c>
      <c r="C4149" t="s">
        <v>63</v>
      </c>
      <c r="D4149" t="s">
        <v>43</v>
      </c>
      <c r="E4149">
        <v>361</v>
      </c>
      <c r="F4149">
        <v>37.200000000000003</v>
      </c>
    </row>
    <row r="4150" spans="1:6" x14ac:dyDescent="0.45">
      <c r="A4150">
        <v>2010</v>
      </c>
      <c r="B4150" t="s">
        <v>62</v>
      </c>
      <c r="C4150" t="s">
        <v>63</v>
      </c>
      <c r="D4150" t="s">
        <v>44</v>
      </c>
      <c r="E4150">
        <v>4109</v>
      </c>
      <c r="F4150">
        <v>29.7</v>
      </c>
    </row>
    <row r="4151" spans="1:6" x14ac:dyDescent="0.45">
      <c r="A4151">
        <v>2010</v>
      </c>
      <c r="B4151" t="s">
        <v>62</v>
      </c>
      <c r="C4151" t="s">
        <v>63</v>
      </c>
      <c r="D4151" t="s">
        <v>45</v>
      </c>
      <c r="E4151">
        <v>1015</v>
      </c>
      <c r="F4151">
        <v>26.1</v>
      </c>
    </row>
    <row r="4152" spans="1:6" x14ac:dyDescent="0.45">
      <c r="A4152">
        <v>2010</v>
      </c>
      <c r="B4152" t="s">
        <v>62</v>
      </c>
      <c r="C4152" t="s">
        <v>63</v>
      </c>
      <c r="D4152" t="s">
        <v>46</v>
      </c>
      <c r="E4152">
        <v>1300</v>
      </c>
      <c r="F4152">
        <v>28.5</v>
      </c>
    </row>
    <row r="4153" spans="1:6" x14ac:dyDescent="0.45">
      <c r="A4153">
        <v>2010</v>
      </c>
      <c r="B4153" t="s">
        <v>62</v>
      </c>
      <c r="C4153" t="s">
        <v>63</v>
      </c>
      <c r="D4153" t="s">
        <v>47</v>
      </c>
      <c r="E4153">
        <v>3591</v>
      </c>
      <c r="F4153">
        <v>20</v>
      </c>
    </row>
    <row r="4154" spans="1:6" x14ac:dyDescent="0.45">
      <c r="A4154">
        <v>2010</v>
      </c>
      <c r="B4154" t="s">
        <v>62</v>
      </c>
      <c r="C4154" t="s">
        <v>63</v>
      </c>
      <c r="D4154" t="s">
        <v>48</v>
      </c>
      <c r="E4154">
        <v>338</v>
      </c>
      <c r="F4154">
        <v>22.6</v>
      </c>
    </row>
    <row r="4155" spans="1:6" x14ac:dyDescent="0.45">
      <c r="A4155">
        <v>2010</v>
      </c>
      <c r="B4155" t="s">
        <v>62</v>
      </c>
      <c r="C4155" t="s">
        <v>63</v>
      </c>
      <c r="D4155" t="s">
        <v>49</v>
      </c>
      <c r="E4155">
        <v>1570</v>
      </c>
      <c r="F4155">
        <v>34.700000000000003</v>
      </c>
    </row>
    <row r="4156" spans="1:6" x14ac:dyDescent="0.45">
      <c r="A4156">
        <v>2010</v>
      </c>
      <c r="B4156" t="s">
        <v>62</v>
      </c>
      <c r="C4156" t="s">
        <v>63</v>
      </c>
      <c r="D4156" t="s">
        <v>50</v>
      </c>
      <c r="E4156">
        <v>398</v>
      </c>
      <c r="F4156">
        <v>35.9</v>
      </c>
    </row>
    <row r="4157" spans="1:6" x14ac:dyDescent="0.45">
      <c r="A4157">
        <v>2010</v>
      </c>
      <c r="B4157" t="s">
        <v>62</v>
      </c>
      <c r="C4157" t="s">
        <v>63</v>
      </c>
      <c r="D4157" t="s">
        <v>51</v>
      </c>
      <c r="E4157">
        <v>2440</v>
      </c>
      <c r="F4157">
        <v>38.5</v>
      </c>
    </row>
    <row r="4158" spans="1:6" x14ac:dyDescent="0.45">
      <c r="A4158">
        <v>2010</v>
      </c>
      <c r="B4158" t="s">
        <v>62</v>
      </c>
      <c r="C4158" t="s">
        <v>63</v>
      </c>
      <c r="D4158" t="s">
        <v>52</v>
      </c>
      <c r="E4158">
        <v>5209</v>
      </c>
      <c r="F4158">
        <v>26.8</v>
      </c>
    </row>
    <row r="4159" spans="1:6" x14ac:dyDescent="0.45">
      <c r="A4159">
        <v>2010</v>
      </c>
      <c r="B4159" t="s">
        <v>62</v>
      </c>
      <c r="C4159" t="s">
        <v>63</v>
      </c>
      <c r="D4159" t="s">
        <v>8</v>
      </c>
      <c r="E4159">
        <v>83494</v>
      </c>
      <c r="F4159">
        <v>25.1</v>
      </c>
    </row>
    <row r="4160" spans="1:6" x14ac:dyDescent="0.45">
      <c r="A4160">
        <v>2010</v>
      </c>
      <c r="B4160" t="s">
        <v>62</v>
      </c>
      <c r="C4160" t="s">
        <v>63</v>
      </c>
      <c r="D4160" t="s">
        <v>53</v>
      </c>
      <c r="E4160">
        <v>375</v>
      </c>
      <c r="F4160">
        <v>19.3</v>
      </c>
    </row>
    <row r="4161" spans="1:6" x14ac:dyDescent="0.45">
      <c r="A4161">
        <v>2010</v>
      </c>
      <c r="B4161" t="s">
        <v>62</v>
      </c>
      <c r="C4161" t="s">
        <v>63</v>
      </c>
      <c r="D4161" t="s">
        <v>54</v>
      </c>
      <c r="E4161">
        <v>238</v>
      </c>
      <c r="F4161">
        <v>30.8</v>
      </c>
    </row>
    <row r="4162" spans="1:6" x14ac:dyDescent="0.45">
      <c r="A4162">
        <v>2010</v>
      </c>
      <c r="B4162" t="s">
        <v>62</v>
      </c>
      <c r="C4162" t="s">
        <v>63</v>
      </c>
      <c r="D4162" t="s">
        <v>55</v>
      </c>
      <c r="E4162">
        <v>1848</v>
      </c>
      <c r="F4162">
        <v>24.5</v>
      </c>
    </row>
    <row r="4163" spans="1:6" x14ac:dyDescent="0.45">
      <c r="A4163">
        <v>2010</v>
      </c>
      <c r="B4163" t="s">
        <v>62</v>
      </c>
      <c r="C4163" t="s">
        <v>63</v>
      </c>
      <c r="D4163" t="s">
        <v>56</v>
      </c>
      <c r="E4163">
        <v>3025</v>
      </c>
      <c r="F4163">
        <v>43.6</v>
      </c>
    </row>
    <row r="4164" spans="1:6" x14ac:dyDescent="0.45">
      <c r="A4164">
        <v>2010</v>
      </c>
      <c r="B4164" t="s">
        <v>62</v>
      </c>
      <c r="C4164" t="s">
        <v>63</v>
      </c>
      <c r="D4164" t="s">
        <v>57</v>
      </c>
      <c r="E4164">
        <v>594</v>
      </c>
      <c r="F4164">
        <v>26</v>
      </c>
    </row>
    <row r="4165" spans="1:6" x14ac:dyDescent="0.45">
      <c r="A4165">
        <v>2010</v>
      </c>
      <c r="B4165" t="s">
        <v>62</v>
      </c>
      <c r="C4165" t="s">
        <v>63</v>
      </c>
      <c r="D4165" t="s">
        <v>58</v>
      </c>
      <c r="E4165">
        <v>1762</v>
      </c>
      <c r="F4165">
        <v>25.3</v>
      </c>
    </row>
    <row r="4166" spans="1:6" x14ac:dyDescent="0.45">
      <c r="A4166">
        <v>2010</v>
      </c>
      <c r="B4166" t="s">
        <v>62</v>
      </c>
      <c r="C4166" t="s">
        <v>63</v>
      </c>
      <c r="D4166" t="s">
        <v>59</v>
      </c>
      <c r="E4166">
        <v>146</v>
      </c>
      <c r="F4166">
        <v>27.2</v>
      </c>
    </row>
    <row r="4167" spans="1:6" x14ac:dyDescent="0.45">
      <c r="A4167">
        <v>2010</v>
      </c>
      <c r="B4167" t="s">
        <v>64</v>
      </c>
      <c r="C4167" t="s">
        <v>65</v>
      </c>
      <c r="D4167" t="s">
        <v>9</v>
      </c>
      <c r="E4167">
        <v>2619</v>
      </c>
      <c r="F4167">
        <v>51.6</v>
      </c>
    </row>
    <row r="4168" spans="1:6" x14ac:dyDescent="0.45">
      <c r="A4168">
        <v>2010</v>
      </c>
      <c r="B4168" t="s">
        <v>64</v>
      </c>
      <c r="C4168" t="s">
        <v>65</v>
      </c>
      <c r="D4168" t="s">
        <v>10</v>
      </c>
      <c r="E4168">
        <v>167</v>
      </c>
      <c r="F4168">
        <v>40.9</v>
      </c>
    </row>
    <row r="4169" spans="1:6" x14ac:dyDescent="0.45">
      <c r="A4169">
        <v>2010</v>
      </c>
      <c r="B4169" t="s">
        <v>64</v>
      </c>
      <c r="C4169" t="s">
        <v>65</v>
      </c>
      <c r="D4169" t="s">
        <v>11</v>
      </c>
      <c r="E4169">
        <v>2138</v>
      </c>
      <c r="F4169">
        <v>31.9</v>
      </c>
    </row>
    <row r="4170" spans="1:6" x14ac:dyDescent="0.45">
      <c r="A4170">
        <v>2010</v>
      </c>
      <c r="B4170" t="s">
        <v>64</v>
      </c>
      <c r="C4170" t="s">
        <v>65</v>
      </c>
      <c r="D4170" t="s">
        <v>12</v>
      </c>
      <c r="E4170">
        <v>1741</v>
      </c>
      <c r="F4170">
        <v>53.8</v>
      </c>
    </row>
    <row r="4171" spans="1:6" x14ac:dyDescent="0.45">
      <c r="A4171">
        <v>2010</v>
      </c>
      <c r="B4171" t="s">
        <v>64</v>
      </c>
      <c r="C4171" t="s">
        <v>65</v>
      </c>
      <c r="D4171" t="s">
        <v>13</v>
      </c>
      <c r="E4171">
        <v>13662</v>
      </c>
      <c r="F4171">
        <v>38.1</v>
      </c>
    </row>
    <row r="4172" spans="1:6" x14ac:dyDescent="0.45">
      <c r="A4172">
        <v>2010</v>
      </c>
      <c r="B4172" t="s">
        <v>64</v>
      </c>
      <c r="C4172" t="s">
        <v>65</v>
      </c>
      <c r="D4172" t="s">
        <v>14</v>
      </c>
      <c r="E4172">
        <v>1607</v>
      </c>
      <c r="F4172">
        <v>36.1</v>
      </c>
    </row>
    <row r="4173" spans="1:6" x14ac:dyDescent="0.45">
      <c r="A4173">
        <v>2010</v>
      </c>
      <c r="B4173" t="s">
        <v>64</v>
      </c>
      <c r="C4173" t="s">
        <v>65</v>
      </c>
      <c r="D4173" t="s">
        <v>15</v>
      </c>
      <c r="E4173">
        <v>1349</v>
      </c>
      <c r="F4173">
        <v>29.4</v>
      </c>
    </row>
    <row r="4174" spans="1:6" x14ac:dyDescent="0.45">
      <c r="A4174">
        <v>2010</v>
      </c>
      <c r="B4174" t="s">
        <v>64</v>
      </c>
      <c r="C4174" t="s">
        <v>65</v>
      </c>
      <c r="D4174" t="s">
        <v>16</v>
      </c>
      <c r="E4174">
        <v>407</v>
      </c>
      <c r="F4174">
        <v>40.700000000000003</v>
      </c>
    </row>
    <row r="4175" spans="1:6" x14ac:dyDescent="0.45">
      <c r="A4175">
        <v>2010</v>
      </c>
      <c r="B4175" t="s">
        <v>64</v>
      </c>
      <c r="C4175" t="s">
        <v>65</v>
      </c>
      <c r="D4175" t="s">
        <v>17</v>
      </c>
      <c r="E4175">
        <v>196</v>
      </c>
      <c r="F4175">
        <v>32.700000000000003</v>
      </c>
    </row>
    <row r="4176" spans="1:6" x14ac:dyDescent="0.45">
      <c r="A4176">
        <v>2010</v>
      </c>
      <c r="B4176" t="s">
        <v>64</v>
      </c>
      <c r="C4176" t="s">
        <v>65</v>
      </c>
      <c r="D4176" t="s">
        <v>18</v>
      </c>
      <c r="E4176">
        <v>8432</v>
      </c>
      <c r="F4176">
        <v>32.799999999999997</v>
      </c>
    </row>
    <row r="4177" spans="1:6" x14ac:dyDescent="0.45">
      <c r="A4177">
        <v>2010</v>
      </c>
      <c r="B4177" t="s">
        <v>64</v>
      </c>
      <c r="C4177" t="s">
        <v>65</v>
      </c>
      <c r="D4177" t="s">
        <v>19</v>
      </c>
      <c r="E4177">
        <v>3762</v>
      </c>
      <c r="F4177">
        <v>46.3</v>
      </c>
    </row>
    <row r="4178" spans="1:6" x14ac:dyDescent="0.45">
      <c r="A4178">
        <v>2010</v>
      </c>
      <c r="B4178" t="s">
        <v>64</v>
      </c>
      <c r="C4178" t="s">
        <v>65</v>
      </c>
      <c r="D4178" t="s">
        <v>20</v>
      </c>
      <c r="E4178">
        <v>605</v>
      </c>
      <c r="F4178">
        <v>35.799999999999997</v>
      </c>
    </row>
    <row r="4179" spans="1:6" x14ac:dyDescent="0.45">
      <c r="A4179">
        <v>2010</v>
      </c>
      <c r="B4179" t="s">
        <v>64</v>
      </c>
      <c r="C4179" t="s">
        <v>65</v>
      </c>
      <c r="D4179" t="s">
        <v>21</v>
      </c>
      <c r="E4179">
        <v>642</v>
      </c>
      <c r="F4179">
        <v>42</v>
      </c>
    </row>
    <row r="4180" spans="1:6" x14ac:dyDescent="0.45">
      <c r="A4180">
        <v>2010</v>
      </c>
      <c r="B4180" t="s">
        <v>64</v>
      </c>
      <c r="C4180" t="s">
        <v>65</v>
      </c>
      <c r="D4180" t="s">
        <v>22</v>
      </c>
      <c r="E4180">
        <v>5349</v>
      </c>
      <c r="F4180">
        <v>39.299999999999997</v>
      </c>
    </row>
    <row r="4181" spans="1:6" x14ac:dyDescent="0.45">
      <c r="A4181">
        <v>2010</v>
      </c>
      <c r="B4181" t="s">
        <v>64</v>
      </c>
      <c r="C4181" t="s">
        <v>65</v>
      </c>
      <c r="D4181" t="s">
        <v>23</v>
      </c>
      <c r="E4181">
        <v>3082</v>
      </c>
      <c r="F4181">
        <v>44.5</v>
      </c>
    </row>
    <row r="4182" spans="1:6" x14ac:dyDescent="0.45">
      <c r="A4182">
        <v>2010</v>
      </c>
      <c r="B4182" t="s">
        <v>64</v>
      </c>
      <c r="C4182" t="s">
        <v>65</v>
      </c>
      <c r="D4182" t="s">
        <v>24</v>
      </c>
      <c r="E4182">
        <v>1537</v>
      </c>
      <c r="F4182">
        <v>38</v>
      </c>
    </row>
    <row r="4183" spans="1:6" x14ac:dyDescent="0.45">
      <c r="A4183">
        <v>2010</v>
      </c>
      <c r="B4183" t="s">
        <v>64</v>
      </c>
      <c r="C4183" t="s">
        <v>65</v>
      </c>
      <c r="D4183" t="s">
        <v>25</v>
      </c>
      <c r="E4183">
        <v>1370</v>
      </c>
      <c r="F4183">
        <v>41.2</v>
      </c>
    </row>
    <row r="4184" spans="1:6" x14ac:dyDescent="0.45">
      <c r="A4184">
        <v>2010</v>
      </c>
      <c r="B4184" t="s">
        <v>64</v>
      </c>
      <c r="C4184" t="s">
        <v>65</v>
      </c>
      <c r="D4184" t="s">
        <v>26</v>
      </c>
      <c r="E4184">
        <v>1992</v>
      </c>
      <c r="F4184">
        <v>44.1</v>
      </c>
    </row>
    <row r="4185" spans="1:6" x14ac:dyDescent="0.45">
      <c r="A4185">
        <v>2010</v>
      </c>
      <c r="B4185" t="s">
        <v>64</v>
      </c>
      <c r="C4185" t="s">
        <v>65</v>
      </c>
      <c r="D4185" t="s">
        <v>27</v>
      </c>
      <c r="E4185">
        <v>1977</v>
      </c>
      <c r="F4185">
        <v>44.9</v>
      </c>
    </row>
    <row r="4186" spans="1:6" x14ac:dyDescent="0.45">
      <c r="A4186">
        <v>2010</v>
      </c>
      <c r="B4186" t="s">
        <v>64</v>
      </c>
      <c r="C4186" t="s">
        <v>65</v>
      </c>
      <c r="D4186" t="s">
        <v>28</v>
      </c>
      <c r="E4186">
        <v>602</v>
      </c>
      <c r="F4186">
        <v>34.5</v>
      </c>
    </row>
    <row r="4187" spans="1:6" x14ac:dyDescent="0.45">
      <c r="A4187">
        <v>2010</v>
      </c>
      <c r="B4187" t="s">
        <v>64</v>
      </c>
      <c r="C4187" t="s">
        <v>65</v>
      </c>
      <c r="D4187" t="s">
        <v>29</v>
      </c>
      <c r="E4187">
        <v>2279</v>
      </c>
      <c r="F4187">
        <v>38.799999999999997</v>
      </c>
    </row>
    <row r="4188" spans="1:6" x14ac:dyDescent="0.45">
      <c r="A4188">
        <v>2010</v>
      </c>
      <c r="B4188" t="s">
        <v>64</v>
      </c>
      <c r="C4188" t="s">
        <v>65</v>
      </c>
      <c r="D4188" t="s">
        <v>30</v>
      </c>
      <c r="E4188">
        <v>2516</v>
      </c>
      <c r="F4188">
        <v>31.3</v>
      </c>
    </row>
    <row r="4189" spans="1:6" x14ac:dyDescent="0.45">
      <c r="A4189">
        <v>2010</v>
      </c>
      <c r="B4189" t="s">
        <v>64</v>
      </c>
      <c r="C4189" t="s">
        <v>65</v>
      </c>
      <c r="D4189" t="s">
        <v>31</v>
      </c>
      <c r="E4189">
        <v>4474</v>
      </c>
      <c r="F4189">
        <v>39.5</v>
      </c>
    </row>
    <row r="4190" spans="1:6" x14ac:dyDescent="0.45">
      <c r="A4190">
        <v>2010</v>
      </c>
      <c r="B4190" t="s">
        <v>64</v>
      </c>
      <c r="C4190" t="s">
        <v>65</v>
      </c>
      <c r="D4190" t="s">
        <v>32</v>
      </c>
      <c r="E4190">
        <v>2167</v>
      </c>
      <c r="F4190">
        <v>36.1</v>
      </c>
    </row>
    <row r="4191" spans="1:6" x14ac:dyDescent="0.45">
      <c r="A4191">
        <v>2010</v>
      </c>
      <c r="B4191" t="s">
        <v>64</v>
      </c>
      <c r="C4191" t="s">
        <v>65</v>
      </c>
      <c r="D4191" t="s">
        <v>33</v>
      </c>
      <c r="E4191">
        <v>1520</v>
      </c>
      <c r="F4191">
        <v>51.2</v>
      </c>
    </row>
    <row r="4192" spans="1:6" x14ac:dyDescent="0.45">
      <c r="A4192">
        <v>2010</v>
      </c>
      <c r="B4192" t="s">
        <v>64</v>
      </c>
      <c r="C4192" t="s">
        <v>65</v>
      </c>
      <c r="D4192" t="s">
        <v>34</v>
      </c>
      <c r="E4192">
        <v>3001</v>
      </c>
      <c r="F4192">
        <v>44</v>
      </c>
    </row>
    <row r="4193" spans="1:6" x14ac:dyDescent="0.45">
      <c r="A4193">
        <v>2010</v>
      </c>
      <c r="B4193" t="s">
        <v>64</v>
      </c>
      <c r="C4193" t="s">
        <v>65</v>
      </c>
      <c r="D4193" t="s">
        <v>35</v>
      </c>
      <c r="E4193">
        <v>494</v>
      </c>
      <c r="F4193">
        <v>41.8</v>
      </c>
    </row>
    <row r="4194" spans="1:6" x14ac:dyDescent="0.45">
      <c r="A4194">
        <v>2010</v>
      </c>
      <c r="B4194" t="s">
        <v>64</v>
      </c>
      <c r="C4194" t="s">
        <v>65</v>
      </c>
      <c r="D4194" t="s">
        <v>36</v>
      </c>
      <c r="E4194">
        <v>876</v>
      </c>
      <c r="F4194">
        <v>40.5</v>
      </c>
    </row>
    <row r="4195" spans="1:6" x14ac:dyDescent="0.45">
      <c r="A4195">
        <v>2010</v>
      </c>
      <c r="B4195" t="s">
        <v>64</v>
      </c>
      <c r="C4195" t="s">
        <v>65</v>
      </c>
      <c r="D4195" t="s">
        <v>37</v>
      </c>
      <c r="E4195">
        <v>796</v>
      </c>
      <c r="F4195">
        <v>33.299999999999997</v>
      </c>
    </row>
    <row r="4196" spans="1:6" x14ac:dyDescent="0.45">
      <c r="A4196">
        <v>2010</v>
      </c>
      <c r="B4196" t="s">
        <v>64</v>
      </c>
      <c r="C4196" t="s">
        <v>65</v>
      </c>
      <c r="D4196" t="s">
        <v>38</v>
      </c>
      <c r="E4196">
        <v>500</v>
      </c>
      <c r="F4196">
        <v>33.5</v>
      </c>
    </row>
    <row r="4197" spans="1:6" x14ac:dyDescent="0.45">
      <c r="A4197">
        <v>2010</v>
      </c>
      <c r="B4197" t="s">
        <v>64</v>
      </c>
      <c r="C4197" t="s">
        <v>65</v>
      </c>
      <c r="D4197" t="s">
        <v>39</v>
      </c>
      <c r="E4197">
        <v>3402</v>
      </c>
      <c r="F4197">
        <v>33.4</v>
      </c>
    </row>
    <row r="4198" spans="1:6" x14ac:dyDescent="0.45">
      <c r="A4198">
        <v>2010</v>
      </c>
      <c r="B4198" t="s">
        <v>64</v>
      </c>
      <c r="C4198" t="s">
        <v>65</v>
      </c>
      <c r="D4198" t="s">
        <v>40</v>
      </c>
      <c r="E4198">
        <v>806</v>
      </c>
      <c r="F4198">
        <v>38.4</v>
      </c>
    </row>
    <row r="4199" spans="1:6" x14ac:dyDescent="0.45">
      <c r="A4199">
        <v>2010</v>
      </c>
      <c r="B4199" t="s">
        <v>64</v>
      </c>
      <c r="C4199" t="s">
        <v>65</v>
      </c>
      <c r="D4199" t="s">
        <v>41</v>
      </c>
      <c r="E4199">
        <v>6213</v>
      </c>
      <c r="F4199">
        <v>27.9</v>
      </c>
    </row>
    <row r="4200" spans="1:6" x14ac:dyDescent="0.45">
      <c r="A4200">
        <v>2010</v>
      </c>
      <c r="B4200" t="s">
        <v>64</v>
      </c>
      <c r="C4200" t="s">
        <v>65</v>
      </c>
      <c r="D4200" t="s">
        <v>42</v>
      </c>
      <c r="E4200">
        <v>4298</v>
      </c>
      <c r="F4200">
        <v>44.7</v>
      </c>
    </row>
    <row r="4201" spans="1:6" x14ac:dyDescent="0.45">
      <c r="A4201">
        <v>2010</v>
      </c>
      <c r="B4201" t="s">
        <v>64</v>
      </c>
      <c r="C4201" t="s">
        <v>65</v>
      </c>
      <c r="D4201" t="s">
        <v>43</v>
      </c>
      <c r="E4201">
        <v>382</v>
      </c>
      <c r="F4201">
        <v>42.9</v>
      </c>
    </row>
    <row r="4202" spans="1:6" x14ac:dyDescent="0.45">
      <c r="A4202">
        <v>2010</v>
      </c>
      <c r="B4202" t="s">
        <v>64</v>
      </c>
      <c r="C4202" t="s">
        <v>65</v>
      </c>
      <c r="D4202" t="s">
        <v>44</v>
      </c>
      <c r="E4202">
        <v>5755</v>
      </c>
      <c r="F4202">
        <v>42.6</v>
      </c>
    </row>
    <row r="4203" spans="1:6" x14ac:dyDescent="0.45">
      <c r="A4203">
        <v>2010</v>
      </c>
      <c r="B4203" t="s">
        <v>64</v>
      </c>
      <c r="C4203" t="s">
        <v>65</v>
      </c>
      <c r="D4203" t="s">
        <v>45</v>
      </c>
      <c r="E4203">
        <v>1980</v>
      </c>
      <c r="F4203">
        <v>50</v>
      </c>
    </row>
    <row r="4204" spans="1:6" x14ac:dyDescent="0.45">
      <c r="A4204">
        <v>2010</v>
      </c>
      <c r="B4204" t="s">
        <v>64</v>
      </c>
      <c r="C4204" t="s">
        <v>65</v>
      </c>
      <c r="D4204" t="s">
        <v>46</v>
      </c>
      <c r="E4204">
        <v>1793</v>
      </c>
      <c r="F4204">
        <v>40.1</v>
      </c>
    </row>
    <row r="4205" spans="1:6" x14ac:dyDescent="0.45">
      <c r="A4205">
        <v>2010</v>
      </c>
      <c r="B4205" t="s">
        <v>64</v>
      </c>
      <c r="C4205" t="s">
        <v>65</v>
      </c>
      <c r="D4205" t="s">
        <v>47</v>
      </c>
      <c r="E4205">
        <v>6701</v>
      </c>
      <c r="F4205">
        <v>39.299999999999997</v>
      </c>
    </row>
    <row r="4206" spans="1:6" x14ac:dyDescent="0.45">
      <c r="A4206">
        <v>2010</v>
      </c>
      <c r="B4206" t="s">
        <v>64</v>
      </c>
      <c r="C4206" t="s">
        <v>65</v>
      </c>
      <c r="D4206" t="s">
        <v>48</v>
      </c>
      <c r="E4206">
        <v>431</v>
      </c>
      <c r="F4206">
        <v>31.4</v>
      </c>
    </row>
    <row r="4207" spans="1:6" x14ac:dyDescent="0.45">
      <c r="A4207">
        <v>2010</v>
      </c>
      <c r="B4207" t="s">
        <v>64</v>
      </c>
      <c r="C4207" t="s">
        <v>65</v>
      </c>
      <c r="D4207" t="s">
        <v>49</v>
      </c>
      <c r="E4207">
        <v>2293</v>
      </c>
      <c r="F4207">
        <v>47.9</v>
      </c>
    </row>
    <row r="4208" spans="1:6" x14ac:dyDescent="0.45">
      <c r="A4208">
        <v>2010</v>
      </c>
      <c r="B4208" t="s">
        <v>64</v>
      </c>
      <c r="C4208" t="s">
        <v>65</v>
      </c>
      <c r="D4208" t="s">
        <v>50</v>
      </c>
      <c r="E4208">
        <v>416</v>
      </c>
      <c r="F4208">
        <v>39.9</v>
      </c>
    </row>
    <row r="4209" spans="1:6" x14ac:dyDescent="0.45">
      <c r="A4209">
        <v>2010</v>
      </c>
      <c r="B4209" t="s">
        <v>64</v>
      </c>
      <c r="C4209" t="s">
        <v>65</v>
      </c>
      <c r="D4209" t="s">
        <v>51</v>
      </c>
      <c r="E4209">
        <v>3205</v>
      </c>
      <c r="F4209">
        <v>48.7</v>
      </c>
    </row>
    <row r="4210" spans="1:6" x14ac:dyDescent="0.45">
      <c r="A4210">
        <v>2010</v>
      </c>
      <c r="B4210" t="s">
        <v>64</v>
      </c>
      <c r="C4210" t="s">
        <v>65</v>
      </c>
      <c r="D4210" t="s">
        <v>52</v>
      </c>
      <c r="E4210">
        <v>9180</v>
      </c>
      <c r="F4210">
        <v>44.4</v>
      </c>
    </row>
    <row r="4211" spans="1:6" x14ac:dyDescent="0.45">
      <c r="A4211">
        <v>2010</v>
      </c>
      <c r="B4211" t="s">
        <v>64</v>
      </c>
      <c r="C4211" t="s">
        <v>65</v>
      </c>
      <c r="D4211" t="s">
        <v>8</v>
      </c>
      <c r="E4211">
        <v>129476</v>
      </c>
      <c r="F4211">
        <v>39.1</v>
      </c>
    </row>
    <row r="4212" spans="1:6" x14ac:dyDescent="0.45">
      <c r="A4212">
        <v>2010</v>
      </c>
      <c r="B4212" t="s">
        <v>64</v>
      </c>
      <c r="C4212" t="s">
        <v>65</v>
      </c>
      <c r="D4212" t="s">
        <v>53</v>
      </c>
      <c r="E4212">
        <v>739</v>
      </c>
      <c r="F4212">
        <v>37.1</v>
      </c>
    </row>
    <row r="4213" spans="1:6" x14ac:dyDescent="0.45">
      <c r="A4213">
        <v>2010</v>
      </c>
      <c r="B4213" t="s">
        <v>64</v>
      </c>
      <c r="C4213" t="s">
        <v>65</v>
      </c>
      <c r="D4213" t="s">
        <v>54</v>
      </c>
      <c r="E4213">
        <v>265</v>
      </c>
      <c r="F4213">
        <v>35.299999999999997</v>
      </c>
    </row>
    <row r="4214" spans="1:6" x14ac:dyDescent="0.45">
      <c r="A4214">
        <v>2010</v>
      </c>
      <c r="B4214" t="s">
        <v>64</v>
      </c>
      <c r="C4214" t="s">
        <v>65</v>
      </c>
      <c r="D4214" t="s">
        <v>55</v>
      </c>
      <c r="E4214">
        <v>3293</v>
      </c>
      <c r="F4214">
        <v>42.1</v>
      </c>
    </row>
    <row r="4215" spans="1:6" x14ac:dyDescent="0.45">
      <c r="A4215">
        <v>2010</v>
      </c>
      <c r="B4215" t="s">
        <v>64</v>
      </c>
      <c r="C4215" t="s">
        <v>65</v>
      </c>
      <c r="D4215" t="s">
        <v>56</v>
      </c>
      <c r="E4215">
        <v>2548</v>
      </c>
      <c r="F4215">
        <v>37</v>
      </c>
    </row>
    <row r="4216" spans="1:6" x14ac:dyDescent="0.45">
      <c r="A4216">
        <v>2010</v>
      </c>
      <c r="B4216" t="s">
        <v>64</v>
      </c>
      <c r="C4216" t="s">
        <v>65</v>
      </c>
      <c r="D4216" t="s">
        <v>57</v>
      </c>
      <c r="E4216">
        <v>1104</v>
      </c>
      <c r="F4216">
        <v>47.8</v>
      </c>
    </row>
    <row r="4217" spans="1:6" x14ac:dyDescent="0.45">
      <c r="A4217">
        <v>2010</v>
      </c>
      <c r="B4217" t="s">
        <v>64</v>
      </c>
      <c r="C4217" t="s">
        <v>65</v>
      </c>
      <c r="D4217" t="s">
        <v>58</v>
      </c>
      <c r="E4217">
        <v>2609</v>
      </c>
      <c r="F4217">
        <v>38.799999999999997</v>
      </c>
    </row>
    <row r="4218" spans="1:6" x14ac:dyDescent="0.45">
      <c r="A4218">
        <v>2010</v>
      </c>
      <c r="B4218" t="s">
        <v>64</v>
      </c>
      <c r="C4218" t="s">
        <v>65</v>
      </c>
      <c r="D4218" t="s">
        <v>59</v>
      </c>
      <c r="E4218">
        <v>204</v>
      </c>
      <c r="F4218">
        <v>37.200000000000003</v>
      </c>
    </row>
    <row r="4219" spans="1:6" x14ac:dyDescent="0.45">
      <c r="A4219">
        <v>2010</v>
      </c>
      <c r="B4219" t="s">
        <v>66</v>
      </c>
      <c r="C4219" t="s">
        <v>67</v>
      </c>
      <c r="D4219" t="s">
        <v>9</v>
      </c>
      <c r="E4219">
        <v>2866</v>
      </c>
      <c r="F4219">
        <v>55.4</v>
      </c>
    </row>
    <row r="4220" spans="1:6" x14ac:dyDescent="0.45">
      <c r="A4220">
        <v>2010</v>
      </c>
      <c r="B4220" t="s">
        <v>66</v>
      </c>
      <c r="C4220" t="s">
        <v>67</v>
      </c>
      <c r="D4220" t="s">
        <v>10</v>
      </c>
      <c r="E4220">
        <v>176</v>
      </c>
      <c r="F4220">
        <v>41.5</v>
      </c>
    </row>
    <row r="4221" spans="1:6" x14ac:dyDescent="0.45">
      <c r="A4221">
        <v>2010</v>
      </c>
      <c r="B4221" t="s">
        <v>66</v>
      </c>
      <c r="C4221" t="s">
        <v>67</v>
      </c>
      <c r="D4221" t="s">
        <v>11</v>
      </c>
      <c r="E4221">
        <v>2926</v>
      </c>
      <c r="F4221">
        <v>43.1</v>
      </c>
    </row>
    <row r="4222" spans="1:6" x14ac:dyDescent="0.45">
      <c r="A4222">
        <v>2010</v>
      </c>
      <c r="B4222" t="s">
        <v>66</v>
      </c>
      <c r="C4222" t="s">
        <v>67</v>
      </c>
      <c r="D4222" t="s">
        <v>12</v>
      </c>
      <c r="E4222">
        <v>1773</v>
      </c>
      <c r="F4222">
        <v>53.5</v>
      </c>
    </row>
    <row r="4223" spans="1:6" x14ac:dyDescent="0.45">
      <c r="A4223">
        <v>2010</v>
      </c>
      <c r="B4223" t="s">
        <v>66</v>
      </c>
      <c r="C4223" t="s">
        <v>67</v>
      </c>
      <c r="D4223" t="s">
        <v>13</v>
      </c>
      <c r="E4223">
        <v>12987</v>
      </c>
      <c r="F4223">
        <v>37</v>
      </c>
    </row>
    <row r="4224" spans="1:6" x14ac:dyDescent="0.45">
      <c r="A4224">
        <v>2010</v>
      </c>
      <c r="B4224" t="s">
        <v>66</v>
      </c>
      <c r="C4224" t="s">
        <v>67</v>
      </c>
      <c r="D4224" t="s">
        <v>14</v>
      </c>
      <c r="E4224">
        <v>2199</v>
      </c>
      <c r="F4224">
        <v>49.7</v>
      </c>
    </row>
    <row r="4225" spans="1:6" x14ac:dyDescent="0.45">
      <c r="A4225">
        <v>2010</v>
      </c>
      <c r="B4225" t="s">
        <v>66</v>
      </c>
      <c r="C4225" t="s">
        <v>67</v>
      </c>
      <c r="D4225" t="s">
        <v>15</v>
      </c>
      <c r="E4225">
        <v>1289</v>
      </c>
      <c r="F4225">
        <v>29.4</v>
      </c>
    </row>
    <row r="4226" spans="1:6" x14ac:dyDescent="0.45">
      <c r="A4226">
        <v>2010</v>
      </c>
      <c r="B4226" t="s">
        <v>66</v>
      </c>
      <c r="C4226" t="s">
        <v>67</v>
      </c>
      <c r="D4226" t="s">
        <v>16</v>
      </c>
      <c r="E4226">
        <v>441</v>
      </c>
      <c r="F4226">
        <v>44</v>
      </c>
    </row>
    <row r="4227" spans="1:6" x14ac:dyDescent="0.45">
      <c r="A4227">
        <v>2010</v>
      </c>
      <c r="B4227" t="s">
        <v>66</v>
      </c>
      <c r="C4227" t="s">
        <v>67</v>
      </c>
      <c r="D4227" t="s">
        <v>17</v>
      </c>
      <c r="E4227">
        <v>147</v>
      </c>
      <c r="F4227">
        <v>25.7</v>
      </c>
    </row>
    <row r="4228" spans="1:6" x14ac:dyDescent="0.45">
      <c r="A4228">
        <v>2010</v>
      </c>
      <c r="B4228" t="s">
        <v>66</v>
      </c>
      <c r="C4228" t="s">
        <v>67</v>
      </c>
      <c r="D4228" t="s">
        <v>18</v>
      </c>
      <c r="E4228">
        <v>10337</v>
      </c>
      <c r="F4228">
        <v>40.1</v>
      </c>
    </row>
    <row r="4229" spans="1:6" x14ac:dyDescent="0.45">
      <c r="A4229">
        <v>2010</v>
      </c>
      <c r="B4229" t="s">
        <v>66</v>
      </c>
      <c r="C4229" t="s">
        <v>67</v>
      </c>
      <c r="D4229" t="s">
        <v>19</v>
      </c>
      <c r="E4229">
        <v>3816</v>
      </c>
      <c r="F4229">
        <v>46.7</v>
      </c>
    </row>
    <row r="4230" spans="1:6" x14ac:dyDescent="0.45">
      <c r="A4230">
        <v>2010</v>
      </c>
      <c r="B4230" t="s">
        <v>66</v>
      </c>
      <c r="C4230" t="s">
        <v>67</v>
      </c>
      <c r="D4230" t="s">
        <v>20</v>
      </c>
      <c r="E4230">
        <v>296</v>
      </c>
      <c r="F4230">
        <v>18</v>
      </c>
    </row>
    <row r="4231" spans="1:6" x14ac:dyDescent="0.45">
      <c r="A4231">
        <v>2010</v>
      </c>
      <c r="B4231" t="s">
        <v>66</v>
      </c>
      <c r="C4231" t="s">
        <v>67</v>
      </c>
      <c r="D4231" t="s">
        <v>21</v>
      </c>
      <c r="E4231">
        <v>727</v>
      </c>
      <c r="F4231">
        <v>47</v>
      </c>
    </row>
    <row r="4232" spans="1:6" x14ac:dyDescent="0.45">
      <c r="A4232">
        <v>2010</v>
      </c>
      <c r="B4232" t="s">
        <v>66</v>
      </c>
      <c r="C4232" t="s">
        <v>67</v>
      </c>
      <c r="D4232" t="s">
        <v>22</v>
      </c>
      <c r="E4232">
        <v>5231</v>
      </c>
      <c r="F4232">
        <v>39.4</v>
      </c>
    </row>
    <row r="4233" spans="1:6" x14ac:dyDescent="0.45">
      <c r="A4233">
        <v>2010</v>
      </c>
      <c r="B4233" t="s">
        <v>66</v>
      </c>
      <c r="C4233" t="s">
        <v>67</v>
      </c>
      <c r="D4233" t="s">
        <v>23</v>
      </c>
      <c r="E4233">
        <v>3794</v>
      </c>
      <c r="F4233">
        <v>55.3</v>
      </c>
    </row>
    <row r="4234" spans="1:6" x14ac:dyDescent="0.45">
      <c r="A4234">
        <v>2010</v>
      </c>
      <c r="B4234" t="s">
        <v>66</v>
      </c>
      <c r="C4234" t="s">
        <v>67</v>
      </c>
      <c r="D4234" t="s">
        <v>24</v>
      </c>
      <c r="E4234">
        <v>1698</v>
      </c>
      <c r="F4234">
        <v>44.7</v>
      </c>
    </row>
    <row r="4235" spans="1:6" x14ac:dyDescent="0.45">
      <c r="A4235">
        <v>2010</v>
      </c>
      <c r="B4235" t="s">
        <v>66</v>
      </c>
      <c r="C4235" t="s">
        <v>67</v>
      </c>
      <c r="D4235" t="s">
        <v>25</v>
      </c>
      <c r="E4235">
        <v>1580</v>
      </c>
      <c r="F4235">
        <v>50</v>
      </c>
    </row>
    <row r="4236" spans="1:6" x14ac:dyDescent="0.45">
      <c r="A4236">
        <v>2010</v>
      </c>
      <c r="B4236" t="s">
        <v>66</v>
      </c>
      <c r="C4236" t="s">
        <v>67</v>
      </c>
      <c r="D4236" t="s">
        <v>26</v>
      </c>
      <c r="E4236">
        <v>2779</v>
      </c>
      <c r="F4236">
        <v>60</v>
      </c>
    </row>
    <row r="4237" spans="1:6" x14ac:dyDescent="0.45">
      <c r="A4237">
        <v>2010</v>
      </c>
      <c r="B4237" t="s">
        <v>66</v>
      </c>
      <c r="C4237" t="s">
        <v>67</v>
      </c>
      <c r="D4237" t="s">
        <v>27</v>
      </c>
      <c r="E4237">
        <v>1939</v>
      </c>
      <c r="F4237">
        <v>43.6</v>
      </c>
    </row>
    <row r="4238" spans="1:6" x14ac:dyDescent="0.45">
      <c r="A4238">
        <v>2010</v>
      </c>
      <c r="B4238" t="s">
        <v>66</v>
      </c>
      <c r="C4238" t="s">
        <v>67</v>
      </c>
      <c r="D4238" t="s">
        <v>28</v>
      </c>
      <c r="E4238">
        <v>809</v>
      </c>
      <c r="F4238">
        <v>47.4</v>
      </c>
    </row>
    <row r="4239" spans="1:6" x14ac:dyDescent="0.45">
      <c r="A4239">
        <v>2010</v>
      </c>
      <c r="B4239" t="s">
        <v>66</v>
      </c>
      <c r="C4239" t="s">
        <v>67</v>
      </c>
      <c r="D4239" t="s">
        <v>29</v>
      </c>
      <c r="E4239">
        <v>2039</v>
      </c>
      <c r="F4239">
        <v>35</v>
      </c>
    </row>
    <row r="4240" spans="1:6" x14ac:dyDescent="0.45">
      <c r="A4240">
        <v>2010</v>
      </c>
      <c r="B4240" t="s">
        <v>66</v>
      </c>
      <c r="C4240" t="s">
        <v>67</v>
      </c>
      <c r="D4240" t="s">
        <v>30</v>
      </c>
      <c r="E4240">
        <v>2383</v>
      </c>
      <c r="F4240">
        <v>31.1</v>
      </c>
    </row>
    <row r="4241" spans="1:6" x14ac:dyDescent="0.45">
      <c r="A4241">
        <v>2010</v>
      </c>
      <c r="B4241" t="s">
        <v>66</v>
      </c>
      <c r="C4241" t="s">
        <v>67</v>
      </c>
      <c r="D4241" t="s">
        <v>31</v>
      </c>
      <c r="E4241">
        <v>5079</v>
      </c>
      <c r="F4241">
        <v>45.6</v>
      </c>
    </row>
    <row r="4242" spans="1:6" x14ac:dyDescent="0.45">
      <c r="A4242">
        <v>2010</v>
      </c>
      <c r="B4242" t="s">
        <v>66</v>
      </c>
      <c r="C4242" t="s">
        <v>67</v>
      </c>
      <c r="D4242" t="s">
        <v>32</v>
      </c>
      <c r="E4242">
        <v>2016</v>
      </c>
      <c r="F4242">
        <v>35.1</v>
      </c>
    </row>
    <row r="4243" spans="1:6" x14ac:dyDescent="0.45">
      <c r="A4243">
        <v>2010</v>
      </c>
      <c r="B4243" t="s">
        <v>66</v>
      </c>
      <c r="C4243" t="s">
        <v>67</v>
      </c>
      <c r="D4243" t="s">
        <v>33</v>
      </c>
      <c r="E4243">
        <v>1661</v>
      </c>
      <c r="F4243">
        <v>55.2</v>
      </c>
    </row>
    <row r="4244" spans="1:6" x14ac:dyDescent="0.45">
      <c r="A4244">
        <v>2010</v>
      </c>
      <c r="B4244" t="s">
        <v>66</v>
      </c>
      <c r="C4244" t="s">
        <v>67</v>
      </c>
      <c r="D4244" t="s">
        <v>34</v>
      </c>
      <c r="E4244">
        <v>3557</v>
      </c>
      <c r="F4244">
        <v>52.6</v>
      </c>
    </row>
    <row r="4245" spans="1:6" x14ac:dyDescent="0.45">
      <c r="A4245">
        <v>2010</v>
      </c>
      <c r="B4245" t="s">
        <v>66</v>
      </c>
      <c r="C4245" t="s">
        <v>67</v>
      </c>
      <c r="D4245" t="s">
        <v>35</v>
      </c>
      <c r="E4245">
        <v>602</v>
      </c>
      <c r="F4245">
        <v>51.3</v>
      </c>
    </row>
    <row r="4246" spans="1:6" x14ac:dyDescent="0.45">
      <c r="A4246">
        <v>2010</v>
      </c>
      <c r="B4246" t="s">
        <v>66</v>
      </c>
      <c r="C4246" t="s">
        <v>67</v>
      </c>
      <c r="D4246" t="s">
        <v>36</v>
      </c>
      <c r="E4246">
        <v>1008</v>
      </c>
      <c r="F4246">
        <v>48.8</v>
      </c>
    </row>
    <row r="4247" spans="1:6" x14ac:dyDescent="0.45">
      <c r="A4247">
        <v>2010</v>
      </c>
      <c r="B4247" t="s">
        <v>66</v>
      </c>
      <c r="C4247" t="s">
        <v>67</v>
      </c>
      <c r="D4247" t="s">
        <v>37</v>
      </c>
      <c r="E4247">
        <v>1186</v>
      </c>
      <c r="F4247">
        <v>49.5</v>
      </c>
    </row>
    <row r="4248" spans="1:6" x14ac:dyDescent="0.45">
      <c r="A4248">
        <v>2010</v>
      </c>
      <c r="B4248" t="s">
        <v>66</v>
      </c>
      <c r="C4248" t="s">
        <v>67</v>
      </c>
      <c r="D4248" t="s">
        <v>38</v>
      </c>
      <c r="E4248">
        <v>609</v>
      </c>
      <c r="F4248">
        <v>41.7</v>
      </c>
    </row>
    <row r="4249" spans="1:6" x14ac:dyDescent="0.45">
      <c r="A4249">
        <v>2010</v>
      </c>
      <c r="B4249" t="s">
        <v>66</v>
      </c>
      <c r="C4249" t="s">
        <v>67</v>
      </c>
      <c r="D4249" t="s">
        <v>39</v>
      </c>
      <c r="E4249">
        <v>3106</v>
      </c>
      <c r="F4249">
        <v>31.4</v>
      </c>
    </row>
    <row r="4250" spans="1:6" x14ac:dyDescent="0.45">
      <c r="A4250">
        <v>2010</v>
      </c>
      <c r="B4250" t="s">
        <v>66</v>
      </c>
      <c r="C4250" t="s">
        <v>67</v>
      </c>
      <c r="D4250" t="s">
        <v>40</v>
      </c>
      <c r="E4250">
        <v>1022</v>
      </c>
      <c r="F4250">
        <v>47.7</v>
      </c>
    </row>
    <row r="4251" spans="1:6" x14ac:dyDescent="0.45">
      <c r="A4251">
        <v>2010</v>
      </c>
      <c r="B4251" t="s">
        <v>66</v>
      </c>
      <c r="C4251" t="s">
        <v>67</v>
      </c>
      <c r="D4251" t="s">
        <v>41</v>
      </c>
      <c r="E4251">
        <v>6847</v>
      </c>
      <c r="F4251">
        <v>31.4</v>
      </c>
    </row>
    <row r="4252" spans="1:6" x14ac:dyDescent="0.45">
      <c r="A4252">
        <v>2010</v>
      </c>
      <c r="B4252" t="s">
        <v>66</v>
      </c>
      <c r="C4252" t="s">
        <v>67</v>
      </c>
      <c r="D4252" t="s">
        <v>42</v>
      </c>
      <c r="E4252">
        <v>4495</v>
      </c>
      <c r="F4252">
        <v>46.1</v>
      </c>
    </row>
    <row r="4253" spans="1:6" x14ac:dyDescent="0.45">
      <c r="A4253">
        <v>2010</v>
      </c>
      <c r="B4253" t="s">
        <v>66</v>
      </c>
      <c r="C4253" t="s">
        <v>67</v>
      </c>
      <c r="D4253" t="s">
        <v>43</v>
      </c>
      <c r="E4253">
        <v>356</v>
      </c>
      <c r="F4253">
        <v>43.1</v>
      </c>
    </row>
    <row r="4254" spans="1:6" x14ac:dyDescent="0.45">
      <c r="A4254">
        <v>2010</v>
      </c>
      <c r="B4254" t="s">
        <v>66</v>
      </c>
      <c r="C4254" t="s">
        <v>67</v>
      </c>
      <c r="D4254" t="s">
        <v>44</v>
      </c>
      <c r="E4254">
        <v>6717</v>
      </c>
      <c r="F4254">
        <v>50.5</v>
      </c>
    </row>
    <row r="4255" spans="1:6" x14ac:dyDescent="0.45">
      <c r="A4255">
        <v>2010</v>
      </c>
      <c r="B4255" t="s">
        <v>66</v>
      </c>
      <c r="C4255" t="s">
        <v>67</v>
      </c>
      <c r="D4255" t="s">
        <v>45</v>
      </c>
      <c r="E4255">
        <v>2720</v>
      </c>
      <c r="F4255">
        <v>67.400000000000006</v>
      </c>
    </row>
    <row r="4256" spans="1:6" x14ac:dyDescent="0.45">
      <c r="A4256">
        <v>2010</v>
      </c>
      <c r="B4256" t="s">
        <v>66</v>
      </c>
      <c r="C4256" t="s">
        <v>67</v>
      </c>
      <c r="D4256" t="s">
        <v>46</v>
      </c>
      <c r="E4256">
        <v>1971</v>
      </c>
      <c r="F4256">
        <v>45.3</v>
      </c>
    </row>
    <row r="4257" spans="1:6" x14ac:dyDescent="0.45">
      <c r="A4257">
        <v>2010</v>
      </c>
      <c r="B4257" t="s">
        <v>66</v>
      </c>
      <c r="C4257" t="s">
        <v>67</v>
      </c>
      <c r="D4257" t="s">
        <v>47</v>
      </c>
      <c r="E4257">
        <v>6202</v>
      </c>
      <c r="F4257">
        <v>37.9</v>
      </c>
    </row>
    <row r="4258" spans="1:6" x14ac:dyDescent="0.45">
      <c r="A4258">
        <v>2010</v>
      </c>
      <c r="B4258" t="s">
        <v>66</v>
      </c>
      <c r="C4258" t="s">
        <v>67</v>
      </c>
      <c r="D4258" t="s">
        <v>48</v>
      </c>
      <c r="E4258">
        <v>507</v>
      </c>
      <c r="F4258">
        <v>38.5</v>
      </c>
    </row>
    <row r="4259" spans="1:6" x14ac:dyDescent="0.45">
      <c r="A4259">
        <v>2010</v>
      </c>
      <c r="B4259" t="s">
        <v>66</v>
      </c>
      <c r="C4259" t="s">
        <v>67</v>
      </c>
      <c r="D4259" t="s">
        <v>49</v>
      </c>
      <c r="E4259">
        <v>2264</v>
      </c>
      <c r="F4259">
        <v>46.3</v>
      </c>
    </row>
    <row r="4260" spans="1:6" x14ac:dyDescent="0.45">
      <c r="A4260">
        <v>2010</v>
      </c>
      <c r="B4260" t="s">
        <v>66</v>
      </c>
      <c r="C4260" t="s">
        <v>67</v>
      </c>
      <c r="D4260" t="s">
        <v>50</v>
      </c>
      <c r="E4260">
        <v>451</v>
      </c>
      <c r="F4260">
        <v>46</v>
      </c>
    </row>
    <row r="4261" spans="1:6" x14ac:dyDescent="0.45">
      <c r="A4261">
        <v>2010</v>
      </c>
      <c r="B4261" t="s">
        <v>66</v>
      </c>
      <c r="C4261" t="s">
        <v>67</v>
      </c>
      <c r="D4261" t="s">
        <v>51</v>
      </c>
      <c r="E4261">
        <v>3551</v>
      </c>
      <c r="F4261">
        <v>52.7</v>
      </c>
    </row>
    <row r="4262" spans="1:6" x14ac:dyDescent="0.45">
      <c r="A4262">
        <v>2010</v>
      </c>
      <c r="B4262" t="s">
        <v>66</v>
      </c>
      <c r="C4262" t="s">
        <v>67</v>
      </c>
      <c r="D4262" t="s">
        <v>52</v>
      </c>
      <c r="E4262">
        <v>8921</v>
      </c>
      <c r="F4262">
        <v>43</v>
      </c>
    </row>
    <row r="4263" spans="1:6" x14ac:dyDescent="0.45">
      <c r="A4263">
        <v>2010</v>
      </c>
      <c r="B4263" t="s">
        <v>66</v>
      </c>
      <c r="C4263" t="s">
        <v>67</v>
      </c>
      <c r="D4263" t="s">
        <v>8</v>
      </c>
      <c r="E4263">
        <v>138080</v>
      </c>
      <c r="F4263">
        <v>42.2</v>
      </c>
    </row>
    <row r="4264" spans="1:6" x14ac:dyDescent="0.45">
      <c r="A4264">
        <v>2010</v>
      </c>
      <c r="B4264" t="s">
        <v>66</v>
      </c>
      <c r="C4264" t="s">
        <v>67</v>
      </c>
      <c r="D4264" t="s">
        <v>53</v>
      </c>
      <c r="E4264">
        <v>671</v>
      </c>
      <c r="F4264">
        <v>33.200000000000003</v>
      </c>
    </row>
    <row r="4265" spans="1:6" x14ac:dyDescent="0.45">
      <c r="A4265">
        <v>2010</v>
      </c>
      <c r="B4265" t="s">
        <v>66</v>
      </c>
      <c r="C4265" t="s">
        <v>67</v>
      </c>
      <c r="D4265" t="s">
        <v>54</v>
      </c>
      <c r="E4265">
        <v>335</v>
      </c>
      <c r="F4265">
        <v>45.3</v>
      </c>
    </row>
    <row r="4266" spans="1:6" x14ac:dyDescent="0.45">
      <c r="A4266">
        <v>2010</v>
      </c>
      <c r="B4266" t="s">
        <v>66</v>
      </c>
      <c r="C4266" t="s">
        <v>67</v>
      </c>
      <c r="D4266" t="s">
        <v>55</v>
      </c>
      <c r="E4266">
        <v>2969</v>
      </c>
      <c r="F4266">
        <v>38.1</v>
      </c>
    </row>
    <row r="4267" spans="1:6" x14ac:dyDescent="0.45">
      <c r="A4267">
        <v>2010</v>
      </c>
      <c r="B4267" t="s">
        <v>66</v>
      </c>
      <c r="C4267" t="s">
        <v>67</v>
      </c>
      <c r="D4267" t="s">
        <v>56</v>
      </c>
      <c r="E4267">
        <v>2737</v>
      </c>
      <c r="F4267">
        <v>40.4</v>
      </c>
    </row>
    <row r="4268" spans="1:6" x14ac:dyDescent="0.45">
      <c r="A4268">
        <v>2010</v>
      </c>
      <c r="B4268" t="s">
        <v>66</v>
      </c>
      <c r="C4268" t="s">
        <v>67</v>
      </c>
      <c r="D4268" t="s">
        <v>57</v>
      </c>
      <c r="E4268">
        <v>1482</v>
      </c>
      <c r="F4268">
        <v>62.7</v>
      </c>
    </row>
    <row r="4269" spans="1:6" x14ac:dyDescent="0.45">
      <c r="A4269">
        <v>2010</v>
      </c>
      <c r="B4269" t="s">
        <v>66</v>
      </c>
      <c r="C4269" t="s">
        <v>67</v>
      </c>
      <c r="D4269" t="s">
        <v>58</v>
      </c>
      <c r="E4269">
        <v>2474</v>
      </c>
      <c r="F4269">
        <v>38</v>
      </c>
    </row>
    <row r="4270" spans="1:6" x14ac:dyDescent="0.45">
      <c r="A4270">
        <v>2010</v>
      </c>
      <c r="B4270" t="s">
        <v>66</v>
      </c>
      <c r="C4270" t="s">
        <v>67</v>
      </c>
      <c r="D4270" t="s">
        <v>59</v>
      </c>
      <c r="E4270">
        <v>332</v>
      </c>
      <c r="F4270">
        <v>59.5</v>
      </c>
    </row>
    <row r="4271" spans="1:6" x14ac:dyDescent="0.45">
      <c r="A4271">
        <v>2010</v>
      </c>
      <c r="B4271" t="s">
        <v>68</v>
      </c>
      <c r="C4271" t="s">
        <v>69</v>
      </c>
      <c r="D4271" t="s">
        <v>9</v>
      </c>
      <c r="E4271">
        <v>1302</v>
      </c>
      <c r="F4271">
        <v>25</v>
      </c>
    </row>
    <row r="4272" spans="1:6" x14ac:dyDescent="0.45">
      <c r="A4272">
        <v>2010</v>
      </c>
      <c r="B4272" t="s">
        <v>68</v>
      </c>
      <c r="C4272" t="s">
        <v>69</v>
      </c>
      <c r="D4272" t="s">
        <v>10</v>
      </c>
      <c r="E4272">
        <v>86</v>
      </c>
      <c r="F4272">
        <v>19.600000000000001</v>
      </c>
    </row>
    <row r="4273" spans="1:6" x14ac:dyDescent="0.45">
      <c r="A4273">
        <v>2010</v>
      </c>
      <c r="B4273" t="s">
        <v>68</v>
      </c>
      <c r="C4273" t="s">
        <v>69</v>
      </c>
      <c r="D4273" t="s">
        <v>11</v>
      </c>
      <c r="E4273">
        <v>1389</v>
      </c>
      <c r="F4273">
        <v>20.3</v>
      </c>
    </row>
    <row r="4274" spans="1:6" x14ac:dyDescent="0.45">
      <c r="A4274">
        <v>2010</v>
      </c>
      <c r="B4274" t="s">
        <v>68</v>
      </c>
      <c r="C4274" t="s">
        <v>69</v>
      </c>
      <c r="D4274" t="s">
        <v>12</v>
      </c>
      <c r="E4274">
        <v>850</v>
      </c>
      <c r="F4274">
        <v>25.8</v>
      </c>
    </row>
    <row r="4275" spans="1:6" x14ac:dyDescent="0.45">
      <c r="A4275">
        <v>2010</v>
      </c>
      <c r="B4275" t="s">
        <v>68</v>
      </c>
      <c r="C4275" t="s">
        <v>69</v>
      </c>
      <c r="D4275" t="s">
        <v>13</v>
      </c>
      <c r="E4275">
        <v>7061</v>
      </c>
      <c r="F4275">
        <v>19.7</v>
      </c>
    </row>
    <row r="4276" spans="1:6" x14ac:dyDescent="0.45">
      <c r="A4276">
        <v>2010</v>
      </c>
      <c r="B4276" t="s">
        <v>68</v>
      </c>
      <c r="C4276" t="s">
        <v>69</v>
      </c>
      <c r="D4276" t="s">
        <v>14</v>
      </c>
      <c r="E4276">
        <v>721</v>
      </c>
      <c r="F4276">
        <v>15.2</v>
      </c>
    </row>
    <row r="4277" spans="1:6" x14ac:dyDescent="0.45">
      <c r="A4277">
        <v>2010</v>
      </c>
      <c r="B4277" t="s">
        <v>68</v>
      </c>
      <c r="C4277" t="s">
        <v>69</v>
      </c>
      <c r="D4277" t="s">
        <v>15</v>
      </c>
      <c r="E4277">
        <v>662</v>
      </c>
      <c r="F4277">
        <v>15.4</v>
      </c>
    </row>
    <row r="4278" spans="1:6" x14ac:dyDescent="0.45">
      <c r="A4278">
        <v>2010</v>
      </c>
      <c r="B4278" t="s">
        <v>68</v>
      </c>
      <c r="C4278" t="s">
        <v>69</v>
      </c>
      <c r="D4278" t="s">
        <v>16</v>
      </c>
      <c r="E4278">
        <v>196</v>
      </c>
      <c r="F4278">
        <v>19.2</v>
      </c>
    </row>
    <row r="4279" spans="1:6" x14ac:dyDescent="0.45">
      <c r="A4279">
        <v>2010</v>
      </c>
      <c r="B4279" t="s">
        <v>68</v>
      </c>
      <c r="C4279" t="s">
        <v>69</v>
      </c>
      <c r="D4279" t="s">
        <v>17</v>
      </c>
      <c r="E4279">
        <v>145</v>
      </c>
      <c r="F4279">
        <v>24.9</v>
      </c>
    </row>
    <row r="4280" spans="1:6" x14ac:dyDescent="0.45">
      <c r="A4280">
        <v>2010</v>
      </c>
      <c r="B4280" t="s">
        <v>68</v>
      </c>
      <c r="C4280" t="s">
        <v>69</v>
      </c>
      <c r="D4280" t="s">
        <v>18</v>
      </c>
      <c r="E4280">
        <v>5024</v>
      </c>
      <c r="F4280">
        <v>20.100000000000001</v>
      </c>
    </row>
    <row r="4281" spans="1:6" x14ac:dyDescent="0.45">
      <c r="A4281">
        <v>2010</v>
      </c>
      <c r="B4281" t="s">
        <v>68</v>
      </c>
      <c r="C4281" t="s">
        <v>69</v>
      </c>
      <c r="D4281" t="s">
        <v>19</v>
      </c>
      <c r="E4281">
        <v>1996</v>
      </c>
      <c r="F4281">
        <v>23.1</v>
      </c>
    </row>
    <row r="4282" spans="1:6" x14ac:dyDescent="0.45">
      <c r="A4282">
        <v>2010</v>
      </c>
      <c r="B4282" t="s">
        <v>68</v>
      </c>
      <c r="C4282" t="s">
        <v>69</v>
      </c>
      <c r="D4282" t="s">
        <v>20</v>
      </c>
      <c r="E4282">
        <v>272</v>
      </c>
      <c r="F4282">
        <v>16.600000000000001</v>
      </c>
    </row>
    <row r="4283" spans="1:6" x14ac:dyDescent="0.45">
      <c r="A4283">
        <v>2010</v>
      </c>
      <c r="B4283" t="s">
        <v>68</v>
      </c>
      <c r="C4283" t="s">
        <v>69</v>
      </c>
      <c r="D4283" t="s">
        <v>21</v>
      </c>
      <c r="E4283">
        <v>353</v>
      </c>
      <c r="F4283">
        <v>22.5</v>
      </c>
    </row>
    <row r="4284" spans="1:6" x14ac:dyDescent="0.45">
      <c r="A4284">
        <v>2010</v>
      </c>
      <c r="B4284" t="s">
        <v>68</v>
      </c>
      <c r="C4284" t="s">
        <v>69</v>
      </c>
      <c r="D4284" t="s">
        <v>22</v>
      </c>
      <c r="E4284">
        <v>2507</v>
      </c>
      <c r="F4284">
        <v>18.5</v>
      </c>
    </row>
    <row r="4285" spans="1:6" x14ac:dyDescent="0.45">
      <c r="A4285">
        <v>2010</v>
      </c>
      <c r="B4285" t="s">
        <v>68</v>
      </c>
      <c r="C4285" t="s">
        <v>69</v>
      </c>
      <c r="D4285" t="s">
        <v>23</v>
      </c>
      <c r="E4285">
        <v>1587</v>
      </c>
      <c r="F4285">
        <v>22.7</v>
      </c>
    </row>
    <row r="4286" spans="1:6" x14ac:dyDescent="0.45">
      <c r="A4286">
        <v>2010</v>
      </c>
      <c r="B4286" t="s">
        <v>68</v>
      </c>
      <c r="C4286" t="s">
        <v>69</v>
      </c>
      <c r="D4286" t="s">
        <v>24</v>
      </c>
      <c r="E4286">
        <v>733</v>
      </c>
      <c r="F4286">
        <v>19.3</v>
      </c>
    </row>
    <row r="4287" spans="1:6" x14ac:dyDescent="0.45">
      <c r="A4287">
        <v>2010</v>
      </c>
      <c r="B4287" t="s">
        <v>68</v>
      </c>
      <c r="C4287" t="s">
        <v>69</v>
      </c>
      <c r="D4287" t="s">
        <v>25</v>
      </c>
      <c r="E4287">
        <v>655</v>
      </c>
      <c r="F4287">
        <v>20.6</v>
      </c>
    </row>
    <row r="4288" spans="1:6" x14ac:dyDescent="0.45">
      <c r="A4288">
        <v>2010</v>
      </c>
      <c r="B4288" t="s">
        <v>68</v>
      </c>
      <c r="C4288" t="s">
        <v>69</v>
      </c>
      <c r="D4288" t="s">
        <v>26</v>
      </c>
      <c r="E4288">
        <v>1212</v>
      </c>
      <c r="F4288">
        <v>26</v>
      </c>
    </row>
    <row r="4289" spans="1:6" x14ac:dyDescent="0.45">
      <c r="A4289">
        <v>2010</v>
      </c>
      <c r="B4289" t="s">
        <v>68</v>
      </c>
      <c r="C4289" t="s">
        <v>69</v>
      </c>
      <c r="D4289" t="s">
        <v>27</v>
      </c>
      <c r="E4289">
        <v>1205</v>
      </c>
      <c r="F4289">
        <v>26.4</v>
      </c>
    </row>
    <row r="4290" spans="1:6" x14ac:dyDescent="0.45">
      <c r="A4290">
        <v>2010</v>
      </c>
      <c r="B4290" t="s">
        <v>68</v>
      </c>
      <c r="C4290" t="s">
        <v>69</v>
      </c>
      <c r="D4290" t="s">
        <v>28</v>
      </c>
      <c r="E4290">
        <v>376</v>
      </c>
      <c r="F4290">
        <v>21.8</v>
      </c>
    </row>
    <row r="4291" spans="1:6" x14ac:dyDescent="0.45">
      <c r="A4291">
        <v>2010</v>
      </c>
      <c r="B4291" t="s">
        <v>68</v>
      </c>
      <c r="C4291" t="s">
        <v>69</v>
      </c>
      <c r="D4291" t="s">
        <v>29</v>
      </c>
      <c r="E4291">
        <v>1191</v>
      </c>
      <c r="F4291">
        <v>19.899999999999999</v>
      </c>
    </row>
    <row r="4292" spans="1:6" x14ac:dyDescent="0.45">
      <c r="A4292">
        <v>2010</v>
      </c>
      <c r="B4292" t="s">
        <v>68</v>
      </c>
      <c r="C4292" t="s">
        <v>69</v>
      </c>
      <c r="D4292" t="s">
        <v>30</v>
      </c>
      <c r="E4292">
        <v>1028</v>
      </c>
      <c r="F4292">
        <v>13.3</v>
      </c>
    </row>
    <row r="4293" spans="1:6" x14ac:dyDescent="0.45">
      <c r="A4293">
        <v>2010</v>
      </c>
      <c r="B4293" t="s">
        <v>68</v>
      </c>
      <c r="C4293" t="s">
        <v>69</v>
      </c>
      <c r="D4293" t="s">
        <v>31</v>
      </c>
      <c r="E4293">
        <v>2697</v>
      </c>
      <c r="F4293">
        <v>24</v>
      </c>
    </row>
    <row r="4294" spans="1:6" x14ac:dyDescent="0.45">
      <c r="A4294">
        <v>2010</v>
      </c>
      <c r="B4294" t="s">
        <v>68</v>
      </c>
      <c r="C4294" t="s">
        <v>69</v>
      </c>
      <c r="D4294" t="s">
        <v>32</v>
      </c>
      <c r="E4294">
        <v>1037</v>
      </c>
      <c r="F4294">
        <v>17.7</v>
      </c>
    </row>
    <row r="4295" spans="1:6" x14ac:dyDescent="0.45">
      <c r="A4295">
        <v>2010</v>
      </c>
      <c r="B4295" t="s">
        <v>68</v>
      </c>
      <c r="C4295" t="s">
        <v>69</v>
      </c>
      <c r="D4295" t="s">
        <v>33</v>
      </c>
      <c r="E4295">
        <v>926</v>
      </c>
      <c r="F4295">
        <v>30.3</v>
      </c>
    </row>
    <row r="4296" spans="1:6" x14ac:dyDescent="0.45">
      <c r="A4296">
        <v>2010</v>
      </c>
      <c r="B4296" t="s">
        <v>68</v>
      </c>
      <c r="C4296" t="s">
        <v>69</v>
      </c>
      <c r="D4296" t="s">
        <v>34</v>
      </c>
      <c r="E4296">
        <v>1425</v>
      </c>
      <c r="F4296">
        <v>21.2</v>
      </c>
    </row>
    <row r="4297" spans="1:6" x14ac:dyDescent="0.45">
      <c r="A4297">
        <v>2010</v>
      </c>
      <c r="B4297" t="s">
        <v>68</v>
      </c>
      <c r="C4297" t="s">
        <v>69</v>
      </c>
      <c r="D4297" t="s">
        <v>35</v>
      </c>
      <c r="E4297">
        <v>227</v>
      </c>
      <c r="F4297">
        <v>19.100000000000001</v>
      </c>
    </row>
    <row r="4298" spans="1:6" x14ac:dyDescent="0.45">
      <c r="A4298">
        <v>2010</v>
      </c>
      <c r="B4298" t="s">
        <v>68</v>
      </c>
      <c r="C4298" t="s">
        <v>69</v>
      </c>
      <c r="D4298" t="s">
        <v>36</v>
      </c>
      <c r="E4298">
        <v>452</v>
      </c>
      <c r="F4298">
        <v>21.7</v>
      </c>
    </row>
    <row r="4299" spans="1:6" x14ac:dyDescent="0.45">
      <c r="A4299">
        <v>2010</v>
      </c>
      <c r="B4299" t="s">
        <v>68</v>
      </c>
      <c r="C4299" t="s">
        <v>69</v>
      </c>
      <c r="D4299" t="s">
        <v>37</v>
      </c>
      <c r="E4299">
        <v>350</v>
      </c>
      <c r="F4299">
        <v>13.8</v>
      </c>
    </row>
    <row r="4300" spans="1:6" x14ac:dyDescent="0.45">
      <c r="A4300">
        <v>2010</v>
      </c>
      <c r="B4300" t="s">
        <v>68</v>
      </c>
      <c r="C4300" t="s">
        <v>69</v>
      </c>
      <c r="D4300" t="s">
        <v>38</v>
      </c>
      <c r="E4300">
        <v>236</v>
      </c>
      <c r="F4300">
        <v>16.100000000000001</v>
      </c>
    </row>
    <row r="4301" spans="1:6" x14ac:dyDescent="0.45">
      <c r="A4301">
        <v>2010</v>
      </c>
      <c r="B4301" t="s">
        <v>68</v>
      </c>
      <c r="C4301" t="s">
        <v>69</v>
      </c>
      <c r="D4301" t="s">
        <v>39</v>
      </c>
      <c r="E4301">
        <v>2098</v>
      </c>
      <c r="F4301">
        <v>21</v>
      </c>
    </row>
    <row r="4302" spans="1:6" x14ac:dyDescent="0.45">
      <c r="A4302">
        <v>2010</v>
      </c>
      <c r="B4302" t="s">
        <v>68</v>
      </c>
      <c r="C4302" t="s">
        <v>69</v>
      </c>
      <c r="D4302" t="s">
        <v>40</v>
      </c>
      <c r="E4302">
        <v>643</v>
      </c>
      <c r="F4302">
        <v>29.8</v>
      </c>
    </row>
    <row r="4303" spans="1:6" x14ac:dyDescent="0.45">
      <c r="A4303">
        <v>2010</v>
      </c>
      <c r="B4303" t="s">
        <v>68</v>
      </c>
      <c r="C4303" t="s">
        <v>69</v>
      </c>
      <c r="D4303" t="s">
        <v>41</v>
      </c>
      <c r="E4303">
        <v>3642</v>
      </c>
      <c r="F4303">
        <v>16.7</v>
      </c>
    </row>
    <row r="4304" spans="1:6" x14ac:dyDescent="0.45">
      <c r="A4304">
        <v>2010</v>
      </c>
      <c r="B4304" t="s">
        <v>68</v>
      </c>
      <c r="C4304" t="s">
        <v>69</v>
      </c>
      <c r="D4304" t="s">
        <v>42</v>
      </c>
      <c r="E4304">
        <v>2042</v>
      </c>
      <c r="F4304">
        <v>20.5</v>
      </c>
    </row>
    <row r="4305" spans="1:6" x14ac:dyDescent="0.45">
      <c r="A4305">
        <v>2010</v>
      </c>
      <c r="B4305" t="s">
        <v>68</v>
      </c>
      <c r="C4305" t="s">
        <v>69</v>
      </c>
      <c r="D4305" t="s">
        <v>43</v>
      </c>
      <c r="E4305">
        <v>192</v>
      </c>
      <c r="F4305">
        <v>22.2</v>
      </c>
    </row>
    <row r="4306" spans="1:6" x14ac:dyDescent="0.45">
      <c r="A4306">
        <v>2010</v>
      </c>
      <c r="B4306" t="s">
        <v>68</v>
      </c>
      <c r="C4306" t="s">
        <v>69</v>
      </c>
      <c r="D4306" t="s">
        <v>44</v>
      </c>
      <c r="E4306">
        <v>3470</v>
      </c>
      <c r="F4306">
        <v>25.8</v>
      </c>
    </row>
    <row r="4307" spans="1:6" x14ac:dyDescent="0.45">
      <c r="A4307">
        <v>2010</v>
      </c>
      <c r="B4307" t="s">
        <v>68</v>
      </c>
      <c r="C4307" t="s">
        <v>69</v>
      </c>
      <c r="D4307" t="s">
        <v>45</v>
      </c>
      <c r="E4307">
        <v>1089</v>
      </c>
      <c r="F4307">
        <v>26.9</v>
      </c>
    </row>
    <row r="4308" spans="1:6" x14ac:dyDescent="0.45">
      <c r="A4308">
        <v>2010</v>
      </c>
      <c r="B4308" t="s">
        <v>68</v>
      </c>
      <c r="C4308" t="s">
        <v>69</v>
      </c>
      <c r="D4308" t="s">
        <v>46</v>
      </c>
      <c r="E4308">
        <v>1052</v>
      </c>
      <c r="F4308">
        <v>23.7</v>
      </c>
    </row>
    <row r="4309" spans="1:6" x14ac:dyDescent="0.45">
      <c r="A4309">
        <v>2010</v>
      </c>
      <c r="B4309" t="s">
        <v>68</v>
      </c>
      <c r="C4309" t="s">
        <v>69</v>
      </c>
      <c r="D4309" t="s">
        <v>47</v>
      </c>
      <c r="E4309">
        <v>3242</v>
      </c>
      <c r="F4309">
        <v>20</v>
      </c>
    </row>
    <row r="4310" spans="1:6" x14ac:dyDescent="0.45">
      <c r="A4310">
        <v>2010</v>
      </c>
      <c r="B4310" t="s">
        <v>68</v>
      </c>
      <c r="C4310" t="s">
        <v>69</v>
      </c>
      <c r="D4310" t="s">
        <v>48</v>
      </c>
      <c r="E4310">
        <v>211</v>
      </c>
      <c r="F4310">
        <v>16</v>
      </c>
    </row>
    <row r="4311" spans="1:6" x14ac:dyDescent="0.45">
      <c r="A4311">
        <v>2010</v>
      </c>
      <c r="B4311" t="s">
        <v>68</v>
      </c>
      <c r="C4311" t="s">
        <v>69</v>
      </c>
      <c r="D4311" t="s">
        <v>49</v>
      </c>
      <c r="E4311">
        <v>1128</v>
      </c>
      <c r="F4311">
        <v>22.6</v>
      </c>
    </row>
    <row r="4312" spans="1:6" x14ac:dyDescent="0.45">
      <c r="A4312">
        <v>2010</v>
      </c>
      <c r="B4312" t="s">
        <v>68</v>
      </c>
      <c r="C4312" t="s">
        <v>69</v>
      </c>
      <c r="D4312" t="s">
        <v>50</v>
      </c>
      <c r="E4312">
        <v>240</v>
      </c>
      <c r="F4312">
        <v>24.5</v>
      </c>
    </row>
    <row r="4313" spans="1:6" x14ac:dyDescent="0.45">
      <c r="A4313">
        <v>2010</v>
      </c>
      <c r="B4313" t="s">
        <v>68</v>
      </c>
      <c r="C4313" t="s">
        <v>69</v>
      </c>
      <c r="D4313" t="s">
        <v>51</v>
      </c>
      <c r="E4313">
        <v>1687</v>
      </c>
      <c r="F4313">
        <v>24.7</v>
      </c>
    </row>
    <row r="4314" spans="1:6" x14ac:dyDescent="0.45">
      <c r="A4314">
        <v>2010</v>
      </c>
      <c r="B4314" t="s">
        <v>68</v>
      </c>
      <c r="C4314" t="s">
        <v>69</v>
      </c>
      <c r="D4314" t="s">
        <v>52</v>
      </c>
      <c r="E4314">
        <v>4744</v>
      </c>
      <c r="F4314">
        <v>21.6</v>
      </c>
    </row>
    <row r="4315" spans="1:6" x14ac:dyDescent="0.45">
      <c r="A4315">
        <v>2010</v>
      </c>
      <c r="B4315" t="s">
        <v>68</v>
      </c>
      <c r="C4315" t="s">
        <v>69</v>
      </c>
      <c r="D4315" t="s">
        <v>8</v>
      </c>
      <c r="E4315">
        <v>69071</v>
      </c>
      <c r="F4315">
        <v>20.8</v>
      </c>
    </row>
    <row r="4316" spans="1:6" x14ac:dyDescent="0.45">
      <c r="A4316">
        <v>2010</v>
      </c>
      <c r="B4316" t="s">
        <v>68</v>
      </c>
      <c r="C4316" t="s">
        <v>69</v>
      </c>
      <c r="D4316" t="s">
        <v>53</v>
      </c>
      <c r="E4316">
        <v>471</v>
      </c>
      <c r="F4316">
        <v>22.7</v>
      </c>
    </row>
    <row r="4317" spans="1:6" x14ac:dyDescent="0.45">
      <c r="A4317">
        <v>2010</v>
      </c>
      <c r="B4317" t="s">
        <v>68</v>
      </c>
      <c r="C4317" t="s">
        <v>69</v>
      </c>
      <c r="D4317" t="s">
        <v>54</v>
      </c>
      <c r="E4317">
        <v>151</v>
      </c>
      <c r="F4317">
        <v>20.7</v>
      </c>
    </row>
    <row r="4318" spans="1:6" x14ac:dyDescent="0.45">
      <c r="A4318">
        <v>2010</v>
      </c>
      <c r="B4318" t="s">
        <v>68</v>
      </c>
      <c r="C4318" t="s">
        <v>69</v>
      </c>
      <c r="D4318" t="s">
        <v>55</v>
      </c>
      <c r="E4318">
        <v>1530</v>
      </c>
      <c r="F4318">
        <v>18.8</v>
      </c>
    </row>
    <row r="4319" spans="1:6" x14ac:dyDescent="0.45">
      <c r="A4319">
        <v>2010</v>
      </c>
      <c r="B4319" t="s">
        <v>68</v>
      </c>
      <c r="C4319" t="s">
        <v>69</v>
      </c>
      <c r="D4319" t="s">
        <v>56</v>
      </c>
      <c r="E4319">
        <v>1499</v>
      </c>
      <c r="F4319">
        <v>21.6</v>
      </c>
    </row>
    <row r="4320" spans="1:6" x14ac:dyDescent="0.45">
      <c r="A4320">
        <v>2010</v>
      </c>
      <c r="B4320" t="s">
        <v>68</v>
      </c>
      <c r="C4320" t="s">
        <v>69</v>
      </c>
      <c r="D4320" t="s">
        <v>57</v>
      </c>
      <c r="E4320">
        <v>776</v>
      </c>
      <c r="F4320">
        <v>32.9</v>
      </c>
    </row>
    <row r="4321" spans="1:6" x14ac:dyDescent="0.45">
      <c r="A4321">
        <v>2010</v>
      </c>
      <c r="B4321" t="s">
        <v>68</v>
      </c>
      <c r="C4321" t="s">
        <v>69</v>
      </c>
      <c r="D4321" t="s">
        <v>58</v>
      </c>
      <c r="E4321">
        <v>1158</v>
      </c>
      <c r="F4321">
        <v>17.7</v>
      </c>
    </row>
    <row r="4322" spans="1:6" x14ac:dyDescent="0.45">
      <c r="A4322">
        <v>2010</v>
      </c>
      <c r="B4322" t="s">
        <v>68</v>
      </c>
      <c r="C4322" t="s">
        <v>69</v>
      </c>
      <c r="D4322" t="s">
        <v>59</v>
      </c>
      <c r="E4322">
        <v>105</v>
      </c>
      <c r="F4322">
        <v>18.5</v>
      </c>
    </row>
    <row r="4323" spans="1:6" x14ac:dyDescent="0.45">
      <c r="A4323">
        <v>2010</v>
      </c>
      <c r="B4323" t="s">
        <v>70</v>
      </c>
      <c r="C4323" t="s">
        <v>71</v>
      </c>
      <c r="D4323" t="s">
        <v>9</v>
      </c>
      <c r="E4323">
        <v>12083</v>
      </c>
      <c r="F4323">
        <v>236</v>
      </c>
    </row>
    <row r="4324" spans="1:6" x14ac:dyDescent="0.45">
      <c r="A4324">
        <v>2010</v>
      </c>
      <c r="B4324" t="s">
        <v>70</v>
      </c>
      <c r="C4324" t="s">
        <v>71</v>
      </c>
      <c r="D4324" t="s">
        <v>10</v>
      </c>
      <c r="E4324">
        <v>707</v>
      </c>
      <c r="F4324">
        <v>151.5</v>
      </c>
    </row>
    <row r="4325" spans="1:6" x14ac:dyDescent="0.45">
      <c r="A4325">
        <v>2010</v>
      </c>
      <c r="B4325" t="s">
        <v>70</v>
      </c>
      <c r="C4325" t="s">
        <v>71</v>
      </c>
      <c r="D4325" t="s">
        <v>11</v>
      </c>
      <c r="E4325">
        <v>9954</v>
      </c>
      <c r="F4325">
        <v>146.69999999999999</v>
      </c>
    </row>
    <row r="4326" spans="1:6" x14ac:dyDescent="0.45">
      <c r="A4326">
        <v>2010</v>
      </c>
      <c r="B4326" t="s">
        <v>70</v>
      </c>
      <c r="C4326" t="s">
        <v>71</v>
      </c>
      <c r="D4326" t="s">
        <v>12</v>
      </c>
      <c r="E4326">
        <v>7274</v>
      </c>
      <c r="F4326">
        <v>222.5</v>
      </c>
    </row>
    <row r="4327" spans="1:6" x14ac:dyDescent="0.45">
      <c r="A4327">
        <v>2010</v>
      </c>
      <c r="B4327" t="s">
        <v>70</v>
      </c>
      <c r="C4327" t="s">
        <v>71</v>
      </c>
      <c r="D4327" t="s">
        <v>13</v>
      </c>
      <c r="E4327">
        <v>58641</v>
      </c>
      <c r="F4327">
        <v>161.9</v>
      </c>
    </row>
    <row r="4328" spans="1:6" x14ac:dyDescent="0.45">
      <c r="A4328">
        <v>2010</v>
      </c>
      <c r="B4328" t="s">
        <v>70</v>
      </c>
      <c r="C4328" t="s">
        <v>71</v>
      </c>
      <c r="D4328" t="s">
        <v>14</v>
      </c>
      <c r="E4328">
        <v>6038</v>
      </c>
      <c r="F4328">
        <v>132.80000000000001</v>
      </c>
    </row>
    <row r="4329" spans="1:6" x14ac:dyDescent="0.45">
      <c r="A4329">
        <v>2010</v>
      </c>
      <c r="B4329" t="s">
        <v>70</v>
      </c>
      <c r="C4329" t="s">
        <v>71</v>
      </c>
      <c r="D4329" t="s">
        <v>15</v>
      </c>
      <c r="E4329">
        <v>7127</v>
      </c>
      <c r="F4329">
        <v>155.69999999999999</v>
      </c>
    </row>
    <row r="4330" spans="1:6" x14ac:dyDescent="0.45">
      <c r="A4330">
        <v>2010</v>
      </c>
      <c r="B4330" t="s">
        <v>70</v>
      </c>
      <c r="C4330" t="s">
        <v>71</v>
      </c>
      <c r="D4330" t="s">
        <v>16</v>
      </c>
      <c r="E4330">
        <v>1776</v>
      </c>
      <c r="F4330">
        <v>175.7</v>
      </c>
    </row>
    <row r="4331" spans="1:6" x14ac:dyDescent="0.45">
      <c r="A4331">
        <v>2010</v>
      </c>
      <c r="B4331" t="s">
        <v>70</v>
      </c>
      <c r="C4331" t="s">
        <v>71</v>
      </c>
      <c r="D4331" t="s">
        <v>17</v>
      </c>
      <c r="E4331">
        <v>1306</v>
      </c>
      <c r="F4331">
        <v>222.4</v>
      </c>
    </row>
    <row r="4332" spans="1:6" x14ac:dyDescent="0.45">
      <c r="A4332">
        <v>2010</v>
      </c>
      <c r="B4332" t="s">
        <v>70</v>
      </c>
      <c r="C4332" t="s">
        <v>71</v>
      </c>
      <c r="D4332" t="s">
        <v>18</v>
      </c>
      <c r="E4332">
        <v>41737</v>
      </c>
      <c r="F4332">
        <v>162.30000000000001</v>
      </c>
    </row>
    <row r="4333" spans="1:6" x14ac:dyDescent="0.45">
      <c r="A4333">
        <v>2010</v>
      </c>
      <c r="B4333" t="s">
        <v>70</v>
      </c>
      <c r="C4333" t="s">
        <v>71</v>
      </c>
      <c r="D4333" t="s">
        <v>19</v>
      </c>
      <c r="E4333">
        <v>15987</v>
      </c>
      <c r="F4333">
        <v>192.6</v>
      </c>
    </row>
    <row r="4334" spans="1:6" x14ac:dyDescent="0.45">
      <c r="A4334">
        <v>2010</v>
      </c>
      <c r="B4334" t="s">
        <v>70</v>
      </c>
      <c r="C4334" t="s">
        <v>71</v>
      </c>
      <c r="D4334" t="s">
        <v>20</v>
      </c>
      <c r="E4334">
        <v>2239</v>
      </c>
      <c r="F4334">
        <v>134.69999999999999</v>
      </c>
    </row>
    <row r="4335" spans="1:6" x14ac:dyDescent="0.45">
      <c r="A4335">
        <v>2010</v>
      </c>
      <c r="B4335" t="s">
        <v>70</v>
      </c>
      <c r="C4335" t="s">
        <v>71</v>
      </c>
      <c r="D4335" t="s">
        <v>21</v>
      </c>
      <c r="E4335">
        <v>2495</v>
      </c>
      <c r="F4335">
        <v>159.30000000000001</v>
      </c>
    </row>
    <row r="4336" spans="1:6" x14ac:dyDescent="0.45">
      <c r="A4336">
        <v>2010</v>
      </c>
      <c r="B4336" t="s">
        <v>70</v>
      </c>
      <c r="C4336" t="s">
        <v>71</v>
      </c>
      <c r="D4336" t="s">
        <v>22</v>
      </c>
      <c r="E4336">
        <v>24959</v>
      </c>
      <c r="F4336">
        <v>181.7</v>
      </c>
    </row>
    <row r="4337" spans="1:6" x14ac:dyDescent="0.45">
      <c r="A4337">
        <v>2010</v>
      </c>
      <c r="B4337" t="s">
        <v>70</v>
      </c>
      <c r="C4337" t="s">
        <v>71</v>
      </c>
      <c r="D4337" t="s">
        <v>23</v>
      </c>
      <c r="E4337">
        <v>13388</v>
      </c>
      <c r="F4337">
        <v>191.8</v>
      </c>
    </row>
    <row r="4338" spans="1:6" x14ac:dyDescent="0.45">
      <c r="A4338">
        <v>2010</v>
      </c>
      <c r="B4338" t="s">
        <v>70</v>
      </c>
      <c r="C4338" t="s">
        <v>71</v>
      </c>
      <c r="D4338" t="s">
        <v>24</v>
      </c>
      <c r="E4338">
        <v>6880</v>
      </c>
      <c r="F4338">
        <v>173.3</v>
      </c>
    </row>
    <row r="4339" spans="1:6" x14ac:dyDescent="0.45">
      <c r="A4339">
        <v>2010</v>
      </c>
      <c r="B4339" t="s">
        <v>70</v>
      </c>
      <c r="C4339" t="s">
        <v>71</v>
      </c>
      <c r="D4339" t="s">
        <v>25</v>
      </c>
      <c r="E4339">
        <v>5433</v>
      </c>
      <c r="F4339">
        <v>164.9</v>
      </c>
    </row>
    <row r="4340" spans="1:6" x14ac:dyDescent="0.45">
      <c r="A4340">
        <v>2010</v>
      </c>
      <c r="B4340" t="s">
        <v>70</v>
      </c>
      <c r="C4340" t="s">
        <v>71</v>
      </c>
      <c r="D4340" t="s">
        <v>26</v>
      </c>
      <c r="E4340">
        <v>9662</v>
      </c>
      <c r="F4340">
        <v>210.1</v>
      </c>
    </row>
    <row r="4341" spans="1:6" x14ac:dyDescent="0.45">
      <c r="A4341">
        <v>2010</v>
      </c>
      <c r="B4341" t="s">
        <v>70</v>
      </c>
      <c r="C4341" t="s">
        <v>71</v>
      </c>
      <c r="D4341" t="s">
        <v>27</v>
      </c>
      <c r="E4341">
        <v>10282</v>
      </c>
      <c r="F4341">
        <v>229.4</v>
      </c>
    </row>
    <row r="4342" spans="1:6" x14ac:dyDescent="0.45">
      <c r="A4342">
        <v>2010</v>
      </c>
      <c r="B4342" t="s">
        <v>70</v>
      </c>
      <c r="C4342" t="s">
        <v>71</v>
      </c>
      <c r="D4342" t="s">
        <v>28</v>
      </c>
      <c r="E4342">
        <v>2628</v>
      </c>
      <c r="F4342">
        <v>151.1</v>
      </c>
    </row>
    <row r="4343" spans="1:6" x14ac:dyDescent="0.45">
      <c r="A4343">
        <v>2010</v>
      </c>
      <c r="B4343" t="s">
        <v>70</v>
      </c>
      <c r="C4343" t="s">
        <v>71</v>
      </c>
      <c r="D4343" t="s">
        <v>29</v>
      </c>
      <c r="E4343">
        <v>10915</v>
      </c>
      <c r="F4343">
        <v>182.2</v>
      </c>
    </row>
    <row r="4344" spans="1:6" x14ac:dyDescent="0.45">
      <c r="A4344">
        <v>2010</v>
      </c>
      <c r="B4344" t="s">
        <v>70</v>
      </c>
      <c r="C4344" t="s">
        <v>71</v>
      </c>
      <c r="D4344" t="s">
        <v>30</v>
      </c>
      <c r="E4344">
        <v>12043</v>
      </c>
      <c r="F4344">
        <v>150</v>
      </c>
    </row>
    <row r="4345" spans="1:6" x14ac:dyDescent="0.45">
      <c r="A4345">
        <v>2010</v>
      </c>
      <c r="B4345" t="s">
        <v>70</v>
      </c>
      <c r="C4345" t="s">
        <v>71</v>
      </c>
      <c r="D4345" t="s">
        <v>31</v>
      </c>
      <c r="E4345">
        <v>23326</v>
      </c>
      <c r="F4345">
        <v>204.3</v>
      </c>
    </row>
    <row r="4346" spans="1:6" x14ac:dyDescent="0.45">
      <c r="A4346">
        <v>2010</v>
      </c>
      <c r="B4346" t="s">
        <v>70</v>
      </c>
      <c r="C4346" t="s">
        <v>71</v>
      </c>
      <c r="D4346" t="s">
        <v>32</v>
      </c>
      <c r="E4346">
        <v>7185</v>
      </c>
      <c r="F4346">
        <v>119.4</v>
      </c>
    </row>
    <row r="4347" spans="1:6" x14ac:dyDescent="0.45">
      <c r="A4347">
        <v>2010</v>
      </c>
      <c r="B4347" t="s">
        <v>70</v>
      </c>
      <c r="C4347" t="s">
        <v>71</v>
      </c>
      <c r="D4347" t="s">
        <v>33</v>
      </c>
      <c r="E4347">
        <v>7542</v>
      </c>
      <c r="F4347">
        <v>251.1</v>
      </c>
    </row>
    <row r="4348" spans="1:6" x14ac:dyDescent="0.45">
      <c r="A4348">
        <v>2010</v>
      </c>
      <c r="B4348" t="s">
        <v>70</v>
      </c>
      <c r="C4348" t="s">
        <v>71</v>
      </c>
      <c r="D4348" t="s">
        <v>34</v>
      </c>
      <c r="E4348">
        <v>13840</v>
      </c>
      <c r="F4348">
        <v>201.8</v>
      </c>
    </row>
    <row r="4349" spans="1:6" x14ac:dyDescent="0.45">
      <c r="A4349">
        <v>2010</v>
      </c>
      <c r="B4349" t="s">
        <v>70</v>
      </c>
      <c r="C4349" t="s">
        <v>71</v>
      </c>
      <c r="D4349" t="s">
        <v>35</v>
      </c>
      <c r="E4349">
        <v>1849</v>
      </c>
      <c r="F4349">
        <v>154.19999999999999</v>
      </c>
    </row>
    <row r="4350" spans="1:6" x14ac:dyDescent="0.45">
      <c r="A4350">
        <v>2010</v>
      </c>
      <c r="B4350" t="s">
        <v>70</v>
      </c>
      <c r="C4350" t="s">
        <v>71</v>
      </c>
      <c r="D4350" t="s">
        <v>36</v>
      </c>
      <c r="E4350">
        <v>3355</v>
      </c>
      <c r="F4350">
        <v>154.19999999999999</v>
      </c>
    </row>
    <row r="4351" spans="1:6" x14ac:dyDescent="0.45">
      <c r="A4351">
        <v>2010</v>
      </c>
      <c r="B4351" t="s">
        <v>70</v>
      </c>
      <c r="C4351" t="s">
        <v>71</v>
      </c>
      <c r="D4351" t="s">
        <v>37</v>
      </c>
      <c r="E4351">
        <v>4811</v>
      </c>
      <c r="F4351">
        <v>197.3</v>
      </c>
    </row>
    <row r="4352" spans="1:6" x14ac:dyDescent="0.45">
      <c r="A4352">
        <v>2010</v>
      </c>
      <c r="B4352" t="s">
        <v>70</v>
      </c>
      <c r="C4352" t="s">
        <v>71</v>
      </c>
      <c r="D4352" t="s">
        <v>38</v>
      </c>
      <c r="E4352">
        <v>2290</v>
      </c>
      <c r="F4352">
        <v>152.69999999999999</v>
      </c>
    </row>
    <row r="4353" spans="1:6" x14ac:dyDescent="0.45">
      <c r="A4353">
        <v>2010</v>
      </c>
      <c r="B4353" t="s">
        <v>70</v>
      </c>
      <c r="C4353" t="s">
        <v>71</v>
      </c>
      <c r="D4353" t="s">
        <v>39</v>
      </c>
      <c r="E4353">
        <v>18730</v>
      </c>
      <c r="F4353">
        <v>182</v>
      </c>
    </row>
    <row r="4354" spans="1:6" x14ac:dyDescent="0.45">
      <c r="A4354">
        <v>2010</v>
      </c>
      <c r="B4354" t="s">
        <v>70</v>
      </c>
      <c r="C4354" t="s">
        <v>71</v>
      </c>
      <c r="D4354" t="s">
        <v>40</v>
      </c>
      <c r="E4354">
        <v>3224</v>
      </c>
      <c r="F4354">
        <v>151.19999999999999</v>
      </c>
    </row>
    <row r="4355" spans="1:6" x14ac:dyDescent="0.45">
      <c r="A4355">
        <v>2010</v>
      </c>
      <c r="B4355" t="s">
        <v>70</v>
      </c>
      <c r="C4355" t="s">
        <v>71</v>
      </c>
      <c r="D4355" t="s">
        <v>41</v>
      </c>
      <c r="E4355">
        <v>44981</v>
      </c>
      <c r="F4355">
        <v>200</v>
      </c>
    </row>
    <row r="4356" spans="1:6" x14ac:dyDescent="0.45">
      <c r="A4356">
        <v>2010</v>
      </c>
      <c r="B4356" t="s">
        <v>70</v>
      </c>
      <c r="C4356" t="s">
        <v>71</v>
      </c>
      <c r="D4356" t="s">
        <v>42</v>
      </c>
      <c r="E4356">
        <v>17154</v>
      </c>
      <c r="F4356">
        <v>174.9</v>
      </c>
    </row>
    <row r="4357" spans="1:6" x14ac:dyDescent="0.45">
      <c r="A4357">
        <v>2010</v>
      </c>
      <c r="B4357" t="s">
        <v>70</v>
      </c>
      <c r="C4357" t="s">
        <v>71</v>
      </c>
      <c r="D4357" t="s">
        <v>43</v>
      </c>
      <c r="E4357">
        <v>1395</v>
      </c>
      <c r="F4357">
        <v>158</v>
      </c>
    </row>
    <row r="4358" spans="1:6" x14ac:dyDescent="0.45">
      <c r="A4358">
        <v>2010</v>
      </c>
      <c r="B4358" t="s">
        <v>70</v>
      </c>
      <c r="C4358" t="s">
        <v>71</v>
      </c>
      <c r="D4358" t="s">
        <v>44</v>
      </c>
      <c r="E4358">
        <v>26164</v>
      </c>
      <c r="F4358">
        <v>192.4</v>
      </c>
    </row>
    <row r="4359" spans="1:6" x14ac:dyDescent="0.45">
      <c r="A4359">
        <v>2010</v>
      </c>
      <c r="B4359" t="s">
        <v>70</v>
      </c>
      <c r="C4359" t="s">
        <v>71</v>
      </c>
      <c r="D4359" t="s">
        <v>45</v>
      </c>
      <c r="E4359">
        <v>9426</v>
      </c>
      <c r="F4359">
        <v>235.2</v>
      </c>
    </row>
    <row r="4360" spans="1:6" x14ac:dyDescent="0.45">
      <c r="A4360">
        <v>2010</v>
      </c>
      <c r="B4360" t="s">
        <v>70</v>
      </c>
      <c r="C4360" t="s">
        <v>71</v>
      </c>
      <c r="D4360" t="s">
        <v>46</v>
      </c>
      <c r="E4360">
        <v>6198</v>
      </c>
      <c r="F4360">
        <v>137.9</v>
      </c>
    </row>
    <row r="4361" spans="1:6" x14ac:dyDescent="0.45">
      <c r="A4361">
        <v>2010</v>
      </c>
      <c r="B4361" t="s">
        <v>70</v>
      </c>
      <c r="C4361" t="s">
        <v>71</v>
      </c>
      <c r="D4361" t="s">
        <v>47</v>
      </c>
      <c r="E4361">
        <v>31556</v>
      </c>
      <c r="F4361">
        <v>187</v>
      </c>
    </row>
    <row r="4362" spans="1:6" x14ac:dyDescent="0.45">
      <c r="A4362">
        <v>2010</v>
      </c>
      <c r="B4362" t="s">
        <v>70</v>
      </c>
      <c r="C4362" t="s">
        <v>71</v>
      </c>
      <c r="D4362" t="s">
        <v>48</v>
      </c>
      <c r="E4362">
        <v>2322</v>
      </c>
      <c r="F4362">
        <v>167.1</v>
      </c>
    </row>
    <row r="4363" spans="1:6" x14ac:dyDescent="0.45">
      <c r="A4363">
        <v>2010</v>
      </c>
      <c r="B4363" t="s">
        <v>70</v>
      </c>
      <c r="C4363" t="s">
        <v>71</v>
      </c>
      <c r="D4363" t="s">
        <v>49</v>
      </c>
      <c r="E4363">
        <v>9295</v>
      </c>
      <c r="F4363">
        <v>189.9</v>
      </c>
    </row>
    <row r="4364" spans="1:6" x14ac:dyDescent="0.45">
      <c r="A4364">
        <v>2010</v>
      </c>
      <c r="B4364" t="s">
        <v>70</v>
      </c>
      <c r="C4364" t="s">
        <v>71</v>
      </c>
      <c r="D4364" t="s">
        <v>50</v>
      </c>
      <c r="E4364">
        <v>1616</v>
      </c>
      <c r="F4364">
        <v>155.19999999999999</v>
      </c>
    </row>
    <row r="4365" spans="1:6" x14ac:dyDescent="0.45">
      <c r="A4365">
        <v>2010</v>
      </c>
      <c r="B4365" t="s">
        <v>70</v>
      </c>
      <c r="C4365" t="s">
        <v>71</v>
      </c>
      <c r="D4365" t="s">
        <v>51</v>
      </c>
      <c r="E4365">
        <v>14582</v>
      </c>
      <c r="F4365">
        <v>217.4</v>
      </c>
    </row>
    <row r="4366" spans="1:6" x14ac:dyDescent="0.45">
      <c r="A4366">
        <v>2010</v>
      </c>
      <c r="B4366" t="s">
        <v>70</v>
      </c>
      <c r="C4366" t="s">
        <v>71</v>
      </c>
      <c r="D4366" t="s">
        <v>52</v>
      </c>
      <c r="E4366">
        <v>38253</v>
      </c>
      <c r="F4366">
        <v>181.1</v>
      </c>
    </row>
    <row r="4367" spans="1:6" x14ac:dyDescent="0.45">
      <c r="A4367">
        <v>2010</v>
      </c>
      <c r="B4367" t="s">
        <v>70</v>
      </c>
      <c r="C4367" t="s">
        <v>71</v>
      </c>
      <c r="D4367" t="s">
        <v>8</v>
      </c>
      <c r="E4367">
        <v>597689</v>
      </c>
      <c r="F4367">
        <v>179.1</v>
      </c>
    </row>
    <row r="4368" spans="1:6" x14ac:dyDescent="0.45">
      <c r="A4368">
        <v>2010</v>
      </c>
      <c r="B4368" t="s">
        <v>70</v>
      </c>
      <c r="C4368" t="s">
        <v>71</v>
      </c>
      <c r="D4368" t="s">
        <v>53</v>
      </c>
      <c r="E4368">
        <v>2889</v>
      </c>
      <c r="F4368">
        <v>143.19999999999999</v>
      </c>
    </row>
    <row r="4369" spans="1:6" x14ac:dyDescent="0.45">
      <c r="A4369">
        <v>2010</v>
      </c>
      <c r="B4369" t="s">
        <v>70</v>
      </c>
      <c r="C4369" t="s">
        <v>71</v>
      </c>
      <c r="D4369" t="s">
        <v>54</v>
      </c>
      <c r="E4369">
        <v>1172</v>
      </c>
      <c r="F4369">
        <v>153.6</v>
      </c>
    </row>
    <row r="4370" spans="1:6" x14ac:dyDescent="0.45">
      <c r="A4370">
        <v>2010</v>
      </c>
      <c r="B4370" t="s">
        <v>70</v>
      </c>
      <c r="C4370" t="s">
        <v>71</v>
      </c>
      <c r="D4370" t="s">
        <v>55</v>
      </c>
      <c r="E4370">
        <v>13404</v>
      </c>
      <c r="F4370">
        <v>168.5</v>
      </c>
    </row>
    <row r="4371" spans="1:6" x14ac:dyDescent="0.45">
      <c r="A4371">
        <v>2010</v>
      </c>
      <c r="B4371" t="s">
        <v>70</v>
      </c>
      <c r="C4371" t="s">
        <v>71</v>
      </c>
      <c r="D4371" t="s">
        <v>56</v>
      </c>
      <c r="E4371">
        <v>10602</v>
      </c>
      <c r="F4371">
        <v>151.5</v>
      </c>
    </row>
    <row r="4372" spans="1:6" x14ac:dyDescent="0.45">
      <c r="A4372">
        <v>2010</v>
      </c>
      <c r="B4372" t="s">
        <v>70</v>
      </c>
      <c r="C4372" t="s">
        <v>71</v>
      </c>
      <c r="D4372" t="s">
        <v>57</v>
      </c>
      <c r="E4372">
        <v>4897</v>
      </c>
      <c r="F4372">
        <v>211.2</v>
      </c>
    </row>
    <row r="4373" spans="1:6" x14ac:dyDescent="0.45">
      <c r="A4373">
        <v>2010</v>
      </c>
      <c r="B4373" t="s">
        <v>70</v>
      </c>
      <c r="C4373" t="s">
        <v>71</v>
      </c>
      <c r="D4373" t="s">
        <v>58</v>
      </c>
      <c r="E4373">
        <v>11115</v>
      </c>
      <c r="F4373">
        <v>165.1</v>
      </c>
    </row>
    <row r="4374" spans="1:6" x14ac:dyDescent="0.45">
      <c r="A4374">
        <v>2010</v>
      </c>
      <c r="B4374" t="s">
        <v>70</v>
      </c>
      <c r="C4374" t="s">
        <v>71</v>
      </c>
      <c r="D4374" t="s">
        <v>59</v>
      </c>
      <c r="E4374">
        <v>962</v>
      </c>
      <c r="F4374">
        <v>169.8</v>
      </c>
    </row>
    <row r="4375" spans="1:6" x14ac:dyDescent="0.45">
      <c r="A4375">
        <v>2010</v>
      </c>
      <c r="B4375" t="s">
        <v>72</v>
      </c>
      <c r="C4375" t="s">
        <v>73</v>
      </c>
      <c r="D4375" t="s">
        <v>9</v>
      </c>
      <c r="E4375">
        <v>942</v>
      </c>
      <c r="F4375">
        <v>18.7</v>
      </c>
    </row>
    <row r="4376" spans="1:6" x14ac:dyDescent="0.45">
      <c r="A4376">
        <v>2010</v>
      </c>
      <c r="B4376" t="s">
        <v>72</v>
      </c>
      <c r="C4376" t="s">
        <v>73</v>
      </c>
      <c r="D4376" t="s">
        <v>10</v>
      </c>
      <c r="E4376">
        <v>64</v>
      </c>
      <c r="F4376">
        <v>15.8</v>
      </c>
    </row>
    <row r="4377" spans="1:6" x14ac:dyDescent="0.45">
      <c r="A4377">
        <v>2010</v>
      </c>
      <c r="B4377" t="s">
        <v>72</v>
      </c>
      <c r="C4377" t="s">
        <v>73</v>
      </c>
      <c r="D4377" t="s">
        <v>11</v>
      </c>
      <c r="E4377">
        <v>768</v>
      </c>
      <c r="F4377">
        <v>11.4</v>
      </c>
    </row>
    <row r="4378" spans="1:6" x14ac:dyDescent="0.45">
      <c r="A4378">
        <v>2010</v>
      </c>
      <c r="B4378" t="s">
        <v>72</v>
      </c>
      <c r="C4378" t="s">
        <v>73</v>
      </c>
      <c r="D4378" t="s">
        <v>12</v>
      </c>
      <c r="E4378">
        <v>647</v>
      </c>
      <c r="F4378">
        <v>19.899999999999999</v>
      </c>
    </row>
    <row r="4379" spans="1:6" x14ac:dyDescent="0.45">
      <c r="A4379">
        <v>2010</v>
      </c>
      <c r="B4379" t="s">
        <v>72</v>
      </c>
      <c r="C4379" t="s">
        <v>73</v>
      </c>
      <c r="D4379" t="s">
        <v>13</v>
      </c>
      <c r="E4379">
        <v>5882</v>
      </c>
      <c r="F4379">
        <v>16.399999999999999</v>
      </c>
    </row>
    <row r="4380" spans="1:6" x14ac:dyDescent="0.45">
      <c r="A4380">
        <v>2010</v>
      </c>
      <c r="B4380" t="s">
        <v>72</v>
      </c>
      <c r="C4380" t="s">
        <v>73</v>
      </c>
      <c r="D4380" t="s">
        <v>14</v>
      </c>
      <c r="E4380">
        <v>550</v>
      </c>
      <c r="F4380">
        <v>12.3</v>
      </c>
    </row>
    <row r="4381" spans="1:6" x14ac:dyDescent="0.45">
      <c r="A4381">
        <v>2010</v>
      </c>
      <c r="B4381" t="s">
        <v>72</v>
      </c>
      <c r="C4381" t="s">
        <v>73</v>
      </c>
      <c r="D4381" t="s">
        <v>15</v>
      </c>
      <c r="E4381">
        <v>568</v>
      </c>
      <c r="F4381">
        <v>12.1</v>
      </c>
    </row>
    <row r="4382" spans="1:6" x14ac:dyDescent="0.45">
      <c r="A4382">
        <v>2010</v>
      </c>
      <c r="B4382" t="s">
        <v>72</v>
      </c>
      <c r="C4382" t="s">
        <v>73</v>
      </c>
      <c r="D4382" t="s">
        <v>16</v>
      </c>
      <c r="E4382">
        <v>138</v>
      </c>
      <c r="F4382">
        <v>13.8</v>
      </c>
    </row>
    <row r="4383" spans="1:6" x14ac:dyDescent="0.45">
      <c r="A4383">
        <v>2010</v>
      </c>
      <c r="B4383" t="s">
        <v>72</v>
      </c>
      <c r="C4383" t="s">
        <v>73</v>
      </c>
      <c r="D4383" t="s">
        <v>17</v>
      </c>
      <c r="E4383">
        <v>80</v>
      </c>
      <c r="F4383">
        <v>13.5</v>
      </c>
    </row>
    <row r="4384" spans="1:6" x14ac:dyDescent="0.45">
      <c r="A4384">
        <v>2010</v>
      </c>
      <c r="B4384" t="s">
        <v>72</v>
      </c>
      <c r="C4384" t="s">
        <v>73</v>
      </c>
      <c r="D4384" t="s">
        <v>18</v>
      </c>
      <c r="E4384">
        <v>2259</v>
      </c>
      <c r="F4384">
        <v>8.9</v>
      </c>
    </row>
    <row r="4385" spans="1:6" x14ac:dyDescent="0.45">
      <c r="A4385">
        <v>2010</v>
      </c>
      <c r="B4385" t="s">
        <v>72</v>
      </c>
      <c r="C4385" t="s">
        <v>73</v>
      </c>
      <c r="D4385" t="s">
        <v>19</v>
      </c>
      <c r="E4385">
        <v>1456</v>
      </c>
      <c r="F4385">
        <v>18.3</v>
      </c>
    </row>
    <row r="4386" spans="1:6" x14ac:dyDescent="0.45">
      <c r="A4386">
        <v>2010</v>
      </c>
      <c r="B4386" t="s">
        <v>72</v>
      </c>
      <c r="C4386" t="s">
        <v>73</v>
      </c>
      <c r="D4386" t="s">
        <v>20</v>
      </c>
      <c r="E4386">
        <v>289</v>
      </c>
      <c r="F4386">
        <v>17</v>
      </c>
    </row>
    <row r="4387" spans="1:6" x14ac:dyDescent="0.45">
      <c r="A4387">
        <v>2010</v>
      </c>
      <c r="B4387" t="s">
        <v>72</v>
      </c>
      <c r="C4387" t="s">
        <v>73</v>
      </c>
      <c r="D4387" t="s">
        <v>21</v>
      </c>
      <c r="E4387">
        <v>208</v>
      </c>
      <c r="F4387">
        <v>13.5</v>
      </c>
    </row>
    <row r="4388" spans="1:6" x14ac:dyDescent="0.45">
      <c r="A4388">
        <v>2010</v>
      </c>
      <c r="B4388" t="s">
        <v>72</v>
      </c>
      <c r="C4388" t="s">
        <v>73</v>
      </c>
      <c r="D4388" t="s">
        <v>22</v>
      </c>
      <c r="E4388">
        <v>2212</v>
      </c>
      <c r="F4388">
        <v>16.100000000000001</v>
      </c>
    </row>
    <row r="4389" spans="1:6" x14ac:dyDescent="0.45">
      <c r="A4389">
        <v>2010</v>
      </c>
      <c r="B4389" t="s">
        <v>72</v>
      </c>
      <c r="C4389" t="s">
        <v>73</v>
      </c>
      <c r="D4389" t="s">
        <v>23</v>
      </c>
      <c r="E4389">
        <v>1175</v>
      </c>
      <c r="F4389">
        <v>16.899999999999999</v>
      </c>
    </row>
    <row r="4390" spans="1:6" x14ac:dyDescent="0.45">
      <c r="A4390">
        <v>2010</v>
      </c>
      <c r="B4390" t="s">
        <v>72</v>
      </c>
      <c r="C4390" t="s">
        <v>73</v>
      </c>
      <c r="D4390" t="s">
        <v>24</v>
      </c>
      <c r="E4390">
        <v>560</v>
      </c>
      <c r="F4390">
        <v>13.7</v>
      </c>
    </row>
    <row r="4391" spans="1:6" x14ac:dyDescent="0.45">
      <c r="A4391">
        <v>2010</v>
      </c>
      <c r="B4391" t="s">
        <v>72</v>
      </c>
      <c r="C4391" t="s">
        <v>73</v>
      </c>
      <c r="D4391" t="s">
        <v>25</v>
      </c>
      <c r="E4391">
        <v>550</v>
      </c>
      <c r="F4391">
        <v>16.399999999999999</v>
      </c>
    </row>
    <row r="4392" spans="1:6" x14ac:dyDescent="0.45">
      <c r="A4392">
        <v>2010</v>
      </c>
      <c r="B4392" t="s">
        <v>72</v>
      </c>
      <c r="C4392" t="s">
        <v>73</v>
      </c>
      <c r="D4392" t="s">
        <v>26</v>
      </c>
      <c r="E4392">
        <v>943</v>
      </c>
      <c r="F4392">
        <v>21</v>
      </c>
    </row>
    <row r="4393" spans="1:6" x14ac:dyDescent="0.45">
      <c r="A4393">
        <v>2010</v>
      </c>
      <c r="B4393" t="s">
        <v>72</v>
      </c>
      <c r="C4393" t="s">
        <v>73</v>
      </c>
      <c r="D4393" t="s">
        <v>27</v>
      </c>
      <c r="E4393">
        <v>878</v>
      </c>
      <c r="F4393">
        <v>20.2</v>
      </c>
    </row>
    <row r="4394" spans="1:6" x14ac:dyDescent="0.45">
      <c r="A4394">
        <v>2010</v>
      </c>
      <c r="B4394" t="s">
        <v>72</v>
      </c>
      <c r="C4394" t="s">
        <v>73</v>
      </c>
      <c r="D4394" t="s">
        <v>28</v>
      </c>
      <c r="E4394">
        <v>234</v>
      </c>
      <c r="F4394">
        <v>13.4</v>
      </c>
    </row>
    <row r="4395" spans="1:6" x14ac:dyDescent="0.45">
      <c r="A4395">
        <v>2010</v>
      </c>
      <c r="B4395" t="s">
        <v>72</v>
      </c>
      <c r="C4395" t="s">
        <v>73</v>
      </c>
      <c r="D4395" t="s">
        <v>29</v>
      </c>
      <c r="E4395">
        <v>925</v>
      </c>
      <c r="F4395">
        <v>15.7</v>
      </c>
    </row>
    <row r="4396" spans="1:6" x14ac:dyDescent="0.45">
      <c r="A4396">
        <v>2010</v>
      </c>
      <c r="B4396" t="s">
        <v>72</v>
      </c>
      <c r="C4396" t="s">
        <v>73</v>
      </c>
      <c r="D4396" t="s">
        <v>30</v>
      </c>
      <c r="E4396">
        <v>1291</v>
      </c>
      <c r="F4396">
        <v>16</v>
      </c>
    </row>
    <row r="4397" spans="1:6" x14ac:dyDescent="0.45">
      <c r="A4397">
        <v>2010</v>
      </c>
      <c r="B4397" t="s">
        <v>72</v>
      </c>
      <c r="C4397" t="s">
        <v>73</v>
      </c>
      <c r="D4397" t="s">
        <v>31</v>
      </c>
      <c r="E4397">
        <v>1529</v>
      </c>
      <c r="F4397">
        <v>13.6</v>
      </c>
    </row>
    <row r="4398" spans="1:6" x14ac:dyDescent="0.45">
      <c r="A4398">
        <v>2010</v>
      </c>
      <c r="B4398" t="s">
        <v>72</v>
      </c>
      <c r="C4398" t="s">
        <v>73</v>
      </c>
      <c r="D4398" t="s">
        <v>32</v>
      </c>
      <c r="E4398">
        <v>595</v>
      </c>
      <c r="F4398">
        <v>9.6999999999999993</v>
      </c>
    </row>
    <row r="4399" spans="1:6" x14ac:dyDescent="0.45">
      <c r="A4399">
        <v>2010</v>
      </c>
      <c r="B4399" t="s">
        <v>72</v>
      </c>
      <c r="C4399" t="s">
        <v>73</v>
      </c>
      <c r="D4399" t="s">
        <v>33</v>
      </c>
      <c r="E4399">
        <v>567</v>
      </c>
      <c r="F4399">
        <v>19.2</v>
      </c>
    </row>
    <row r="4400" spans="1:6" x14ac:dyDescent="0.45">
      <c r="A4400">
        <v>2010</v>
      </c>
      <c r="B4400" t="s">
        <v>72</v>
      </c>
      <c r="C4400" t="s">
        <v>73</v>
      </c>
      <c r="D4400" t="s">
        <v>34</v>
      </c>
      <c r="E4400">
        <v>1188</v>
      </c>
      <c r="F4400">
        <v>17.399999999999999</v>
      </c>
    </row>
    <row r="4401" spans="1:6" x14ac:dyDescent="0.45">
      <c r="A4401">
        <v>2010</v>
      </c>
      <c r="B4401" t="s">
        <v>72</v>
      </c>
      <c r="C4401" t="s">
        <v>73</v>
      </c>
      <c r="D4401" t="s">
        <v>35</v>
      </c>
      <c r="E4401">
        <v>168</v>
      </c>
      <c r="F4401">
        <v>13.6</v>
      </c>
    </row>
    <row r="4402" spans="1:6" x14ac:dyDescent="0.45">
      <c r="A4402">
        <v>2010</v>
      </c>
      <c r="B4402" t="s">
        <v>72</v>
      </c>
      <c r="C4402" t="s">
        <v>73</v>
      </c>
      <c r="D4402" t="s">
        <v>36</v>
      </c>
      <c r="E4402">
        <v>266</v>
      </c>
      <c r="F4402">
        <v>11.9</v>
      </c>
    </row>
    <row r="4403" spans="1:6" x14ac:dyDescent="0.45">
      <c r="A4403">
        <v>2010</v>
      </c>
      <c r="B4403" t="s">
        <v>72</v>
      </c>
      <c r="C4403" t="s">
        <v>73</v>
      </c>
      <c r="D4403" t="s">
        <v>37</v>
      </c>
      <c r="E4403">
        <v>471</v>
      </c>
      <c r="F4403">
        <v>19.8</v>
      </c>
    </row>
    <row r="4404" spans="1:6" x14ac:dyDescent="0.45">
      <c r="A4404">
        <v>2010</v>
      </c>
      <c r="B4404" t="s">
        <v>72</v>
      </c>
      <c r="C4404" t="s">
        <v>73</v>
      </c>
      <c r="D4404" t="s">
        <v>38</v>
      </c>
      <c r="E4404">
        <v>191</v>
      </c>
      <c r="F4404">
        <v>12.6</v>
      </c>
    </row>
    <row r="4405" spans="1:6" x14ac:dyDescent="0.45">
      <c r="A4405">
        <v>2010</v>
      </c>
      <c r="B4405" t="s">
        <v>72</v>
      </c>
      <c r="C4405" t="s">
        <v>73</v>
      </c>
      <c r="D4405" t="s">
        <v>39</v>
      </c>
      <c r="E4405">
        <v>1128</v>
      </c>
      <c r="F4405">
        <v>11</v>
      </c>
    </row>
    <row r="4406" spans="1:6" x14ac:dyDescent="0.45">
      <c r="A4406">
        <v>2010</v>
      </c>
      <c r="B4406" t="s">
        <v>72</v>
      </c>
      <c r="C4406" t="s">
        <v>73</v>
      </c>
      <c r="D4406" t="s">
        <v>40</v>
      </c>
      <c r="E4406">
        <v>294</v>
      </c>
      <c r="F4406">
        <v>14.2</v>
      </c>
    </row>
    <row r="4407" spans="1:6" x14ac:dyDescent="0.45">
      <c r="A4407">
        <v>2010</v>
      </c>
      <c r="B4407" t="s">
        <v>72</v>
      </c>
      <c r="C4407" t="s">
        <v>73</v>
      </c>
      <c r="D4407" t="s">
        <v>41</v>
      </c>
      <c r="E4407">
        <v>4642</v>
      </c>
      <c r="F4407">
        <v>20.6</v>
      </c>
    </row>
    <row r="4408" spans="1:6" x14ac:dyDescent="0.45">
      <c r="A4408">
        <v>2010</v>
      </c>
      <c r="B4408" t="s">
        <v>72</v>
      </c>
      <c r="C4408" t="s">
        <v>73</v>
      </c>
      <c r="D4408" t="s">
        <v>42</v>
      </c>
      <c r="E4408">
        <v>1700</v>
      </c>
      <c r="F4408">
        <v>17.7</v>
      </c>
    </row>
    <row r="4409" spans="1:6" x14ac:dyDescent="0.45">
      <c r="A4409">
        <v>2010</v>
      </c>
      <c r="B4409" t="s">
        <v>72</v>
      </c>
      <c r="C4409" t="s">
        <v>73</v>
      </c>
      <c r="D4409" t="s">
        <v>43</v>
      </c>
      <c r="E4409">
        <v>128</v>
      </c>
      <c r="F4409">
        <v>13.9</v>
      </c>
    </row>
    <row r="4410" spans="1:6" x14ac:dyDescent="0.45">
      <c r="A4410">
        <v>2010</v>
      </c>
      <c r="B4410" t="s">
        <v>72</v>
      </c>
      <c r="C4410" t="s">
        <v>73</v>
      </c>
      <c r="D4410" t="s">
        <v>44</v>
      </c>
      <c r="E4410">
        <v>1975</v>
      </c>
      <c r="F4410">
        <v>14.6</v>
      </c>
    </row>
    <row r="4411" spans="1:6" x14ac:dyDescent="0.45">
      <c r="A4411">
        <v>2010</v>
      </c>
      <c r="B4411" t="s">
        <v>72</v>
      </c>
      <c r="C4411" t="s">
        <v>73</v>
      </c>
      <c r="D4411" t="s">
        <v>45</v>
      </c>
      <c r="E4411">
        <v>778</v>
      </c>
      <c r="F4411">
        <v>19.7</v>
      </c>
    </row>
    <row r="4412" spans="1:6" x14ac:dyDescent="0.45">
      <c r="A4412">
        <v>2010</v>
      </c>
      <c r="B4412" t="s">
        <v>72</v>
      </c>
      <c r="C4412" t="s">
        <v>73</v>
      </c>
      <c r="D4412" t="s">
        <v>46</v>
      </c>
      <c r="E4412">
        <v>417</v>
      </c>
      <c r="F4412">
        <v>9.1999999999999993</v>
      </c>
    </row>
    <row r="4413" spans="1:6" x14ac:dyDescent="0.45">
      <c r="A4413">
        <v>2010</v>
      </c>
      <c r="B4413" t="s">
        <v>72</v>
      </c>
      <c r="C4413" t="s">
        <v>73</v>
      </c>
      <c r="D4413" t="s">
        <v>47</v>
      </c>
      <c r="E4413">
        <v>2324</v>
      </c>
      <c r="F4413">
        <v>13.6</v>
      </c>
    </row>
    <row r="4414" spans="1:6" x14ac:dyDescent="0.45">
      <c r="A4414">
        <v>2010</v>
      </c>
      <c r="B4414" t="s">
        <v>72</v>
      </c>
      <c r="C4414" t="s">
        <v>73</v>
      </c>
      <c r="D4414" t="s">
        <v>48</v>
      </c>
      <c r="E4414">
        <v>197</v>
      </c>
      <c r="F4414">
        <v>13.8</v>
      </c>
    </row>
    <row r="4415" spans="1:6" x14ac:dyDescent="0.45">
      <c r="A4415">
        <v>2010</v>
      </c>
      <c r="B4415" t="s">
        <v>72</v>
      </c>
      <c r="C4415" t="s">
        <v>73</v>
      </c>
      <c r="D4415" t="s">
        <v>49</v>
      </c>
      <c r="E4415">
        <v>747</v>
      </c>
      <c r="F4415">
        <v>15.9</v>
      </c>
    </row>
    <row r="4416" spans="1:6" x14ac:dyDescent="0.45">
      <c r="A4416">
        <v>2010</v>
      </c>
      <c r="B4416" t="s">
        <v>72</v>
      </c>
      <c r="C4416" t="s">
        <v>73</v>
      </c>
      <c r="D4416" t="s">
        <v>50</v>
      </c>
      <c r="E4416">
        <v>169</v>
      </c>
      <c r="F4416">
        <v>15.8</v>
      </c>
    </row>
    <row r="4417" spans="1:6" x14ac:dyDescent="0.45">
      <c r="A4417">
        <v>2010</v>
      </c>
      <c r="B4417" t="s">
        <v>72</v>
      </c>
      <c r="C4417" t="s">
        <v>73</v>
      </c>
      <c r="D4417" t="s">
        <v>51</v>
      </c>
      <c r="E4417">
        <v>1352</v>
      </c>
      <c r="F4417">
        <v>20.5</v>
      </c>
    </row>
    <row r="4418" spans="1:6" x14ac:dyDescent="0.45">
      <c r="A4418">
        <v>2010</v>
      </c>
      <c r="B4418" t="s">
        <v>72</v>
      </c>
      <c r="C4418" t="s">
        <v>73</v>
      </c>
      <c r="D4418" t="s">
        <v>52</v>
      </c>
      <c r="E4418">
        <v>3022</v>
      </c>
      <c r="F4418">
        <v>14.6</v>
      </c>
    </row>
    <row r="4419" spans="1:6" x14ac:dyDescent="0.45">
      <c r="A4419">
        <v>2010</v>
      </c>
      <c r="B4419" t="s">
        <v>72</v>
      </c>
      <c r="C4419" t="s">
        <v>73</v>
      </c>
      <c r="D4419" t="s">
        <v>8</v>
      </c>
      <c r="E4419">
        <v>50097</v>
      </c>
      <c r="F4419">
        <v>15.1</v>
      </c>
    </row>
    <row r="4420" spans="1:6" x14ac:dyDescent="0.45">
      <c r="A4420">
        <v>2010</v>
      </c>
      <c r="B4420" t="s">
        <v>72</v>
      </c>
      <c r="C4420" t="s">
        <v>73</v>
      </c>
      <c r="D4420" t="s">
        <v>53</v>
      </c>
      <c r="E4420">
        <v>348</v>
      </c>
      <c r="F4420">
        <v>17.100000000000001</v>
      </c>
    </row>
    <row r="4421" spans="1:6" x14ac:dyDescent="0.45">
      <c r="A4421">
        <v>2010</v>
      </c>
      <c r="B4421" t="s">
        <v>72</v>
      </c>
      <c r="C4421" t="s">
        <v>73</v>
      </c>
      <c r="D4421" t="s">
        <v>54</v>
      </c>
      <c r="E4421">
        <v>60</v>
      </c>
      <c r="F4421">
        <v>8</v>
      </c>
    </row>
    <row r="4422" spans="1:6" x14ac:dyDescent="0.45">
      <c r="A4422">
        <v>2010</v>
      </c>
      <c r="B4422" t="s">
        <v>72</v>
      </c>
      <c r="C4422" t="s">
        <v>73</v>
      </c>
      <c r="D4422" t="s">
        <v>55</v>
      </c>
      <c r="E4422">
        <v>1195</v>
      </c>
      <c r="F4422">
        <v>15.5</v>
      </c>
    </row>
    <row r="4423" spans="1:6" x14ac:dyDescent="0.45">
      <c r="A4423">
        <v>2010</v>
      </c>
      <c r="B4423" t="s">
        <v>72</v>
      </c>
      <c r="C4423" t="s">
        <v>73</v>
      </c>
      <c r="D4423" t="s">
        <v>56</v>
      </c>
      <c r="E4423">
        <v>578</v>
      </c>
      <c r="F4423">
        <v>8.3000000000000007</v>
      </c>
    </row>
    <row r="4424" spans="1:6" x14ac:dyDescent="0.45">
      <c r="A4424">
        <v>2010</v>
      </c>
      <c r="B4424" t="s">
        <v>72</v>
      </c>
      <c r="C4424" t="s">
        <v>73</v>
      </c>
      <c r="D4424" t="s">
        <v>57</v>
      </c>
      <c r="E4424">
        <v>436</v>
      </c>
      <c r="F4424">
        <v>19</v>
      </c>
    </row>
    <row r="4425" spans="1:6" x14ac:dyDescent="0.45">
      <c r="A4425">
        <v>2010</v>
      </c>
      <c r="B4425" t="s">
        <v>72</v>
      </c>
      <c r="C4425" t="s">
        <v>73</v>
      </c>
      <c r="D4425" t="s">
        <v>58</v>
      </c>
      <c r="E4425">
        <v>904</v>
      </c>
      <c r="F4425">
        <v>13.3</v>
      </c>
    </row>
    <row r="4426" spans="1:6" x14ac:dyDescent="0.45">
      <c r="A4426">
        <v>2010</v>
      </c>
      <c r="B4426" t="s">
        <v>72</v>
      </c>
      <c r="C4426" t="s">
        <v>73</v>
      </c>
      <c r="D4426" t="s">
        <v>59</v>
      </c>
      <c r="E4426">
        <v>109</v>
      </c>
      <c r="F4426">
        <v>19.5</v>
      </c>
    </row>
    <row r="4427" spans="1:6" x14ac:dyDescent="0.45">
      <c r="A4427">
        <v>2010</v>
      </c>
      <c r="B4427" t="s">
        <v>74</v>
      </c>
      <c r="C4427" t="s">
        <v>75</v>
      </c>
      <c r="D4427" t="s">
        <v>9</v>
      </c>
      <c r="E4427">
        <v>679</v>
      </c>
      <c r="F4427">
        <v>14</v>
      </c>
    </row>
    <row r="4428" spans="1:6" x14ac:dyDescent="0.45">
      <c r="A4428">
        <v>2010</v>
      </c>
      <c r="B4428" t="s">
        <v>74</v>
      </c>
      <c r="C4428" t="s">
        <v>75</v>
      </c>
      <c r="D4428" t="s">
        <v>10</v>
      </c>
      <c r="E4428">
        <v>164</v>
      </c>
      <c r="F4428">
        <v>22.8</v>
      </c>
    </row>
    <row r="4429" spans="1:6" x14ac:dyDescent="0.45">
      <c r="A4429">
        <v>2010</v>
      </c>
      <c r="B4429" t="s">
        <v>74</v>
      </c>
      <c r="C4429" t="s">
        <v>75</v>
      </c>
      <c r="D4429" t="s">
        <v>11</v>
      </c>
      <c r="E4429">
        <v>1093</v>
      </c>
      <c r="F4429">
        <v>17</v>
      </c>
    </row>
    <row r="4430" spans="1:6" x14ac:dyDescent="0.45">
      <c r="A4430">
        <v>2010</v>
      </c>
      <c r="B4430" t="s">
        <v>74</v>
      </c>
      <c r="C4430" t="s">
        <v>75</v>
      </c>
      <c r="D4430" t="s">
        <v>12</v>
      </c>
      <c r="E4430">
        <v>447</v>
      </c>
      <c r="F4430">
        <v>15.5</v>
      </c>
    </row>
    <row r="4431" spans="1:6" x14ac:dyDescent="0.45">
      <c r="A4431">
        <v>2010</v>
      </c>
      <c r="B4431" t="s">
        <v>74</v>
      </c>
      <c r="C4431" t="s">
        <v>75</v>
      </c>
      <c r="D4431" t="s">
        <v>13</v>
      </c>
      <c r="E4431">
        <v>3913</v>
      </c>
      <c r="F4431">
        <v>10.3</v>
      </c>
    </row>
    <row r="4432" spans="1:6" x14ac:dyDescent="0.45">
      <c r="A4432">
        <v>2010</v>
      </c>
      <c r="B4432" t="s">
        <v>74</v>
      </c>
      <c r="C4432" t="s">
        <v>75</v>
      </c>
      <c r="D4432" t="s">
        <v>14</v>
      </c>
      <c r="E4432">
        <v>865</v>
      </c>
      <c r="F4432">
        <v>16.8</v>
      </c>
    </row>
    <row r="4433" spans="1:6" x14ac:dyDescent="0.45">
      <c r="A4433">
        <v>2010</v>
      </c>
      <c r="B4433" t="s">
        <v>74</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74</v>
      </c>
      <c r="C4435" t="s">
        <v>75</v>
      </c>
      <c r="D4435" t="s">
        <v>16</v>
      </c>
      <c r="E4435">
        <v>106</v>
      </c>
      <c r="F4435">
        <v>11.3</v>
      </c>
    </row>
    <row r="4436" spans="1:6" x14ac:dyDescent="0.45">
      <c r="A4436">
        <v>2010</v>
      </c>
      <c r="B4436" t="s">
        <v>74</v>
      </c>
      <c r="C4436" t="s">
        <v>75</v>
      </c>
      <c r="D4436" t="s">
        <v>17</v>
      </c>
      <c r="E4436">
        <v>41</v>
      </c>
      <c r="F4436">
        <v>6.9</v>
      </c>
    </row>
    <row r="4437" spans="1:6" x14ac:dyDescent="0.45">
      <c r="A4437">
        <v>2010</v>
      </c>
      <c r="B4437" t="s">
        <v>74</v>
      </c>
      <c r="C4437" t="s">
        <v>75</v>
      </c>
      <c r="D4437" t="s">
        <v>18</v>
      </c>
      <c r="E4437">
        <v>2789</v>
      </c>
      <c r="F4437">
        <v>13.7</v>
      </c>
    </row>
    <row r="4438" spans="1:6" x14ac:dyDescent="0.45">
      <c r="A4438">
        <v>2010</v>
      </c>
      <c r="B4438" t="s">
        <v>74</v>
      </c>
      <c r="C4438" t="s">
        <v>75</v>
      </c>
      <c r="D4438" t="s">
        <v>19</v>
      </c>
      <c r="E4438">
        <v>1133</v>
      </c>
      <c r="F4438">
        <v>11.7</v>
      </c>
    </row>
    <row r="4439" spans="1:6" x14ac:dyDescent="0.45">
      <c r="A4439">
        <v>2010</v>
      </c>
      <c r="B4439" t="s">
        <v>74</v>
      </c>
      <c r="C4439" t="s">
        <v>75</v>
      </c>
      <c r="D4439" t="s">
        <v>20</v>
      </c>
      <c r="E4439">
        <v>207</v>
      </c>
      <c r="F4439">
        <v>15</v>
      </c>
    </row>
    <row r="4440" spans="1:6" x14ac:dyDescent="0.45">
      <c r="A4440">
        <v>2010</v>
      </c>
      <c r="B4440" t="s">
        <v>74</v>
      </c>
      <c r="C4440" t="s">
        <v>75</v>
      </c>
      <c r="D4440" t="s">
        <v>21</v>
      </c>
      <c r="E4440">
        <v>290</v>
      </c>
      <c r="F4440">
        <v>18.8</v>
      </c>
    </row>
    <row r="4441" spans="1:6" x14ac:dyDescent="0.45">
      <c r="A4441">
        <v>2010</v>
      </c>
      <c r="B4441" t="s">
        <v>74</v>
      </c>
      <c r="C4441" t="s">
        <v>75</v>
      </c>
      <c r="D4441" t="s">
        <v>22</v>
      </c>
      <c r="E4441">
        <v>1178</v>
      </c>
      <c r="F4441">
        <v>9</v>
      </c>
    </row>
    <row r="4442" spans="1:6" x14ac:dyDescent="0.45">
      <c r="A4442">
        <v>2010</v>
      </c>
      <c r="B4442" t="s">
        <v>74</v>
      </c>
      <c r="C4442" t="s">
        <v>75</v>
      </c>
      <c r="D4442" t="s">
        <v>23</v>
      </c>
      <c r="E4442">
        <v>864</v>
      </c>
      <c r="F4442">
        <v>13.1</v>
      </c>
    </row>
    <row r="4443" spans="1:6" x14ac:dyDescent="0.45">
      <c r="A4443">
        <v>2010</v>
      </c>
      <c r="B4443" t="s">
        <v>74</v>
      </c>
      <c r="C4443" t="s">
        <v>75</v>
      </c>
      <c r="D4443" t="s">
        <v>24</v>
      </c>
      <c r="E4443">
        <v>372</v>
      </c>
      <c r="F4443">
        <v>12.1</v>
      </c>
    </row>
    <row r="4444" spans="1:6" x14ac:dyDescent="0.45">
      <c r="A4444">
        <v>2010</v>
      </c>
      <c r="B4444" t="s">
        <v>74</v>
      </c>
      <c r="C4444" t="s">
        <v>75</v>
      </c>
      <c r="D4444" t="s">
        <v>25</v>
      </c>
      <c r="E4444">
        <v>401</v>
      </c>
      <c r="F4444">
        <v>14</v>
      </c>
    </row>
    <row r="4445" spans="1:6" x14ac:dyDescent="0.45">
      <c r="A4445">
        <v>2010</v>
      </c>
      <c r="B4445" t="s">
        <v>74</v>
      </c>
      <c r="C4445" t="s">
        <v>75</v>
      </c>
      <c r="D4445" t="s">
        <v>26</v>
      </c>
      <c r="E4445">
        <v>631</v>
      </c>
      <c r="F4445">
        <v>14.2</v>
      </c>
    </row>
    <row r="4446" spans="1:6" x14ac:dyDescent="0.45">
      <c r="A4446">
        <v>2010</v>
      </c>
      <c r="B4446" t="s">
        <v>74</v>
      </c>
      <c r="C4446" t="s">
        <v>75</v>
      </c>
      <c r="D4446" t="s">
        <v>27</v>
      </c>
      <c r="E4446">
        <v>557</v>
      </c>
      <c r="F4446">
        <v>12.3</v>
      </c>
    </row>
    <row r="4447" spans="1:6" x14ac:dyDescent="0.45">
      <c r="A4447">
        <v>2010</v>
      </c>
      <c r="B4447" t="s">
        <v>74</v>
      </c>
      <c r="C4447" t="s">
        <v>75</v>
      </c>
      <c r="D4447" t="s">
        <v>28</v>
      </c>
      <c r="E4447">
        <v>186</v>
      </c>
      <c r="F4447">
        <v>13.2</v>
      </c>
    </row>
    <row r="4448" spans="1:6" x14ac:dyDescent="0.45">
      <c r="A4448">
        <v>2010</v>
      </c>
      <c r="B4448" t="s">
        <v>74</v>
      </c>
      <c r="C4448" t="s">
        <v>75</v>
      </c>
      <c r="D4448" t="s">
        <v>29</v>
      </c>
      <c r="E4448">
        <v>502</v>
      </c>
      <c r="F4448">
        <v>8.3000000000000007</v>
      </c>
    </row>
    <row r="4449" spans="1:6" x14ac:dyDescent="0.45">
      <c r="A4449">
        <v>2010</v>
      </c>
      <c r="B4449" t="s">
        <v>74</v>
      </c>
      <c r="C4449" t="s">
        <v>75</v>
      </c>
      <c r="D4449" t="s">
        <v>30</v>
      </c>
      <c r="E4449">
        <v>598</v>
      </c>
      <c r="F4449">
        <v>8.8000000000000007</v>
      </c>
    </row>
    <row r="4450" spans="1:6" x14ac:dyDescent="0.45">
      <c r="A4450">
        <v>2010</v>
      </c>
      <c r="B4450" t="s">
        <v>74</v>
      </c>
      <c r="C4450" t="s">
        <v>75</v>
      </c>
      <c r="D4450" t="s">
        <v>31</v>
      </c>
      <c r="E4450">
        <v>1263</v>
      </c>
      <c r="F4450">
        <v>12.5</v>
      </c>
    </row>
    <row r="4451" spans="1:6" x14ac:dyDescent="0.45">
      <c r="A4451">
        <v>2010</v>
      </c>
      <c r="B4451" t="s">
        <v>74</v>
      </c>
      <c r="C4451" t="s">
        <v>75</v>
      </c>
      <c r="D4451" t="s">
        <v>32</v>
      </c>
      <c r="E4451">
        <v>606</v>
      </c>
      <c r="F4451">
        <v>11.2</v>
      </c>
    </row>
    <row r="4452" spans="1:6" x14ac:dyDescent="0.45">
      <c r="A4452">
        <v>2010</v>
      </c>
      <c r="B4452" t="s">
        <v>74</v>
      </c>
      <c r="C4452" t="s">
        <v>75</v>
      </c>
      <c r="D4452" t="s">
        <v>33</v>
      </c>
      <c r="E4452">
        <v>388</v>
      </c>
      <c r="F4452">
        <v>13</v>
      </c>
    </row>
    <row r="4453" spans="1:6" x14ac:dyDescent="0.45">
      <c r="A4453">
        <v>2010</v>
      </c>
      <c r="B4453" t="s">
        <v>74</v>
      </c>
      <c r="C4453" t="s">
        <v>75</v>
      </c>
      <c r="D4453" t="s">
        <v>34</v>
      </c>
      <c r="E4453">
        <v>856</v>
      </c>
      <c r="F4453">
        <v>14</v>
      </c>
    </row>
    <row r="4454" spans="1:6" x14ac:dyDescent="0.45">
      <c r="A4454">
        <v>2010</v>
      </c>
      <c r="B4454" t="s">
        <v>74</v>
      </c>
      <c r="C4454" t="s">
        <v>75</v>
      </c>
      <c r="D4454" t="s">
        <v>35</v>
      </c>
      <c r="E4454">
        <v>227</v>
      </c>
      <c r="F4454">
        <v>21.8</v>
      </c>
    </row>
    <row r="4455" spans="1:6" x14ac:dyDescent="0.45">
      <c r="A4455">
        <v>2010</v>
      </c>
      <c r="B4455" t="s">
        <v>74</v>
      </c>
      <c r="C4455" t="s">
        <v>75</v>
      </c>
      <c r="D4455" t="s">
        <v>36</v>
      </c>
      <c r="E4455">
        <v>193</v>
      </c>
      <c r="F4455">
        <v>10.4</v>
      </c>
    </row>
    <row r="4456" spans="1:6" x14ac:dyDescent="0.45">
      <c r="A4456">
        <v>2010</v>
      </c>
      <c r="B4456" t="s">
        <v>74</v>
      </c>
      <c r="C4456" t="s">
        <v>75</v>
      </c>
      <c r="D4456" t="s">
        <v>37</v>
      </c>
      <c r="E4456">
        <v>547</v>
      </c>
      <c r="F4456">
        <v>19.8</v>
      </c>
    </row>
    <row r="4457" spans="1:6" x14ac:dyDescent="0.45">
      <c r="A4457">
        <v>2010</v>
      </c>
      <c r="B4457" t="s">
        <v>74</v>
      </c>
      <c r="C4457" t="s">
        <v>75</v>
      </c>
      <c r="D4457" t="s">
        <v>38</v>
      </c>
      <c r="E4457">
        <v>196</v>
      </c>
      <c r="F4457">
        <v>14.1</v>
      </c>
    </row>
    <row r="4458" spans="1:6" x14ac:dyDescent="0.45">
      <c r="A4458">
        <v>2010</v>
      </c>
      <c r="B4458" t="s">
        <v>74</v>
      </c>
      <c r="C4458" t="s">
        <v>75</v>
      </c>
      <c r="D4458" t="s">
        <v>39</v>
      </c>
      <c r="E4458">
        <v>719</v>
      </c>
      <c r="F4458">
        <v>7.7</v>
      </c>
    </row>
    <row r="4459" spans="1:6" x14ac:dyDescent="0.45">
      <c r="A4459">
        <v>2010</v>
      </c>
      <c r="B4459" t="s">
        <v>74</v>
      </c>
      <c r="C4459" t="s">
        <v>75</v>
      </c>
      <c r="D4459" t="s">
        <v>40</v>
      </c>
      <c r="E4459">
        <v>413</v>
      </c>
      <c r="F4459">
        <v>20.100000000000001</v>
      </c>
    </row>
    <row r="4460" spans="1:6" x14ac:dyDescent="0.45">
      <c r="A4460">
        <v>2010</v>
      </c>
      <c r="B4460" t="s">
        <v>74</v>
      </c>
      <c r="C4460" t="s">
        <v>75</v>
      </c>
      <c r="D4460" t="s">
        <v>41</v>
      </c>
      <c r="E4460">
        <v>1547</v>
      </c>
      <c r="F4460">
        <v>7.7</v>
      </c>
    </row>
    <row r="4461" spans="1:6" x14ac:dyDescent="0.45">
      <c r="A4461">
        <v>2010</v>
      </c>
      <c r="B4461" t="s">
        <v>74</v>
      </c>
      <c r="C4461" t="s">
        <v>75</v>
      </c>
      <c r="D4461" t="s">
        <v>42</v>
      </c>
      <c r="E4461">
        <v>1174</v>
      </c>
      <c r="F4461">
        <v>12</v>
      </c>
    </row>
    <row r="4462" spans="1:6" x14ac:dyDescent="0.45">
      <c r="A4462">
        <v>2010</v>
      </c>
      <c r="B4462" t="s">
        <v>74</v>
      </c>
      <c r="C4462" t="s">
        <v>75</v>
      </c>
      <c r="D4462" t="s">
        <v>43</v>
      </c>
      <c r="E4462">
        <v>106</v>
      </c>
      <c r="F4462">
        <v>15.6</v>
      </c>
    </row>
    <row r="4463" spans="1:6" x14ac:dyDescent="0.45">
      <c r="A4463">
        <v>2010</v>
      </c>
      <c r="B4463" t="s">
        <v>74</v>
      </c>
      <c r="C4463" t="s">
        <v>75</v>
      </c>
      <c r="D4463" t="s">
        <v>44</v>
      </c>
      <c r="E4463">
        <v>1439</v>
      </c>
      <c r="F4463">
        <v>12.2</v>
      </c>
    </row>
    <row r="4464" spans="1:6" x14ac:dyDescent="0.45">
      <c r="A4464">
        <v>2010</v>
      </c>
      <c r="B4464" t="s">
        <v>74</v>
      </c>
      <c r="C4464" t="s">
        <v>75</v>
      </c>
      <c r="D4464" t="s">
        <v>45</v>
      </c>
      <c r="E4464">
        <v>618</v>
      </c>
      <c r="F4464">
        <v>16.5</v>
      </c>
    </row>
    <row r="4465" spans="1:6" x14ac:dyDescent="0.45">
      <c r="A4465">
        <v>2010</v>
      </c>
      <c r="B4465" t="s">
        <v>74</v>
      </c>
      <c r="C4465" t="s">
        <v>75</v>
      </c>
      <c r="D4465" t="s">
        <v>46</v>
      </c>
      <c r="E4465">
        <v>685</v>
      </c>
      <c r="F4465">
        <v>17.100000000000001</v>
      </c>
    </row>
    <row r="4466" spans="1:6" x14ac:dyDescent="0.45">
      <c r="A4466">
        <v>2010</v>
      </c>
      <c r="B4466" t="s">
        <v>74</v>
      </c>
      <c r="C4466" t="s">
        <v>75</v>
      </c>
      <c r="D4466" t="s">
        <v>47</v>
      </c>
      <c r="E4466">
        <v>1576</v>
      </c>
      <c r="F4466">
        <v>11.9</v>
      </c>
    </row>
    <row r="4467" spans="1:6" x14ac:dyDescent="0.45">
      <c r="A4467">
        <v>2010</v>
      </c>
      <c r="B4467" t="s">
        <v>74</v>
      </c>
      <c r="C4467" t="s">
        <v>75</v>
      </c>
      <c r="D4467" t="s">
        <v>48</v>
      </c>
      <c r="E4467">
        <v>129</v>
      </c>
      <c r="F4467">
        <v>12.3</v>
      </c>
    </row>
    <row r="4468" spans="1:6" x14ac:dyDescent="0.45">
      <c r="A4468">
        <v>2010</v>
      </c>
      <c r="B4468" t="s">
        <v>74</v>
      </c>
      <c r="C4468" t="s">
        <v>75</v>
      </c>
      <c r="D4468" t="s">
        <v>49</v>
      </c>
      <c r="E4468">
        <v>637</v>
      </c>
      <c r="F4468">
        <v>13.5</v>
      </c>
    </row>
    <row r="4469" spans="1:6" x14ac:dyDescent="0.45">
      <c r="A4469">
        <v>2010</v>
      </c>
      <c r="B4469" t="s">
        <v>74</v>
      </c>
      <c r="C4469" t="s">
        <v>75</v>
      </c>
      <c r="D4469" t="s">
        <v>50</v>
      </c>
      <c r="E4469">
        <v>140</v>
      </c>
      <c r="F4469">
        <v>17.5</v>
      </c>
    </row>
    <row r="4470" spans="1:6" x14ac:dyDescent="0.45">
      <c r="A4470">
        <v>2010</v>
      </c>
      <c r="B4470" t="s">
        <v>74</v>
      </c>
      <c r="C4470" t="s">
        <v>75</v>
      </c>
      <c r="D4470" t="s">
        <v>51</v>
      </c>
      <c r="E4470">
        <v>943</v>
      </c>
      <c r="F4470">
        <v>14.6</v>
      </c>
    </row>
    <row r="4471" spans="1:6" x14ac:dyDescent="0.45">
      <c r="A4471">
        <v>2010</v>
      </c>
      <c r="B4471" t="s">
        <v>74</v>
      </c>
      <c r="C4471" t="s">
        <v>75</v>
      </c>
      <c r="D4471" t="s">
        <v>52</v>
      </c>
      <c r="E4471">
        <v>2891</v>
      </c>
      <c r="F4471">
        <v>11.8</v>
      </c>
    </row>
    <row r="4472" spans="1:6" x14ac:dyDescent="0.45">
      <c r="A4472">
        <v>2010</v>
      </c>
      <c r="B4472" t="s">
        <v>74</v>
      </c>
      <c r="C4472" t="s">
        <v>75</v>
      </c>
      <c r="D4472" t="s">
        <v>8</v>
      </c>
      <c r="E4472">
        <v>38364</v>
      </c>
      <c r="F4472">
        <v>12.1</v>
      </c>
    </row>
    <row r="4473" spans="1:6" x14ac:dyDescent="0.45">
      <c r="A4473">
        <v>2010</v>
      </c>
      <c r="B4473" t="s">
        <v>74</v>
      </c>
      <c r="C4473" t="s">
        <v>75</v>
      </c>
      <c r="D4473" t="s">
        <v>53</v>
      </c>
      <c r="E4473">
        <v>473</v>
      </c>
      <c r="F4473">
        <v>18.3</v>
      </c>
    </row>
    <row r="4474" spans="1:6" x14ac:dyDescent="0.45">
      <c r="A4474">
        <v>2010</v>
      </c>
      <c r="B4474" t="s">
        <v>74</v>
      </c>
      <c r="C4474" t="s">
        <v>75</v>
      </c>
      <c r="D4474" t="s">
        <v>54</v>
      </c>
      <c r="E4474">
        <v>106</v>
      </c>
      <c r="F4474">
        <v>15.7</v>
      </c>
    </row>
    <row r="4475" spans="1:6" x14ac:dyDescent="0.45">
      <c r="A4475">
        <v>2010</v>
      </c>
      <c r="B4475" t="s">
        <v>74</v>
      </c>
      <c r="C4475" t="s">
        <v>75</v>
      </c>
      <c r="D4475" t="s">
        <v>55</v>
      </c>
      <c r="E4475">
        <v>963</v>
      </c>
      <c r="F4475">
        <v>11.7</v>
      </c>
    </row>
    <row r="4476" spans="1:6" x14ac:dyDescent="0.45">
      <c r="A4476">
        <v>2010</v>
      </c>
      <c r="B4476" t="s">
        <v>74</v>
      </c>
      <c r="C4476" t="s">
        <v>75</v>
      </c>
      <c r="D4476" t="s">
        <v>56</v>
      </c>
      <c r="E4476">
        <v>957</v>
      </c>
      <c r="F4476">
        <v>13.9</v>
      </c>
    </row>
    <row r="4477" spans="1:6" x14ac:dyDescent="0.45">
      <c r="A4477">
        <v>2010</v>
      </c>
      <c r="B4477" t="s">
        <v>74</v>
      </c>
      <c r="C4477" t="s">
        <v>75</v>
      </c>
      <c r="D4477" t="s">
        <v>57</v>
      </c>
      <c r="E4477">
        <v>279</v>
      </c>
      <c r="F4477">
        <v>14.1</v>
      </c>
    </row>
    <row r="4478" spans="1:6" x14ac:dyDescent="0.45">
      <c r="A4478">
        <v>2010</v>
      </c>
      <c r="B4478" t="s">
        <v>74</v>
      </c>
      <c r="C4478" t="s">
        <v>75</v>
      </c>
      <c r="D4478" t="s">
        <v>58</v>
      </c>
      <c r="E4478">
        <v>793</v>
      </c>
      <c r="F4478">
        <v>13.4</v>
      </c>
    </row>
    <row r="4479" spans="1:6" x14ac:dyDescent="0.45">
      <c r="A4479">
        <v>2010</v>
      </c>
      <c r="B4479" t="s">
        <v>74</v>
      </c>
      <c r="C4479" t="s">
        <v>75</v>
      </c>
      <c r="D4479" t="s">
        <v>59</v>
      </c>
      <c r="E4479">
        <v>131</v>
      </c>
      <c r="F4479">
        <v>22.4</v>
      </c>
    </row>
    <row r="4480" spans="1:6" x14ac:dyDescent="0.45">
      <c r="A4480">
        <v>2010</v>
      </c>
      <c r="B4480" t="s">
        <v>76</v>
      </c>
      <c r="C4480" t="s">
        <v>77</v>
      </c>
      <c r="D4480" t="s">
        <v>9</v>
      </c>
      <c r="E4480">
        <v>10196</v>
      </c>
      <c r="F4480">
        <v>191.7</v>
      </c>
    </row>
    <row r="4481" spans="1:6" x14ac:dyDescent="0.45">
      <c r="A4481">
        <v>2010</v>
      </c>
      <c r="B4481" t="s">
        <v>76</v>
      </c>
      <c r="C4481" t="s">
        <v>77</v>
      </c>
      <c r="D4481" t="s">
        <v>10</v>
      </c>
      <c r="E4481">
        <v>884</v>
      </c>
      <c r="F4481">
        <v>176.9</v>
      </c>
    </row>
    <row r="4482" spans="1:6" x14ac:dyDescent="0.45">
      <c r="A4482">
        <v>2010</v>
      </c>
      <c r="B4482" t="s">
        <v>76</v>
      </c>
      <c r="C4482" t="s">
        <v>77</v>
      </c>
      <c r="D4482" t="s">
        <v>11</v>
      </c>
      <c r="E4482">
        <v>10678</v>
      </c>
      <c r="F4482">
        <v>154.19999999999999</v>
      </c>
    </row>
    <row r="4483" spans="1:6" x14ac:dyDescent="0.45">
      <c r="A4483">
        <v>2010</v>
      </c>
      <c r="B4483" t="s">
        <v>76</v>
      </c>
      <c r="C4483" t="s">
        <v>77</v>
      </c>
      <c r="D4483" t="s">
        <v>12</v>
      </c>
      <c r="E4483">
        <v>6475</v>
      </c>
      <c r="F4483">
        <v>194.7</v>
      </c>
    </row>
    <row r="4484" spans="1:6" x14ac:dyDescent="0.45">
      <c r="A4484">
        <v>2010</v>
      </c>
      <c r="B4484" t="s">
        <v>76</v>
      </c>
      <c r="C4484" t="s">
        <v>77</v>
      </c>
      <c r="D4484" t="s">
        <v>13</v>
      </c>
      <c r="E4484">
        <v>56453</v>
      </c>
      <c r="F4484">
        <v>156.9</v>
      </c>
    </row>
    <row r="4485" spans="1:6" x14ac:dyDescent="0.45">
      <c r="A4485">
        <v>2010</v>
      </c>
      <c r="B4485" t="s">
        <v>76</v>
      </c>
      <c r="C4485" t="s">
        <v>77</v>
      </c>
      <c r="D4485" t="s">
        <v>14</v>
      </c>
      <c r="E4485">
        <v>7035</v>
      </c>
      <c r="F4485">
        <v>149.5</v>
      </c>
    </row>
    <row r="4486" spans="1:6" x14ac:dyDescent="0.45">
      <c r="A4486">
        <v>2010</v>
      </c>
      <c r="B4486" t="s">
        <v>76</v>
      </c>
      <c r="C4486" t="s">
        <v>77</v>
      </c>
      <c r="D4486" t="s">
        <v>15</v>
      </c>
      <c r="E4486">
        <v>6954</v>
      </c>
      <c r="F4486">
        <v>163.4</v>
      </c>
    </row>
    <row r="4487" spans="1:6" x14ac:dyDescent="0.45">
      <c r="A4487">
        <v>2010</v>
      </c>
      <c r="B4487" t="s">
        <v>76</v>
      </c>
      <c r="C4487" t="s">
        <v>77</v>
      </c>
      <c r="D4487" t="s">
        <v>16</v>
      </c>
      <c r="E4487">
        <v>1909</v>
      </c>
      <c r="F4487">
        <v>185.7</v>
      </c>
    </row>
    <row r="4488" spans="1:6" x14ac:dyDescent="0.45">
      <c r="A4488">
        <v>2010</v>
      </c>
      <c r="B4488" t="s">
        <v>76</v>
      </c>
      <c r="C4488" t="s">
        <v>77</v>
      </c>
      <c r="D4488" t="s">
        <v>17</v>
      </c>
      <c r="E4488">
        <v>1041</v>
      </c>
      <c r="F4488">
        <v>178.3</v>
      </c>
    </row>
    <row r="4489" spans="1:6" x14ac:dyDescent="0.45">
      <c r="A4489">
        <v>2010</v>
      </c>
      <c r="B4489" t="s">
        <v>76</v>
      </c>
      <c r="C4489" t="s">
        <v>77</v>
      </c>
      <c r="D4489" t="s">
        <v>18</v>
      </c>
      <c r="E4489">
        <v>41467</v>
      </c>
      <c r="F4489">
        <v>165.6</v>
      </c>
    </row>
    <row r="4490" spans="1:6" x14ac:dyDescent="0.45">
      <c r="A4490">
        <v>2010</v>
      </c>
      <c r="B4490" t="s">
        <v>76</v>
      </c>
      <c r="C4490" t="s">
        <v>77</v>
      </c>
      <c r="D4490" t="s">
        <v>19</v>
      </c>
      <c r="E4490">
        <v>15435</v>
      </c>
      <c r="F4490">
        <v>174.8</v>
      </c>
    </row>
    <row r="4491" spans="1:6" x14ac:dyDescent="0.45">
      <c r="A4491">
        <v>2010</v>
      </c>
      <c r="B4491" t="s">
        <v>76</v>
      </c>
      <c r="C4491" t="s">
        <v>77</v>
      </c>
      <c r="D4491" t="s">
        <v>20</v>
      </c>
      <c r="E4491">
        <v>2266</v>
      </c>
      <c r="F4491">
        <v>140.9</v>
      </c>
    </row>
    <row r="4492" spans="1:6" x14ac:dyDescent="0.45">
      <c r="A4492">
        <v>2010</v>
      </c>
      <c r="B4492" t="s">
        <v>76</v>
      </c>
      <c r="C4492" t="s">
        <v>77</v>
      </c>
      <c r="D4492" t="s">
        <v>21</v>
      </c>
      <c r="E4492">
        <v>2530</v>
      </c>
      <c r="F4492">
        <v>159.9</v>
      </c>
    </row>
    <row r="4493" spans="1:6" x14ac:dyDescent="0.45">
      <c r="A4493">
        <v>2010</v>
      </c>
      <c r="B4493" t="s">
        <v>76</v>
      </c>
      <c r="C4493" t="s">
        <v>77</v>
      </c>
      <c r="D4493" t="s">
        <v>22</v>
      </c>
      <c r="E4493">
        <v>24070</v>
      </c>
      <c r="F4493">
        <v>178.6</v>
      </c>
    </row>
    <row r="4494" spans="1:6" x14ac:dyDescent="0.45">
      <c r="A4494">
        <v>2010</v>
      </c>
      <c r="B4494" t="s">
        <v>76</v>
      </c>
      <c r="C4494" t="s">
        <v>77</v>
      </c>
      <c r="D4494" t="s">
        <v>23</v>
      </c>
      <c r="E4494">
        <v>13164</v>
      </c>
      <c r="F4494">
        <v>188.6</v>
      </c>
    </row>
    <row r="4495" spans="1:6" x14ac:dyDescent="0.45">
      <c r="A4495">
        <v>2010</v>
      </c>
      <c r="B4495" t="s">
        <v>76</v>
      </c>
      <c r="C4495" t="s">
        <v>77</v>
      </c>
      <c r="D4495" t="s">
        <v>24</v>
      </c>
      <c r="E4495">
        <v>6358</v>
      </c>
      <c r="F4495">
        <v>171.9</v>
      </c>
    </row>
    <row r="4496" spans="1:6" x14ac:dyDescent="0.45">
      <c r="A4496">
        <v>2010</v>
      </c>
      <c r="B4496" t="s">
        <v>76</v>
      </c>
      <c r="C4496" t="s">
        <v>77</v>
      </c>
      <c r="D4496" t="s">
        <v>25</v>
      </c>
      <c r="E4496">
        <v>5377</v>
      </c>
      <c r="F4496">
        <v>171.3</v>
      </c>
    </row>
    <row r="4497" spans="1:6" x14ac:dyDescent="0.45">
      <c r="A4497">
        <v>2010</v>
      </c>
      <c r="B4497" t="s">
        <v>76</v>
      </c>
      <c r="C4497" t="s">
        <v>77</v>
      </c>
      <c r="D4497" t="s">
        <v>26</v>
      </c>
      <c r="E4497">
        <v>9930</v>
      </c>
      <c r="F4497">
        <v>208.3</v>
      </c>
    </row>
    <row r="4498" spans="1:6" x14ac:dyDescent="0.45">
      <c r="A4498">
        <v>2010</v>
      </c>
      <c r="B4498" t="s">
        <v>76</v>
      </c>
      <c r="C4498" t="s">
        <v>77</v>
      </c>
      <c r="D4498" t="s">
        <v>27</v>
      </c>
      <c r="E4498">
        <v>9203</v>
      </c>
      <c r="F4498">
        <v>197.6</v>
      </c>
    </row>
    <row r="4499" spans="1:6" x14ac:dyDescent="0.45">
      <c r="A4499">
        <v>2010</v>
      </c>
      <c r="B4499" t="s">
        <v>76</v>
      </c>
      <c r="C4499" t="s">
        <v>77</v>
      </c>
      <c r="D4499" t="s">
        <v>28</v>
      </c>
      <c r="E4499">
        <v>3248</v>
      </c>
      <c r="F4499">
        <v>187.9</v>
      </c>
    </row>
    <row r="4500" spans="1:6" x14ac:dyDescent="0.45">
      <c r="A4500">
        <v>2010</v>
      </c>
      <c r="B4500" t="s">
        <v>76</v>
      </c>
      <c r="C4500" t="s">
        <v>77</v>
      </c>
      <c r="D4500" t="s">
        <v>29</v>
      </c>
      <c r="E4500">
        <v>10269</v>
      </c>
      <c r="F4500">
        <v>171.2</v>
      </c>
    </row>
    <row r="4501" spans="1:6" x14ac:dyDescent="0.45">
      <c r="A4501">
        <v>2010</v>
      </c>
      <c r="B4501" t="s">
        <v>76</v>
      </c>
      <c r="C4501" t="s">
        <v>77</v>
      </c>
      <c r="D4501" t="s">
        <v>30</v>
      </c>
      <c r="E4501">
        <v>12993</v>
      </c>
      <c r="F4501">
        <v>171.3</v>
      </c>
    </row>
    <row r="4502" spans="1:6" x14ac:dyDescent="0.45">
      <c r="A4502">
        <v>2010</v>
      </c>
      <c r="B4502" t="s">
        <v>76</v>
      </c>
      <c r="C4502" t="s">
        <v>77</v>
      </c>
      <c r="D4502" t="s">
        <v>31</v>
      </c>
      <c r="E4502">
        <v>20620</v>
      </c>
      <c r="F4502">
        <v>182.9</v>
      </c>
    </row>
    <row r="4503" spans="1:6" x14ac:dyDescent="0.45">
      <c r="A4503">
        <v>2010</v>
      </c>
      <c r="B4503" t="s">
        <v>76</v>
      </c>
      <c r="C4503" t="s">
        <v>77</v>
      </c>
      <c r="D4503" t="s">
        <v>32</v>
      </c>
      <c r="E4503">
        <v>9612</v>
      </c>
      <c r="F4503">
        <v>167.2</v>
      </c>
    </row>
    <row r="4504" spans="1:6" x14ac:dyDescent="0.45">
      <c r="A4504">
        <v>2010</v>
      </c>
      <c r="B4504" t="s">
        <v>76</v>
      </c>
      <c r="C4504" t="s">
        <v>77</v>
      </c>
      <c r="D4504" t="s">
        <v>33</v>
      </c>
      <c r="E4504">
        <v>6271</v>
      </c>
      <c r="F4504">
        <v>201.4</v>
      </c>
    </row>
    <row r="4505" spans="1:6" x14ac:dyDescent="0.45">
      <c r="A4505">
        <v>2010</v>
      </c>
      <c r="B4505" t="s">
        <v>76</v>
      </c>
      <c r="C4505" t="s">
        <v>77</v>
      </c>
      <c r="D4505" t="s">
        <v>34</v>
      </c>
      <c r="E4505">
        <v>12626</v>
      </c>
      <c r="F4505">
        <v>185.6</v>
      </c>
    </row>
    <row r="4506" spans="1:6" x14ac:dyDescent="0.45">
      <c r="A4506">
        <v>2010</v>
      </c>
      <c r="B4506" t="s">
        <v>76</v>
      </c>
      <c r="C4506" t="s">
        <v>77</v>
      </c>
      <c r="D4506" t="s">
        <v>35</v>
      </c>
      <c r="E4506">
        <v>1923</v>
      </c>
      <c r="F4506">
        <v>161</v>
      </c>
    </row>
    <row r="4507" spans="1:6" x14ac:dyDescent="0.45">
      <c r="A4507">
        <v>2010</v>
      </c>
      <c r="B4507" t="s">
        <v>76</v>
      </c>
      <c r="C4507" t="s">
        <v>77</v>
      </c>
      <c r="D4507" t="s">
        <v>36</v>
      </c>
      <c r="E4507">
        <v>3438</v>
      </c>
      <c r="F4507">
        <v>167.4</v>
      </c>
    </row>
    <row r="4508" spans="1:6" x14ac:dyDescent="0.45">
      <c r="A4508">
        <v>2010</v>
      </c>
      <c r="B4508" t="s">
        <v>76</v>
      </c>
      <c r="C4508" t="s">
        <v>77</v>
      </c>
      <c r="D4508" t="s">
        <v>37</v>
      </c>
      <c r="E4508">
        <v>4529</v>
      </c>
      <c r="F4508">
        <v>174.2</v>
      </c>
    </row>
    <row r="4509" spans="1:6" x14ac:dyDescent="0.45">
      <c r="A4509">
        <v>2010</v>
      </c>
      <c r="B4509" t="s">
        <v>76</v>
      </c>
      <c r="C4509" t="s">
        <v>77</v>
      </c>
      <c r="D4509" t="s">
        <v>38</v>
      </c>
      <c r="E4509">
        <v>2525</v>
      </c>
      <c r="F4509">
        <v>167.9</v>
      </c>
    </row>
    <row r="4510" spans="1:6" x14ac:dyDescent="0.45">
      <c r="A4510">
        <v>2010</v>
      </c>
      <c r="B4510" t="s">
        <v>76</v>
      </c>
      <c r="C4510" t="s">
        <v>77</v>
      </c>
      <c r="D4510" t="s">
        <v>39</v>
      </c>
      <c r="E4510">
        <v>16815</v>
      </c>
      <c r="F4510">
        <v>169.5</v>
      </c>
    </row>
    <row r="4511" spans="1:6" x14ac:dyDescent="0.45">
      <c r="A4511">
        <v>2010</v>
      </c>
      <c r="B4511" t="s">
        <v>76</v>
      </c>
      <c r="C4511" t="s">
        <v>77</v>
      </c>
      <c r="D4511" t="s">
        <v>40</v>
      </c>
      <c r="E4511">
        <v>3358</v>
      </c>
      <c r="F4511">
        <v>152.4</v>
      </c>
    </row>
    <row r="4512" spans="1:6" x14ac:dyDescent="0.45">
      <c r="A4512">
        <v>2010</v>
      </c>
      <c r="B4512" t="s">
        <v>76</v>
      </c>
      <c r="C4512" t="s">
        <v>77</v>
      </c>
      <c r="D4512" t="s">
        <v>41</v>
      </c>
      <c r="E4512">
        <v>35431</v>
      </c>
      <c r="F4512">
        <v>163.1</v>
      </c>
    </row>
    <row r="4513" spans="1:6" x14ac:dyDescent="0.45">
      <c r="A4513">
        <v>2010</v>
      </c>
      <c r="B4513" t="s">
        <v>76</v>
      </c>
      <c r="C4513" t="s">
        <v>77</v>
      </c>
      <c r="D4513" t="s">
        <v>42</v>
      </c>
      <c r="E4513">
        <v>18061</v>
      </c>
      <c r="F4513">
        <v>179</v>
      </c>
    </row>
    <row r="4514" spans="1:6" x14ac:dyDescent="0.45">
      <c r="A4514">
        <v>2010</v>
      </c>
      <c r="B4514" t="s">
        <v>76</v>
      </c>
      <c r="C4514" t="s">
        <v>77</v>
      </c>
      <c r="D4514" t="s">
        <v>43</v>
      </c>
      <c r="E4514">
        <v>1269</v>
      </c>
      <c r="F4514">
        <v>157.1</v>
      </c>
    </row>
    <row r="4515" spans="1:6" x14ac:dyDescent="0.45">
      <c r="A4515">
        <v>2010</v>
      </c>
      <c r="B4515" t="s">
        <v>76</v>
      </c>
      <c r="C4515" t="s">
        <v>77</v>
      </c>
      <c r="D4515" t="s">
        <v>44</v>
      </c>
      <c r="E4515">
        <v>25083</v>
      </c>
      <c r="F4515">
        <v>187.7</v>
      </c>
    </row>
    <row r="4516" spans="1:6" x14ac:dyDescent="0.45">
      <c r="A4516">
        <v>2010</v>
      </c>
      <c r="B4516" t="s">
        <v>76</v>
      </c>
      <c r="C4516" t="s">
        <v>77</v>
      </c>
      <c r="D4516" t="s">
        <v>45</v>
      </c>
      <c r="E4516">
        <v>7831</v>
      </c>
      <c r="F4516">
        <v>191.3</v>
      </c>
    </row>
    <row r="4517" spans="1:6" x14ac:dyDescent="0.45">
      <c r="A4517">
        <v>2010</v>
      </c>
      <c r="B4517" t="s">
        <v>76</v>
      </c>
      <c r="C4517" t="s">
        <v>77</v>
      </c>
      <c r="D4517" t="s">
        <v>46</v>
      </c>
      <c r="E4517">
        <v>7638</v>
      </c>
      <c r="F4517">
        <v>173.9</v>
      </c>
    </row>
    <row r="4518" spans="1:6" x14ac:dyDescent="0.45">
      <c r="A4518">
        <v>2010</v>
      </c>
      <c r="B4518" t="s">
        <v>76</v>
      </c>
      <c r="C4518" t="s">
        <v>77</v>
      </c>
      <c r="D4518" t="s">
        <v>47</v>
      </c>
      <c r="E4518">
        <v>29055</v>
      </c>
      <c r="F4518">
        <v>181.6</v>
      </c>
    </row>
    <row r="4519" spans="1:6" x14ac:dyDescent="0.45">
      <c r="A4519">
        <v>2010</v>
      </c>
      <c r="B4519" t="s">
        <v>76</v>
      </c>
      <c r="C4519" t="s">
        <v>77</v>
      </c>
      <c r="D4519" t="s">
        <v>48</v>
      </c>
      <c r="E4519">
        <v>2266</v>
      </c>
      <c r="F4519">
        <v>178.3</v>
      </c>
    </row>
    <row r="4520" spans="1:6" x14ac:dyDescent="0.45">
      <c r="A4520">
        <v>2010</v>
      </c>
      <c r="B4520" t="s">
        <v>76</v>
      </c>
      <c r="C4520" t="s">
        <v>77</v>
      </c>
      <c r="D4520" t="s">
        <v>49</v>
      </c>
      <c r="E4520">
        <v>9356</v>
      </c>
      <c r="F4520">
        <v>183.6</v>
      </c>
    </row>
    <row r="4521" spans="1:6" x14ac:dyDescent="0.45">
      <c r="A4521">
        <v>2010</v>
      </c>
      <c r="B4521" t="s">
        <v>76</v>
      </c>
      <c r="C4521" t="s">
        <v>77</v>
      </c>
      <c r="D4521" t="s">
        <v>50</v>
      </c>
      <c r="E4521">
        <v>1655</v>
      </c>
      <c r="F4521">
        <v>171</v>
      </c>
    </row>
    <row r="4522" spans="1:6" x14ac:dyDescent="0.45">
      <c r="A4522">
        <v>2010</v>
      </c>
      <c r="B4522" t="s">
        <v>76</v>
      </c>
      <c r="C4522" t="s">
        <v>77</v>
      </c>
      <c r="D4522" t="s">
        <v>51</v>
      </c>
      <c r="E4522">
        <v>13593</v>
      </c>
      <c r="F4522">
        <v>195.7</v>
      </c>
    </row>
    <row r="4523" spans="1:6" x14ac:dyDescent="0.45">
      <c r="A4523">
        <v>2010</v>
      </c>
      <c r="B4523" t="s">
        <v>76</v>
      </c>
      <c r="C4523" t="s">
        <v>77</v>
      </c>
      <c r="D4523" t="s">
        <v>52</v>
      </c>
      <c r="E4523">
        <v>36717</v>
      </c>
      <c r="F4523">
        <v>165.9</v>
      </c>
    </row>
    <row r="4524" spans="1:6" x14ac:dyDescent="0.45">
      <c r="A4524">
        <v>2010</v>
      </c>
      <c r="B4524" t="s">
        <v>76</v>
      </c>
      <c r="C4524" t="s">
        <v>77</v>
      </c>
      <c r="D4524" t="s">
        <v>8</v>
      </c>
      <c r="E4524">
        <v>574743</v>
      </c>
      <c r="F4524">
        <v>172.8</v>
      </c>
    </row>
    <row r="4525" spans="1:6" x14ac:dyDescent="0.45">
      <c r="A4525">
        <v>2010</v>
      </c>
      <c r="B4525" t="s">
        <v>76</v>
      </c>
      <c r="C4525" t="s">
        <v>77</v>
      </c>
      <c r="D4525" t="s">
        <v>53</v>
      </c>
      <c r="E4525">
        <v>2810</v>
      </c>
      <c r="F4525">
        <v>133.69999999999999</v>
      </c>
    </row>
    <row r="4526" spans="1:6" x14ac:dyDescent="0.45">
      <c r="A4526">
        <v>2010</v>
      </c>
      <c r="B4526" t="s">
        <v>76</v>
      </c>
      <c r="C4526" t="s">
        <v>77</v>
      </c>
      <c r="D4526" t="s">
        <v>54</v>
      </c>
      <c r="E4526">
        <v>1392</v>
      </c>
      <c r="F4526">
        <v>183.3</v>
      </c>
    </row>
    <row r="4527" spans="1:6" x14ac:dyDescent="0.45">
      <c r="A4527">
        <v>2010</v>
      </c>
      <c r="B4527" t="s">
        <v>76</v>
      </c>
      <c r="C4527" t="s">
        <v>77</v>
      </c>
      <c r="D4527" t="s">
        <v>55</v>
      </c>
      <c r="E4527">
        <v>14080</v>
      </c>
      <c r="F4527">
        <v>172.4</v>
      </c>
    </row>
    <row r="4528" spans="1:6" x14ac:dyDescent="0.45">
      <c r="A4528">
        <v>2010</v>
      </c>
      <c r="B4528" t="s">
        <v>76</v>
      </c>
      <c r="C4528" t="s">
        <v>77</v>
      </c>
      <c r="D4528" t="s">
        <v>56</v>
      </c>
      <c r="E4528">
        <v>11874</v>
      </c>
      <c r="F4528">
        <v>170.5</v>
      </c>
    </row>
    <row r="4529" spans="1:6" x14ac:dyDescent="0.45">
      <c r="A4529">
        <v>2010</v>
      </c>
      <c r="B4529" t="s">
        <v>76</v>
      </c>
      <c r="C4529" t="s">
        <v>77</v>
      </c>
      <c r="D4529" t="s">
        <v>57</v>
      </c>
      <c r="E4529">
        <v>4685</v>
      </c>
      <c r="F4529">
        <v>198</v>
      </c>
    </row>
    <row r="4530" spans="1:6" x14ac:dyDescent="0.45">
      <c r="A4530">
        <v>2010</v>
      </c>
      <c r="B4530" t="s">
        <v>76</v>
      </c>
      <c r="C4530" t="s">
        <v>77</v>
      </c>
      <c r="D4530" t="s">
        <v>58</v>
      </c>
      <c r="E4530">
        <v>11279</v>
      </c>
      <c r="F4530">
        <v>174.5</v>
      </c>
    </row>
    <row r="4531" spans="1:6" x14ac:dyDescent="0.45">
      <c r="A4531">
        <v>2010</v>
      </c>
      <c r="B4531" t="s">
        <v>76</v>
      </c>
      <c r="C4531" t="s">
        <v>77</v>
      </c>
      <c r="D4531" t="s">
        <v>59</v>
      </c>
      <c r="E4531">
        <v>1016</v>
      </c>
      <c r="F4531">
        <v>172.6</v>
      </c>
    </row>
    <row r="4532" spans="1:6" x14ac:dyDescent="0.45">
      <c r="A4532">
        <v>2010</v>
      </c>
      <c r="B4532" t="s">
        <v>78</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78</v>
      </c>
      <c r="C4534" t="s">
        <v>79</v>
      </c>
      <c r="D4534" t="s">
        <v>10</v>
      </c>
      <c r="E4534">
        <v>56</v>
      </c>
      <c r="F4534">
        <v>13.5</v>
      </c>
    </row>
    <row r="4535" spans="1:6" x14ac:dyDescent="0.45">
      <c r="A4535">
        <v>2010</v>
      </c>
      <c r="B4535" t="s">
        <v>78</v>
      </c>
      <c r="C4535" t="s">
        <v>79</v>
      </c>
      <c r="D4535" t="s">
        <v>11</v>
      </c>
      <c r="E4535">
        <v>537</v>
      </c>
      <c r="F4535">
        <v>7.9</v>
      </c>
    </row>
    <row r="4536" spans="1:6" x14ac:dyDescent="0.45">
      <c r="A4536">
        <v>2010</v>
      </c>
      <c r="B4536" t="s">
        <v>78</v>
      </c>
      <c r="C4536" t="s">
        <v>79</v>
      </c>
      <c r="D4536" t="s">
        <v>12</v>
      </c>
      <c r="E4536">
        <v>737</v>
      </c>
      <c r="F4536">
        <v>22.8</v>
      </c>
    </row>
    <row r="4537" spans="1:6" x14ac:dyDescent="0.45">
      <c r="A4537">
        <v>2010</v>
      </c>
      <c r="B4537" t="s">
        <v>78</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78</v>
      </c>
      <c r="C4539" t="s">
        <v>79</v>
      </c>
      <c r="D4539" t="s">
        <v>14</v>
      </c>
      <c r="E4539">
        <v>426</v>
      </c>
      <c r="F4539">
        <v>9.6</v>
      </c>
    </row>
    <row r="4540" spans="1:6" x14ac:dyDescent="0.45">
      <c r="A4540">
        <v>2010</v>
      </c>
      <c r="B4540" t="s">
        <v>78</v>
      </c>
      <c r="C4540" t="s">
        <v>79</v>
      </c>
      <c r="D4540" t="s">
        <v>15</v>
      </c>
      <c r="E4540">
        <v>599</v>
      </c>
      <c r="F4540">
        <v>13.4</v>
      </c>
    </row>
    <row r="4541" spans="1:6" x14ac:dyDescent="0.45">
      <c r="A4541">
        <v>2010</v>
      </c>
      <c r="B4541" t="s">
        <v>78</v>
      </c>
      <c r="C4541" t="s">
        <v>79</v>
      </c>
      <c r="D4541" t="s">
        <v>16</v>
      </c>
      <c r="E4541">
        <v>158</v>
      </c>
      <c r="F4541">
        <v>15.4</v>
      </c>
    </row>
    <row r="4542" spans="1:6" x14ac:dyDescent="0.45">
      <c r="A4542">
        <v>2010</v>
      </c>
      <c r="B4542" t="s">
        <v>78</v>
      </c>
      <c r="C4542" t="s">
        <v>79</v>
      </c>
      <c r="D4542" t="s">
        <v>17</v>
      </c>
      <c r="E4542">
        <v>84</v>
      </c>
      <c r="F4542">
        <v>14.5</v>
      </c>
    </row>
    <row r="4543" spans="1:6" x14ac:dyDescent="0.45">
      <c r="A4543">
        <v>2010</v>
      </c>
      <c r="B4543" t="s">
        <v>78</v>
      </c>
      <c r="C4543" t="s">
        <v>79</v>
      </c>
      <c r="D4543" t="s">
        <v>18</v>
      </c>
      <c r="E4543">
        <v>3297</v>
      </c>
      <c r="F4543">
        <v>12.9</v>
      </c>
    </row>
    <row r="4544" spans="1:6" x14ac:dyDescent="0.45">
      <c r="A4544">
        <v>2010</v>
      </c>
      <c r="B4544" t="s">
        <v>78</v>
      </c>
      <c r="C4544" t="s">
        <v>79</v>
      </c>
      <c r="D4544" t="s">
        <v>19</v>
      </c>
      <c r="E4544">
        <v>1753</v>
      </c>
      <c r="F4544">
        <v>21.3</v>
      </c>
    </row>
    <row r="4545" spans="1:6" x14ac:dyDescent="0.45">
      <c r="A4545">
        <v>2010</v>
      </c>
      <c r="B4545" t="s">
        <v>78</v>
      </c>
      <c r="C4545" t="s">
        <v>79</v>
      </c>
      <c r="D4545" t="s">
        <v>20</v>
      </c>
      <c r="E4545">
        <v>208</v>
      </c>
      <c r="F4545">
        <v>12.8</v>
      </c>
    </row>
    <row r="4546" spans="1:6" x14ac:dyDescent="0.45">
      <c r="A4546">
        <v>2010</v>
      </c>
      <c r="B4546" t="s">
        <v>78</v>
      </c>
      <c r="C4546" t="s">
        <v>79</v>
      </c>
      <c r="D4546" t="s">
        <v>21</v>
      </c>
      <c r="E4546">
        <v>186</v>
      </c>
      <c r="F4546">
        <v>12.1</v>
      </c>
    </row>
    <row r="4547" spans="1:6" x14ac:dyDescent="0.45">
      <c r="A4547">
        <v>2010</v>
      </c>
      <c r="B4547" t="s">
        <v>78</v>
      </c>
      <c r="C4547" t="s">
        <v>79</v>
      </c>
      <c r="D4547" t="s">
        <v>22</v>
      </c>
      <c r="E4547">
        <v>2612</v>
      </c>
      <c r="F4547">
        <v>19.3</v>
      </c>
    </row>
    <row r="4548" spans="1:6" x14ac:dyDescent="0.45">
      <c r="A4548">
        <v>2010</v>
      </c>
      <c r="B4548" t="s">
        <v>78</v>
      </c>
      <c r="C4548" t="s">
        <v>79</v>
      </c>
      <c r="D4548" t="s">
        <v>23</v>
      </c>
      <c r="E4548">
        <v>1516</v>
      </c>
      <c r="F4548">
        <v>22</v>
      </c>
    </row>
    <row r="4549" spans="1:6" x14ac:dyDescent="0.45">
      <c r="A4549">
        <v>2010</v>
      </c>
      <c r="B4549" t="s">
        <v>78</v>
      </c>
      <c r="C4549" t="s">
        <v>79</v>
      </c>
      <c r="D4549" t="s">
        <v>24</v>
      </c>
      <c r="E4549">
        <v>323</v>
      </c>
      <c r="F4549">
        <v>8.1</v>
      </c>
    </row>
    <row r="4550" spans="1:6" x14ac:dyDescent="0.45">
      <c r="A4550">
        <v>2010</v>
      </c>
      <c r="B4550" t="s">
        <v>78</v>
      </c>
      <c r="C4550" t="s">
        <v>79</v>
      </c>
      <c r="D4550" t="s">
        <v>25</v>
      </c>
      <c r="E4550">
        <v>577</v>
      </c>
      <c r="F4550">
        <v>17.7</v>
      </c>
    </row>
    <row r="4551" spans="1:6" x14ac:dyDescent="0.45">
      <c r="A4551">
        <v>2010</v>
      </c>
      <c r="B4551" t="s">
        <v>78</v>
      </c>
      <c r="C4551" t="s">
        <v>79</v>
      </c>
      <c r="D4551" t="s">
        <v>26</v>
      </c>
      <c r="E4551">
        <v>1079</v>
      </c>
      <c r="F4551">
        <v>23.8</v>
      </c>
    </row>
    <row r="4552" spans="1:6" x14ac:dyDescent="0.45">
      <c r="A4552">
        <v>2010</v>
      </c>
      <c r="B4552" t="s">
        <v>78</v>
      </c>
      <c r="C4552" t="s">
        <v>79</v>
      </c>
      <c r="D4552" t="s">
        <v>27</v>
      </c>
      <c r="E4552">
        <v>1218</v>
      </c>
      <c r="F4552">
        <v>27.3</v>
      </c>
    </row>
    <row r="4553" spans="1:6" x14ac:dyDescent="0.45">
      <c r="A4553">
        <v>2010</v>
      </c>
      <c r="B4553" t="s">
        <v>78</v>
      </c>
      <c r="C4553" t="s">
        <v>79</v>
      </c>
      <c r="D4553" t="s">
        <v>28</v>
      </c>
      <c r="E4553">
        <v>272</v>
      </c>
      <c r="F4553">
        <v>15.8</v>
      </c>
    </row>
    <row r="4554" spans="1:6" x14ac:dyDescent="0.45">
      <c r="A4554">
        <v>2010</v>
      </c>
      <c r="B4554" t="s">
        <v>78</v>
      </c>
      <c r="C4554" t="s">
        <v>79</v>
      </c>
      <c r="D4554" t="s">
        <v>29</v>
      </c>
      <c r="E4554">
        <v>803</v>
      </c>
      <c r="F4554">
        <v>13.6</v>
      </c>
    </row>
    <row r="4555" spans="1:6" x14ac:dyDescent="0.45">
      <c r="A4555">
        <v>2010</v>
      </c>
      <c r="B4555" t="s">
        <v>78</v>
      </c>
      <c r="C4555" t="s">
        <v>79</v>
      </c>
      <c r="D4555" t="s">
        <v>30</v>
      </c>
      <c r="E4555">
        <v>1381</v>
      </c>
      <c r="F4555">
        <v>17.5</v>
      </c>
    </row>
    <row r="4556" spans="1:6" x14ac:dyDescent="0.45">
      <c r="A4556">
        <v>2010</v>
      </c>
      <c r="B4556" t="s">
        <v>78</v>
      </c>
      <c r="C4556" t="s">
        <v>79</v>
      </c>
      <c r="D4556" t="s">
        <v>31</v>
      </c>
      <c r="E4556">
        <v>1720</v>
      </c>
      <c r="F4556">
        <v>15.3</v>
      </c>
    </row>
    <row r="4557" spans="1:6" x14ac:dyDescent="0.45">
      <c r="A4557">
        <v>2010</v>
      </c>
      <c r="B4557" t="s">
        <v>78</v>
      </c>
      <c r="C4557" t="s">
        <v>79</v>
      </c>
      <c r="D4557" t="s">
        <v>32</v>
      </c>
      <c r="E4557">
        <v>897</v>
      </c>
      <c r="F4557">
        <v>15</v>
      </c>
    </row>
    <row r="4558" spans="1:6" x14ac:dyDescent="0.45">
      <c r="A4558">
        <v>2010</v>
      </c>
      <c r="B4558" t="s">
        <v>78</v>
      </c>
      <c r="C4558" t="s">
        <v>79</v>
      </c>
      <c r="D4558" t="s">
        <v>33</v>
      </c>
      <c r="E4558">
        <v>738</v>
      </c>
      <c r="F4558">
        <v>24.7</v>
      </c>
    </row>
    <row r="4559" spans="1:6" x14ac:dyDescent="0.45">
      <c r="A4559">
        <v>2010</v>
      </c>
      <c r="B4559" t="s">
        <v>78</v>
      </c>
      <c r="C4559" t="s">
        <v>79</v>
      </c>
      <c r="D4559" t="s">
        <v>34</v>
      </c>
      <c r="E4559">
        <v>1305</v>
      </c>
      <c r="F4559">
        <v>19.2</v>
      </c>
    </row>
    <row r="4560" spans="1:6" x14ac:dyDescent="0.45">
      <c r="A4560">
        <v>2010</v>
      </c>
      <c r="B4560" t="s">
        <v>78</v>
      </c>
      <c r="C4560" t="s">
        <v>79</v>
      </c>
      <c r="D4560" t="s">
        <v>35</v>
      </c>
      <c r="E4560">
        <v>133</v>
      </c>
      <c r="F4560">
        <v>11.3</v>
      </c>
    </row>
    <row r="4561" spans="1:6" x14ac:dyDescent="0.45">
      <c r="A4561">
        <v>2010</v>
      </c>
      <c r="B4561" t="s">
        <v>78</v>
      </c>
      <c r="C4561" t="s">
        <v>79</v>
      </c>
      <c r="D4561" t="s">
        <v>36</v>
      </c>
      <c r="E4561">
        <v>290</v>
      </c>
      <c r="F4561">
        <v>13.4</v>
      </c>
    </row>
    <row r="4562" spans="1:6" x14ac:dyDescent="0.45">
      <c r="A4562">
        <v>2010</v>
      </c>
      <c r="B4562" t="s">
        <v>78</v>
      </c>
      <c r="C4562" t="s">
        <v>79</v>
      </c>
      <c r="D4562" t="s">
        <v>37</v>
      </c>
      <c r="E4562">
        <v>471</v>
      </c>
      <c r="F4562">
        <v>19.5</v>
      </c>
    </row>
    <row r="4563" spans="1:6" x14ac:dyDescent="0.45">
      <c r="A4563">
        <v>2010</v>
      </c>
      <c r="B4563" t="s">
        <v>78</v>
      </c>
      <c r="C4563" t="s">
        <v>79</v>
      </c>
      <c r="D4563" t="s">
        <v>38</v>
      </c>
      <c r="E4563">
        <v>206</v>
      </c>
      <c r="F4563">
        <v>14.2</v>
      </c>
    </row>
    <row r="4564" spans="1:6" x14ac:dyDescent="0.45">
      <c r="A4564">
        <v>2010</v>
      </c>
      <c r="B4564" t="s">
        <v>78</v>
      </c>
      <c r="C4564" t="s">
        <v>79</v>
      </c>
      <c r="D4564" t="s">
        <v>39</v>
      </c>
      <c r="E4564">
        <v>1580</v>
      </c>
      <c r="F4564">
        <v>15.6</v>
      </c>
    </row>
    <row r="4565" spans="1:6" x14ac:dyDescent="0.45">
      <c r="A4565">
        <v>2010</v>
      </c>
      <c r="B4565" t="s">
        <v>78</v>
      </c>
      <c r="C4565" t="s">
        <v>79</v>
      </c>
      <c r="D4565" t="s">
        <v>40</v>
      </c>
      <c r="E4565">
        <v>276</v>
      </c>
      <c r="F4565">
        <v>13.1</v>
      </c>
    </row>
    <row r="4566" spans="1:6" x14ac:dyDescent="0.45">
      <c r="A4566">
        <v>2010</v>
      </c>
      <c r="B4566" t="s">
        <v>78</v>
      </c>
      <c r="C4566" t="s">
        <v>79</v>
      </c>
      <c r="D4566" t="s">
        <v>41</v>
      </c>
      <c r="E4566">
        <v>2439</v>
      </c>
      <c r="F4566">
        <v>11</v>
      </c>
    </row>
    <row r="4567" spans="1:6" x14ac:dyDescent="0.45">
      <c r="A4567">
        <v>2010</v>
      </c>
      <c r="B4567" t="s">
        <v>78</v>
      </c>
      <c r="C4567" t="s">
        <v>79</v>
      </c>
      <c r="D4567" t="s">
        <v>42</v>
      </c>
      <c r="E4567">
        <v>1892</v>
      </c>
      <c r="F4567">
        <v>19.5</v>
      </c>
    </row>
    <row r="4568" spans="1:6" x14ac:dyDescent="0.45">
      <c r="A4568">
        <v>2010</v>
      </c>
      <c r="B4568" t="s">
        <v>78</v>
      </c>
      <c r="C4568" t="s">
        <v>79</v>
      </c>
      <c r="D4568" t="s">
        <v>43</v>
      </c>
      <c r="E4568">
        <v>104</v>
      </c>
      <c r="F4568">
        <v>11.5</v>
      </c>
    </row>
    <row r="4569" spans="1:6" x14ac:dyDescent="0.45">
      <c r="A4569">
        <v>2010</v>
      </c>
      <c r="B4569" t="s">
        <v>78</v>
      </c>
      <c r="C4569" t="s">
        <v>79</v>
      </c>
      <c r="D4569" t="s">
        <v>44</v>
      </c>
      <c r="E4569">
        <v>2066</v>
      </c>
      <c r="F4569">
        <v>15.4</v>
      </c>
    </row>
    <row r="4570" spans="1:6" x14ac:dyDescent="0.45">
      <c r="A4570">
        <v>2010</v>
      </c>
      <c r="B4570" t="s">
        <v>78</v>
      </c>
      <c r="C4570" t="s">
        <v>79</v>
      </c>
      <c r="D4570" t="s">
        <v>45</v>
      </c>
      <c r="E4570">
        <v>595</v>
      </c>
      <c r="F4570">
        <v>15</v>
      </c>
    </row>
    <row r="4571" spans="1:6" x14ac:dyDescent="0.45">
      <c r="A4571">
        <v>2010</v>
      </c>
      <c r="B4571" t="s">
        <v>78</v>
      </c>
      <c r="C4571" t="s">
        <v>79</v>
      </c>
      <c r="D4571" t="s">
        <v>46</v>
      </c>
      <c r="E4571">
        <v>400</v>
      </c>
      <c r="F4571">
        <v>8.9</v>
      </c>
    </row>
    <row r="4572" spans="1:6" x14ac:dyDescent="0.45">
      <c r="A4572">
        <v>2010</v>
      </c>
      <c r="B4572" t="s">
        <v>78</v>
      </c>
      <c r="C4572" t="s">
        <v>79</v>
      </c>
      <c r="D4572" t="s">
        <v>47</v>
      </c>
      <c r="E4572">
        <v>2982</v>
      </c>
      <c r="F4572">
        <v>17.8</v>
      </c>
    </row>
    <row r="4573" spans="1:6" x14ac:dyDescent="0.45">
      <c r="A4573">
        <v>2010</v>
      </c>
      <c r="B4573" t="s">
        <v>78</v>
      </c>
      <c r="C4573" t="s">
        <v>79</v>
      </c>
      <c r="D4573" t="s">
        <v>48</v>
      </c>
      <c r="E4573">
        <v>199</v>
      </c>
      <c r="F4573">
        <v>14.5</v>
      </c>
    </row>
    <row r="4574" spans="1:6" x14ac:dyDescent="0.45">
      <c r="A4574">
        <v>2010</v>
      </c>
      <c r="B4574" t="s">
        <v>78</v>
      </c>
      <c r="C4574" t="s">
        <v>79</v>
      </c>
      <c r="D4574" t="s">
        <v>49</v>
      </c>
      <c r="E4574">
        <v>963</v>
      </c>
      <c r="F4574">
        <v>19.899999999999999</v>
      </c>
    </row>
    <row r="4575" spans="1:6" x14ac:dyDescent="0.45">
      <c r="A4575">
        <v>2010</v>
      </c>
      <c r="B4575" t="s">
        <v>78</v>
      </c>
      <c r="C4575" t="s">
        <v>79</v>
      </c>
      <c r="D4575" t="s">
        <v>50</v>
      </c>
      <c r="E4575">
        <v>74</v>
      </c>
      <c r="F4575">
        <v>7.3</v>
      </c>
    </row>
    <row r="4576" spans="1:6" x14ac:dyDescent="0.45">
      <c r="A4576">
        <v>2010</v>
      </c>
      <c r="B4576" t="s">
        <v>78</v>
      </c>
      <c r="C4576" t="s">
        <v>79</v>
      </c>
      <c r="D4576" t="s">
        <v>51</v>
      </c>
      <c r="E4576">
        <v>983</v>
      </c>
      <c r="F4576">
        <v>14.8</v>
      </c>
    </row>
    <row r="4577" spans="1:6" x14ac:dyDescent="0.45">
      <c r="A4577">
        <v>2010</v>
      </c>
      <c r="B4577" t="s">
        <v>78</v>
      </c>
      <c r="C4577" t="s">
        <v>79</v>
      </c>
      <c r="D4577" t="s">
        <v>52</v>
      </c>
      <c r="E4577">
        <v>3878</v>
      </c>
      <c r="F4577">
        <v>18.399999999999999</v>
      </c>
    </row>
    <row r="4578" spans="1:6" x14ac:dyDescent="0.45">
      <c r="A4578">
        <v>2010</v>
      </c>
      <c r="B4578" t="s">
        <v>78</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78</v>
      </c>
      <c r="C4580" t="s">
        <v>79</v>
      </c>
      <c r="D4580" t="s">
        <v>53</v>
      </c>
      <c r="E4580">
        <v>263</v>
      </c>
      <c r="F4580">
        <v>13.1</v>
      </c>
    </row>
    <row r="4581" spans="1:6" x14ac:dyDescent="0.45">
      <c r="A4581">
        <v>2010</v>
      </c>
      <c r="B4581" t="s">
        <v>78</v>
      </c>
      <c r="C4581" t="s">
        <v>79</v>
      </c>
      <c r="D4581" t="s">
        <v>54</v>
      </c>
      <c r="E4581">
        <v>50</v>
      </c>
      <c r="F4581">
        <v>6.7</v>
      </c>
    </row>
    <row r="4582" spans="1:6" x14ac:dyDescent="0.45">
      <c r="A4582">
        <v>2007</v>
      </c>
      <c r="B4582" t="s">
        <v>6</v>
      </c>
      <c r="C4582" t="s">
        <v>7</v>
      </c>
      <c r="D4582" t="s">
        <v>26</v>
      </c>
      <c r="E4582">
        <v>2372</v>
      </c>
      <c r="F4582">
        <v>55.6</v>
      </c>
    </row>
    <row r="4583" spans="1:6" x14ac:dyDescent="0.45">
      <c r="A4583">
        <v>2010</v>
      </c>
      <c r="B4583" t="s">
        <v>78</v>
      </c>
      <c r="C4583" t="s">
        <v>79</v>
      </c>
      <c r="D4583" t="s">
        <v>55</v>
      </c>
      <c r="E4583">
        <v>1595</v>
      </c>
      <c r="F4583">
        <v>20.2</v>
      </c>
    </row>
    <row r="4584" spans="1:6" x14ac:dyDescent="0.45">
      <c r="A4584">
        <v>2010</v>
      </c>
      <c r="B4584" t="s">
        <v>78</v>
      </c>
      <c r="C4584" t="s">
        <v>79</v>
      </c>
      <c r="D4584" t="s">
        <v>56</v>
      </c>
      <c r="E4584">
        <v>552</v>
      </c>
      <c r="F4584">
        <v>8</v>
      </c>
    </row>
    <row r="4585" spans="1:6" x14ac:dyDescent="0.45">
      <c r="A4585">
        <v>2010</v>
      </c>
      <c r="B4585" t="s">
        <v>78</v>
      </c>
      <c r="C4585" t="s">
        <v>79</v>
      </c>
      <c r="D4585" t="s">
        <v>57</v>
      </c>
      <c r="E4585">
        <v>475</v>
      </c>
      <c r="F4585">
        <v>20.3</v>
      </c>
    </row>
    <row r="4586" spans="1:6" x14ac:dyDescent="0.45">
      <c r="A4586">
        <v>2010</v>
      </c>
      <c r="B4586" t="s">
        <v>78</v>
      </c>
      <c r="C4586" t="s">
        <v>79</v>
      </c>
      <c r="D4586" t="s">
        <v>58</v>
      </c>
      <c r="E4586">
        <v>1163</v>
      </c>
      <c r="F4586">
        <v>17.5</v>
      </c>
    </row>
    <row r="4587" spans="1:6" x14ac:dyDescent="0.45">
      <c r="A4587">
        <v>2010</v>
      </c>
      <c r="B4587" t="s">
        <v>78</v>
      </c>
      <c r="C4587" t="s">
        <v>79</v>
      </c>
      <c r="D4587" t="s">
        <v>59</v>
      </c>
      <c r="E4587">
        <v>69</v>
      </c>
      <c r="F4587">
        <v>12.5</v>
      </c>
    </row>
    <row r="4588" spans="1:6" x14ac:dyDescent="0.45">
      <c r="A4588">
        <v>2009</v>
      </c>
      <c r="B4588" t="s">
        <v>6</v>
      </c>
      <c r="C4588" t="s">
        <v>7</v>
      </c>
      <c r="D4588" t="s">
        <v>9</v>
      </c>
      <c r="E4588">
        <v>2351</v>
      </c>
      <c r="F4588">
        <v>49</v>
      </c>
    </row>
    <row r="4589" spans="1:6" x14ac:dyDescent="0.45">
      <c r="A4589">
        <v>2009</v>
      </c>
      <c r="B4589" t="s">
        <v>6</v>
      </c>
      <c r="C4589" t="s">
        <v>7</v>
      </c>
      <c r="D4589" t="s">
        <v>10</v>
      </c>
      <c r="E4589">
        <v>340</v>
      </c>
      <c r="F4589">
        <v>53.3</v>
      </c>
    </row>
    <row r="4590" spans="1:6" x14ac:dyDescent="0.45">
      <c r="A4590">
        <v>2009</v>
      </c>
      <c r="B4590" t="s">
        <v>6</v>
      </c>
      <c r="C4590" t="s">
        <v>7</v>
      </c>
      <c r="D4590" t="s">
        <v>11</v>
      </c>
      <c r="E4590">
        <v>2919</v>
      </c>
      <c r="F4590">
        <v>45.5</v>
      </c>
    </row>
    <row r="4591" spans="1:6" x14ac:dyDescent="0.45">
      <c r="A4591">
        <v>2009</v>
      </c>
      <c r="B4591" t="s">
        <v>6</v>
      </c>
      <c r="C4591" t="s">
        <v>7</v>
      </c>
      <c r="D4591" t="s">
        <v>12</v>
      </c>
      <c r="E4591">
        <v>1473</v>
      </c>
      <c r="F4591">
        <v>50.2</v>
      </c>
    </row>
    <row r="4592" spans="1:6" x14ac:dyDescent="0.45">
      <c r="A4592">
        <v>2007</v>
      </c>
      <c r="B4592" t="s">
        <v>6</v>
      </c>
      <c r="C4592" t="s">
        <v>7</v>
      </c>
      <c r="D4592" t="s">
        <v>27</v>
      </c>
      <c r="E4592">
        <v>2466</v>
      </c>
      <c r="F4592">
        <v>56.8</v>
      </c>
    </row>
    <row r="4593" spans="1:6" x14ac:dyDescent="0.45">
      <c r="A4593">
        <v>2009</v>
      </c>
      <c r="B4593" t="s">
        <v>6</v>
      </c>
      <c r="C4593" t="s">
        <v>7</v>
      </c>
      <c r="D4593" t="s">
        <v>13</v>
      </c>
      <c r="E4593">
        <v>10860</v>
      </c>
      <c r="F4593">
        <v>29.4</v>
      </c>
    </row>
    <row r="4594" spans="1:6" x14ac:dyDescent="0.45">
      <c r="A4594">
        <v>2009</v>
      </c>
      <c r="B4594" t="s">
        <v>6</v>
      </c>
      <c r="C4594" t="s">
        <v>7</v>
      </c>
      <c r="D4594" t="s">
        <v>14</v>
      </c>
      <c r="E4594">
        <v>2144</v>
      </c>
      <c r="F4594">
        <v>44.5</v>
      </c>
    </row>
    <row r="4595" spans="1:6" x14ac:dyDescent="0.45">
      <c r="A4595">
        <v>2009</v>
      </c>
      <c r="B4595" t="s">
        <v>6</v>
      </c>
      <c r="C4595" t="s">
        <v>7</v>
      </c>
      <c r="D4595" t="s">
        <v>15</v>
      </c>
      <c r="E4595">
        <v>1293</v>
      </c>
      <c r="F4595">
        <v>33</v>
      </c>
    </row>
    <row r="4596" spans="1:6" x14ac:dyDescent="0.45">
      <c r="A4596">
        <v>2009</v>
      </c>
      <c r="B4596" t="s">
        <v>6</v>
      </c>
      <c r="C4596" t="s">
        <v>7</v>
      </c>
      <c r="D4596" t="s">
        <v>16</v>
      </c>
      <c r="E4596">
        <v>333</v>
      </c>
      <c r="F4596">
        <v>36.799999999999997</v>
      </c>
    </row>
    <row r="4597" spans="1:6" x14ac:dyDescent="0.45">
      <c r="A4597">
        <v>2009</v>
      </c>
      <c r="B4597" t="s">
        <v>6</v>
      </c>
      <c r="C4597" t="s">
        <v>7</v>
      </c>
      <c r="D4597" t="s">
        <v>17</v>
      </c>
      <c r="E4597">
        <v>145</v>
      </c>
      <c r="F4597">
        <v>24.6</v>
      </c>
    </row>
    <row r="4598" spans="1:6" x14ac:dyDescent="0.45">
      <c r="A4598">
        <v>2009</v>
      </c>
      <c r="B4598" t="s">
        <v>6</v>
      </c>
      <c r="C4598" t="s">
        <v>7</v>
      </c>
      <c r="D4598" t="s">
        <v>18</v>
      </c>
      <c r="E4598">
        <v>8746</v>
      </c>
      <c r="F4598">
        <v>43.4</v>
      </c>
    </row>
    <row r="4599" spans="1:6" x14ac:dyDescent="0.45">
      <c r="A4599">
        <v>2009</v>
      </c>
      <c r="B4599" t="s">
        <v>6</v>
      </c>
      <c r="C4599" t="s">
        <v>7</v>
      </c>
      <c r="D4599" t="s">
        <v>19</v>
      </c>
      <c r="E4599">
        <v>3812</v>
      </c>
      <c r="F4599">
        <v>42.1</v>
      </c>
    </row>
    <row r="4600" spans="1:6" x14ac:dyDescent="0.45">
      <c r="A4600">
        <v>2009</v>
      </c>
      <c r="B4600" t="s">
        <v>6</v>
      </c>
      <c r="C4600" t="s">
        <v>7</v>
      </c>
      <c r="D4600" t="s">
        <v>20</v>
      </c>
      <c r="E4600">
        <v>436</v>
      </c>
      <c r="F4600">
        <v>30.2</v>
      </c>
    </row>
    <row r="4601" spans="1:6" x14ac:dyDescent="0.45">
      <c r="A4601">
        <v>2009</v>
      </c>
      <c r="B4601" t="s">
        <v>6</v>
      </c>
      <c r="C4601" t="s">
        <v>7</v>
      </c>
      <c r="D4601" t="s">
        <v>21</v>
      </c>
      <c r="E4601">
        <v>670</v>
      </c>
      <c r="F4601">
        <v>44</v>
      </c>
    </row>
    <row r="4602" spans="1:6" x14ac:dyDescent="0.45">
      <c r="A4602">
        <v>2009</v>
      </c>
      <c r="B4602" t="s">
        <v>6</v>
      </c>
      <c r="C4602" t="s">
        <v>7</v>
      </c>
      <c r="D4602" t="s">
        <v>22</v>
      </c>
      <c r="E4602">
        <v>3961</v>
      </c>
      <c r="F4602">
        <v>30.4</v>
      </c>
    </row>
    <row r="4603" spans="1:6" x14ac:dyDescent="0.45">
      <c r="A4603">
        <v>2009</v>
      </c>
      <c r="B4603" t="s">
        <v>6</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6</v>
      </c>
      <c r="C4605" t="s">
        <v>7</v>
      </c>
      <c r="D4605" t="s">
        <v>24</v>
      </c>
      <c r="E4605">
        <v>1255</v>
      </c>
      <c r="F4605">
        <v>37</v>
      </c>
    </row>
    <row r="4606" spans="1:6" x14ac:dyDescent="0.45">
      <c r="A4606">
        <v>2009</v>
      </c>
      <c r="B4606" t="s">
        <v>6</v>
      </c>
      <c r="C4606" t="s">
        <v>7</v>
      </c>
      <c r="D4606" t="s">
        <v>25</v>
      </c>
      <c r="E4606">
        <v>1273</v>
      </c>
      <c r="F4606">
        <v>42.9</v>
      </c>
    </row>
    <row r="4607" spans="1:6" x14ac:dyDescent="0.45">
      <c r="A4607">
        <v>2009</v>
      </c>
      <c r="B4607" t="s">
        <v>6</v>
      </c>
      <c r="C4607" t="s">
        <v>7</v>
      </c>
      <c r="D4607" t="s">
        <v>26</v>
      </c>
      <c r="E4607">
        <v>2394</v>
      </c>
      <c r="F4607">
        <v>55.1</v>
      </c>
    </row>
    <row r="4608" spans="1:6" x14ac:dyDescent="0.45">
      <c r="A4608">
        <v>2009</v>
      </c>
      <c r="B4608" t="s">
        <v>6</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6</v>
      </c>
      <c r="C4610" t="s">
        <v>7</v>
      </c>
      <c r="D4610" t="s">
        <v>28</v>
      </c>
      <c r="E4610">
        <v>602</v>
      </c>
      <c r="F4610">
        <v>40.9</v>
      </c>
    </row>
    <row r="4611" spans="1:6" x14ac:dyDescent="0.45">
      <c r="A4611">
        <v>2009</v>
      </c>
      <c r="B4611" t="s">
        <v>6</v>
      </c>
      <c r="C4611" t="s">
        <v>7</v>
      </c>
      <c r="D4611" t="s">
        <v>29</v>
      </c>
      <c r="E4611">
        <v>1415</v>
      </c>
      <c r="F4611">
        <v>24.3</v>
      </c>
    </row>
    <row r="4612" spans="1:6" x14ac:dyDescent="0.45">
      <c r="A4612">
        <v>2009</v>
      </c>
      <c r="B4612" t="s">
        <v>6</v>
      </c>
      <c r="C4612" t="s">
        <v>7</v>
      </c>
      <c r="D4612" t="s">
        <v>30</v>
      </c>
      <c r="E4612">
        <v>2076</v>
      </c>
      <c r="F4612">
        <v>29.3</v>
      </c>
    </row>
    <row r="4613" spans="1:6" x14ac:dyDescent="0.45">
      <c r="A4613">
        <v>2009</v>
      </c>
      <c r="B4613" t="s">
        <v>6</v>
      </c>
      <c r="C4613" t="s">
        <v>7</v>
      </c>
      <c r="D4613" t="s">
        <v>31</v>
      </c>
      <c r="E4613">
        <v>3682</v>
      </c>
      <c r="F4613">
        <v>35.799999999999997</v>
      </c>
    </row>
    <row r="4614" spans="1:6" x14ac:dyDescent="0.45">
      <c r="A4614">
        <v>2009</v>
      </c>
      <c r="B4614" t="s">
        <v>6</v>
      </c>
      <c r="C4614" t="s">
        <v>7</v>
      </c>
      <c r="D4614" t="s">
        <v>32</v>
      </c>
      <c r="E4614">
        <v>2037</v>
      </c>
      <c r="F4614">
        <v>36.200000000000003</v>
      </c>
    </row>
    <row r="4615" spans="1:6" x14ac:dyDescent="0.45">
      <c r="A4615">
        <v>2009</v>
      </c>
      <c r="B4615" t="s">
        <v>6</v>
      </c>
      <c r="C4615" t="s">
        <v>7</v>
      </c>
      <c r="D4615" t="s">
        <v>33</v>
      </c>
      <c r="E4615">
        <v>1658</v>
      </c>
      <c r="F4615">
        <v>56.4</v>
      </c>
    </row>
    <row r="4616" spans="1:6" x14ac:dyDescent="0.45">
      <c r="A4616">
        <v>2009</v>
      </c>
      <c r="B4616" t="s">
        <v>6</v>
      </c>
      <c r="C4616" t="s">
        <v>7</v>
      </c>
      <c r="D4616" t="s">
        <v>34</v>
      </c>
      <c r="E4616">
        <v>2939</v>
      </c>
      <c r="F4616">
        <v>47.5</v>
      </c>
    </row>
    <row r="4617" spans="1:6" x14ac:dyDescent="0.45">
      <c r="A4617">
        <v>2009</v>
      </c>
      <c r="B4617" t="s">
        <v>6</v>
      </c>
      <c r="C4617" t="s">
        <v>7</v>
      </c>
      <c r="D4617" t="s">
        <v>35</v>
      </c>
      <c r="E4617">
        <v>619</v>
      </c>
      <c r="F4617">
        <v>60.3</v>
      </c>
    </row>
    <row r="4618" spans="1:6" x14ac:dyDescent="0.45">
      <c r="A4618">
        <v>2009</v>
      </c>
      <c r="B4618" t="s">
        <v>6</v>
      </c>
      <c r="C4618" t="s">
        <v>7</v>
      </c>
      <c r="D4618" t="s">
        <v>36</v>
      </c>
      <c r="E4618">
        <v>683</v>
      </c>
      <c r="F4618">
        <v>35.6</v>
      </c>
    </row>
    <row r="4619" spans="1:6" x14ac:dyDescent="0.45">
      <c r="A4619">
        <v>2009</v>
      </c>
      <c r="B4619" t="s">
        <v>6</v>
      </c>
      <c r="C4619" t="s">
        <v>7</v>
      </c>
      <c r="D4619" t="s">
        <v>37</v>
      </c>
      <c r="E4619">
        <v>1025</v>
      </c>
      <c r="F4619">
        <v>39</v>
      </c>
    </row>
    <row r="4620" spans="1:6" x14ac:dyDescent="0.45">
      <c r="A4620">
        <v>2009</v>
      </c>
      <c r="B4620" t="s">
        <v>6</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6</v>
      </c>
      <c r="C4622" t="s">
        <v>7</v>
      </c>
      <c r="D4622" t="s">
        <v>39</v>
      </c>
      <c r="E4622">
        <v>1875</v>
      </c>
      <c r="F4622">
        <v>20.100000000000001</v>
      </c>
    </row>
    <row r="4623" spans="1:6" x14ac:dyDescent="0.45">
      <c r="A4623">
        <v>2009</v>
      </c>
      <c r="B4623" t="s">
        <v>6</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6</v>
      </c>
      <c r="C4625" t="s">
        <v>7</v>
      </c>
      <c r="D4625" t="s">
        <v>41</v>
      </c>
      <c r="E4625">
        <v>4891</v>
      </c>
      <c r="F4625">
        <v>23.9</v>
      </c>
    </row>
    <row r="4626" spans="1:6" x14ac:dyDescent="0.45">
      <c r="A4626">
        <v>2009</v>
      </c>
      <c r="B4626" t="s">
        <v>6</v>
      </c>
      <c r="C4626" t="s">
        <v>7</v>
      </c>
      <c r="D4626" t="s">
        <v>42</v>
      </c>
      <c r="E4626">
        <v>4136</v>
      </c>
      <c r="F4626">
        <v>43.6</v>
      </c>
    </row>
    <row r="4627" spans="1:6" x14ac:dyDescent="0.45">
      <c r="A4627">
        <v>2009</v>
      </c>
      <c r="B4627" t="s">
        <v>6</v>
      </c>
      <c r="C4627" t="s">
        <v>7</v>
      </c>
      <c r="D4627" t="s">
        <v>43</v>
      </c>
      <c r="E4627">
        <v>324</v>
      </c>
      <c r="F4627">
        <v>44.1</v>
      </c>
    </row>
    <row r="4628" spans="1:6" x14ac:dyDescent="0.45">
      <c r="A4628">
        <v>2009</v>
      </c>
      <c r="B4628" t="s">
        <v>6</v>
      </c>
      <c r="C4628" t="s">
        <v>7</v>
      </c>
      <c r="D4628" t="s">
        <v>44</v>
      </c>
      <c r="E4628">
        <v>4012</v>
      </c>
      <c r="F4628">
        <v>33.1</v>
      </c>
    </row>
    <row r="4629" spans="1:6" x14ac:dyDescent="0.45">
      <c r="A4629">
        <v>2009</v>
      </c>
      <c r="B4629" t="s">
        <v>6</v>
      </c>
      <c r="C4629" t="s">
        <v>7</v>
      </c>
      <c r="D4629" t="s">
        <v>45</v>
      </c>
      <c r="E4629">
        <v>2284</v>
      </c>
      <c r="F4629">
        <v>61.2</v>
      </c>
    </row>
    <row r="4630" spans="1:6" x14ac:dyDescent="0.45">
      <c r="A4630">
        <v>2009</v>
      </c>
      <c r="B4630" t="s">
        <v>6</v>
      </c>
      <c r="C4630" t="s">
        <v>7</v>
      </c>
      <c r="D4630" t="s">
        <v>46</v>
      </c>
      <c r="E4630">
        <v>1598</v>
      </c>
      <c r="F4630">
        <v>39.299999999999997</v>
      </c>
    </row>
    <row r="4631" spans="1:6" x14ac:dyDescent="0.45">
      <c r="A4631">
        <v>2009</v>
      </c>
      <c r="B4631" t="s">
        <v>6</v>
      </c>
      <c r="C4631" t="s">
        <v>7</v>
      </c>
      <c r="D4631" t="s">
        <v>47</v>
      </c>
      <c r="E4631">
        <v>5477</v>
      </c>
      <c r="F4631">
        <v>39.4</v>
      </c>
    </row>
    <row r="4632" spans="1:6" x14ac:dyDescent="0.45">
      <c r="A4632">
        <v>2009</v>
      </c>
      <c r="B4632" t="s">
        <v>6</v>
      </c>
      <c r="C4632" t="s">
        <v>7</v>
      </c>
      <c r="D4632" t="s">
        <v>48</v>
      </c>
      <c r="E4632">
        <v>428</v>
      </c>
      <c r="F4632">
        <v>36.1</v>
      </c>
    </row>
    <row r="4633" spans="1:6" x14ac:dyDescent="0.45">
      <c r="A4633">
        <v>2009</v>
      </c>
      <c r="B4633" t="s">
        <v>6</v>
      </c>
      <c r="C4633" t="s">
        <v>7</v>
      </c>
      <c r="D4633" t="s">
        <v>49</v>
      </c>
      <c r="E4633">
        <v>2229</v>
      </c>
      <c r="F4633">
        <v>48</v>
      </c>
    </row>
    <row r="4634" spans="1:6" x14ac:dyDescent="0.45">
      <c r="A4634">
        <v>2009</v>
      </c>
      <c r="B4634" t="s">
        <v>6</v>
      </c>
      <c r="C4634" t="s">
        <v>7</v>
      </c>
      <c r="D4634" t="s">
        <v>50</v>
      </c>
      <c r="E4634">
        <v>349</v>
      </c>
      <c r="F4634">
        <v>40.700000000000003</v>
      </c>
    </row>
    <row r="4635" spans="1:6" x14ac:dyDescent="0.45">
      <c r="A4635">
        <v>2009</v>
      </c>
      <c r="B4635" t="s">
        <v>6</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6</v>
      </c>
      <c r="C4637" t="s">
        <v>7</v>
      </c>
      <c r="D4637" t="s">
        <v>52</v>
      </c>
      <c r="E4637">
        <v>9349</v>
      </c>
      <c r="F4637">
        <v>40.200000000000003</v>
      </c>
    </row>
    <row r="4638" spans="1:6" x14ac:dyDescent="0.45">
      <c r="A4638">
        <v>2009</v>
      </c>
      <c r="B4638" t="s">
        <v>6</v>
      </c>
      <c r="C4638" t="s">
        <v>7</v>
      </c>
      <c r="D4638" t="s">
        <v>8</v>
      </c>
      <c r="E4638">
        <v>118021</v>
      </c>
      <c r="F4638">
        <v>37.5</v>
      </c>
    </row>
    <row r="4639" spans="1:6" x14ac:dyDescent="0.45">
      <c r="A4639">
        <v>2009</v>
      </c>
      <c r="B4639" t="s">
        <v>6</v>
      </c>
      <c r="C4639" t="s">
        <v>7</v>
      </c>
      <c r="D4639" t="s">
        <v>53</v>
      </c>
      <c r="E4639">
        <v>899</v>
      </c>
      <c r="F4639">
        <v>38.200000000000003</v>
      </c>
    </row>
    <row r="4640" spans="1:6" x14ac:dyDescent="0.45">
      <c r="A4640">
        <v>2009</v>
      </c>
      <c r="B4640" t="s">
        <v>6</v>
      </c>
      <c r="C4640" t="s">
        <v>7</v>
      </c>
      <c r="D4640" t="s">
        <v>54</v>
      </c>
      <c r="E4640">
        <v>308</v>
      </c>
      <c r="F4640">
        <v>43.5</v>
      </c>
    </row>
    <row r="4641" spans="1:6" x14ac:dyDescent="0.45">
      <c r="A4641">
        <v>2009</v>
      </c>
      <c r="B4641" t="s">
        <v>6</v>
      </c>
      <c r="C4641" t="s">
        <v>7</v>
      </c>
      <c r="D4641" t="s">
        <v>55</v>
      </c>
      <c r="E4641">
        <v>2622</v>
      </c>
      <c r="F4641">
        <v>33.299999999999997</v>
      </c>
    </row>
    <row r="4642" spans="1:6" x14ac:dyDescent="0.45">
      <c r="A4642">
        <v>2009</v>
      </c>
      <c r="B4642" t="s">
        <v>6</v>
      </c>
      <c r="C4642" t="s">
        <v>7</v>
      </c>
      <c r="D4642" t="s">
        <v>56</v>
      </c>
      <c r="E4642">
        <v>2696</v>
      </c>
      <c r="F4642">
        <v>39.4</v>
      </c>
    </row>
    <row r="4643" spans="1:6" x14ac:dyDescent="0.45">
      <c r="A4643">
        <v>2009</v>
      </c>
      <c r="B4643" t="s">
        <v>6</v>
      </c>
      <c r="C4643" t="s">
        <v>7</v>
      </c>
      <c r="D4643" t="s">
        <v>57</v>
      </c>
      <c r="E4643">
        <v>942</v>
      </c>
      <c r="F4643">
        <v>48.2</v>
      </c>
    </row>
    <row r="4644" spans="1:6" x14ac:dyDescent="0.45">
      <c r="A4644">
        <v>2009</v>
      </c>
      <c r="B4644" t="s">
        <v>6</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6</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62</v>
      </c>
      <c r="C4699" t="s">
        <v>63</v>
      </c>
      <c r="D4699" t="s">
        <v>9</v>
      </c>
      <c r="E4699">
        <v>1521</v>
      </c>
      <c r="F4699">
        <v>31.6</v>
      </c>
    </row>
    <row r="4700" spans="1:6" x14ac:dyDescent="0.45">
      <c r="A4700">
        <v>2009</v>
      </c>
      <c r="B4700" t="s">
        <v>62</v>
      </c>
      <c r="C4700" t="s">
        <v>63</v>
      </c>
      <c r="D4700" t="s">
        <v>10</v>
      </c>
      <c r="E4700">
        <v>67</v>
      </c>
      <c r="F4700">
        <v>21.5</v>
      </c>
    </row>
    <row r="4701" spans="1:6" x14ac:dyDescent="0.45">
      <c r="A4701">
        <v>2009</v>
      </c>
      <c r="B4701" t="s">
        <v>62</v>
      </c>
      <c r="C4701" t="s">
        <v>63</v>
      </c>
      <c r="D4701" t="s">
        <v>11</v>
      </c>
      <c r="E4701">
        <v>2097</v>
      </c>
      <c r="F4701">
        <v>32.700000000000003</v>
      </c>
    </row>
    <row r="4702" spans="1:6" x14ac:dyDescent="0.45">
      <c r="A4702">
        <v>2009</v>
      </c>
      <c r="B4702" t="s">
        <v>62</v>
      </c>
      <c r="C4702" t="s">
        <v>63</v>
      </c>
      <c r="D4702" t="s">
        <v>12</v>
      </c>
      <c r="E4702">
        <v>885</v>
      </c>
      <c r="F4702">
        <v>27.8</v>
      </c>
    </row>
    <row r="4703" spans="1:6" x14ac:dyDescent="0.45">
      <c r="A4703">
        <v>2009</v>
      </c>
      <c r="B4703" t="s">
        <v>62</v>
      </c>
      <c r="C4703" t="s">
        <v>63</v>
      </c>
      <c r="D4703" t="s">
        <v>13</v>
      </c>
      <c r="E4703">
        <v>9905</v>
      </c>
      <c r="F4703">
        <v>28.1</v>
      </c>
    </row>
    <row r="4704" spans="1:6" x14ac:dyDescent="0.45">
      <c r="A4704">
        <v>2009</v>
      </c>
      <c r="B4704" t="s">
        <v>62</v>
      </c>
      <c r="C4704" t="s">
        <v>63</v>
      </c>
      <c r="D4704" t="s">
        <v>14</v>
      </c>
      <c r="E4704">
        <v>1319</v>
      </c>
      <c r="F4704">
        <v>31.4</v>
      </c>
    </row>
    <row r="4705" spans="1:6" x14ac:dyDescent="0.45">
      <c r="A4705">
        <v>2009</v>
      </c>
      <c r="B4705" t="s">
        <v>62</v>
      </c>
      <c r="C4705" t="s">
        <v>63</v>
      </c>
      <c r="D4705" t="s">
        <v>15</v>
      </c>
      <c r="E4705">
        <v>778</v>
      </c>
      <c r="F4705">
        <v>16.3</v>
      </c>
    </row>
    <row r="4706" spans="1:6" x14ac:dyDescent="0.45">
      <c r="A4706">
        <v>2009</v>
      </c>
      <c r="B4706" t="s">
        <v>62</v>
      </c>
      <c r="C4706" t="s">
        <v>63</v>
      </c>
      <c r="D4706" t="s">
        <v>16</v>
      </c>
      <c r="E4706">
        <v>163</v>
      </c>
      <c r="F4706">
        <v>16.899999999999999</v>
      </c>
    </row>
    <row r="4707" spans="1:6" x14ac:dyDescent="0.45">
      <c r="A4707">
        <v>2009</v>
      </c>
      <c r="B4707" t="s">
        <v>62</v>
      </c>
      <c r="C4707" t="s">
        <v>63</v>
      </c>
      <c r="D4707" t="s">
        <v>17</v>
      </c>
      <c r="E4707">
        <v>94</v>
      </c>
      <c r="F4707">
        <v>15.7</v>
      </c>
    </row>
    <row r="4708" spans="1:6" x14ac:dyDescent="0.45">
      <c r="A4708">
        <v>2009</v>
      </c>
      <c r="B4708" t="s">
        <v>62</v>
      </c>
      <c r="C4708" t="s">
        <v>63</v>
      </c>
      <c r="D4708" t="s">
        <v>18</v>
      </c>
      <c r="E4708">
        <v>4617</v>
      </c>
      <c r="F4708">
        <v>17.600000000000001</v>
      </c>
    </row>
    <row r="4709" spans="1:6" x14ac:dyDescent="0.45">
      <c r="A4709">
        <v>2009</v>
      </c>
      <c r="B4709" t="s">
        <v>62</v>
      </c>
      <c r="C4709" t="s">
        <v>63</v>
      </c>
      <c r="D4709" t="s">
        <v>19</v>
      </c>
      <c r="E4709">
        <v>1865</v>
      </c>
      <c r="F4709">
        <v>25.9</v>
      </c>
    </row>
    <row r="4710" spans="1:6" x14ac:dyDescent="0.45">
      <c r="A4710">
        <v>2009</v>
      </c>
      <c r="B4710" t="s">
        <v>62</v>
      </c>
      <c r="C4710" t="s">
        <v>63</v>
      </c>
      <c r="D4710" t="s">
        <v>20</v>
      </c>
      <c r="E4710">
        <v>253</v>
      </c>
      <c r="F4710">
        <v>14.8</v>
      </c>
    </row>
    <row r="4711" spans="1:6" x14ac:dyDescent="0.45">
      <c r="A4711">
        <v>2009</v>
      </c>
      <c r="B4711" t="s">
        <v>62</v>
      </c>
      <c r="C4711" t="s">
        <v>63</v>
      </c>
      <c r="D4711" t="s">
        <v>21</v>
      </c>
      <c r="E4711">
        <v>369</v>
      </c>
      <c r="F4711">
        <v>24.7</v>
      </c>
    </row>
    <row r="4712" spans="1:6" x14ac:dyDescent="0.45">
      <c r="A4712">
        <v>2009</v>
      </c>
      <c r="B4712" t="s">
        <v>62</v>
      </c>
      <c r="C4712" t="s">
        <v>63</v>
      </c>
      <c r="D4712" t="s">
        <v>22</v>
      </c>
      <c r="E4712">
        <v>2891</v>
      </c>
      <c r="F4712">
        <v>21</v>
      </c>
    </row>
    <row r="4713" spans="1:6" x14ac:dyDescent="0.45">
      <c r="A4713">
        <v>2009</v>
      </c>
      <c r="B4713" t="s">
        <v>62</v>
      </c>
      <c r="C4713" t="s">
        <v>63</v>
      </c>
      <c r="D4713" t="s">
        <v>23</v>
      </c>
      <c r="E4713">
        <v>1884</v>
      </c>
      <c r="F4713">
        <v>27.4</v>
      </c>
    </row>
    <row r="4714" spans="1:6" x14ac:dyDescent="0.45">
      <c r="A4714">
        <v>2009</v>
      </c>
      <c r="B4714" t="s">
        <v>62</v>
      </c>
      <c r="C4714" t="s">
        <v>63</v>
      </c>
      <c r="D4714" t="s">
        <v>24</v>
      </c>
      <c r="E4714">
        <v>1265</v>
      </c>
      <c r="F4714">
        <v>29.9</v>
      </c>
    </row>
    <row r="4715" spans="1:6" x14ac:dyDescent="0.45">
      <c r="A4715">
        <v>2009</v>
      </c>
      <c r="B4715" t="s">
        <v>62</v>
      </c>
      <c r="C4715" t="s">
        <v>63</v>
      </c>
      <c r="D4715" t="s">
        <v>25</v>
      </c>
      <c r="E4715">
        <v>802</v>
      </c>
      <c r="F4715">
        <v>23.9</v>
      </c>
    </row>
    <row r="4716" spans="1:6" x14ac:dyDescent="0.45">
      <c r="A4716">
        <v>2009</v>
      </c>
      <c r="B4716" t="s">
        <v>62</v>
      </c>
      <c r="C4716" t="s">
        <v>63</v>
      </c>
      <c r="D4716" t="s">
        <v>26</v>
      </c>
      <c r="E4716">
        <v>1345</v>
      </c>
      <c r="F4716">
        <v>31.3</v>
      </c>
    </row>
    <row r="4717" spans="1:6" x14ac:dyDescent="0.45">
      <c r="A4717">
        <v>2009</v>
      </c>
      <c r="B4717" t="s">
        <v>62</v>
      </c>
      <c r="C4717" t="s">
        <v>63</v>
      </c>
      <c r="D4717" t="s">
        <v>27</v>
      </c>
      <c r="E4717">
        <v>1336</v>
      </c>
      <c r="F4717">
        <v>32.299999999999997</v>
      </c>
    </row>
    <row r="4718" spans="1:6" x14ac:dyDescent="0.45">
      <c r="A4718">
        <v>2009</v>
      </c>
      <c r="B4718" t="s">
        <v>62</v>
      </c>
      <c r="C4718" t="s">
        <v>63</v>
      </c>
      <c r="D4718" t="s">
        <v>28</v>
      </c>
      <c r="E4718">
        <v>466</v>
      </c>
      <c r="F4718">
        <v>26.9</v>
      </c>
    </row>
    <row r="4719" spans="1:6" x14ac:dyDescent="0.45">
      <c r="A4719">
        <v>2009</v>
      </c>
      <c r="B4719" t="s">
        <v>62</v>
      </c>
      <c r="C4719" t="s">
        <v>63</v>
      </c>
      <c r="D4719" t="s">
        <v>29</v>
      </c>
      <c r="E4719">
        <v>937</v>
      </c>
      <c r="F4719">
        <v>16.3</v>
      </c>
    </row>
    <row r="4720" spans="1:6" x14ac:dyDescent="0.45">
      <c r="A4720">
        <v>2009</v>
      </c>
      <c r="B4720" t="s">
        <v>62</v>
      </c>
      <c r="C4720" t="s">
        <v>63</v>
      </c>
      <c r="D4720" t="s">
        <v>30</v>
      </c>
      <c r="E4720">
        <v>1700</v>
      </c>
      <c r="F4720">
        <v>20.6</v>
      </c>
    </row>
    <row r="4721" spans="1:6" x14ac:dyDescent="0.45">
      <c r="A4721">
        <v>2009</v>
      </c>
      <c r="B4721" t="s">
        <v>62</v>
      </c>
      <c r="C4721" t="s">
        <v>63</v>
      </c>
      <c r="D4721" t="s">
        <v>31</v>
      </c>
      <c r="E4721">
        <v>2578</v>
      </c>
      <c r="F4721">
        <v>22.9</v>
      </c>
    </row>
    <row r="4722" spans="1:6" x14ac:dyDescent="0.45">
      <c r="A4722">
        <v>2009</v>
      </c>
      <c r="B4722" t="s">
        <v>62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62</v>
      </c>
      <c r="C4724" t="s">
        <v>63</v>
      </c>
      <c r="D4724" t="s">
        <v>33</v>
      </c>
      <c r="E4724">
        <v>900</v>
      </c>
      <c r="F4724">
        <v>32.1</v>
      </c>
    </row>
    <row r="4725" spans="1:6" x14ac:dyDescent="0.45">
      <c r="A4725">
        <v>2009</v>
      </c>
      <c r="B4725" t="s">
        <v>62</v>
      </c>
      <c r="C4725" t="s">
        <v>63</v>
      </c>
      <c r="D4725" t="s">
        <v>34</v>
      </c>
      <c r="E4725">
        <v>1728</v>
      </c>
      <c r="F4725">
        <v>25.5</v>
      </c>
    </row>
    <row r="4726" spans="1:6" x14ac:dyDescent="0.45">
      <c r="A4726">
        <v>2009</v>
      </c>
      <c r="B4726" t="s">
        <v>62</v>
      </c>
      <c r="C4726" t="s">
        <v>63</v>
      </c>
      <c r="D4726" t="s">
        <v>35</v>
      </c>
      <c r="E4726">
        <v>256</v>
      </c>
      <c r="F4726">
        <v>21.6</v>
      </c>
    </row>
    <row r="4727" spans="1:6" x14ac:dyDescent="0.45">
      <c r="A4727">
        <v>2009</v>
      </c>
      <c r="B4727" t="s">
        <v>62</v>
      </c>
      <c r="C4727" t="s">
        <v>63</v>
      </c>
      <c r="D4727" t="s">
        <v>36</v>
      </c>
      <c r="E4727">
        <v>573</v>
      </c>
      <c r="F4727">
        <v>25.6</v>
      </c>
    </row>
    <row r="4728" spans="1:6" x14ac:dyDescent="0.45">
      <c r="A4728">
        <v>2009</v>
      </c>
      <c r="B4728" t="s">
        <v>62</v>
      </c>
      <c r="C4728" t="s">
        <v>63</v>
      </c>
      <c r="D4728" t="s">
        <v>37</v>
      </c>
      <c r="E4728">
        <v>312</v>
      </c>
      <c r="F4728">
        <v>15.5</v>
      </c>
    </row>
    <row r="4729" spans="1:6" x14ac:dyDescent="0.45">
      <c r="A4729">
        <v>2009</v>
      </c>
      <c r="B4729" t="s">
        <v>62</v>
      </c>
      <c r="C4729" t="s">
        <v>63</v>
      </c>
      <c r="D4729" t="s">
        <v>38</v>
      </c>
      <c r="E4729">
        <v>367</v>
      </c>
      <c r="F4729">
        <v>25</v>
      </c>
    </row>
    <row r="4730" spans="1:6" x14ac:dyDescent="0.45">
      <c r="A4730">
        <v>2009</v>
      </c>
      <c r="B4730" t="s">
        <v>62</v>
      </c>
      <c r="C4730" t="s">
        <v>63</v>
      </c>
      <c r="D4730" t="s">
        <v>39</v>
      </c>
      <c r="E4730">
        <v>1872</v>
      </c>
      <c r="F4730">
        <v>17.899999999999999</v>
      </c>
    </row>
    <row r="4731" spans="1:6" x14ac:dyDescent="0.45">
      <c r="A4731">
        <v>2009</v>
      </c>
      <c r="B4731" t="s">
        <v>62</v>
      </c>
      <c r="C4731" t="s">
        <v>63</v>
      </c>
      <c r="D4731" t="s">
        <v>40</v>
      </c>
      <c r="E4731">
        <v>373</v>
      </c>
      <c r="F4731">
        <v>18.600000000000001</v>
      </c>
    </row>
    <row r="4732" spans="1:6" x14ac:dyDescent="0.45">
      <c r="A4732">
        <v>2009</v>
      </c>
      <c r="B4732" t="s">
        <v>62</v>
      </c>
      <c r="C4732" t="s">
        <v>63</v>
      </c>
      <c r="D4732" t="s">
        <v>41</v>
      </c>
      <c r="E4732">
        <v>2396</v>
      </c>
      <c r="F4732">
        <v>10.5</v>
      </c>
    </row>
    <row r="4733" spans="1:6" x14ac:dyDescent="0.45">
      <c r="A4733">
        <v>2009</v>
      </c>
      <c r="B4733" t="s">
        <v>62</v>
      </c>
      <c r="C4733" t="s">
        <v>63</v>
      </c>
      <c r="D4733" t="s">
        <v>42</v>
      </c>
      <c r="E4733">
        <v>2646</v>
      </c>
      <c r="F4733">
        <v>29.2</v>
      </c>
    </row>
    <row r="4734" spans="1:6" x14ac:dyDescent="0.45">
      <c r="A4734">
        <v>2009</v>
      </c>
      <c r="B4734" t="s">
        <v>62</v>
      </c>
      <c r="C4734" t="s">
        <v>63</v>
      </c>
      <c r="D4734" t="s">
        <v>43</v>
      </c>
      <c r="E4734">
        <v>366</v>
      </c>
      <c r="F4734">
        <v>39</v>
      </c>
    </row>
    <row r="4735" spans="1:6" x14ac:dyDescent="0.45">
      <c r="A4735">
        <v>2009</v>
      </c>
      <c r="B4735" t="s">
        <v>62</v>
      </c>
      <c r="C4735" t="s">
        <v>63</v>
      </c>
      <c r="D4735" t="s">
        <v>44</v>
      </c>
      <c r="E4735">
        <v>3879</v>
      </c>
      <c r="F4735">
        <v>28.5</v>
      </c>
    </row>
    <row r="4736" spans="1:6" x14ac:dyDescent="0.45">
      <c r="A4736">
        <v>2009</v>
      </c>
      <c r="B4736" t="s">
        <v>62</v>
      </c>
      <c r="C4736" t="s">
        <v>63</v>
      </c>
      <c r="D4736" t="s">
        <v>45</v>
      </c>
      <c r="E4736">
        <v>993</v>
      </c>
      <c r="F4736">
        <v>25.8</v>
      </c>
    </row>
    <row r="4737" spans="1:6" x14ac:dyDescent="0.45">
      <c r="A4737">
        <v>2009</v>
      </c>
      <c r="B4737" t="s">
        <v>62</v>
      </c>
      <c r="C4737" t="s">
        <v>63</v>
      </c>
      <c r="D4737" t="s">
        <v>46</v>
      </c>
      <c r="E4737">
        <v>1212</v>
      </c>
      <c r="F4737">
        <v>27.3</v>
      </c>
    </row>
    <row r="4738" spans="1:6" x14ac:dyDescent="0.45">
      <c r="A4738">
        <v>2009</v>
      </c>
      <c r="B4738" t="s">
        <v>62</v>
      </c>
      <c r="C4738" t="s">
        <v>63</v>
      </c>
      <c r="D4738" t="s">
        <v>47</v>
      </c>
      <c r="E4738">
        <v>3547</v>
      </c>
      <c r="F4738">
        <v>20</v>
      </c>
    </row>
    <row r="4739" spans="1:6" x14ac:dyDescent="0.45">
      <c r="A4739">
        <v>2009</v>
      </c>
      <c r="B4739" t="s">
        <v>62</v>
      </c>
      <c r="C4739" t="s">
        <v>63</v>
      </c>
      <c r="D4739" t="s">
        <v>48</v>
      </c>
      <c r="E4739">
        <v>321</v>
      </c>
      <c r="F4739">
        <v>21.7</v>
      </c>
    </row>
    <row r="4740" spans="1:6" x14ac:dyDescent="0.45">
      <c r="A4740">
        <v>2009</v>
      </c>
      <c r="B4740" t="s">
        <v>62</v>
      </c>
      <c r="C4740" t="s">
        <v>63</v>
      </c>
      <c r="D4740" t="s">
        <v>49</v>
      </c>
      <c r="E4740">
        <v>1478</v>
      </c>
      <c r="F4740">
        <v>33.4</v>
      </c>
    </row>
    <row r="4741" spans="1:6" x14ac:dyDescent="0.45">
      <c r="A4741">
        <v>2009</v>
      </c>
      <c r="B4741" t="s">
        <v>62</v>
      </c>
      <c r="C4741" t="s">
        <v>63</v>
      </c>
      <c r="D4741" t="s">
        <v>50</v>
      </c>
      <c r="E4741">
        <v>403</v>
      </c>
      <c r="F4741">
        <v>36.799999999999997</v>
      </c>
    </row>
    <row r="4742" spans="1:6" x14ac:dyDescent="0.45">
      <c r="A4742">
        <v>2009</v>
      </c>
      <c r="B4742" t="s">
        <v>62</v>
      </c>
      <c r="C4742" t="s">
        <v>63</v>
      </c>
      <c r="D4742" t="s">
        <v>51</v>
      </c>
      <c r="E4742">
        <v>2203</v>
      </c>
      <c r="F4742">
        <v>35.4</v>
      </c>
    </row>
    <row r="4743" spans="1:6" x14ac:dyDescent="0.45">
      <c r="A4743">
        <v>2009</v>
      </c>
      <c r="B4743" t="s">
        <v>62</v>
      </c>
      <c r="C4743" t="s">
        <v>63</v>
      </c>
      <c r="D4743" t="s">
        <v>52</v>
      </c>
      <c r="E4743">
        <v>5064</v>
      </c>
      <c r="F4743">
        <v>26.6</v>
      </c>
    </row>
    <row r="4744" spans="1:6" x14ac:dyDescent="0.45">
      <c r="A4744">
        <v>2009</v>
      </c>
      <c r="B4744" t="s">
        <v>62</v>
      </c>
      <c r="C4744" t="s">
        <v>63</v>
      </c>
      <c r="D4744" t="s">
        <v>8</v>
      </c>
      <c r="E4744">
        <v>79003</v>
      </c>
      <c r="F4744">
        <v>24.2</v>
      </c>
    </row>
    <row r="4745" spans="1:6" x14ac:dyDescent="0.45">
      <c r="A4745">
        <v>2009</v>
      </c>
      <c r="B4745" t="s">
        <v>62</v>
      </c>
      <c r="C4745" t="s">
        <v>63</v>
      </c>
      <c r="D4745" t="s">
        <v>53</v>
      </c>
      <c r="E4745">
        <v>371</v>
      </c>
      <c r="F4745">
        <v>19.600000000000001</v>
      </c>
    </row>
    <row r="4746" spans="1:6" x14ac:dyDescent="0.45">
      <c r="A4746">
        <v>2009</v>
      </c>
      <c r="B4746" t="s">
        <v>62</v>
      </c>
      <c r="C4746" t="s">
        <v>63</v>
      </c>
      <c r="D4746" t="s">
        <v>54</v>
      </c>
      <c r="E4746">
        <v>190</v>
      </c>
      <c r="F4746">
        <v>25.5</v>
      </c>
    </row>
    <row r="4747" spans="1:6" x14ac:dyDescent="0.45">
      <c r="A4747">
        <v>2009</v>
      </c>
      <c r="B4747" t="s">
        <v>62</v>
      </c>
      <c r="C4747" t="s">
        <v>63</v>
      </c>
      <c r="D4747" t="s">
        <v>55</v>
      </c>
      <c r="E4747">
        <v>1738</v>
      </c>
      <c r="F4747">
        <v>23.5</v>
      </c>
    </row>
    <row r="4748" spans="1:6" x14ac:dyDescent="0.45">
      <c r="A4748">
        <v>2009</v>
      </c>
      <c r="B4748" t="s">
        <v>62</v>
      </c>
      <c r="C4748" t="s">
        <v>63</v>
      </c>
      <c r="D4748" t="s">
        <v>56</v>
      </c>
      <c r="E4748">
        <v>3010</v>
      </c>
      <c r="F4748">
        <v>44.6</v>
      </c>
    </row>
    <row r="4749" spans="1:6" x14ac:dyDescent="0.45">
      <c r="A4749">
        <v>2009</v>
      </c>
      <c r="B4749" t="s">
        <v>62</v>
      </c>
      <c r="C4749" t="s">
        <v>63</v>
      </c>
      <c r="D4749" t="s">
        <v>57</v>
      </c>
      <c r="E4749">
        <v>563</v>
      </c>
      <c r="F4749">
        <v>24.9</v>
      </c>
    </row>
    <row r="4750" spans="1:6" x14ac:dyDescent="0.45">
      <c r="A4750">
        <v>2009</v>
      </c>
      <c r="B4750" t="s">
        <v>62</v>
      </c>
      <c r="C4750" t="s">
        <v>63</v>
      </c>
      <c r="D4750" t="s">
        <v>58</v>
      </c>
      <c r="E4750">
        <v>1611</v>
      </c>
      <c r="F4750">
        <v>23.3</v>
      </c>
    </row>
    <row r="4751" spans="1:6" x14ac:dyDescent="0.45">
      <c r="A4751">
        <v>2009</v>
      </c>
      <c r="B4751" t="s">
        <v>62</v>
      </c>
      <c r="C4751" t="s">
        <v>63</v>
      </c>
      <c r="D4751" t="s">
        <v>59</v>
      </c>
      <c r="E4751">
        <v>136</v>
      </c>
      <c r="F4751">
        <v>25.8</v>
      </c>
    </row>
    <row r="4752" spans="1:6" x14ac:dyDescent="0.45">
      <c r="A4752">
        <v>2009</v>
      </c>
      <c r="B4752" t="s">
        <v>64</v>
      </c>
      <c r="C4752" t="s">
        <v>65</v>
      </c>
      <c r="D4752" t="s">
        <v>9</v>
      </c>
      <c r="E4752">
        <v>2675</v>
      </c>
      <c r="F4752">
        <v>53.6</v>
      </c>
    </row>
    <row r="4753" spans="1:6" x14ac:dyDescent="0.45">
      <c r="A4753">
        <v>2009</v>
      </c>
      <c r="B4753" t="s">
        <v>64</v>
      </c>
      <c r="C4753" t="s">
        <v>65</v>
      </c>
      <c r="D4753" t="s">
        <v>10</v>
      </c>
      <c r="E4753">
        <v>162</v>
      </c>
      <c r="F4753">
        <v>41.8</v>
      </c>
    </row>
    <row r="4754" spans="1:6" x14ac:dyDescent="0.45">
      <c r="A4754">
        <v>2009</v>
      </c>
      <c r="B4754" t="s">
        <v>64</v>
      </c>
      <c r="C4754" t="s">
        <v>65</v>
      </c>
      <c r="D4754" t="s">
        <v>11</v>
      </c>
      <c r="E4754">
        <v>2072</v>
      </c>
      <c r="F4754">
        <v>31.7</v>
      </c>
    </row>
    <row r="4755" spans="1:6" x14ac:dyDescent="0.45">
      <c r="A4755">
        <v>2009</v>
      </c>
      <c r="B4755" t="s">
        <v>64</v>
      </c>
      <c r="C4755" t="s">
        <v>65</v>
      </c>
      <c r="D4755" t="s">
        <v>12</v>
      </c>
      <c r="E4755">
        <v>1694</v>
      </c>
      <c r="F4755">
        <v>52.9</v>
      </c>
    </row>
    <row r="4756" spans="1:6" x14ac:dyDescent="0.45">
      <c r="A4756">
        <v>2009</v>
      </c>
      <c r="B4756" t="s">
        <v>64</v>
      </c>
      <c r="C4756" t="s">
        <v>65</v>
      </c>
      <c r="D4756" t="s">
        <v>13</v>
      </c>
      <c r="E4756">
        <v>13506</v>
      </c>
      <c r="F4756">
        <v>38.5</v>
      </c>
    </row>
    <row r="4757" spans="1:6" x14ac:dyDescent="0.45">
      <c r="A4757">
        <v>2009</v>
      </c>
      <c r="B4757" t="s">
        <v>64</v>
      </c>
      <c r="C4757" t="s">
        <v>65</v>
      </c>
      <c r="D4757" t="s">
        <v>14</v>
      </c>
      <c r="E4757">
        <v>1532</v>
      </c>
      <c r="F4757">
        <v>35.200000000000003</v>
      </c>
    </row>
    <row r="4758" spans="1:6" x14ac:dyDescent="0.45">
      <c r="A4758">
        <v>2009</v>
      </c>
      <c r="B4758" t="s">
        <v>64</v>
      </c>
      <c r="C4758" t="s">
        <v>65</v>
      </c>
      <c r="D4758" t="s">
        <v>15</v>
      </c>
      <c r="E4758">
        <v>1460</v>
      </c>
      <c r="F4758">
        <v>32.4</v>
      </c>
    </row>
    <row r="4759" spans="1:6" x14ac:dyDescent="0.45">
      <c r="A4759">
        <v>2009</v>
      </c>
      <c r="B4759" t="s">
        <v>64</v>
      </c>
      <c r="C4759" t="s">
        <v>65</v>
      </c>
      <c r="D4759" t="s">
        <v>16</v>
      </c>
      <c r="E4759">
        <v>415</v>
      </c>
      <c r="F4759">
        <v>42.5</v>
      </c>
    </row>
    <row r="4760" spans="1:6" x14ac:dyDescent="0.45">
      <c r="A4760">
        <v>2009</v>
      </c>
      <c r="B4760" t="s">
        <v>64</v>
      </c>
      <c r="C4760" t="s">
        <v>65</v>
      </c>
      <c r="D4760" t="s">
        <v>17</v>
      </c>
      <c r="E4760">
        <v>199</v>
      </c>
      <c r="F4760">
        <v>34.6</v>
      </c>
    </row>
    <row r="4761" spans="1:6" x14ac:dyDescent="0.45">
      <c r="A4761">
        <v>2009</v>
      </c>
      <c r="B4761" t="s">
        <v>64</v>
      </c>
      <c r="C4761" t="s">
        <v>65</v>
      </c>
      <c r="D4761" t="s">
        <v>18</v>
      </c>
      <c r="E4761">
        <v>8395</v>
      </c>
      <c r="F4761">
        <v>33.200000000000003</v>
      </c>
    </row>
    <row r="4762" spans="1:6" x14ac:dyDescent="0.45">
      <c r="A4762">
        <v>2009</v>
      </c>
      <c r="B4762" t="s">
        <v>64</v>
      </c>
      <c r="C4762" t="s">
        <v>65</v>
      </c>
      <c r="D4762" t="s">
        <v>19</v>
      </c>
      <c r="E4762">
        <v>3732</v>
      </c>
      <c r="F4762">
        <v>46.9</v>
      </c>
    </row>
    <row r="4763" spans="1:6" x14ac:dyDescent="0.45">
      <c r="A4763">
        <v>2009</v>
      </c>
      <c r="B4763" t="s">
        <v>64</v>
      </c>
      <c r="C4763" t="s">
        <v>65</v>
      </c>
      <c r="D4763" t="s">
        <v>20</v>
      </c>
      <c r="E4763">
        <v>671</v>
      </c>
      <c r="F4763">
        <v>41</v>
      </c>
    </row>
    <row r="4764" spans="1:6" x14ac:dyDescent="0.45">
      <c r="A4764">
        <v>2009</v>
      </c>
      <c r="B4764" t="s">
        <v>64</v>
      </c>
      <c r="C4764" t="s">
        <v>65</v>
      </c>
      <c r="D4764" t="s">
        <v>21</v>
      </c>
      <c r="E4764">
        <v>627</v>
      </c>
      <c r="F4764">
        <v>41.6</v>
      </c>
    </row>
    <row r="4765" spans="1:6" x14ac:dyDescent="0.45">
      <c r="A4765">
        <v>2009</v>
      </c>
      <c r="B4765" t="s">
        <v>64</v>
      </c>
      <c r="C4765" t="s">
        <v>65</v>
      </c>
      <c r="D4765" t="s">
        <v>22</v>
      </c>
      <c r="E4765">
        <v>5258</v>
      </c>
      <c r="F4765">
        <v>39</v>
      </c>
    </row>
    <row r="4766" spans="1:6" x14ac:dyDescent="0.45">
      <c r="A4766">
        <v>2009</v>
      </c>
      <c r="B4766" t="s">
        <v>64</v>
      </c>
      <c r="C4766" t="s">
        <v>65</v>
      </c>
      <c r="D4766" t="s">
        <v>23</v>
      </c>
      <c r="E4766">
        <v>3004</v>
      </c>
      <c r="F4766">
        <v>44</v>
      </c>
    </row>
    <row r="4767" spans="1:6" x14ac:dyDescent="0.45">
      <c r="A4767">
        <v>2009</v>
      </c>
      <c r="B4767" t="s">
        <v>64</v>
      </c>
      <c r="C4767" t="s">
        <v>65</v>
      </c>
      <c r="D4767" t="s">
        <v>24</v>
      </c>
      <c r="E4767">
        <v>1635</v>
      </c>
      <c r="F4767">
        <v>41.2</v>
      </c>
    </row>
    <row r="4768" spans="1:6" x14ac:dyDescent="0.45">
      <c r="A4768">
        <v>2009</v>
      </c>
      <c r="B4768" t="s">
        <v>64</v>
      </c>
      <c r="C4768" t="s">
        <v>65</v>
      </c>
      <c r="D4768" t="s">
        <v>25</v>
      </c>
      <c r="E4768">
        <v>1416</v>
      </c>
      <c r="F4768">
        <v>43.2</v>
      </c>
    </row>
    <row r="4769" spans="1:6" x14ac:dyDescent="0.45">
      <c r="A4769">
        <v>2009</v>
      </c>
      <c r="B4769" t="s">
        <v>64</v>
      </c>
      <c r="C4769" t="s">
        <v>65</v>
      </c>
      <c r="D4769" t="s">
        <v>26</v>
      </c>
      <c r="E4769">
        <v>2064</v>
      </c>
      <c r="F4769">
        <v>46.4</v>
      </c>
    </row>
    <row r="4770" spans="1:6" x14ac:dyDescent="0.45">
      <c r="A4770">
        <v>2009</v>
      </c>
      <c r="B4770" t="s">
        <v>64</v>
      </c>
      <c r="C4770" t="s">
        <v>65</v>
      </c>
      <c r="D4770" t="s">
        <v>27</v>
      </c>
      <c r="E4770">
        <v>2061</v>
      </c>
      <c r="F4770">
        <v>47.4</v>
      </c>
    </row>
    <row r="4771" spans="1:6" x14ac:dyDescent="0.45">
      <c r="A4771">
        <v>2009</v>
      </c>
      <c r="B4771" t="s">
        <v>64</v>
      </c>
      <c r="C4771" t="s">
        <v>65</v>
      </c>
      <c r="D4771" t="s">
        <v>28</v>
      </c>
      <c r="E4771">
        <v>647</v>
      </c>
      <c r="F4771">
        <v>38</v>
      </c>
    </row>
    <row r="4772" spans="1:6" x14ac:dyDescent="0.45">
      <c r="A4772">
        <v>2009</v>
      </c>
      <c r="B4772" t="s">
        <v>64</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64</v>
      </c>
      <c r="C4774" t="s">
        <v>65</v>
      </c>
      <c r="D4774" t="s">
        <v>30</v>
      </c>
      <c r="E4774">
        <v>2579</v>
      </c>
      <c r="F4774">
        <v>32.5</v>
      </c>
    </row>
    <row r="4775" spans="1:6" x14ac:dyDescent="0.45">
      <c r="A4775">
        <v>2009</v>
      </c>
      <c r="B4775" t="s">
        <v>64</v>
      </c>
      <c r="C4775" t="s">
        <v>65</v>
      </c>
      <c r="D4775" t="s">
        <v>31</v>
      </c>
      <c r="E4775">
        <v>4435</v>
      </c>
      <c r="F4775">
        <v>39.799999999999997</v>
      </c>
    </row>
    <row r="4776" spans="1:6" x14ac:dyDescent="0.45">
      <c r="A4776">
        <v>2009</v>
      </c>
      <c r="B4776" t="s">
        <v>64</v>
      </c>
      <c r="C4776" t="s">
        <v>65</v>
      </c>
      <c r="D4776" t="s">
        <v>32</v>
      </c>
      <c r="E4776">
        <v>2033</v>
      </c>
      <c r="F4776">
        <v>34.4</v>
      </c>
    </row>
    <row r="4777" spans="1:6" x14ac:dyDescent="0.45">
      <c r="A4777">
        <v>2009</v>
      </c>
      <c r="B4777" t="s">
        <v>64</v>
      </c>
      <c r="C4777" t="s">
        <v>65</v>
      </c>
      <c r="D4777" t="s">
        <v>33</v>
      </c>
      <c r="E4777">
        <v>1436</v>
      </c>
      <c r="F4777">
        <v>48.8</v>
      </c>
    </row>
    <row r="4778" spans="1:6" x14ac:dyDescent="0.45">
      <c r="A4778">
        <v>2009</v>
      </c>
      <c r="B4778" t="s">
        <v>64</v>
      </c>
      <c r="C4778" t="s">
        <v>65</v>
      </c>
      <c r="D4778" t="s">
        <v>34</v>
      </c>
      <c r="E4778">
        <v>3017</v>
      </c>
      <c r="F4778">
        <v>44.9</v>
      </c>
    </row>
    <row r="4779" spans="1:6" x14ac:dyDescent="0.45">
      <c r="A4779">
        <v>2009</v>
      </c>
      <c r="B4779" t="s">
        <v>64</v>
      </c>
      <c r="C4779" t="s">
        <v>65</v>
      </c>
      <c r="D4779" t="s">
        <v>35</v>
      </c>
      <c r="E4779">
        <v>462</v>
      </c>
      <c r="F4779">
        <v>39.5</v>
      </c>
    </row>
    <row r="4780" spans="1:6" x14ac:dyDescent="0.45">
      <c r="A4780">
        <v>2009</v>
      </c>
      <c r="B4780" t="s">
        <v>64</v>
      </c>
      <c r="C4780" t="s">
        <v>65</v>
      </c>
      <c r="D4780" t="s">
        <v>36</v>
      </c>
      <c r="E4780">
        <v>857</v>
      </c>
      <c r="F4780">
        <v>40.1</v>
      </c>
    </row>
    <row r="4781" spans="1:6" x14ac:dyDescent="0.45">
      <c r="A4781">
        <v>2009</v>
      </c>
      <c r="B4781" t="s">
        <v>64</v>
      </c>
      <c r="C4781" t="s">
        <v>65</v>
      </c>
      <c r="D4781" t="s">
        <v>37</v>
      </c>
      <c r="E4781">
        <v>859</v>
      </c>
      <c r="F4781">
        <v>36.9</v>
      </c>
    </row>
    <row r="4782" spans="1:6" x14ac:dyDescent="0.45">
      <c r="A4782">
        <v>2009</v>
      </c>
      <c r="B4782" t="s">
        <v>64</v>
      </c>
      <c r="C4782" t="s">
        <v>65</v>
      </c>
      <c r="D4782" t="s">
        <v>38</v>
      </c>
      <c r="E4782">
        <v>499</v>
      </c>
      <c r="F4782">
        <v>34.1</v>
      </c>
    </row>
    <row r="4783" spans="1:6" x14ac:dyDescent="0.45">
      <c r="A4783">
        <v>2009</v>
      </c>
      <c r="B4783" t="s">
        <v>64</v>
      </c>
      <c r="C4783" t="s">
        <v>65</v>
      </c>
      <c r="D4783" t="s">
        <v>39</v>
      </c>
      <c r="E4783">
        <v>3265</v>
      </c>
      <c r="F4783">
        <v>32.6</v>
      </c>
    </row>
    <row r="4784" spans="1:6" x14ac:dyDescent="0.45">
      <c r="A4784">
        <v>2009</v>
      </c>
      <c r="B4784" t="s">
        <v>64</v>
      </c>
      <c r="C4784" t="s">
        <v>65</v>
      </c>
      <c r="D4784" t="s">
        <v>40</v>
      </c>
      <c r="E4784">
        <v>726</v>
      </c>
      <c r="F4784">
        <v>35.200000000000003</v>
      </c>
    </row>
    <row r="4785" spans="1:6" x14ac:dyDescent="0.45">
      <c r="A4785">
        <v>2009</v>
      </c>
      <c r="B4785" t="s">
        <v>64</v>
      </c>
      <c r="C4785" t="s">
        <v>65</v>
      </c>
      <c r="D4785" t="s">
        <v>41</v>
      </c>
      <c r="E4785">
        <v>5950</v>
      </c>
      <c r="F4785">
        <v>27</v>
      </c>
    </row>
    <row r="4786" spans="1:6" x14ac:dyDescent="0.45">
      <c r="A4786">
        <v>2009</v>
      </c>
      <c r="B4786" t="s">
        <v>64</v>
      </c>
      <c r="C4786" t="s">
        <v>65</v>
      </c>
      <c r="D4786" t="s">
        <v>42</v>
      </c>
      <c r="E4786">
        <v>4442</v>
      </c>
      <c r="F4786">
        <v>47.2</v>
      </c>
    </row>
    <row r="4787" spans="1:6" x14ac:dyDescent="0.45">
      <c r="A4787">
        <v>2009</v>
      </c>
      <c r="B4787" t="s">
        <v>64</v>
      </c>
      <c r="C4787" t="s">
        <v>65</v>
      </c>
      <c r="D4787" t="s">
        <v>43</v>
      </c>
      <c r="E4787">
        <v>337</v>
      </c>
      <c r="F4787">
        <v>38.200000000000003</v>
      </c>
    </row>
    <row r="4788" spans="1:6" x14ac:dyDescent="0.45">
      <c r="A4788">
        <v>2009</v>
      </c>
      <c r="B4788" t="s">
        <v>64</v>
      </c>
      <c r="C4788" t="s">
        <v>65</v>
      </c>
      <c r="D4788" t="s">
        <v>44</v>
      </c>
      <c r="E4788">
        <v>5576</v>
      </c>
      <c r="F4788">
        <v>41.8</v>
      </c>
    </row>
    <row r="4789" spans="1:6" x14ac:dyDescent="0.45">
      <c r="A4789">
        <v>2009</v>
      </c>
      <c r="B4789" t="s">
        <v>64</v>
      </c>
      <c r="C4789" t="s">
        <v>65</v>
      </c>
      <c r="D4789" t="s">
        <v>45</v>
      </c>
      <c r="E4789">
        <v>1961</v>
      </c>
      <c r="F4789">
        <v>50.1</v>
      </c>
    </row>
    <row r="4790" spans="1:6" x14ac:dyDescent="0.45">
      <c r="A4790">
        <v>2009</v>
      </c>
      <c r="B4790" t="s">
        <v>64</v>
      </c>
      <c r="C4790" t="s">
        <v>65</v>
      </c>
      <c r="D4790" t="s">
        <v>46</v>
      </c>
      <c r="E4790">
        <v>1912</v>
      </c>
      <c r="F4790">
        <v>43.5</v>
      </c>
    </row>
    <row r="4791" spans="1:6" x14ac:dyDescent="0.45">
      <c r="A4791">
        <v>2009</v>
      </c>
      <c r="B4791" t="s">
        <v>64</v>
      </c>
      <c r="C4791" t="s">
        <v>65</v>
      </c>
      <c r="D4791" t="s">
        <v>47</v>
      </c>
      <c r="E4791">
        <v>6842</v>
      </c>
      <c r="F4791">
        <v>40.700000000000003</v>
      </c>
    </row>
    <row r="4792" spans="1:6" x14ac:dyDescent="0.45">
      <c r="A4792">
        <v>2009</v>
      </c>
      <c r="B4792" t="s">
        <v>64</v>
      </c>
      <c r="C4792" t="s">
        <v>65</v>
      </c>
      <c r="D4792" t="s">
        <v>48</v>
      </c>
      <c r="E4792">
        <v>429</v>
      </c>
      <c r="F4792">
        <v>31.4</v>
      </c>
    </row>
    <row r="4793" spans="1:6" x14ac:dyDescent="0.45">
      <c r="A4793">
        <v>2009</v>
      </c>
      <c r="B4793" t="s">
        <v>64</v>
      </c>
      <c r="C4793" t="s">
        <v>65</v>
      </c>
      <c r="D4793" t="s">
        <v>49</v>
      </c>
      <c r="E4793">
        <v>2400</v>
      </c>
      <c r="F4793">
        <v>51.3</v>
      </c>
    </row>
    <row r="4794" spans="1:6" x14ac:dyDescent="0.45">
      <c r="A4794">
        <v>2009</v>
      </c>
      <c r="B4794" t="s">
        <v>64</v>
      </c>
      <c r="C4794" t="s">
        <v>65</v>
      </c>
      <c r="D4794" t="s">
        <v>50</v>
      </c>
      <c r="E4794">
        <v>418</v>
      </c>
      <c r="F4794">
        <v>40.200000000000003</v>
      </c>
    </row>
    <row r="4795" spans="1:6" x14ac:dyDescent="0.45">
      <c r="A4795">
        <v>2009</v>
      </c>
      <c r="B4795" t="s">
        <v>64</v>
      </c>
      <c r="C4795" t="s">
        <v>65</v>
      </c>
      <c r="D4795" t="s">
        <v>51</v>
      </c>
      <c r="E4795">
        <v>3156</v>
      </c>
      <c r="F4795">
        <v>48.7</v>
      </c>
    </row>
    <row r="4796" spans="1:6" x14ac:dyDescent="0.45">
      <c r="A4796">
        <v>2009</v>
      </c>
      <c r="B4796" t="s">
        <v>64</v>
      </c>
      <c r="C4796" t="s">
        <v>65</v>
      </c>
      <c r="D4796" t="s">
        <v>52</v>
      </c>
      <c r="E4796">
        <v>9137</v>
      </c>
      <c r="F4796">
        <v>45.2</v>
      </c>
    </row>
    <row r="4797" spans="1:6" x14ac:dyDescent="0.45">
      <c r="A4797">
        <v>2009</v>
      </c>
      <c r="B4797" t="s">
        <v>64</v>
      </c>
      <c r="C4797" t="s">
        <v>65</v>
      </c>
      <c r="D4797" t="s">
        <v>8</v>
      </c>
      <c r="E4797">
        <v>128842</v>
      </c>
      <c r="F4797">
        <v>39.6</v>
      </c>
    </row>
    <row r="4798" spans="1:6" x14ac:dyDescent="0.45">
      <c r="A4798">
        <v>2009</v>
      </c>
      <c r="B4798" t="s">
        <v>64</v>
      </c>
      <c r="C4798" t="s">
        <v>65</v>
      </c>
      <c r="D4798" t="s">
        <v>53</v>
      </c>
      <c r="E4798">
        <v>738</v>
      </c>
      <c r="F4798">
        <v>37.6</v>
      </c>
    </row>
    <row r="4799" spans="1:6" x14ac:dyDescent="0.45">
      <c r="A4799">
        <v>2009</v>
      </c>
      <c r="B4799" t="s">
        <v>64</v>
      </c>
      <c r="C4799" t="s">
        <v>65</v>
      </c>
      <c r="D4799" t="s">
        <v>54</v>
      </c>
      <c r="E4799">
        <v>221</v>
      </c>
      <c r="F4799">
        <v>29.7</v>
      </c>
    </row>
    <row r="4800" spans="1:6" x14ac:dyDescent="0.45">
      <c r="A4800">
        <v>2009</v>
      </c>
      <c r="B4800" t="s">
        <v>64</v>
      </c>
      <c r="C4800" t="s">
        <v>65</v>
      </c>
      <c r="D4800" t="s">
        <v>55</v>
      </c>
      <c r="E4800">
        <v>3244</v>
      </c>
      <c r="F4800">
        <v>42.5</v>
      </c>
    </row>
    <row r="4801" spans="1:6" x14ac:dyDescent="0.45">
      <c r="A4801">
        <v>2009</v>
      </c>
      <c r="B4801" t="s">
        <v>64</v>
      </c>
      <c r="C4801" t="s">
        <v>65</v>
      </c>
      <c r="D4801" t="s">
        <v>56</v>
      </c>
      <c r="E4801">
        <v>2591</v>
      </c>
      <c r="F4801">
        <v>38.6</v>
      </c>
    </row>
    <row r="4802" spans="1:6" x14ac:dyDescent="0.45">
      <c r="A4802">
        <v>2009</v>
      </c>
      <c r="B4802" t="s">
        <v>64</v>
      </c>
      <c r="C4802" t="s">
        <v>65</v>
      </c>
      <c r="D4802" t="s">
        <v>57</v>
      </c>
      <c r="E4802">
        <v>1073</v>
      </c>
      <c r="F4802">
        <v>46.7</v>
      </c>
    </row>
    <row r="4803" spans="1:6" x14ac:dyDescent="0.45">
      <c r="A4803">
        <v>2009</v>
      </c>
      <c r="B4803" t="s">
        <v>64</v>
      </c>
      <c r="C4803" t="s">
        <v>65</v>
      </c>
      <c r="D4803" t="s">
        <v>58</v>
      </c>
      <c r="E4803">
        <v>2501</v>
      </c>
      <c r="F4803">
        <v>37.700000000000003</v>
      </c>
    </row>
    <row r="4804" spans="1:6" x14ac:dyDescent="0.45">
      <c r="A4804">
        <v>2009</v>
      </c>
      <c r="B4804" t="s">
        <v>64</v>
      </c>
      <c r="C4804" t="s">
        <v>65</v>
      </c>
      <c r="D4804" t="s">
        <v>59</v>
      </c>
      <c r="E4804">
        <v>233</v>
      </c>
      <c r="F4804">
        <v>42.6</v>
      </c>
    </row>
    <row r="4805" spans="1:6" x14ac:dyDescent="0.45">
      <c r="A4805">
        <v>2009</v>
      </c>
      <c r="B4805" t="s">
        <v>66</v>
      </c>
      <c r="C4805" t="s">
        <v>67</v>
      </c>
      <c r="D4805" t="s">
        <v>9</v>
      </c>
      <c r="E4805">
        <v>2770</v>
      </c>
      <c r="F4805">
        <v>54.2</v>
      </c>
    </row>
    <row r="4806" spans="1:6" x14ac:dyDescent="0.45">
      <c r="A4806">
        <v>2009</v>
      </c>
      <c r="B4806" t="s">
        <v>66</v>
      </c>
      <c r="C4806" t="s">
        <v>67</v>
      </c>
      <c r="D4806" t="s">
        <v>10</v>
      </c>
      <c r="E4806">
        <v>196</v>
      </c>
      <c r="F4806">
        <v>49.7</v>
      </c>
    </row>
    <row r="4807" spans="1:6" x14ac:dyDescent="0.45">
      <c r="A4807">
        <v>2009</v>
      </c>
      <c r="B4807" t="s">
        <v>66</v>
      </c>
      <c r="C4807" t="s">
        <v>67</v>
      </c>
      <c r="D4807" t="s">
        <v>11</v>
      </c>
      <c r="E4807">
        <v>2839</v>
      </c>
      <c r="F4807">
        <v>42.7</v>
      </c>
    </row>
    <row r="4808" spans="1:6" x14ac:dyDescent="0.45">
      <c r="A4808">
        <v>2009</v>
      </c>
      <c r="B4808" t="s">
        <v>66</v>
      </c>
      <c r="C4808" t="s">
        <v>67</v>
      </c>
      <c r="D4808" t="s">
        <v>12</v>
      </c>
      <c r="E4808">
        <v>1831</v>
      </c>
      <c r="F4808">
        <v>56.2</v>
      </c>
    </row>
    <row r="4809" spans="1:6" x14ac:dyDescent="0.45">
      <c r="A4809">
        <v>2009</v>
      </c>
      <c r="B4809" t="s">
        <v>66</v>
      </c>
      <c r="C4809" t="s">
        <v>67</v>
      </c>
      <c r="D4809" t="s">
        <v>13</v>
      </c>
      <c r="E4809">
        <v>12936</v>
      </c>
      <c r="F4809">
        <v>37.5</v>
      </c>
    </row>
    <row r="4810" spans="1:6" x14ac:dyDescent="0.45">
      <c r="A4810">
        <v>2009</v>
      </c>
      <c r="B4810" t="s">
        <v>66</v>
      </c>
      <c r="C4810" t="s">
        <v>67</v>
      </c>
      <c r="D4810" t="s">
        <v>14</v>
      </c>
      <c r="E4810">
        <v>2073</v>
      </c>
      <c r="F4810">
        <v>47.8</v>
      </c>
    </row>
    <row r="4811" spans="1:6" x14ac:dyDescent="0.45">
      <c r="A4811">
        <v>2009</v>
      </c>
      <c r="B4811" t="s">
        <v>66</v>
      </c>
      <c r="C4811" t="s">
        <v>67</v>
      </c>
      <c r="D4811" t="s">
        <v>15</v>
      </c>
      <c r="E4811">
        <v>1448</v>
      </c>
      <c r="F4811">
        <v>33.5</v>
      </c>
    </row>
    <row r="4812" spans="1:6" x14ac:dyDescent="0.45">
      <c r="A4812">
        <v>2009</v>
      </c>
      <c r="B4812" t="s">
        <v>66</v>
      </c>
      <c r="C4812" t="s">
        <v>67</v>
      </c>
      <c r="D4812" t="s">
        <v>16</v>
      </c>
      <c r="E4812">
        <v>428</v>
      </c>
      <c r="F4812">
        <v>43.4</v>
      </c>
    </row>
    <row r="4813" spans="1:6" x14ac:dyDescent="0.45">
      <c r="A4813">
        <v>2009</v>
      </c>
      <c r="B4813" t="s">
        <v>66</v>
      </c>
      <c r="C4813" t="s">
        <v>67</v>
      </c>
      <c r="D4813" t="s">
        <v>17</v>
      </c>
      <c r="E4813">
        <v>136</v>
      </c>
      <c r="F4813">
        <v>24.5</v>
      </c>
    </row>
    <row r="4814" spans="1:6" x14ac:dyDescent="0.45">
      <c r="A4814">
        <v>2009</v>
      </c>
      <c r="B4814" t="s">
        <v>66</v>
      </c>
      <c r="C4814" t="s">
        <v>67</v>
      </c>
      <c r="D4814" t="s">
        <v>18</v>
      </c>
      <c r="E4814">
        <v>10182</v>
      </c>
      <c r="F4814">
        <v>40.299999999999997</v>
      </c>
    </row>
    <row r="4815" spans="1:6" x14ac:dyDescent="0.45">
      <c r="A4815">
        <v>2009</v>
      </c>
      <c r="B4815" t="s">
        <v>66</v>
      </c>
      <c r="C4815" t="s">
        <v>67</v>
      </c>
      <c r="D4815" t="s">
        <v>19</v>
      </c>
      <c r="E4815">
        <v>3736</v>
      </c>
      <c r="F4815">
        <v>46.7</v>
      </c>
    </row>
    <row r="4816" spans="1:6" x14ac:dyDescent="0.45">
      <c r="A4816">
        <v>2009</v>
      </c>
      <c r="B4816" t="s">
        <v>66</v>
      </c>
      <c r="C4816" t="s">
        <v>67</v>
      </c>
      <c r="D4816" t="s">
        <v>20</v>
      </c>
      <c r="E4816">
        <v>303</v>
      </c>
      <c r="F4816">
        <v>19.100000000000001</v>
      </c>
    </row>
    <row r="4817" spans="1:6" x14ac:dyDescent="0.45">
      <c r="A4817">
        <v>2009</v>
      </c>
      <c r="B4817" t="s">
        <v>66</v>
      </c>
      <c r="C4817" t="s">
        <v>67</v>
      </c>
      <c r="D4817" t="s">
        <v>21</v>
      </c>
      <c r="E4817">
        <v>725</v>
      </c>
      <c r="F4817">
        <v>48.2</v>
      </c>
    </row>
    <row r="4818" spans="1:6" x14ac:dyDescent="0.45">
      <c r="A4818">
        <v>2009</v>
      </c>
      <c r="B4818" t="s">
        <v>66</v>
      </c>
      <c r="C4818" t="s">
        <v>67</v>
      </c>
      <c r="D4818" t="s">
        <v>22</v>
      </c>
      <c r="E4818">
        <v>5299</v>
      </c>
      <c r="F4818">
        <v>40.299999999999997</v>
      </c>
    </row>
    <row r="4819" spans="1:6" x14ac:dyDescent="0.45">
      <c r="A4819">
        <v>2009</v>
      </c>
      <c r="B4819" t="s">
        <v>66</v>
      </c>
      <c r="C4819" t="s">
        <v>67</v>
      </c>
      <c r="D4819" t="s">
        <v>23</v>
      </c>
      <c r="E4819">
        <v>3745</v>
      </c>
      <c r="F4819">
        <v>55.5</v>
      </c>
    </row>
    <row r="4820" spans="1:6" x14ac:dyDescent="0.45">
      <c r="A4820">
        <v>2009</v>
      </c>
      <c r="B4820" t="s">
        <v>66</v>
      </c>
      <c r="C4820" t="s">
        <v>67</v>
      </c>
      <c r="D4820" t="s">
        <v>24</v>
      </c>
      <c r="E4820">
        <v>1832</v>
      </c>
      <c r="F4820">
        <v>48.7</v>
      </c>
    </row>
    <row r="4821" spans="1:6" x14ac:dyDescent="0.45">
      <c r="A4821">
        <v>2009</v>
      </c>
      <c r="B4821" t="s">
        <v>66</v>
      </c>
      <c r="C4821" t="s">
        <v>67</v>
      </c>
      <c r="D4821" t="s">
        <v>25</v>
      </c>
      <c r="E4821">
        <v>1580</v>
      </c>
      <c r="F4821">
        <v>50.6</v>
      </c>
    </row>
    <row r="4822" spans="1:6" x14ac:dyDescent="0.45">
      <c r="A4822">
        <v>2009</v>
      </c>
      <c r="B4822" t="s">
        <v>66</v>
      </c>
      <c r="C4822" t="s">
        <v>67</v>
      </c>
      <c r="D4822" t="s">
        <v>26</v>
      </c>
      <c r="E4822">
        <v>2854</v>
      </c>
      <c r="F4822">
        <v>62.2</v>
      </c>
    </row>
    <row r="4823" spans="1:6" x14ac:dyDescent="0.45">
      <c r="A4823">
        <v>2009</v>
      </c>
      <c r="B4823" t="s">
        <v>66</v>
      </c>
      <c r="C4823" t="s">
        <v>67</v>
      </c>
      <c r="D4823" t="s">
        <v>27</v>
      </c>
      <c r="E4823">
        <v>1878</v>
      </c>
      <c r="F4823">
        <v>42.7</v>
      </c>
    </row>
    <row r="4824" spans="1:6" x14ac:dyDescent="0.45">
      <c r="A4824">
        <v>2009</v>
      </c>
      <c r="B4824" t="s">
        <v>66</v>
      </c>
      <c r="C4824" t="s">
        <v>67</v>
      </c>
      <c r="D4824" t="s">
        <v>28</v>
      </c>
      <c r="E4824">
        <v>821</v>
      </c>
      <c r="F4824">
        <v>48.6</v>
      </c>
    </row>
    <row r="4825" spans="1:6" x14ac:dyDescent="0.45">
      <c r="A4825">
        <v>2009</v>
      </c>
      <c r="B4825" t="s">
        <v>66</v>
      </c>
      <c r="C4825" t="s">
        <v>67</v>
      </c>
      <c r="D4825" t="s">
        <v>29</v>
      </c>
      <c r="E4825">
        <v>2064</v>
      </c>
      <c r="F4825">
        <v>36.299999999999997</v>
      </c>
    </row>
    <row r="4826" spans="1:6" x14ac:dyDescent="0.45">
      <c r="A4826">
        <v>2009</v>
      </c>
      <c r="B4826" t="s">
        <v>66</v>
      </c>
      <c r="C4826" t="s">
        <v>67</v>
      </c>
      <c r="D4826" t="s">
        <v>30</v>
      </c>
      <c r="E4826">
        <v>2559</v>
      </c>
      <c r="F4826">
        <v>33.799999999999997</v>
      </c>
    </row>
    <row r="4827" spans="1:6" x14ac:dyDescent="0.45">
      <c r="A4827">
        <v>2009</v>
      </c>
      <c r="B4827" t="s">
        <v>66</v>
      </c>
      <c r="C4827" t="s">
        <v>67</v>
      </c>
      <c r="D4827" t="s">
        <v>31</v>
      </c>
      <c r="E4827">
        <v>4961</v>
      </c>
      <c r="F4827">
        <v>45</v>
      </c>
    </row>
    <row r="4828" spans="1:6" x14ac:dyDescent="0.45">
      <c r="A4828">
        <v>2009</v>
      </c>
      <c r="B4828" t="s">
        <v>66</v>
      </c>
      <c r="C4828" t="s">
        <v>67</v>
      </c>
      <c r="D4828" t="s">
        <v>32</v>
      </c>
      <c r="E4828">
        <v>1961</v>
      </c>
      <c r="F4828">
        <v>34.799999999999997</v>
      </c>
    </row>
    <row r="4829" spans="1:6" x14ac:dyDescent="0.45">
      <c r="A4829">
        <v>2009</v>
      </c>
      <c r="B4829" t="s">
        <v>66</v>
      </c>
      <c r="C4829" t="s">
        <v>67</v>
      </c>
      <c r="D4829" t="s">
        <v>33</v>
      </c>
      <c r="E4829">
        <v>1556</v>
      </c>
      <c r="F4829">
        <v>52.7</v>
      </c>
    </row>
    <row r="4830" spans="1:6" x14ac:dyDescent="0.45">
      <c r="A4830">
        <v>2009</v>
      </c>
      <c r="B4830" t="s">
        <v>66</v>
      </c>
      <c r="C4830" t="s">
        <v>67</v>
      </c>
      <c r="D4830" t="s">
        <v>34</v>
      </c>
      <c r="E4830">
        <v>3456</v>
      </c>
      <c r="F4830">
        <v>51.9</v>
      </c>
    </row>
    <row r="4831" spans="1:6" x14ac:dyDescent="0.45">
      <c r="A4831">
        <v>2009</v>
      </c>
      <c r="B4831" t="s">
        <v>66</v>
      </c>
      <c r="C4831" t="s">
        <v>67</v>
      </c>
      <c r="D4831" t="s">
        <v>35</v>
      </c>
      <c r="E4831">
        <v>598</v>
      </c>
      <c r="F4831">
        <v>51.6</v>
      </c>
    </row>
    <row r="4832" spans="1:6" x14ac:dyDescent="0.45">
      <c r="A4832">
        <v>2009</v>
      </c>
      <c r="B4832" t="s">
        <v>66</v>
      </c>
      <c r="C4832" t="s">
        <v>67</v>
      </c>
      <c r="D4832" t="s">
        <v>36</v>
      </c>
      <c r="E4832">
        <v>987</v>
      </c>
      <c r="F4832">
        <v>48.3</v>
      </c>
    </row>
    <row r="4833" spans="1:6" x14ac:dyDescent="0.45">
      <c r="A4833">
        <v>2009</v>
      </c>
      <c r="B4833" t="s">
        <v>66</v>
      </c>
      <c r="C4833" t="s">
        <v>67</v>
      </c>
      <c r="D4833" t="s">
        <v>37</v>
      </c>
      <c r="E4833">
        <v>1244</v>
      </c>
      <c r="F4833">
        <v>53.3</v>
      </c>
    </row>
    <row r="4834" spans="1:6" x14ac:dyDescent="0.45">
      <c r="A4834">
        <v>2009</v>
      </c>
      <c r="B4834" t="s">
        <v>66</v>
      </c>
      <c r="C4834" t="s">
        <v>67</v>
      </c>
      <c r="D4834" t="s">
        <v>38</v>
      </c>
      <c r="E4834">
        <v>652</v>
      </c>
      <c r="F4834">
        <v>45.6</v>
      </c>
    </row>
    <row r="4835" spans="1:6" x14ac:dyDescent="0.45">
      <c r="A4835">
        <v>2009</v>
      </c>
      <c r="B4835" t="s">
        <v>66</v>
      </c>
      <c r="C4835" t="s">
        <v>67</v>
      </c>
      <c r="D4835" t="s">
        <v>39</v>
      </c>
      <c r="E4835">
        <v>3125</v>
      </c>
      <c r="F4835">
        <v>31.8</v>
      </c>
    </row>
    <row r="4836" spans="1:6" x14ac:dyDescent="0.45">
      <c r="A4836">
        <v>2009</v>
      </c>
      <c r="B4836" t="s">
        <v>66</v>
      </c>
      <c r="C4836" t="s">
        <v>67</v>
      </c>
      <c r="D4836" t="s">
        <v>40</v>
      </c>
      <c r="E4836">
        <v>984</v>
      </c>
      <c r="F4836">
        <v>47.1</v>
      </c>
    </row>
    <row r="4837" spans="1:6" x14ac:dyDescent="0.45">
      <c r="A4837">
        <v>2009</v>
      </c>
      <c r="B4837" t="s">
        <v>66</v>
      </c>
      <c r="C4837" t="s">
        <v>67</v>
      </c>
      <c r="D4837" t="s">
        <v>41</v>
      </c>
      <c r="E4837">
        <v>6740</v>
      </c>
      <c r="F4837">
        <v>31.4</v>
      </c>
    </row>
    <row r="4838" spans="1:6" x14ac:dyDescent="0.45">
      <c r="A4838">
        <v>2009</v>
      </c>
      <c r="B4838" t="s">
        <v>66</v>
      </c>
      <c r="C4838" t="s">
        <v>67</v>
      </c>
      <c r="D4838" t="s">
        <v>42</v>
      </c>
      <c r="E4838">
        <v>4329</v>
      </c>
      <c r="F4838">
        <v>45.4</v>
      </c>
    </row>
    <row r="4839" spans="1:6" x14ac:dyDescent="0.45">
      <c r="A4839">
        <v>2009</v>
      </c>
      <c r="B4839" t="s">
        <v>66</v>
      </c>
      <c r="C4839" t="s">
        <v>67</v>
      </c>
      <c r="D4839" t="s">
        <v>43</v>
      </c>
      <c r="E4839">
        <v>341</v>
      </c>
      <c r="F4839">
        <v>41.6</v>
      </c>
    </row>
    <row r="4840" spans="1:6" x14ac:dyDescent="0.45">
      <c r="A4840">
        <v>2009</v>
      </c>
      <c r="B4840" t="s">
        <v>66</v>
      </c>
      <c r="C4840" t="s">
        <v>67</v>
      </c>
      <c r="D4840" t="s">
        <v>44</v>
      </c>
      <c r="E4840">
        <v>6642</v>
      </c>
      <c r="F4840">
        <v>50.4</v>
      </c>
    </row>
    <row r="4841" spans="1:6" x14ac:dyDescent="0.45">
      <c r="A4841">
        <v>2009</v>
      </c>
      <c r="B4841" t="s">
        <v>66</v>
      </c>
      <c r="C4841" t="s">
        <v>67</v>
      </c>
      <c r="D4841" t="s">
        <v>45</v>
      </c>
      <c r="E4841">
        <v>2595</v>
      </c>
      <c r="F4841">
        <v>65.099999999999994</v>
      </c>
    </row>
    <row r="4842" spans="1:6" x14ac:dyDescent="0.45">
      <c r="A4842">
        <v>2009</v>
      </c>
      <c r="B4842" t="s">
        <v>66</v>
      </c>
      <c r="C4842" t="s">
        <v>67</v>
      </c>
      <c r="D4842" t="s">
        <v>46</v>
      </c>
      <c r="E4842">
        <v>1943</v>
      </c>
      <c r="F4842">
        <v>45.3</v>
      </c>
    </row>
    <row r="4843" spans="1:6" x14ac:dyDescent="0.45">
      <c r="A4843">
        <v>2009</v>
      </c>
      <c r="B4843" t="s">
        <v>66</v>
      </c>
      <c r="C4843" t="s">
        <v>67</v>
      </c>
      <c r="D4843" t="s">
        <v>47</v>
      </c>
      <c r="E4843">
        <v>6432</v>
      </c>
      <c r="F4843">
        <v>39.6</v>
      </c>
    </row>
    <row r="4844" spans="1:6" x14ac:dyDescent="0.45">
      <c r="A4844">
        <v>2009</v>
      </c>
      <c r="B4844" t="s">
        <v>66</v>
      </c>
      <c r="C4844" t="s">
        <v>67</v>
      </c>
      <c r="D4844" t="s">
        <v>48</v>
      </c>
      <c r="E4844">
        <v>511</v>
      </c>
      <c r="F4844">
        <v>39.799999999999997</v>
      </c>
    </row>
    <row r="4845" spans="1:6" x14ac:dyDescent="0.45">
      <c r="A4845">
        <v>2009</v>
      </c>
      <c r="B4845" t="s">
        <v>66</v>
      </c>
      <c r="C4845" t="s">
        <v>67</v>
      </c>
      <c r="D4845" t="s">
        <v>49</v>
      </c>
      <c r="E4845">
        <v>2317</v>
      </c>
      <c r="F4845">
        <v>48.2</v>
      </c>
    </row>
    <row r="4846" spans="1:6" x14ac:dyDescent="0.45">
      <c r="A4846">
        <v>2009</v>
      </c>
      <c r="B4846" t="s">
        <v>66</v>
      </c>
      <c r="C4846" t="s">
        <v>67</v>
      </c>
      <c r="D4846" t="s">
        <v>50</v>
      </c>
      <c r="E4846">
        <v>440</v>
      </c>
      <c r="F4846">
        <v>44.9</v>
      </c>
    </row>
    <row r="4847" spans="1:6" x14ac:dyDescent="0.45">
      <c r="A4847">
        <v>2009</v>
      </c>
      <c r="B4847" t="s">
        <v>66</v>
      </c>
      <c r="C4847" t="s">
        <v>67</v>
      </c>
      <c r="D4847" t="s">
        <v>51</v>
      </c>
      <c r="E4847">
        <v>3503</v>
      </c>
      <c r="F4847">
        <v>52.9</v>
      </c>
    </row>
    <row r="4848" spans="1:6" x14ac:dyDescent="0.45">
      <c r="A4848">
        <v>2009</v>
      </c>
      <c r="B4848" t="s">
        <v>66</v>
      </c>
      <c r="C4848" t="s">
        <v>67</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66</v>
      </c>
      <c r="C4850" t="s">
        <v>67</v>
      </c>
      <c r="D4850" t="s">
        <v>8</v>
      </c>
      <c r="E4850">
        <v>137353</v>
      </c>
      <c r="F4850">
        <v>42.7</v>
      </c>
    </row>
    <row r="4851" spans="1:6" x14ac:dyDescent="0.45">
      <c r="A4851">
        <v>2009</v>
      </c>
      <c r="B4851" t="s">
        <v>66</v>
      </c>
      <c r="C4851" t="s">
        <v>67</v>
      </c>
      <c r="D4851" t="s">
        <v>53</v>
      </c>
      <c r="E4851">
        <v>581</v>
      </c>
      <c r="F4851">
        <v>29.5</v>
      </c>
    </row>
    <row r="4852" spans="1:6" x14ac:dyDescent="0.45">
      <c r="A4852">
        <v>2009</v>
      </c>
      <c r="B4852" t="s">
        <v>66</v>
      </c>
      <c r="C4852" t="s">
        <v>67</v>
      </c>
      <c r="D4852" t="s">
        <v>54</v>
      </c>
      <c r="E4852">
        <v>364</v>
      </c>
      <c r="F4852">
        <v>49.3</v>
      </c>
    </row>
    <row r="4853" spans="1:6" x14ac:dyDescent="0.45">
      <c r="A4853">
        <v>2009</v>
      </c>
      <c r="B4853" t="s">
        <v>66</v>
      </c>
      <c r="C4853" t="s">
        <v>67</v>
      </c>
      <c r="D4853" t="s">
        <v>55</v>
      </c>
      <c r="E4853">
        <v>3013</v>
      </c>
      <c r="F4853">
        <v>39.6</v>
      </c>
    </row>
    <row r="4854" spans="1:6" x14ac:dyDescent="0.45">
      <c r="A4854">
        <v>2009</v>
      </c>
      <c r="B4854" t="s">
        <v>66</v>
      </c>
      <c r="C4854" t="s">
        <v>67</v>
      </c>
      <c r="D4854" t="s">
        <v>56</v>
      </c>
      <c r="E4854">
        <v>2933</v>
      </c>
      <c r="F4854">
        <v>44.3</v>
      </c>
    </row>
    <row r="4855" spans="1:6" x14ac:dyDescent="0.45">
      <c r="A4855">
        <v>2009</v>
      </c>
      <c r="B4855" t="s">
        <v>66</v>
      </c>
      <c r="C4855" t="s">
        <v>67</v>
      </c>
      <c r="D4855" t="s">
        <v>57</v>
      </c>
      <c r="E4855">
        <v>1490</v>
      </c>
      <c r="F4855">
        <v>63.9</v>
      </c>
    </row>
    <row r="4856" spans="1:6" x14ac:dyDescent="0.45">
      <c r="A4856">
        <v>2009</v>
      </c>
      <c r="B4856" t="s">
        <v>66</v>
      </c>
      <c r="C4856" t="s">
        <v>67</v>
      </c>
      <c r="D4856" t="s">
        <v>58</v>
      </c>
      <c r="E4856">
        <v>2461</v>
      </c>
      <c r="F4856">
        <v>38.5</v>
      </c>
    </row>
    <row r="4857" spans="1:6" x14ac:dyDescent="0.45">
      <c r="A4857">
        <v>2009</v>
      </c>
      <c r="B4857" t="s">
        <v>66</v>
      </c>
      <c r="C4857" t="s">
        <v>67</v>
      </c>
      <c r="D4857" t="s">
        <v>59</v>
      </c>
      <c r="E4857">
        <v>310</v>
      </c>
      <c r="F4857">
        <v>57.2</v>
      </c>
    </row>
    <row r="4858" spans="1:6" x14ac:dyDescent="0.45">
      <c r="A4858">
        <v>2009</v>
      </c>
      <c r="B4858" t="s">
        <v>68</v>
      </c>
      <c r="C4858" t="s">
        <v>69</v>
      </c>
      <c r="D4858" t="s">
        <v>9</v>
      </c>
      <c r="E4858">
        <v>1259</v>
      </c>
      <c r="F4858">
        <v>24.4</v>
      </c>
    </row>
    <row r="4859" spans="1:6" x14ac:dyDescent="0.45">
      <c r="A4859">
        <v>2009</v>
      </c>
      <c r="B4859" t="s">
        <v>68</v>
      </c>
      <c r="C4859" t="s">
        <v>69</v>
      </c>
      <c r="D4859" t="s">
        <v>10</v>
      </c>
      <c r="E4859">
        <v>84</v>
      </c>
      <c r="F4859">
        <v>18.100000000000001</v>
      </c>
    </row>
    <row r="4860" spans="1:6" x14ac:dyDescent="0.45">
      <c r="A4860">
        <v>2009</v>
      </c>
      <c r="B4860" t="s">
        <v>68</v>
      </c>
      <c r="C4860" t="s">
        <v>69</v>
      </c>
      <c r="D4860" t="s">
        <v>11</v>
      </c>
      <c r="E4860">
        <v>1083</v>
      </c>
      <c r="F4860">
        <v>16.2</v>
      </c>
    </row>
    <row r="4861" spans="1:6" x14ac:dyDescent="0.45">
      <c r="A4861">
        <v>2009</v>
      </c>
      <c r="B4861" t="s">
        <v>68</v>
      </c>
      <c r="C4861" t="s">
        <v>69</v>
      </c>
      <c r="D4861" t="s">
        <v>12</v>
      </c>
      <c r="E4861">
        <v>890</v>
      </c>
      <c r="F4861">
        <v>27.4</v>
      </c>
    </row>
    <row r="4862" spans="1:6" x14ac:dyDescent="0.45">
      <c r="A4862">
        <v>2009</v>
      </c>
      <c r="B4862" t="s">
        <v>68</v>
      </c>
      <c r="C4862" t="s">
        <v>69</v>
      </c>
      <c r="D4862" t="s">
        <v>13</v>
      </c>
      <c r="E4862">
        <v>6979</v>
      </c>
      <c r="F4862">
        <v>19.8</v>
      </c>
    </row>
    <row r="4863" spans="1:6" x14ac:dyDescent="0.45">
      <c r="A4863">
        <v>2009</v>
      </c>
      <c r="B4863" t="s">
        <v>68</v>
      </c>
      <c r="C4863" t="s">
        <v>69</v>
      </c>
      <c r="D4863" t="s">
        <v>14</v>
      </c>
      <c r="E4863">
        <v>779</v>
      </c>
      <c r="F4863">
        <v>17.2</v>
      </c>
    </row>
    <row r="4864" spans="1:6" x14ac:dyDescent="0.45">
      <c r="A4864">
        <v>2009</v>
      </c>
      <c r="B4864" t="s">
        <v>68</v>
      </c>
      <c r="C4864" t="s">
        <v>69</v>
      </c>
      <c r="D4864" t="s">
        <v>15</v>
      </c>
      <c r="E4864">
        <v>624</v>
      </c>
      <c r="F4864">
        <v>14.5</v>
      </c>
    </row>
    <row r="4865" spans="1:6" x14ac:dyDescent="0.45">
      <c r="A4865">
        <v>2009</v>
      </c>
      <c r="B4865" t="s">
        <v>68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68</v>
      </c>
      <c r="C4867" t="s">
        <v>69</v>
      </c>
      <c r="D4867" t="s">
        <v>17</v>
      </c>
      <c r="E4867">
        <v>129</v>
      </c>
      <c r="F4867">
        <v>22.5</v>
      </c>
    </row>
    <row r="4868" spans="1:6" x14ac:dyDescent="0.45">
      <c r="A4868">
        <v>2009</v>
      </c>
      <c r="B4868" t="s">
        <v>68</v>
      </c>
      <c r="C4868" t="s">
        <v>69</v>
      </c>
      <c r="D4868" t="s">
        <v>18</v>
      </c>
      <c r="E4868">
        <v>4901</v>
      </c>
      <c r="F4868">
        <v>20</v>
      </c>
    </row>
    <row r="4869" spans="1:6" x14ac:dyDescent="0.45">
      <c r="A4869">
        <v>2009</v>
      </c>
      <c r="B4869" t="s">
        <v>68</v>
      </c>
      <c r="C4869" t="s">
        <v>69</v>
      </c>
      <c r="D4869" t="s">
        <v>19</v>
      </c>
      <c r="E4869">
        <v>1582</v>
      </c>
      <c r="F4869">
        <v>18.7</v>
      </c>
    </row>
    <row r="4870" spans="1:6" x14ac:dyDescent="0.45">
      <c r="A4870">
        <v>2009</v>
      </c>
      <c r="B4870" t="s">
        <v>68</v>
      </c>
      <c r="C4870" t="s">
        <v>69</v>
      </c>
      <c r="D4870" t="s">
        <v>20</v>
      </c>
      <c r="E4870">
        <v>308</v>
      </c>
      <c r="F4870">
        <v>19.5</v>
      </c>
    </row>
    <row r="4871" spans="1:6" x14ac:dyDescent="0.45">
      <c r="A4871">
        <v>2009</v>
      </c>
      <c r="B4871" t="s">
        <v>68</v>
      </c>
      <c r="C4871" t="s">
        <v>69</v>
      </c>
      <c r="D4871" t="s">
        <v>21</v>
      </c>
      <c r="E4871">
        <v>372</v>
      </c>
      <c r="F4871">
        <v>24.3</v>
      </c>
    </row>
    <row r="4872" spans="1:6" x14ac:dyDescent="0.45">
      <c r="A4872">
        <v>2009</v>
      </c>
      <c r="B4872" t="s">
        <v>68</v>
      </c>
      <c r="C4872" t="s">
        <v>69</v>
      </c>
      <c r="D4872" t="s">
        <v>22</v>
      </c>
      <c r="E4872">
        <v>2741</v>
      </c>
      <c r="F4872">
        <v>20.6</v>
      </c>
    </row>
    <row r="4873" spans="1:6" x14ac:dyDescent="0.45">
      <c r="A4873">
        <v>2009</v>
      </c>
      <c r="B4873" t="s">
        <v>68</v>
      </c>
      <c r="C4873" t="s">
        <v>69</v>
      </c>
      <c r="D4873" t="s">
        <v>23</v>
      </c>
      <c r="E4873">
        <v>1646</v>
      </c>
      <c r="F4873">
        <v>24.1</v>
      </c>
    </row>
    <row r="4874" spans="1:6" x14ac:dyDescent="0.45">
      <c r="A4874">
        <v>2009</v>
      </c>
      <c r="B4874" t="s">
        <v>68</v>
      </c>
      <c r="C4874" t="s">
        <v>69</v>
      </c>
      <c r="D4874" t="s">
        <v>24</v>
      </c>
      <c r="E4874">
        <v>702</v>
      </c>
      <c r="F4874">
        <v>18.7</v>
      </c>
    </row>
    <row r="4875" spans="1:6" x14ac:dyDescent="0.45">
      <c r="A4875">
        <v>2009</v>
      </c>
      <c r="B4875" t="s">
        <v>68</v>
      </c>
      <c r="C4875" t="s">
        <v>69</v>
      </c>
      <c r="D4875" t="s">
        <v>25</v>
      </c>
      <c r="E4875">
        <v>635</v>
      </c>
      <c r="F4875">
        <v>20.3</v>
      </c>
    </row>
    <row r="4876" spans="1:6" x14ac:dyDescent="0.45">
      <c r="A4876">
        <v>2009</v>
      </c>
      <c r="B4876" t="s">
        <v>68</v>
      </c>
      <c r="C4876" t="s">
        <v>69</v>
      </c>
      <c r="D4876" t="s">
        <v>26</v>
      </c>
      <c r="E4876">
        <v>1348</v>
      </c>
      <c r="F4876">
        <v>29.3</v>
      </c>
    </row>
    <row r="4877" spans="1:6" x14ac:dyDescent="0.45">
      <c r="A4877">
        <v>2009</v>
      </c>
      <c r="B4877" t="s">
        <v>68</v>
      </c>
      <c r="C4877" t="s">
        <v>69</v>
      </c>
      <c r="D4877" t="s">
        <v>27</v>
      </c>
      <c r="E4877">
        <v>1249</v>
      </c>
      <c r="F4877">
        <v>27.8</v>
      </c>
    </row>
    <row r="4878" spans="1:6" x14ac:dyDescent="0.45">
      <c r="A4878">
        <v>2009</v>
      </c>
      <c r="B4878" t="s">
        <v>68</v>
      </c>
      <c r="C4878" t="s">
        <v>69</v>
      </c>
      <c r="D4878" t="s">
        <v>28</v>
      </c>
      <c r="E4878">
        <v>350</v>
      </c>
      <c r="F4878">
        <v>20.7</v>
      </c>
    </row>
    <row r="4879" spans="1:6" x14ac:dyDescent="0.45">
      <c r="A4879">
        <v>2009</v>
      </c>
      <c r="B4879" t="s">
        <v>68</v>
      </c>
      <c r="C4879" t="s">
        <v>69</v>
      </c>
      <c r="D4879" t="s">
        <v>29</v>
      </c>
      <c r="E4879">
        <v>1207</v>
      </c>
      <c r="F4879">
        <v>20.6</v>
      </c>
    </row>
    <row r="4880" spans="1:6" x14ac:dyDescent="0.45">
      <c r="A4880">
        <v>2009</v>
      </c>
      <c r="B4880" t="s">
        <v>68</v>
      </c>
      <c r="C4880" t="s">
        <v>69</v>
      </c>
      <c r="D4880" t="s">
        <v>30</v>
      </c>
      <c r="E4880">
        <v>1007</v>
      </c>
      <c r="F4880">
        <v>13.3</v>
      </c>
    </row>
    <row r="4881" spans="1:6" x14ac:dyDescent="0.45">
      <c r="A4881">
        <v>2009</v>
      </c>
      <c r="B4881" t="s">
        <v>68</v>
      </c>
      <c r="C4881" t="s">
        <v>69</v>
      </c>
      <c r="D4881" t="s">
        <v>31</v>
      </c>
      <c r="E4881">
        <v>2705</v>
      </c>
      <c r="F4881">
        <v>24.4</v>
      </c>
    </row>
    <row r="4882" spans="1:6" x14ac:dyDescent="0.45">
      <c r="A4882">
        <v>2009</v>
      </c>
      <c r="B4882" t="s">
        <v>68</v>
      </c>
      <c r="C4882" t="s">
        <v>69</v>
      </c>
      <c r="D4882" t="s">
        <v>32</v>
      </c>
      <c r="E4882">
        <v>1021</v>
      </c>
      <c r="F4882">
        <v>17.7</v>
      </c>
    </row>
    <row r="4883" spans="1:6" x14ac:dyDescent="0.45">
      <c r="A4883">
        <v>2009</v>
      </c>
      <c r="B4883" t="s">
        <v>68</v>
      </c>
      <c r="C4883" t="s">
        <v>69</v>
      </c>
      <c r="D4883" t="s">
        <v>33</v>
      </c>
      <c r="E4883">
        <v>900</v>
      </c>
      <c r="F4883">
        <v>29.7</v>
      </c>
    </row>
    <row r="4884" spans="1:6" x14ac:dyDescent="0.45">
      <c r="A4884">
        <v>2009</v>
      </c>
      <c r="B4884" t="s">
        <v>68</v>
      </c>
      <c r="C4884" t="s">
        <v>69</v>
      </c>
      <c r="D4884" t="s">
        <v>34</v>
      </c>
      <c r="E4884">
        <v>1335</v>
      </c>
      <c r="F4884">
        <v>19.8</v>
      </c>
    </row>
    <row r="4885" spans="1:6" x14ac:dyDescent="0.45">
      <c r="A4885">
        <v>2009</v>
      </c>
      <c r="B4885" t="s">
        <v>68</v>
      </c>
      <c r="C4885" t="s">
        <v>69</v>
      </c>
      <c r="D4885" t="s">
        <v>35</v>
      </c>
      <c r="E4885">
        <v>228</v>
      </c>
      <c r="F4885">
        <v>19.399999999999999</v>
      </c>
    </row>
    <row r="4886" spans="1:6" x14ac:dyDescent="0.45">
      <c r="A4886">
        <v>2009</v>
      </c>
      <c r="B4886" t="s">
        <v>68</v>
      </c>
      <c r="C4886" t="s">
        <v>69</v>
      </c>
      <c r="D4886" t="s">
        <v>36</v>
      </c>
      <c r="E4886">
        <v>445</v>
      </c>
      <c r="F4886">
        <v>21.8</v>
      </c>
    </row>
    <row r="4887" spans="1:6" x14ac:dyDescent="0.45">
      <c r="A4887">
        <v>2009</v>
      </c>
      <c r="B4887" t="s">
        <v>68</v>
      </c>
      <c r="C4887" t="s">
        <v>69</v>
      </c>
      <c r="D4887" t="s">
        <v>37</v>
      </c>
      <c r="E4887">
        <v>377</v>
      </c>
      <c r="F4887">
        <v>15.5</v>
      </c>
    </row>
    <row r="4888" spans="1:6" x14ac:dyDescent="0.45">
      <c r="A4888">
        <v>2009</v>
      </c>
      <c r="B4888" t="s">
        <v>68</v>
      </c>
      <c r="C4888" t="s">
        <v>69</v>
      </c>
      <c r="D4888" t="s">
        <v>38</v>
      </c>
      <c r="E4888">
        <v>276</v>
      </c>
      <c r="F4888">
        <v>18.7</v>
      </c>
    </row>
    <row r="4889" spans="1:6" x14ac:dyDescent="0.45">
      <c r="A4889">
        <v>2009</v>
      </c>
      <c r="B4889" t="s">
        <v>68</v>
      </c>
      <c r="C4889" t="s">
        <v>69</v>
      </c>
      <c r="D4889" t="s">
        <v>39</v>
      </c>
      <c r="E4889">
        <v>1959</v>
      </c>
      <c r="F4889">
        <v>19.899999999999999</v>
      </c>
    </row>
    <row r="4890" spans="1:6" x14ac:dyDescent="0.45">
      <c r="A4890">
        <v>2009</v>
      </c>
      <c r="B4890" t="s">
        <v>68</v>
      </c>
      <c r="C4890" t="s">
        <v>69</v>
      </c>
      <c r="D4890" t="s">
        <v>40</v>
      </c>
      <c r="E4890">
        <v>597</v>
      </c>
      <c r="F4890">
        <v>28.3</v>
      </c>
    </row>
    <row r="4891" spans="1:6" x14ac:dyDescent="0.45">
      <c r="A4891">
        <v>2009</v>
      </c>
      <c r="B4891" t="s">
        <v>68</v>
      </c>
      <c r="C4891" t="s">
        <v>69</v>
      </c>
      <c r="D4891" t="s">
        <v>41</v>
      </c>
      <c r="E4891">
        <v>3723</v>
      </c>
      <c r="F4891">
        <v>17.3</v>
      </c>
    </row>
    <row r="4892" spans="1:6" x14ac:dyDescent="0.45">
      <c r="A4892">
        <v>2009</v>
      </c>
      <c r="B4892" t="s">
        <v>68</v>
      </c>
      <c r="C4892" t="s">
        <v>69</v>
      </c>
      <c r="D4892" t="s">
        <v>42</v>
      </c>
      <c r="E4892">
        <v>2114</v>
      </c>
      <c r="F4892">
        <v>21.5</v>
      </c>
    </row>
    <row r="4893" spans="1:6" x14ac:dyDescent="0.45">
      <c r="A4893">
        <v>2009</v>
      </c>
      <c r="B4893" t="s">
        <v>68</v>
      </c>
      <c r="C4893" t="s">
        <v>69</v>
      </c>
      <c r="D4893" t="s">
        <v>43</v>
      </c>
      <c r="E4893">
        <v>214</v>
      </c>
      <c r="F4893">
        <v>25.4</v>
      </c>
    </row>
    <row r="4894" spans="1:6" x14ac:dyDescent="0.45">
      <c r="A4894">
        <v>2009</v>
      </c>
      <c r="B4894" t="s">
        <v>68</v>
      </c>
      <c r="C4894" t="s">
        <v>69</v>
      </c>
      <c r="D4894" t="s">
        <v>44</v>
      </c>
      <c r="E4894">
        <v>3401</v>
      </c>
      <c r="F4894">
        <v>25.7</v>
      </c>
    </row>
    <row r="4895" spans="1:6" x14ac:dyDescent="0.45">
      <c r="A4895">
        <v>2009</v>
      </c>
      <c r="B4895" t="s">
        <v>68</v>
      </c>
      <c r="C4895" t="s">
        <v>69</v>
      </c>
      <c r="D4895" t="s">
        <v>45</v>
      </c>
      <c r="E4895">
        <v>1146</v>
      </c>
      <c r="F4895">
        <v>28.7</v>
      </c>
    </row>
    <row r="4896" spans="1:6" x14ac:dyDescent="0.45">
      <c r="A4896">
        <v>2009</v>
      </c>
      <c r="B4896" t="s">
        <v>68</v>
      </c>
      <c r="C4896" t="s">
        <v>69</v>
      </c>
      <c r="D4896" t="s">
        <v>46</v>
      </c>
      <c r="E4896">
        <v>1073</v>
      </c>
      <c r="F4896">
        <v>24.8</v>
      </c>
    </row>
    <row r="4897" spans="1:6" x14ac:dyDescent="0.45">
      <c r="A4897">
        <v>2009</v>
      </c>
      <c r="B4897" t="s">
        <v>68</v>
      </c>
      <c r="C4897" t="s">
        <v>69</v>
      </c>
      <c r="D4897" t="s">
        <v>47</v>
      </c>
      <c r="E4897">
        <v>3254</v>
      </c>
      <c r="F4897">
        <v>20.3</v>
      </c>
    </row>
    <row r="4898" spans="1:6" x14ac:dyDescent="0.45">
      <c r="A4898">
        <v>2009</v>
      </c>
      <c r="B4898" t="s">
        <v>68</v>
      </c>
      <c r="C4898" t="s">
        <v>69</v>
      </c>
      <c r="D4898" t="s">
        <v>48</v>
      </c>
      <c r="E4898">
        <v>213</v>
      </c>
      <c r="F4898">
        <v>16.600000000000001</v>
      </c>
    </row>
    <row r="4899" spans="1:6" x14ac:dyDescent="0.45">
      <c r="A4899">
        <v>2009</v>
      </c>
      <c r="B4899" t="s">
        <v>68</v>
      </c>
      <c r="C4899" t="s">
        <v>69</v>
      </c>
      <c r="D4899" t="s">
        <v>49</v>
      </c>
      <c r="E4899">
        <v>1128</v>
      </c>
      <c r="F4899">
        <v>23.1</v>
      </c>
    </row>
    <row r="4900" spans="1:6" x14ac:dyDescent="0.45">
      <c r="A4900">
        <v>2009</v>
      </c>
      <c r="B4900" t="s">
        <v>68</v>
      </c>
      <c r="C4900" t="s">
        <v>69</v>
      </c>
      <c r="D4900" t="s">
        <v>50</v>
      </c>
      <c r="E4900">
        <v>202</v>
      </c>
      <c r="F4900">
        <v>21.1</v>
      </c>
    </row>
    <row r="4901" spans="1:6" x14ac:dyDescent="0.45">
      <c r="A4901">
        <v>2009</v>
      </c>
      <c r="B4901" t="s">
        <v>68</v>
      </c>
      <c r="C4901" t="s">
        <v>69</v>
      </c>
      <c r="D4901" t="s">
        <v>51</v>
      </c>
      <c r="E4901">
        <v>1759</v>
      </c>
      <c r="F4901">
        <v>26.2</v>
      </c>
    </row>
    <row r="4902" spans="1:6" x14ac:dyDescent="0.45">
      <c r="A4902">
        <v>2009</v>
      </c>
      <c r="B4902" t="s">
        <v>68</v>
      </c>
      <c r="C4902" t="s">
        <v>69</v>
      </c>
      <c r="D4902" t="s">
        <v>52</v>
      </c>
      <c r="E4902">
        <v>4873</v>
      </c>
      <c r="F4902">
        <v>22.8</v>
      </c>
    </row>
    <row r="4903" spans="1:6" x14ac:dyDescent="0.45">
      <c r="A4903">
        <v>2009</v>
      </c>
      <c r="B4903" t="s">
        <v>68</v>
      </c>
      <c r="C4903" t="s">
        <v>69</v>
      </c>
      <c r="D4903" t="s">
        <v>8</v>
      </c>
      <c r="E4903">
        <v>68705</v>
      </c>
      <c r="F4903">
        <v>21.1</v>
      </c>
    </row>
    <row r="4904" spans="1:6" x14ac:dyDescent="0.45">
      <c r="A4904">
        <v>2009</v>
      </c>
      <c r="B4904" t="s">
        <v>68</v>
      </c>
      <c r="C4904" t="s">
        <v>69</v>
      </c>
      <c r="D4904" t="s">
        <v>53</v>
      </c>
      <c r="E4904">
        <v>463</v>
      </c>
      <c r="F4904">
        <v>22.6</v>
      </c>
    </row>
    <row r="4905" spans="1:6" x14ac:dyDescent="0.45">
      <c r="A4905">
        <v>2009</v>
      </c>
      <c r="B4905" t="s">
        <v>68</v>
      </c>
      <c r="C4905" t="s">
        <v>69</v>
      </c>
      <c r="D4905" t="s">
        <v>54</v>
      </c>
      <c r="E4905">
        <v>143</v>
      </c>
      <c r="F4905">
        <v>19.2</v>
      </c>
    </row>
    <row r="4906" spans="1:6" x14ac:dyDescent="0.45">
      <c r="A4906">
        <v>2009</v>
      </c>
      <c r="B4906" t="s">
        <v>68</v>
      </c>
      <c r="C4906" t="s">
        <v>69</v>
      </c>
      <c r="D4906" t="s">
        <v>55</v>
      </c>
      <c r="E4906">
        <v>1560</v>
      </c>
      <c r="F4906">
        <v>19.5</v>
      </c>
    </row>
    <row r="4907" spans="1:6" x14ac:dyDescent="0.45">
      <c r="A4907">
        <v>2009</v>
      </c>
      <c r="B4907" t="s">
        <v>68</v>
      </c>
      <c r="C4907" t="s">
        <v>69</v>
      </c>
      <c r="D4907" t="s">
        <v>56</v>
      </c>
      <c r="E4907">
        <v>1554</v>
      </c>
      <c r="F4907">
        <v>22.8</v>
      </c>
    </row>
    <row r="4908" spans="1:6" x14ac:dyDescent="0.45">
      <c r="A4908">
        <v>2009</v>
      </c>
      <c r="B4908" t="s">
        <v>68</v>
      </c>
      <c r="C4908" t="s">
        <v>69</v>
      </c>
      <c r="D4908" t="s">
        <v>57</v>
      </c>
      <c r="E4908">
        <v>746</v>
      </c>
      <c r="F4908">
        <v>32</v>
      </c>
    </row>
    <row r="4909" spans="1:6" x14ac:dyDescent="0.45">
      <c r="A4909">
        <v>2009</v>
      </c>
      <c r="B4909" t="s">
        <v>68</v>
      </c>
      <c r="C4909" t="s">
        <v>69</v>
      </c>
      <c r="D4909" t="s">
        <v>58</v>
      </c>
      <c r="E4909">
        <v>1110</v>
      </c>
      <c r="F4909">
        <v>17.2</v>
      </c>
    </row>
    <row r="4910" spans="1:6" x14ac:dyDescent="0.45">
      <c r="A4910">
        <v>2009</v>
      </c>
      <c r="B4910" t="s">
        <v>68</v>
      </c>
      <c r="C4910" t="s">
        <v>69</v>
      </c>
      <c r="D4910" t="s">
        <v>59</v>
      </c>
      <c r="E4910">
        <v>105</v>
      </c>
      <c r="F4910">
        <v>18.100000000000001</v>
      </c>
    </row>
    <row r="4911" spans="1:6" x14ac:dyDescent="0.45">
      <c r="A4911">
        <v>2009</v>
      </c>
      <c r="B4911" t="s">
        <v>70</v>
      </c>
      <c r="C4911" t="s">
        <v>71</v>
      </c>
      <c r="D4911" t="s">
        <v>9</v>
      </c>
      <c r="E4911">
        <v>12021</v>
      </c>
      <c r="F4911">
        <v>238</v>
      </c>
    </row>
    <row r="4912" spans="1:6" x14ac:dyDescent="0.45">
      <c r="A4912">
        <v>2009</v>
      </c>
      <c r="B4912" t="s">
        <v>70</v>
      </c>
      <c r="C4912" t="s">
        <v>71</v>
      </c>
      <c r="D4912" t="s">
        <v>10</v>
      </c>
      <c r="E4912">
        <v>714</v>
      </c>
      <c r="F4912">
        <v>158.9</v>
      </c>
    </row>
    <row r="4913" spans="1:6" x14ac:dyDescent="0.45">
      <c r="A4913">
        <v>2009</v>
      </c>
      <c r="B4913" t="s">
        <v>70</v>
      </c>
      <c r="C4913" t="s">
        <v>71</v>
      </c>
      <c r="D4913" t="s">
        <v>11</v>
      </c>
      <c r="E4913">
        <v>10273</v>
      </c>
      <c r="F4913">
        <v>155.69999999999999</v>
      </c>
    </row>
    <row r="4914" spans="1:6" x14ac:dyDescent="0.45">
      <c r="A4914">
        <v>2009</v>
      </c>
      <c r="B4914" t="s">
        <v>70</v>
      </c>
      <c r="C4914" t="s">
        <v>71</v>
      </c>
      <c r="D4914" t="s">
        <v>12</v>
      </c>
      <c r="E4914">
        <v>7295</v>
      </c>
      <c r="F4914">
        <v>226.1</v>
      </c>
    </row>
    <row r="4915" spans="1:6" x14ac:dyDescent="0.45">
      <c r="A4915">
        <v>2009</v>
      </c>
      <c r="B4915" t="s">
        <v>70</v>
      </c>
      <c r="C4915" t="s">
        <v>71</v>
      </c>
      <c r="D4915" t="s">
        <v>13</v>
      </c>
      <c r="E4915">
        <v>59206</v>
      </c>
      <c r="F4915">
        <v>166.9</v>
      </c>
    </row>
    <row r="4916" spans="1:6" x14ac:dyDescent="0.45">
      <c r="A4916">
        <v>2009</v>
      </c>
      <c r="B4916" t="s">
        <v>70</v>
      </c>
      <c r="C4916" t="s">
        <v>71</v>
      </c>
      <c r="D4916" t="s">
        <v>14</v>
      </c>
      <c r="E4916">
        <v>6093</v>
      </c>
      <c r="F4916">
        <v>136.5</v>
      </c>
    </row>
    <row r="4917" spans="1:6" x14ac:dyDescent="0.45">
      <c r="A4917">
        <v>2009</v>
      </c>
      <c r="B4917" t="s">
        <v>70</v>
      </c>
      <c r="C4917" t="s">
        <v>71</v>
      </c>
      <c r="D4917" t="s">
        <v>15</v>
      </c>
      <c r="E4917">
        <v>7105</v>
      </c>
      <c r="F4917">
        <v>157.69999999999999</v>
      </c>
    </row>
    <row r="4918" spans="1:6" x14ac:dyDescent="0.45">
      <c r="A4918">
        <v>2009</v>
      </c>
      <c r="B4918" t="s">
        <v>70</v>
      </c>
      <c r="C4918" t="s">
        <v>71</v>
      </c>
      <c r="D4918" t="s">
        <v>16</v>
      </c>
      <c r="E4918">
        <v>1796</v>
      </c>
      <c r="F4918">
        <v>182.3</v>
      </c>
    </row>
    <row r="4919" spans="1:6" x14ac:dyDescent="0.45">
      <c r="A4919">
        <v>2009</v>
      </c>
      <c r="B4919" t="s">
        <v>70</v>
      </c>
      <c r="C4919" t="s">
        <v>71</v>
      </c>
      <c r="D4919" t="s">
        <v>17</v>
      </c>
      <c r="E4919">
        <v>1288</v>
      </c>
      <c r="F4919">
        <v>224.1</v>
      </c>
    </row>
    <row r="4920" spans="1:6" x14ac:dyDescent="0.45">
      <c r="A4920">
        <v>2009</v>
      </c>
      <c r="B4920" t="s">
        <v>70</v>
      </c>
      <c r="C4920" t="s">
        <v>71</v>
      </c>
      <c r="D4920" t="s">
        <v>18</v>
      </c>
      <c r="E4920">
        <v>41274</v>
      </c>
      <c r="F4920">
        <v>163.80000000000001</v>
      </c>
    </row>
    <row r="4921" spans="1:6" x14ac:dyDescent="0.45">
      <c r="A4921">
        <v>2009</v>
      </c>
      <c r="B4921" t="s">
        <v>70</v>
      </c>
      <c r="C4921" t="s">
        <v>71</v>
      </c>
      <c r="D4921" t="s">
        <v>19</v>
      </c>
      <c r="E4921">
        <v>16165</v>
      </c>
      <c r="F4921">
        <v>198.5</v>
      </c>
    </row>
    <row r="4922" spans="1:6" x14ac:dyDescent="0.45">
      <c r="A4922">
        <v>2009</v>
      </c>
      <c r="B4922" t="s">
        <v>70</v>
      </c>
      <c r="C4922" t="s">
        <v>71</v>
      </c>
      <c r="D4922" t="s">
        <v>20</v>
      </c>
      <c r="E4922">
        <v>2363</v>
      </c>
      <c r="F4922">
        <v>146.6</v>
      </c>
    </row>
    <row r="4923" spans="1:6" x14ac:dyDescent="0.45">
      <c r="A4923">
        <v>2009</v>
      </c>
      <c r="B4923" t="s">
        <v>70</v>
      </c>
      <c r="C4923" t="s">
        <v>71</v>
      </c>
      <c r="D4923" t="s">
        <v>21</v>
      </c>
      <c r="E4923">
        <v>2398</v>
      </c>
      <c r="F4923">
        <v>155.69999999999999</v>
      </c>
    </row>
    <row r="4924" spans="1:6" x14ac:dyDescent="0.45">
      <c r="A4924">
        <v>2009</v>
      </c>
      <c r="B4924" t="s">
        <v>70</v>
      </c>
      <c r="C4924" t="s">
        <v>71</v>
      </c>
      <c r="D4924" t="s">
        <v>22</v>
      </c>
      <c r="E4924">
        <v>24931</v>
      </c>
      <c r="F4924">
        <v>184</v>
      </c>
    </row>
    <row r="4925" spans="1:6" x14ac:dyDescent="0.45">
      <c r="A4925">
        <v>2009</v>
      </c>
      <c r="B4925" t="s">
        <v>70</v>
      </c>
      <c r="C4925" t="s">
        <v>71</v>
      </c>
      <c r="D4925" t="s">
        <v>23</v>
      </c>
      <c r="E4925">
        <v>13509</v>
      </c>
      <c r="F4925">
        <v>196.7</v>
      </c>
    </row>
    <row r="4926" spans="1:6" x14ac:dyDescent="0.45">
      <c r="A4926">
        <v>2009</v>
      </c>
      <c r="B4926" t="s">
        <v>70</v>
      </c>
      <c r="C4926" t="s">
        <v>71</v>
      </c>
      <c r="D4926" t="s">
        <v>24</v>
      </c>
      <c r="E4926">
        <v>6938</v>
      </c>
      <c r="F4926">
        <v>176.1</v>
      </c>
    </row>
    <row r="4927" spans="1:6" x14ac:dyDescent="0.45">
      <c r="A4927">
        <v>2009</v>
      </c>
      <c r="B4927" t="s">
        <v>70</v>
      </c>
      <c r="C4927" t="s">
        <v>71</v>
      </c>
      <c r="D4927" t="s">
        <v>25</v>
      </c>
      <c r="E4927">
        <v>5294</v>
      </c>
      <c r="F4927">
        <v>163</v>
      </c>
    </row>
    <row r="4928" spans="1:6" x14ac:dyDescent="0.45">
      <c r="A4928">
        <v>2009</v>
      </c>
      <c r="B4928" t="s">
        <v>70</v>
      </c>
      <c r="C4928" t="s">
        <v>71</v>
      </c>
      <c r="D4928" t="s">
        <v>26</v>
      </c>
      <c r="E4928">
        <v>9728</v>
      </c>
      <c r="F4928">
        <v>214.3</v>
      </c>
    </row>
    <row r="4929" spans="1:6" x14ac:dyDescent="0.45">
      <c r="A4929">
        <v>2009</v>
      </c>
      <c r="B4929" t="s">
        <v>70</v>
      </c>
      <c r="C4929" t="s">
        <v>71</v>
      </c>
      <c r="D4929" t="s">
        <v>27</v>
      </c>
      <c r="E4929">
        <v>10169</v>
      </c>
      <c r="F4929">
        <v>229.9</v>
      </c>
    </row>
    <row r="4930" spans="1:6" x14ac:dyDescent="0.45">
      <c r="A4930">
        <v>2009</v>
      </c>
      <c r="B4930" t="s">
        <v>70</v>
      </c>
      <c r="C4930" t="s">
        <v>71</v>
      </c>
      <c r="D4930" t="s">
        <v>28</v>
      </c>
      <c r="E4930">
        <v>2674</v>
      </c>
      <c r="F4930">
        <v>156.4</v>
      </c>
    </row>
    <row r="4931" spans="1:6" x14ac:dyDescent="0.45">
      <c r="A4931">
        <v>2009</v>
      </c>
      <c r="B4931" t="s">
        <v>70</v>
      </c>
      <c r="C4931" t="s">
        <v>71</v>
      </c>
      <c r="D4931" t="s">
        <v>29</v>
      </c>
      <c r="E4931">
        <v>11210</v>
      </c>
      <c r="F4931">
        <v>190.8</v>
      </c>
    </row>
    <row r="4932" spans="1:6" x14ac:dyDescent="0.45">
      <c r="A4932">
        <v>2009</v>
      </c>
      <c r="B4932" t="s">
        <v>70</v>
      </c>
      <c r="C4932" t="s">
        <v>71</v>
      </c>
      <c r="D4932" t="s">
        <v>30</v>
      </c>
      <c r="E4932">
        <v>12322</v>
      </c>
      <c r="F4932">
        <v>156.1</v>
      </c>
    </row>
    <row r="4933" spans="1:6" x14ac:dyDescent="0.45">
      <c r="A4933">
        <v>2009</v>
      </c>
      <c r="B4933" t="s">
        <v>70</v>
      </c>
      <c r="C4933" t="s">
        <v>71</v>
      </c>
      <c r="D4933" t="s">
        <v>31</v>
      </c>
      <c r="E4933">
        <v>23099</v>
      </c>
      <c r="F4933">
        <v>205.5</v>
      </c>
    </row>
    <row r="4934" spans="1:6" x14ac:dyDescent="0.45">
      <c r="A4934">
        <v>2009</v>
      </c>
      <c r="B4934" t="s">
        <v>70</v>
      </c>
      <c r="C4934" t="s">
        <v>71</v>
      </c>
      <c r="D4934" t="s">
        <v>32</v>
      </c>
      <c r="E4934">
        <v>7238</v>
      </c>
      <c r="F4934">
        <v>122.1</v>
      </c>
    </row>
    <row r="4935" spans="1:6" x14ac:dyDescent="0.45">
      <c r="A4935">
        <v>2009</v>
      </c>
      <c r="B4935" t="s">
        <v>70</v>
      </c>
      <c r="C4935" t="s">
        <v>71</v>
      </c>
      <c r="D4935" t="s">
        <v>33</v>
      </c>
      <c r="E4935">
        <v>7530</v>
      </c>
      <c r="F4935">
        <v>253.8</v>
      </c>
    </row>
    <row r="4936" spans="1:6" x14ac:dyDescent="0.45">
      <c r="A4936">
        <v>2009</v>
      </c>
      <c r="B4936" t="s">
        <v>70</v>
      </c>
      <c r="C4936" t="s">
        <v>71</v>
      </c>
      <c r="D4936" t="s">
        <v>34</v>
      </c>
      <c r="E4936">
        <v>13916</v>
      </c>
      <c r="F4936">
        <v>206.1</v>
      </c>
    </row>
    <row r="4937" spans="1:6" x14ac:dyDescent="0.45">
      <c r="A4937">
        <v>2009</v>
      </c>
      <c r="B4937" t="s">
        <v>70</v>
      </c>
      <c r="C4937" t="s">
        <v>71</v>
      </c>
      <c r="D4937" t="s">
        <v>35</v>
      </c>
      <c r="E4937">
        <v>1832</v>
      </c>
      <c r="F4937">
        <v>154.30000000000001</v>
      </c>
    </row>
    <row r="4938" spans="1:6" x14ac:dyDescent="0.45">
      <c r="A4938">
        <v>2009</v>
      </c>
      <c r="B4938" t="s">
        <v>70</v>
      </c>
      <c r="C4938" t="s">
        <v>71</v>
      </c>
      <c r="D4938" t="s">
        <v>36</v>
      </c>
      <c r="E4938">
        <v>3277</v>
      </c>
      <c r="F4938">
        <v>153.19999999999999</v>
      </c>
    </row>
    <row r="4939" spans="1:6" x14ac:dyDescent="0.45">
      <c r="A4939">
        <v>2009</v>
      </c>
      <c r="B4939" t="s">
        <v>70</v>
      </c>
      <c r="C4939" t="s">
        <v>71</v>
      </c>
      <c r="D4939" t="s">
        <v>37</v>
      </c>
      <c r="E4939">
        <v>4687</v>
      </c>
      <c r="F4939">
        <v>194.7</v>
      </c>
    </row>
    <row r="4940" spans="1:6" x14ac:dyDescent="0.45">
      <c r="A4940">
        <v>2009</v>
      </c>
      <c r="B4940" t="s">
        <v>70</v>
      </c>
      <c r="C4940" t="s">
        <v>71</v>
      </c>
      <c r="D4940" t="s">
        <v>38</v>
      </c>
      <c r="E4940">
        <v>2268</v>
      </c>
      <c r="F4940">
        <v>153.4</v>
      </c>
    </row>
    <row r="4941" spans="1:6" x14ac:dyDescent="0.45">
      <c r="A4941">
        <v>2009</v>
      </c>
      <c r="B4941" t="s">
        <v>70</v>
      </c>
      <c r="C4941" t="s">
        <v>71</v>
      </c>
      <c r="D4941" t="s">
        <v>39</v>
      </c>
      <c r="E4941">
        <v>18086</v>
      </c>
      <c r="F4941">
        <v>178.6</v>
      </c>
    </row>
    <row r="4942" spans="1:6" x14ac:dyDescent="0.45">
      <c r="A4942">
        <v>2009</v>
      </c>
      <c r="B4942" t="s">
        <v>70</v>
      </c>
      <c r="C4942" t="s">
        <v>71</v>
      </c>
      <c r="D4942" t="s">
        <v>40</v>
      </c>
      <c r="E4942">
        <v>3214</v>
      </c>
      <c r="F4942">
        <v>153.6</v>
      </c>
    </row>
    <row r="4943" spans="1:6" x14ac:dyDescent="0.45">
      <c r="A4943">
        <v>2009</v>
      </c>
      <c r="B4943" t="s">
        <v>70</v>
      </c>
      <c r="C4943" t="s">
        <v>71</v>
      </c>
      <c r="D4943" t="s">
        <v>41</v>
      </c>
      <c r="E4943">
        <v>47283</v>
      </c>
      <c r="F4943">
        <v>213.2</v>
      </c>
    </row>
    <row r="4944" spans="1:6" x14ac:dyDescent="0.45">
      <c r="A4944">
        <v>2009</v>
      </c>
      <c r="B4944" t="s">
        <v>70</v>
      </c>
      <c r="C4944" t="s">
        <v>71</v>
      </c>
      <c r="D4944" t="s">
        <v>42</v>
      </c>
      <c r="E4944">
        <v>17203</v>
      </c>
      <c r="F4944">
        <v>179.7</v>
      </c>
    </row>
    <row r="4945" spans="1:6" x14ac:dyDescent="0.45">
      <c r="A4945">
        <v>2009</v>
      </c>
      <c r="B4945" t="s">
        <v>70</v>
      </c>
      <c r="C4945" t="s">
        <v>71</v>
      </c>
      <c r="D4945" t="s">
        <v>43</v>
      </c>
      <c r="E4945">
        <v>1431</v>
      </c>
      <c r="F4945">
        <v>165.8</v>
      </c>
    </row>
    <row r="4946" spans="1:6" x14ac:dyDescent="0.45">
      <c r="A4946">
        <v>2009</v>
      </c>
      <c r="B4946" t="s">
        <v>70</v>
      </c>
      <c r="C4946" t="s">
        <v>71</v>
      </c>
      <c r="D4946" t="s">
        <v>44</v>
      </c>
      <c r="E4946">
        <v>25453</v>
      </c>
      <c r="F4946">
        <v>190</v>
      </c>
    </row>
    <row r="4947" spans="1:6" x14ac:dyDescent="0.45">
      <c r="A4947">
        <v>2009</v>
      </c>
      <c r="B4947" t="s">
        <v>70</v>
      </c>
      <c r="C4947" t="s">
        <v>71</v>
      </c>
      <c r="D4947" t="s">
        <v>45</v>
      </c>
      <c r="E4947">
        <v>9202</v>
      </c>
      <c r="F4947">
        <v>232.6</v>
      </c>
    </row>
    <row r="4948" spans="1:6" x14ac:dyDescent="0.45">
      <c r="A4948">
        <v>2009</v>
      </c>
      <c r="B4948" t="s">
        <v>70</v>
      </c>
      <c r="C4948" t="s">
        <v>71</v>
      </c>
      <c r="D4948" t="s">
        <v>46</v>
      </c>
      <c r="E4948">
        <v>6262</v>
      </c>
      <c r="F4948">
        <v>141.19999999999999</v>
      </c>
    </row>
    <row r="4949" spans="1:6" x14ac:dyDescent="0.45">
      <c r="A4949">
        <v>2009</v>
      </c>
      <c r="B4949" t="s">
        <v>70</v>
      </c>
      <c r="C4949" t="s">
        <v>71</v>
      </c>
      <c r="D4949" t="s">
        <v>47</v>
      </c>
      <c r="E4949">
        <v>32297</v>
      </c>
      <c r="F4949">
        <v>193.8</v>
      </c>
    </row>
    <row r="4950" spans="1:6" x14ac:dyDescent="0.45">
      <c r="A4950">
        <v>2009</v>
      </c>
      <c r="B4950" t="s">
        <v>70</v>
      </c>
      <c r="C4950" t="s">
        <v>71</v>
      </c>
      <c r="D4950" t="s">
        <v>48</v>
      </c>
      <c r="E4950">
        <v>2411</v>
      </c>
      <c r="F4950">
        <v>173.8</v>
      </c>
    </row>
    <row r="4951" spans="1:6" x14ac:dyDescent="0.45">
      <c r="A4951">
        <v>2009</v>
      </c>
      <c r="B4951" t="s">
        <v>70</v>
      </c>
      <c r="C4951" t="s">
        <v>71</v>
      </c>
      <c r="D4951" t="s">
        <v>49</v>
      </c>
      <c r="E4951">
        <v>9068</v>
      </c>
      <c r="F4951">
        <v>189.5</v>
      </c>
    </row>
    <row r="4952" spans="1:6" x14ac:dyDescent="0.45">
      <c r="A4952">
        <v>2009</v>
      </c>
      <c r="B4952" t="s">
        <v>70</v>
      </c>
      <c r="C4952" t="s">
        <v>71</v>
      </c>
      <c r="D4952" t="s">
        <v>50</v>
      </c>
      <c r="E4952">
        <v>1778</v>
      </c>
      <c r="F4952">
        <v>173.3</v>
      </c>
    </row>
    <row r="4953" spans="1:6" x14ac:dyDescent="0.45">
      <c r="A4953">
        <v>2009</v>
      </c>
      <c r="B4953" t="s">
        <v>70</v>
      </c>
      <c r="C4953" t="s">
        <v>71</v>
      </c>
      <c r="D4953" t="s">
        <v>51</v>
      </c>
      <c r="E4953">
        <v>14257</v>
      </c>
      <c r="F4953">
        <v>216.5</v>
      </c>
    </row>
    <row r="4954" spans="1:6" x14ac:dyDescent="0.45">
      <c r="A4954">
        <v>2009</v>
      </c>
      <c r="B4954" t="s">
        <v>70</v>
      </c>
      <c r="C4954" t="s">
        <v>71</v>
      </c>
      <c r="D4954" t="s">
        <v>52</v>
      </c>
      <c r="E4954">
        <v>38077</v>
      </c>
      <c r="F4954">
        <v>184.1</v>
      </c>
    </row>
    <row r="4955" spans="1:6" x14ac:dyDescent="0.45">
      <c r="A4955">
        <v>2009</v>
      </c>
      <c r="B4955" t="s">
        <v>70</v>
      </c>
      <c r="C4955" t="s">
        <v>71</v>
      </c>
      <c r="D4955" t="s">
        <v>8</v>
      </c>
      <c r="E4955">
        <v>599413</v>
      </c>
      <c r="F4955">
        <v>182.8</v>
      </c>
    </row>
    <row r="4956" spans="1:6" x14ac:dyDescent="0.45">
      <c r="A4956">
        <v>2009</v>
      </c>
      <c r="B4956" t="s">
        <v>70</v>
      </c>
      <c r="C4956" t="s">
        <v>71</v>
      </c>
      <c r="D4956" t="s">
        <v>53</v>
      </c>
      <c r="E4956">
        <v>2813</v>
      </c>
      <c r="F4956">
        <v>142.19999999999999</v>
      </c>
    </row>
    <row r="4957" spans="1:6" x14ac:dyDescent="0.45">
      <c r="A4957">
        <v>2009</v>
      </c>
      <c r="B4957" t="s">
        <v>70</v>
      </c>
      <c r="C4957" t="s">
        <v>71</v>
      </c>
      <c r="D4957" t="s">
        <v>54</v>
      </c>
      <c r="E4957">
        <v>1171</v>
      </c>
      <c r="F4957">
        <v>156.1</v>
      </c>
    </row>
    <row r="4958" spans="1:6" x14ac:dyDescent="0.45">
      <c r="A4958">
        <v>2009</v>
      </c>
      <c r="B4958" t="s">
        <v>70</v>
      </c>
      <c r="C4958" t="s">
        <v>71</v>
      </c>
      <c r="D4958" t="s">
        <v>55</v>
      </c>
      <c r="E4958">
        <v>13397</v>
      </c>
      <c r="F4958">
        <v>172</v>
      </c>
    </row>
    <row r="4959" spans="1:6" x14ac:dyDescent="0.45">
      <c r="A4959">
        <v>2009</v>
      </c>
      <c r="B4959" t="s">
        <v>70</v>
      </c>
      <c r="C4959" t="s">
        <v>71</v>
      </c>
      <c r="D4959" t="s">
        <v>56</v>
      </c>
      <c r="E4959">
        <v>10561</v>
      </c>
      <c r="F4959">
        <v>153.9</v>
      </c>
    </row>
    <row r="4960" spans="1:6" x14ac:dyDescent="0.45">
      <c r="A4960">
        <v>2009</v>
      </c>
      <c r="B4960" t="s">
        <v>70</v>
      </c>
      <c r="C4960" t="s">
        <v>71</v>
      </c>
      <c r="D4960" t="s">
        <v>57</v>
      </c>
      <c r="E4960">
        <v>5038</v>
      </c>
      <c r="F4960">
        <v>219.6</v>
      </c>
    </row>
    <row r="4961" spans="1:6" x14ac:dyDescent="0.45">
      <c r="A4961">
        <v>2009</v>
      </c>
      <c r="B4961" t="s">
        <v>70</v>
      </c>
      <c r="C4961" t="s">
        <v>71</v>
      </c>
      <c r="D4961" t="s">
        <v>58</v>
      </c>
      <c r="E4961">
        <v>10834</v>
      </c>
      <c r="F4961">
        <v>163.1</v>
      </c>
    </row>
    <row r="4962" spans="1:6" x14ac:dyDescent="0.45">
      <c r="A4962">
        <v>2009</v>
      </c>
      <c r="B4962" t="s">
        <v>70</v>
      </c>
      <c r="C4962" t="s">
        <v>71</v>
      </c>
      <c r="D4962" t="s">
        <v>59</v>
      </c>
      <c r="E4962">
        <v>964</v>
      </c>
      <c r="F4962">
        <v>172.1</v>
      </c>
    </row>
    <row r="4963" spans="1:6" x14ac:dyDescent="0.45">
      <c r="A4963">
        <v>2009</v>
      </c>
      <c r="B4963" t="s">
        <v>72</v>
      </c>
      <c r="C4963" t="s">
        <v>73</v>
      </c>
      <c r="D4963" t="s">
        <v>9</v>
      </c>
      <c r="E4963">
        <v>952</v>
      </c>
      <c r="F4963">
        <v>19.2</v>
      </c>
    </row>
    <row r="4964" spans="1:6" x14ac:dyDescent="0.45">
      <c r="A4964">
        <v>2009</v>
      </c>
      <c r="B4964" t="s">
        <v>72</v>
      </c>
      <c r="C4964" t="s">
        <v>73</v>
      </c>
      <c r="D4964" t="s">
        <v>10</v>
      </c>
      <c r="E4964">
        <v>51</v>
      </c>
      <c r="F4964">
        <v>12.5</v>
      </c>
    </row>
    <row r="4965" spans="1:6" x14ac:dyDescent="0.45">
      <c r="A4965">
        <v>2009</v>
      </c>
      <c r="B4965" t="s">
        <v>72</v>
      </c>
      <c r="C4965" t="s">
        <v>73</v>
      </c>
      <c r="D4965" t="s">
        <v>11</v>
      </c>
      <c r="E4965">
        <v>1058</v>
      </c>
      <c r="F4965">
        <v>16.2</v>
      </c>
    </row>
    <row r="4966" spans="1:6" x14ac:dyDescent="0.45">
      <c r="A4966">
        <v>2009</v>
      </c>
      <c r="B4966" t="s">
        <v>72</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72</v>
      </c>
      <c r="C4968" t="s">
        <v>73</v>
      </c>
      <c r="D4968" t="s">
        <v>13</v>
      </c>
      <c r="E4968">
        <v>6394</v>
      </c>
      <c r="F4968">
        <v>18.100000000000001</v>
      </c>
    </row>
    <row r="4969" spans="1:6" x14ac:dyDescent="0.45">
      <c r="A4969">
        <v>2009</v>
      </c>
      <c r="B4969" t="s">
        <v>72</v>
      </c>
      <c r="C4969" t="s">
        <v>73</v>
      </c>
      <c r="D4969" t="s">
        <v>14</v>
      </c>
      <c r="E4969">
        <v>658</v>
      </c>
      <c r="F4969">
        <v>14.8</v>
      </c>
    </row>
    <row r="4970" spans="1:6" x14ac:dyDescent="0.45">
      <c r="A4970">
        <v>2009</v>
      </c>
      <c r="B4970" t="s">
        <v>72</v>
      </c>
      <c r="C4970" t="s">
        <v>73</v>
      </c>
      <c r="D4970" t="s">
        <v>15</v>
      </c>
      <c r="E4970">
        <v>696</v>
      </c>
      <c r="F4970">
        <v>15.4</v>
      </c>
    </row>
    <row r="4971" spans="1:6" x14ac:dyDescent="0.45">
      <c r="A4971">
        <v>2009</v>
      </c>
      <c r="B4971" t="s">
        <v>72</v>
      </c>
      <c r="C4971" t="s">
        <v>73</v>
      </c>
      <c r="D4971" t="s">
        <v>16</v>
      </c>
      <c r="E4971">
        <v>132</v>
      </c>
      <c r="F4971">
        <v>13.5</v>
      </c>
    </row>
    <row r="4972" spans="1:6" x14ac:dyDescent="0.45">
      <c r="A4972">
        <v>2009</v>
      </c>
      <c r="B4972" t="s">
        <v>72</v>
      </c>
      <c r="C4972" t="s">
        <v>73</v>
      </c>
      <c r="D4972" t="s">
        <v>17</v>
      </c>
      <c r="E4972">
        <v>73</v>
      </c>
      <c r="F4972">
        <v>12.4</v>
      </c>
    </row>
    <row r="4973" spans="1:6" x14ac:dyDescent="0.45">
      <c r="A4973">
        <v>2009</v>
      </c>
      <c r="B4973" t="s">
        <v>72</v>
      </c>
      <c r="C4973" t="s">
        <v>73</v>
      </c>
      <c r="D4973" t="s">
        <v>18</v>
      </c>
      <c r="E4973">
        <v>2410</v>
      </c>
      <c r="F4973">
        <v>9.9</v>
      </c>
    </row>
    <row r="4974" spans="1:6" x14ac:dyDescent="0.45">
      <c r="A4974">
        <v>2009</v>
      </c>
      <c r="B4974" t="s">
        <v>72</v>
      </c>
      <c r="C4974" t="s">
        <v>73</v>
      </c>
      <c r="D4974" t="s">
        <v>19</v>
      </c>
      <c r="E4974">
        <v>1500</v>
      </c>
      <c r="F4974">
        <v>19.2</v>
      </c>
    </row>
    <row r="4975" spans="1:6" x14ac:dyDescent="0.45">
      <c r="A4975">
        <v>2009</v>
      </c>
      <c r="B4975" t="s">
        <v>72</v>
      </c>
      <c r="C4975" t="s">
        <v>73</v>
      </c>
      <c r="D4975" t="s">
        <v>20</v>
      </c>
      <c r="E4975">
        <v>291</v>
      </c>
      <c r="F4975">
        <v>17.8</v>
      </c>
    </row>
    <row r="4976" spans="1:6" x14ac:dyDescent="0.45">
      <c r="A4976">
        <v>2009</v>
      </c>
      <c r="B4976" t="s">
        <v>72</v>
      </c>
      <c r="C4976" t="s">
        <v>73</v>
      </c>
      <c r="D4976" t="s">
        <v>21</v>
      </c>
      <c r="E4976">
        <v>207</v>
      </c>
      <c r="F4976">
        <v>13.6</v>
      </c>
    </row>
    <row r="4977" spans="1:6" x14ac:dyDescent="0.45">
      <c r="A4977">
        <v>2009</v>
      </c>
      <c r="B4977" t="s">
        <v>72</v>
      </c>
      <c r="C4977" t="s">
        <v>73</v>
      </c>
      <c r="D4977" t="s">
        <v>22</v>
      </c>
      <c r="E4977">
        <v>2416</v>
      </c>
      <c r="F4977">
        <v>17.8</v>
      </c>
    </row>
    <row r="4978" spans="1:6" x14ac:dyDescent="0.45">
      <c r="A4978">
        <v>2009</v>
      </c>
      <c r="B4978" t="s">
        <v>72</v>
      </c>
      <c r="C4978" t="s">
        <v>73</v>
      </c>
      <c r="D4978" t="s">
        <v>23</v>
      </c>
      <c r="E4978">
        <v>1191</v>
      </c>
      <c r="F4978">
        <v>17.399999999999999</v>
      </c>
    </row>
    <row r="4979" spans="1:6" x14ac:dyDescent="0.45">
      <c r="A4979">
        <v>2009</v>
      </c>
      <c r="B4979" t="s">
        <v>72</v>
      </c>
      <c r="C4979" t="s">
        <v>73</v>
      </c>
      <c r="D4979" t="s">
        <v>24</v>
      </c>
      <c r="E4979">
        <v>661</v>
      </c>
      <c r="F4979">
        <v>16.600000000000001</v>
      </c>
    </row>
    <row r="4980" spans="1:6" x14ac:dyDescent="0.45">
      <c r="A4980">
        <v>2009</v>
      </c>
      <c r="B4980" t="s">
        <v>72</v>
      </c>
      <c r="C4980" t="s">
        <v>73</v>
      </c>
      <c r="D4980" t="s">
        <v>25</v>
      </c>
      <c r="E4980">
        <v>594</v>
      </c>
      <c r="F4980">
        <v>18</v>
      </c>
    </row>
    <row r="4981" spans="1:6" x14ac:dyDescent="0.45">
      <c r="A4981">
        <v>2009</v>
      </c>
      <c r="B4981" t="s">
        <v>72</v>
      </c>
      <c r="C4981" t="s">
        <v>73</v>
      </c>
      <c r="D4981" t="s">
        <v>26</v>
      </c>
      <c r="E4981">
        <v>1018</v>
      </c>
      <c r="F4981">
        <v>22.9</v>
      </c>
    </row>
    <row r="4982" spans="1:6" x14ac:dyDescent="0.45">
      <c r="A4982">
        <v>2009</v>
      </c>
      <c r="B4982" t="s">
        <v>72</v>
      </c>
      <c r="C4982" t="s">
        <v>73</v>
      </c>
      <c r="D4982" t="s">
        <v>27</v>
      </c>
      <c r="E4982">
        <v>891</v>
      </c>
      <c r="F4982">
        <v>20.7</v>
      </c>
    </row>
    <row r="4983" spans="1:6" x14ac:dyDescent="0.45">
      <c r="A4983">
        <v>2009</v>
      </c>
      <c r="B4983" t="s">
        <v>72</v>
      </c>
      <c r="C4983" t="s">
        <v>73</v>
      </c>
      <c r="D4983" t="s">
        <v>28</v>
      </c>
      <c r="E4983">
        <v>251</v>
      </c>
      <c r="F4983">
        <v>14.6</v>
      </c>
    </row>
    <row r="4984" spans="1:6" x14ac:dyDescent="0.45">
      <c r="A4984">
        <v>2009</v>
      </c>
      <c r="B4984" t="s">
        <v>72</v>
      </c>
      <c r="C4984" t="s">
        <v>73</v>
      </c>
      <c r="D4984" t="s">
        <v>29</v>
      </c>
      <c r="E4984">
        <v>976</v>
      </c>
      <c r="F4984">
        <v>16.899999999999999</v>
      </c>
    </row>
    <row r="4985" spans="1:6" x14ac:dyDescent="0.45">
      <c r="A4985">
        <v>2009</v>
      </c>
      <c r="B4985" t="s">
        <v>72</v>
      </c>
      <c r="C4985" t="s">
        <v>73</v>
      </c>
      <c r="D4985" t="s">
        <v>30</v>
      </c>
      <c r="E4985">
        <v>1348</v>
      </c>
      <c r="F4985">
        <v>17</v>
      </c>
    </row>
    <row r="4986" spans="1:6" x14ac:dyDescent="0.45">
      <c r="A4986">
        <v>2009</v>
      </c>
      <c r="B4986" t="s">
        <v>72</v>
      </c>
      <c r="C4986" t="s">
        <v>73</v>
      </c>
      <c r="D4986" t="s">
        <v>31</v>
      </c>
      <c r="E4986">
        <v>1613</v>
      </c>
      <c r="F4986">
        <v>14.5</v>
      </c>
    </row>
    <row r="4987" spans="1:6" x14ac:dyDescent="0.45">
      <c r="A4987">
        <v>2009</v>
      </c>
      <c r="B4987" t="s">
        <v>72</v>
      </c>
      <c r="C4987" t="s">
        <v>73</v>
      </c>
      <c r="D4987" t="s">
        <v>32</v>
      </c>
      <c r="E4987">
        <v>618</v>
      </c>
      <c r="F4987">
        <v>10.3</v>
      </c>
    </row>
    <row r="4988" spans="1:6" x14ac:dyDescent="0.45">
      <c r="A4988">
        <v>2009</v>
      </c>
      <c r="B4988" t="s">
        <v>72</v>
      </c>
      <c r="C4988" t="s">
        <v>73</v>
      </c>
      <c r="D4988" t="s">
        <v>33</v>
      </c>
      <c r="E4988">
        <v>578</v>
      </c>
      <c r="F4988">
        <v>19.899999999999999</v>
      </c>
    </row>
    <row r="4989" spans="1:6" x14ac:dyDescent="0.45">
      <c r="A4989">
        <v>2009</v>
      </c>
      <c r="B4989" t="s">
        <v>72</v>
      </c>
      <c r="C4989" t="s">
        <v>73</v>
      </c>
      <c r="D4989" t="s">
        <v>34</v>
      </c>
      <c r="E4989">
        <v>1330</v>
      </c>
      <c r="F4989">
        <v>19.7</v>
      </c>
    </row>
    <row r="4990" spans="1:6" x14ac:dyDescent="0.45">
      <c r="A4990">
        <v>2009</v>
      </c>
      <c r="B4990" t="s">
        <v>72</v>
      </c>
      <c r="C4990" t="s">
        <v>73</v>
      </c>
      <c r="D4990" t="s">
        <v>35</v>
      </c>
      <c r="E4990">
        <v>176</v>
      </c>
      <c r="F4990">
        <v>14.8</v>
      </c>
    </row>
    <row r="4991" spans="1:6" x14ac:dyDescent="0.45">
      <c r="A4991">
        <v>2009</v>
      </c>
      <c r="B4991" t="s">
        <v>72</v>
      </c>
      <c r="C4991" t="s">
        <v>73</v>
      </c>
      <c r="D4991" t="s">
        <v>36</v>
      </c>
      <c r="E4991">
        <v>266</v>
      </c>
      <c r="F4991">
        <v>12.3</v>
      </c>
    </row>
    <row r="4992" spans="1:6" x14ac:dyDescent="0.45">
      <c r="A4992">
        <v>2009</v>
      </c>
      <c r="B4992" t="s">
        <v>72</v>
      </c>
      <c r="C4992" t="s">
        <v>73</v>
      </c>
      <c r="D4992" t="s">
        <v>37</v>
      </c>
      <c r="E4992">
        <v>542</v>
      </c>
      <c r="F4992">
        <v>23.3</v>
      </c>
    </row>
    <row r="4993" spans="1:6" x14ac:dyDescent="0.45">
      <c r="A4993">
        <v>2009</v>
      </c>
      <c r="B4993" t="s">
        <v>72</v>
      </c>
      <c r="C4993" t="s">
        <v>73</v>
      </c>
      <c r="D4993" t="s">
        <v>38</v>
      </c>
      <c r="E4993">
        <v>194</v>
      </c>
      <c r="F4993">
        <v>13.1</v>
      </c>
    </row>
    <row r="4994" spans="1:6" x14ac:dyDescent="0.45">
      <c r="A4994">
        <v>2009</v>
      </c>
      <c r="B4994" t="s">
        <v>72</v>
      </c>
      <c r="C4994" t="s">
        <v>73</v>
      </c>
      <c r="D4994" t="s">
        <v>39</v>
      </c>
      <c r="E4994">
        <v>1309</v>
      </c>
      <c r="F4994">
        <v>13</v>
      </c>
    </row>
    <row r="4995" spans="1:6" x14ac:dyDescent="0.45">
      <c r="A4995">
        <v>2009</v>
      </c>
      <c r="B4995" t="s">
        <v>72</v>
      </c>
      <c r="C4995" t="s">
        <v>73</v>
      </c>
      <c r="D4995" t="s">
        <v>40</v>
      </c>
      <c r="E4995">
        <v>344</v>
      </c>
      <c r="F4995">
        <v>16.7</v>
      </c>
    </row>
    <row r="4996" spans="1:6" x14ac:dyDescent="0.45">
      <c r="A4996">
        <v>2009</v>
      </c>
      <c r="B4996" t="s">
        <v>72</v>
      </c>
      <c r="C4996" t="s">
        <v>73</v>
      </c>
      <c r="D4996" t="s">
        <v>41</v>
      </c>
      <c r="E4996">
        <v>4527</v>
      </c>
      <c r="F4996">
        <v>20.5</v>
      </c>
    </row>
    <row r="4997" spans="1:6" x14ac:dyDescent="0.45">
      <c r="A4997">
        <v>2009</v>
      </c>
      <c r="B4997" t="s">
        <v>72</v>
      </c>
      <c r="C4997" t="s">
        <v>73</v>
      </c>
      <c r="D4997" t="s">
        <v>42</v>
      </c>
      <c r="E4997">
        <v>1752</v>
      </c>
      <c r="F4997">
        <v>18.7</v>
      </c>
    </row>
    <row r="4998" spans="1:6" x14ac:dyDescent="0.45">
      <c r="A4998">
        <v>2009</v>
      </c>
      <c r="B4998" t="s">
        <v>72</v>
      </c>
      <c r="C4998" t="s">
        <v>73</v>
      </c>
      <c r="D4998" t="s">
        <v>43</v>
      </c>
      <c r="E4998">
        <v>138</v>
      </c>
      <c r="F4998">
        <v>15.7</v>
      </c>
    </row>
    <row r="4999" spans="1:6" x14ac:dyDescent="0.45">
      <c r="A4999">
        <v>2009</v>
      </c>
      <c r="B4999" t="s">
        <v>72</v>
      </c>
      <c r="C4999" t="s">
        <v>73</v>
      </c>
      <c r="D4999" t="s">
        <v>44</v>
      </c>
      <c r="E4999">
        <v>2040</v>
      </c>
      <c r="F4999">
        <v>15.4</v>
      </c>
    </row>
    <row r="5000" spans="1:6" x14ac:dyDescent="0.45">
      <c r="A5000">
        <v>2009</v>
      </c>
      <c r="B5000" t="s">
        <v>72</v>
      </c>
      <c r="C5000" t="s">
        <v>73</v>
      </c>
      <c r="D5000" t="s">
        <v>45</v>
      </c>
      <c r="E5000">
        <v>879</v>
      </c>
      <c r="F5000">
        <v>22.6</v>
      </c>
    </row>
    <row r="5001" spans="1:6" x14ac:dyDescent="0.45">
      <c r="A5001">
        <v>2009</v>
      </c>
      <c r="B5001" t="s">
        <v>72</v>
      </c>
      <c r="C5001" t="s">
        <v>73</v>
      </c>
      <c r="D5001" t="s">
        <v>46</v>
      </c>
      <c r="E5001">
        <v>507</v>
      </c>
      <c r="F5001">
        <v>11.7</v>
      </c>
    </row>
    <row r="5002" spans="1:6" x14ac:dyDescent="0.45">
      <c r="A5002">
        <v>2009</v>
      </c>
      <c r="B5002" t="s">
        <v>72</v>
      </c>
      <c r="C5002" t="s">
        <v>73</v>
      </c>
      <c r="D5002" t="s">
        <v>47</v>
      </c>
      <c r="E5002">
        <v>2601</v>
      </c>
      <c r="F5002">
        <v>15.6</v>
      </c>
    </row>
    <row r="5003" spans="1:6" x14ac:dyDescent="0.45">
      <c r="A5003">
        <v>2009</v>
      </c>
      <c r="B5003" t="s">
        <v>72</v>
      </c>
      <c r="C5003" t="s">
        <v>73</v>
      </c>
      <c r="D5003" t="s">
        <v>48</v>
      </c>
      <c r="E5003">
        <v>222</v>
      </c>
      <c r="F5003">
        <v>16.100000000000001</v>
      </c>
    </row>
    <row r="5004" spans="1:6" x14ac:dyDescent="0.45">
      <c r="A5004">
        <v>2009</v>
      </c>
      <c r="B5004" t="s">
        <v>72</v>
      </c>
      <c r="C5004" t="s">
        <v>73</v>
      </c>
      <c r="D5004" t="s">
        <v>49</v>
      </c>
      <c r="E5004">
        <v>759</v>
      </c>
      <c r="F5004">
        <v>16.399999999999999</v>
      </c>
    </row>
    <row r="5005" spans="1:6" x14ac:dyDescent="0.45">
      <c r="A5005">
        <v>2009</v>
      </c>
      <c r="B5005" t="s">
        <v>72</v>
      </c>
      <c r="C5005" t="s">
        <v>73</v>
      </c>
      <c r="D5005" t="s">
        <v>50</v>
      </c>
      <c r="E5005">
        <v>134</v>
      </c>
      <c r="F5005">
        <v>12.9</v>
      </c>
    </row>
    <row r="5006" spans="1:6" x14ac:dyDescent="0.45">
      <c r="A5006">
        <v>2009</v>
      </c>
      <c r="B5006" t="s">
        <v>72</v>
      </c>
      <c r="C5006" t="s">
        <v>73</v>
      </c>
      <c r="D5006" t="s">
        <v>51</v>
      </c>
      <c r="E5006">
        <v>1390</v>
      </c>
      <c r="F5006">
        <v>21.6</v>
      </c>
    </row>
    <row r="5007" spans="1:6" x14ac:dyDescent="0.45">
      <c r="A5007">
        <v>2009</v>
      </c>
      <c r="B5007" t="s">
        <v>72</v>
      </c>
      <c r="C5007" t="s">
        <v>73</v>
      </c>
      <c r="D5007" t="s">
        <v>52</v>
      </c>
      <c r="E5007">
        <v>3387</v>
      </c>
      <c r="F5007">
        <v>16.5</v>
      </c>
    </row>
    <row r="5008" spans="1:6" x14ac:dyDescent="0.45">
      <c r="A5008">
        <v>2009</v>
      </c>
      <c r="B5008" t="s">
        <v>72</v>
      </c>
      <c r="C5008" t="s">
        <v>73</v>
      </c>
      <c r="D5008" t="s">
        <v>8</v>
      </c>
      <c r="E5008">
        <v>53692</v>
      </c>
      <c r="F5008">
        <v>16.5</v>
      </c>
    </row>
    <row r="5009" spans="1:6" x14ac:dyDescent="0.45">
      <c r="A5009">
        <v>2009</v>
      </c>
      <c r="B5009" t="s">
        <v>72</v>
      </c>
      <c r="C5009" t="s">
        <v>73</v>
      </c>
      <c r="D5009" t="s">
        <v>53</v>
      </c>
      <c r="E5009">
        <v>332</v>
      </c>
      <c r="F5009">
        <v>16.3</v>
      </c>
    </row>
    <row r="5010" spans="1:6" x14ac:dyDescent="0.45">
      <c r="A5010">
        <v>2009</v>
      </c>
      <c r="B5010" t="s">
        <v>72</v>
      </c>
      <c r="C5010" t="s">
        <v>73</v>
      </c>
      <c r="D5010" t="s">
        <v>54</v>
      </c>
      <c r="E5010">
        <v>52</v>
      </c>
      <c r="F5010">
        <v>7</v>
      </c>
    </row>
    <row r="5011" spans="1:6" x14ac:dyDescent="0.45">
      <c r="A5011">
        <v>2009</v>
      </c>
      <c r="B5011" t="s">
        <v>72</v>
      </c>
      <c r="C5011" t="s">
        <v>73</v>
      </c>
      <c r="D5011" t="s">
        <v>55</v>
      </c>
      <c r="E5011">
        <v>1237</v>
      </c>
      <c r="F5011">
        <v>16.3</v>
      </c>
    </row>
    <row r="5012" spans="1:6" x14ac:dyDescent="0.45">
      <c r="A5012">
        <v>2009</v>
      </c>
      <c r="B5012" t="s">
        <v>72</v>
      </c>
      <c r="C5012" t="s">
        <v>73</v>
      </c>
      <c r="D5012" t="s">
        <v>56</v>
      </c>
      <c r="E5012">
        <v>728</v>
      </c>
      <c r="F5012">
        <v>10.6</v>
      </c>
    </row>
    <row r="5013" spans="1:6" x14ac:dyDescent="0.45">
      <c r="A5013">
        <v>2009</v>
      </c>
      <c r="B5013" t="s">
        <v>72</v>
      </c>
      <c r="C5013" t="s">
        <v>73</v>
      </c>
      <c r="D5013" t="s">
        <v>57</v>
      </c>
      <c r="E5013">
        <v>443</v>
      </c>
      <c r="F5013">
        <v>19.7</v>
      </c>
    </row>
    <row r="5014" spans="1:6" x14ac:dyDescent="0.45">
      <c r="A5014">
        <v>2009</v>
      </c>
      <c r="B5014" t="s">
        <v>72</v>
      </c>
      <c r="C5014" t="s">
        <v>73</v>
      </c>
      <c r="D5014" t="s">
        <v>58</v>
      </c>
      <c r="E5014">
        <v>979</v>
      </c>
      <c r="F5014">
        <v>14.6</v>
      </c>
    </row>
    <row r="5015" spans="1:6" x14ac:dyDescent="0.45">
      <c r="A5015">
        <v>2009</v>
      </c>
      <c r="B5015" t="s">
        <v>72</v>
      </c>
      <c r="C5015" t="s">
        <v>73</v>
      </c>
      <c r="D5015" t="s">
        <v>59</v>
      </c>
      <c r="E5015">
        <v>142</v>
      </c>
      <c r="F5015">
        <v>26.7</v>
      </c>
    </row>
    <row r="5016" spans="1:6" x14ac:dyDescent="0.45">
      <c r="A5016">
        <v>2009</v>
      </c>
      <c r="B5016" t="s">
        <v>74</v>
      </c>
      <c r="C5016" t="s">
        <v>75</v>
      </c>
      <c r="D5016" t="s">
        <v>9</v>
      </c>
      <c r="E5016">
        <v>673</v>
      </c>
      <c r="F5016">
        <v>13.7</v>
      </c>
    </row>
    <row r="5017" spans="1:6" x14ac:dyDescent="0.45">
      <c r="A5017">
        <v>2009</v>
      </c>
      <c r="B5017" t="s">
        <v>74</v>
      </c>
      <c r="C5017" t="s">
        <v>75</v>
      </c>
      <c r="D5017" t="s">
        <v>10</v>
      </c>
      <c r="E5017">
        <v>143</v>
      </c>
      <c r="F5017">
        <v>20</v>
      </c>
    </row>
    <row r="5018" spans="1:6" x14ac:dyDescent="0.45">
      <c r="A5018">
        <v>2009</v>
      </c>
      <c r="B5018" t="s">
        <v>74</v>
      </c>
      <c r="C5018" t="s">
        <v>75</v>
      </c>
      <c r="D5018" t="s">
        <v>11</v>
      </c>
      <c r="E5018">
        <v>1060</v>
      </c>
      <c r="F5018">
        <v>16.7</v>
      </c>
    </row>
    <row r="5019" spans="1:6" x14ac:dyDescent="0.45">
      <c r="A5019">
        <v>2009</v>
      </c>
      <c r="B5019" t="s">
        <v>74</v>
      </c>
      <c r="C5019" t="s">
        <v>75</v>
      </c>
      <c r="D5019" t="s">
        <v>12</v>
      </c>
      <c r="E5019">
        <v>422</v>
      </c>
      <c r="F5019">
        <v>14.5</v>
      </c>
    </row>
    <row r="5020" spans="1:6" x14ac:dyDescent="0.45">
      <c r="A5020">
        <v>2009</v>
      </c>
      <c r="B5020" t="s">
        <v>74</v>
      </c>
      <c r="C5020" t="s">
        <v>75</v>
      </c>
      <c r="D5020" t="s">
        <v>13</v>
      </c>
      <c r="E5020">
        <v>3823</v>
      </c>
      <c r="F5020">
        <v>10.199999999999999</v>
      </c>
    </row>
    <row r="5021" spans="1:6" x14ac:dyDescent="0.45">
      <c r="A5021">
        <v>2009</v>
      </c>
      <c r="B5021" t="s">
        <v>74</v>
      </c>
      <c r="C5021" t="s">
        <v>75</v>
      </c>
      <c r="D5021" t="s">
        <v>14</v>
      </c>
      <c r="E5021">
        <v>941</v>
      </c>
      <c r="F5021">
        <v>18.7</v>
      </c>
    </row>
    <row r="5022" spans="1:6" x14ac:dyDescent="0.45">
      <c r="A5022">
        <v>2009</v>
      </c>
      <c r="B5022" t="s">
        <v>74</v>
      </c>
      <c r="C5022" t="s">
        <v>75</v>
      </c>
      <c r="D5022" t="s">
        <v>15</v>
      </c>
      <c r="E5022">
        <v>316</v>
      </c>
      <c r="F5022">
        <v>8.5</v>
      </c>
    </row>
    <row r="5023" spans="1:6" x14ac:dyDescent="0.45">
      <c r="A5023">
        <v>2009</v>
      </c>
      <c r="B5023" t="s">
        <v>74</v>
      </c>
      <c r="C5023" t="s">
        <v>75</v>
      </c>
      <c r="D5023" t="s">
        <v>16</v>
      </c>
      <c r="E5023">
        <v>107</v>
      </c>
      <c r="F5023">
        <v>11.7</v>
      </c>
    </row>
    <row r="5024" spans="1:6" x14ac:dyDescent="0.45">
      <c r="A5024">
        <v>2009</v>
      </c>
      <c r="B5024" t="s">
        <v>74</v>
      </c>
      <c r="C5024" t="s">
        <v>75</v>
      </c>
      <c r="D5024" t="s">
        <v>17</v>
      </c>
      <c r="E5024">
        <v>29</v>
      </c>
      <c r="F5024">
        <v>4.4000000000000004</v>
      </c>
    </row>
    <row r="5025" spans="1:6" x14ac:dyDescent="0.45">
      <c r="A5025">
        <v>2009</v>
      </c>
      <c r="B5025" t="s">
        <v>74</v>
      </c>
      <c r="C5025" t="s">
        <v>75</v>
      </c>
      <c r="D5025" t="s">
        <v>18</v>
      </c>
      <c r="E5025">
        <v>2858</v>
      </c>
      <c r="F5025">
        <v>14.4</v>
      </c>
    </row>
    <row r="5026" spans="1:6" x14ac:dyDescent="0.45">
      <c r="A5026">
        <v>2009</v>
      </c>
      <c r="B5026" t="s">
        <v>74</v>
      </c>
      <c r="C5026" t="s">
        <v>75</v>
      </c>
      <c r="D5026" t="s">
        <v>19</v>
      </c>
      <c r="E5026">
        <v>1134</v>
      </c>
      <c r="F5026">
        <v>11.9</v>
      </c>
    </row>
    <row r="5027" spans="1:6" x14ac:dyDescent="0.45">
      <c r="A5027">
        <v>2009</v>
      </c>
      <c r="B5027" t="s">
        <v>74</v>
      </c>
      <c r="C5027" t="s">
        <v>75</v>
      </c>
      <c r="D5027" t="s">
        <v>20</v>
      </c>
      <c r="E5027">
        <v>175</v>
      </c>
      <c r="F5027">
        <v>12.5</v>
      </c>
    </row>
    <row r="5028" spans="1:6" x14ac:dyDescent="0.45">
      <c r="A5028">
        <v>2009</v>
      </c>
      <c r="B5028" t="s">
        <v>74</v>
      </c>
      <c r="C5028" t="s">
        <v>75</v>
      </c>
      <c r="D5028" t="s">
        <v>21</v>
      </c>
      <c r="E5028">
        <v>304</v>
      </c>
      <c r="F5028">
        <v>20.3</v>
      </c>
    </row>
    <row r="5029" spans="1:6" x14ac:dyDescent="0.45">
      <c r="A5029">
        <v>2009</v>
      </c>
      <c r="B5029" t="s">
        <v>74</v>
      </c>
      <c r="C5029" t="s">
        <v>75</v>
      </c>
      <c r="D5029" t="s">
        <v>22</v>
      </c>
      <c r="E5029">
        <v>1177</v>
      </c>
      <c r="F5029">
        <v>9.1</v>
      </c>
    </row>
    <row r="5030" spans="1:6" x14ac:dyDescent="0.45">
      <c r="A5030">
        <v>2009</v>
      </c>
      <c r="B5030" t="s">
        <v>74</v>
      </c>
      <c r="C5030" t="s">
        <v>75</v>
      </c>
      <c r="D5030" t="s">
        <v>23</v>
      </c>
      <c r="E5030">
        <v>828</v>
      </c>
      <c r="F5030">
        <v>12.8</v>
      </c>
    </row>
    <row r="5031" spans="1:6" x14ac:dyDescent="0.45">
      <c r="A5031">
        <v>2009</v>
      </c>
      <c r="B5031" t="s">
        <v>74</v>
      </c>
      <c r="C5031" t="s">
        <v>75</v>
      </c>
      <c r="D5031" t="s">
        <v>24</v>
      </c>
      <c r="E5031">
        <v>361</v>
      </c>
      <c r="F5031">
        <v>11.9</v>
      </c>
    </row>
    <row r="5032" spans="1:6" x14ac:dyDescent="0.45">
      <c r="A5032">
        <v>2009</v>
      </c>
      <c r="B5032" t="s">
        <v>74</v>
      </c>
      <c r="C5032" t="s">
        <v>75</v>
      </c>
      <c r="D5032" t="s">
        <v>25</v>
      </c>
      <c r="E5032">
        <v>382</v>
      </c>
      <c r="F5032">
        <v>13.6</v>
      </c>
    </row>
    <row r="5033" spans="1:6" x14ac:dyDescent="0.45">
      <c r="A5033">
        <v>2009</v>
      </c>
      <c r="B5033" t="s">
        <v>74</v>
      </c>
      <c r="C5033" t="s">
        <v>75</v>
      </c>
      <c r="D5033" t="s">
        <v>26</v>
      </c>
      <c r="E5033">
        <v>592</v>
      </c>
      <c r="F5033">
        <v>13.5</v>
      </c>
    </row>
    <row r="5034" spans="1:6" x14ac:dyDescent="0.45">
      <c r="A5034">
        <v>2009</v>
      </c>
      <c r="B5034" t="s">
        <v>74</v>
      </c>
      <c r="C5034" t="s">
        <v>75</v>
      </c>
      <c r="D5034" t="s">
        <v>27</v>
      </c>
      <c r="E5034">
        <v>490</v>
      </c>
      <c r="F5034">
        <v>10.9</v>
      </c>
    </row>
    <row r="5035" spans="1:6" x14ac:dyDescent="0.45">
      <c r="A5035">
        <v>2009</v>
      </c>
      <c r="B5035" t="s">
        <v>74</v>
      </c>
      <c r="C5035" t="s">
        <v>75</v>
      </c>
      <c r="D5035" t="s">
        <v>28</v>
      </c>
      <c r="E5035">
        <v>197</v>
      </c>
      <c r="F5035">
        <v>14</v>
      </c>
    </row>
    <row r="5036" spans="1:6" x14ac:dyDescent="0.45">
      <c r="A5036">
        <v>2009</v>
      </c>
      <c r="B5036" t="s">
        <v>74</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74</v>
      </c>
      <c r="C5038" t="s">
        <v>75</v>
      </c>
      <c r="D5038" t="s">
        <v>30</v>
      </c>
      <c r="E5038">
        <v>530</v>
      </c>
      <c r="F5038">
        <v>7.8</v>
      </c>
    </row>
    <row r="5039" spans="1:6" x14ac:dyDescent="0.45">
      <c r="A5039">
        <v>2009</v>
      </c>
      <c r="B5039" t="s">
        <v>74</v>
      </c>
      <c r="C5039" t="s">
        <v>75</v>
      </c>
      <c r="D5039" t="s">
        <v>31</v>
      </c>
      <c r="E5039">
        <v>1169</v>
      </c>
      <c r="F5039">
        <v>11.5</v>
      </c>
    </row>
    <row r="5040" spans="1:6" x14ac:dyDescent="0.45">
      <c r="A5040">
        <v>2009</v>
      </c>
      <c r="B5040" t="s">
        <v>74</v>
      </c>
      <c r="C5040" t="s">
        <v>75</v>
      </c>
      <c r="D5040" t="s">
        <v>32</v>
      </c>
      <c r="E5040">
        <v>584</v>
      </c>
      <c r="F5040">
        <v>10.8</v>
      </c>
    </row>
    <row r="5041" spans="1:6" x14ac:dyDescent="0.45">
      <c r="A5041">
        <v>2009</v>
      </c>
      <c r="B5041" t="s">
        <v>74</v>
      </c>
      <c r="C5041" t="s">
        <v>75</v>
      </c>
      <c r="D5041" t="s">
        <v>33</v>
      </c>
      <c r="E5041">
        <v>381</v>
      </c>
      <c r="F5041">
        <v>13.1</v>
      </c>
    </row>
    <row r="5042" spans="1:6" x14ac:dyDescent="0.45">
      <c r="A5042">
        <v>2009</v>
      </c>
      <c r="B5042" t="s">
        <v>74</v>
      </c>
      <c r="C5042" t="s">
        <v>75</v>
      </c>
      <c r="D5042" t="s">
        <v>34</v>
      </c>
      <c r="E5042">
        <v>860</v>
      </c>
      <c r="F5042">
        <v>14.3</v>
      </c>
    </row>
    <row r="5043" spans="1:6" x14ac:dyDescent="0.45">
      <c r="A5043">
        <v>2009</v>
      </c>
      <c r="B5043" t="s">
        <v>74</v>
      </c>
      <c r="C5043" t="s">
        <v>75</v>
      </c>
      <c r="D5043" t="s">
        <v>35</v>
      </c>
      <c r="E5043">
        <v>219</v>
      </c>
      <c r="F5043">
        <v>21.2</v>
      </c>
    </row>
    <row r="5044" spans="1:6" x14ac:dyDescent="0.45">
      <c r="A5044">
        <v>2009</v>
      </c>
      <c r="B5044" t="s">
        <v>74</v>
      </c>
      <c r="C5044" t="s">
        <v>75</v>
      </c>
      <c r="D5044" t="s">
        <v>36</v>
      </c>
      <c r="E5044">
        <v>170</v>
      </c>
      <c r="F5044">
        <v>9.3000000000000007</v>
      </c>
    </row>
    <row r="5045" spans="1:6" x14ac:dyDescent="0.45">
      <c r="A5045">
        <v>2009</v>
      </c>
      <c r="B5045" t="s">
        <v>74</v>
      </c>
      <c r="C5045" t="s">
        <v>75</v>
      </c>
      <c r="D5045" t="s">
        <v>37</v>
      </c>
      <c r="E5045">
        <v>505</v>
      </c>
      <c r="F5045">
        <v>18.7</v>
      </c>
    </row>
    <row r="5046" spans="1:6" x14ac:dyDescent="0.45">
      <c r="A5046">
        <v>2009</v>
      </c>
      <c r="B5046" t="s">
        <v>74</v>
      </c>
      <c r="C5046" t="s">
        <v>75</v>
      </c>
      <c r="D5046" t="s">
        <v>38</v>
      </c>
      <c r="E5046">
        <v>166</v>
      </c>
      <c r="F5046">
        <v>11.9</v>
      </c>
    </row>
    <row r="5047" spans="1:6" x14ac:dyDescent="0.45">
      <c r="A5047">
        <v>2009</v>
      </c>
      <c r="B5047" t="s">
        <v>74</v>
      </c>
      <c r="C5047" t="s">
        <v>75</v>
      </c>
      <c r="D5047" t="s">
        <v>39</v>
      </c>
      <c r="E5047">
        <v>557</v>
      </c>
      <c r="F5047">
        <v>6.2</v>
      </c>
    </row>
    <row r="5048" spans="1:6" x14ac:dyDescent="0.45">
      <c r="A5048">
        <v>2009</v>
      </c>
      <c r="B5048" t="s">
        <v>74</v>
      </c>
      <c r="C5048" t="s">
        <v>75</v>
      </c>
      <c r="D5048" t="s">
        <v>40</v>
      </c>
      <c r="E5048">
        <v>376</v>
      </c>
      <c r="F5048">
        <v>18.2</v>
      </c>
    </row>
    <row r="5049" spans="1:6" x14ac:dyDescent="0.45">
      <c r="A5049">
        <v>2009</v>
      </c>
      <c r="B5049" t="s">
        <v>74</v>
      </c>
      <c r="C5049" t="s">
        <v>75</v>
      </c>
      <c r="D5049" t="s">
        <v>41</v>
      </c>
      <c r="E5049">
        <v>1417</v>
      </c>
      <c r="F5049">
        <v>7</v>
      </c>
    </row>
    <row r="5050" spans="1:6" x14ac:dyDescent="0.45">
      <c r="A5050">
        <v>2009</v>
      </c>
      <c r="B5050" t="s">
        <v>74</v>
      </c>
      <c r="C5050" t="s">
        <v>75</v>
      </c>
      <c r="D5050" t="s">
        <v>42</v>
      </c>
      <c r="E5050">
        <v>1174</v>
      </c>
      <c r="F5050">
        <v>12.2</v>
      </c>
    </row>
    <row r="5051" spans="1:6" x14ac:dyDescent="0.45">
      <c r="A5051">
        <v>2009</v>
      </c>
      <c r="B5051" t="s">
        <v>74</v>
      </c>
      <c r="C5051" t="s">
        <v>75</v>
      </c>
      <c r="D5051" t="s">
        <v>43</v>
      </c>
      <c r="E5051">
        <v>90</v>
      </c>
      <c r="F5051">
        <v>13.9</v>
      </c>
    </row>
    <row r="5052" spans="1:6" x14ac:dyDescent="0.45">
      <c r="A5052">
        <v>2009</v>
      </c>
      <c r="B5052" t="s">
        <v>74</v>
      </c>
      <c r="C5052" t="s">
        <v>75</v>
      </c>
      <c r="D5052" t="s">
        <v>44</v>
      </c>
      <c r="E5052">
        <v>1176</v>
      </c>
      <c r="F5052">
        <v>10</v>
      </c>
    </row>
    <row r="5053" spans="1:6" x14ac:dyDescent="0.45">
      <c r="A5053">
        <v>2009</v>
      </c>
      <c r="B5053" t="s">
        <v>74</v>
      </c>
      <c r="C5053" t="s">
        <v>75</v>
      </c>
      <c r="D5053" t="s">
        <v>45</v>
      </c>
      <c r="E5053">
        <v>567</v>
      </c>
      <c r="F5053">
        <v>15.3</v>
      </c>
    </row>
    <row r="5054" spans="1:6" x14ac:dyDescent="0.45">
      <c r="A5054">
        <v>2009</v>
      </c>
      <c r="B5054" t="s">
        <v>74</v>
      </c>
      <c r="C5054" t="s">
        <v>75</v>
      </c>
      <c r="D5054" t="s">
        <v>46</v>
      </c>
      <c r="E5054">
        <v>644</v>
      </c>
      <c r="F5054">
        <v>16.2</v>
      </c>
    </row>
    <row r="5055" spans="1:6" x14ac:dyDescent="0.45">
      <c r="A5055">
        <v>2009</v>
      </c>
      <c r="B5055" t="s">
        <v>74</v>
      </c>
      <c r="C5055" t="s">
        <v>75</v>
      </c>
      <c r="D5055" t="s">
        <v>47</v>
      </c>
      <c r="E5055">
        <v>1631</v>
      </c>
      <c r="F5055">
        <v>12.2</v>
      </c>
    </row>
    <row r="5056" spans="1:6" x14ac:dyDescent="0.45">
      <c r="A5056">
        <v>2009</v>
      </c>
      <c r="B5056" t="s">
        <v>74</v>
      </c>
      <c r="C5056" t="s">
        <v>75</v>
      </c>
      <c r="D5056" t="s">
        <v>48</v>
      </c>
      <c r="E5056">
        <v>118</v>
      </c>
      <c r="F5056">
        <v>10.8</v>
      </c>
    </row>
    <row r="5057" spans="1:6" x14ac:dyDescent="0.45">
      <c r="A5057">
        <v>2009</v>
      </c>
      <c r="B5057" t="s">
        <v>74</v>
      </c>
      <c r="C5057" t="s">
        <v>75</v>
      </c>
      <c r="D5057" t="s">
        <v>49</v>
      </c>
      <c r="E5057">
        <v>619</v>
      </c>
      <c r="F5057">
        <v>13</v>
      </c>
    </row>
    <row r="5058" spans="1:6" x14ac:dyDescent="0.45">
      <c r="A5058">
        <v>2009</v>
      </c>
      <c r="B5058" t="s">
        <v>74</v>
      </c>
      <c r="C5058" t="s">
        <v>75</v>
      </c>
      <c r="D5058" t="s">
        <v>50</v>
      </c>
      <c r="E5058">
        <v>129</v>
      </c>
      <c r="F5058">
        <v>16.3</v>
      </c>
    </row>
    <row r="5059" spans="1:6" x14ac:dyDescent="0.45">
      <c r="A5059">
        <v>2009</v>
      </c>
      <c r="B5059" t="s">
        <v>74</v>
      </c>
      <c r="C5059" t="s">
        <v>75</v>
      </c>
      <c r="D5059" t="s">
        <v>51</v>
      </c>
      <c r="E5059">
        <v>947</v>
      </c>
      <c r="F5059">
        <v>14.6</v>
      </c>
    </row>
    <row r="5060" spans="1:6" x14ac:dyDescent="0.45">
      <c r="A5060">
        <v>2009</v>
      </c>
      <c r="B5060" t="s">
        <v>74</v>
      </c>
      <c r="C5060" t="s">
        <v>75</v>
      </c>
      <c r="D5060" t="s">
        <v>52</v>
      </c>
      <c r="E5060">
        <v>2809</v>
      </c>
      <c r="F5060">
        <v>11.6</v>
      </c>
    </row>
    <row r="5061" spans="1:6" x14ac:dyDescent="0.45">
      <c r="A5061">
        <v>2009</v>
      </c>
      <c r="B5061" t="s">
        <v>74</v>
      </c>
      <c r="C5061" t="s">
        <v>75</v>
      </c>
      <c r="D5061" t="s">
        <v>8</v>
      </c>
      <c r="E5061">
        <v>36909</v>
      </c>
      <c r="F5061">
        <v>11.8</v>
      </c>
    </row>
    <row r="5062" spans="1:6" x14ac:dyDescent="0.45">
      <c r="A5062">
        <v>2009</v>
      </c>
      <c r="B5062" t="s">
        <v>74</v>
      </c>
      <c r="C5062" t="s">
        <v>75</v>
      </c>
      <c r="D5062" t="s">
        <v>53</v>
      </c>
      <c r="E5062">
        <v>449</v>
      </c>
      <c r="F5062">
        <v>17.899999999999999</v>
      </c>
    </row>
    <row r="5063" spans="1:6" x14ac:dyDescent="0.45">
      <c r="A5063">
        <v>2009</v>
      </c>
      <c r="B5063" t="s">
        <v>74</v>
      </c>
      <c r="C5063" t="s">
        <v>75</v>
      </c>
      <c r="D5063" t="s">
        <v>54</v>
      </c>
      <c r="E5063">
        <v>87</v>
      </c>
      <c r="F5063">
        <v>13</v>
      </c>
    </row>
    <row r="5064" spans="1:6" x14ac:dyDescent="0.45">
      <c r="A5064">
        <v>2009</v>
      </c>
      <c r="B5064" t="s">
        <v>74</v>
      </c>
      <c r="C5064" t="s">
        <v>75</v>
      </c>
      <c r="D5064" t="s">
        <v>55</v>
      </c>
      <c r="E5064">
        <v>963</v>
      </c>
      <c r="F5064">
        <v>11.7</v>
      </c>
    </row>
    <row r="5065" spans="1:6" x14ac:dyDescent="0.45">
      <c r="A5065">
        <v>2009</v>
      </c>
      <c r="B5065" t="s">
        <v>74</v>
      </c>
      <c r="C5065" t="s">
        <v>75</v>
      </c>
      <c r="D5065" t="s">
        <v>56</v>
      </c>
      <c r="E5065">
        <v>921</v>
      </c>
      <c r="F5065">
        <v>13.3</v>
      </c>
    </row>
    <row r="5066" spans="1:6" x14ac:dyDescent="0.45">
      <c r="A5066">
        <v>2009</v>
      </c>
      <c r="B5066" t="s">
        <v>74</v>
      </c>
      <c r="C5066" t="s">
        <v>75</v>
      </c>
      <c r="D5066" t="s">
        <v>57</v>
      </c>
      <c r="E5066">
        <v>253</v>
      </c>
      <c r="F5066">
        <v>13.1</v>
      </c>
    </row>
    <row r="5067" spans="1:6" x14ac:dyDescent="0.45">
      <c r="A5067">
        <v>2009</v>
      </c>
      <c r="B5067" t="s">
        <v>74</v>
      </c>
      <c r="C5067" t="s">
        <v>75</v>
      </c>
      <c r="D5067" t="s">
        <v>58</v>
      </c>
      <c r="E5067">
        <v>724</v>
      </c>
      <c r="F5067">
        <v>12.5</v>
      </c>
    </row>
    <row r="5068" spans="1:6" x14ac:dyDescent="0.45">
      <c r="A5068">
        <v>2009</v>
      </c>
      <c r="B5068" t="s">
        <v>74</v>
      </c>
      <c r="C5068" t="s">
        <v>75</v>
      </c>
      <c r="D5068" t="s">
        <v>59</v>
      </c>
      <c r="E5068">
        <v>111</v>
      </c>
      <c r="F5068">
        <v>20.399999999999999</v>
      </c>
    </row>
    <row r="5069" spans="1:6" x14ac:dyDescent="0.45">
      <c r="A5069">
        <v>2009</v>
      </c>
      <c r="B5069" t="s">
        <v>76</v>
      </c>
      <c r="C5069" t="s">
        <v>77</v>
      </c>
      <c r="D5069" t="s">
        <v>9</v>
      </c>
      <c r="E5069">
        <v>10289</v>
      </c>
      <c r="F5069">
        <v>196.3</v>
      </c>
    </row>
    <row r="5070" spans="1:6" x14ac:dyDescent="0.45">
      <c r="A5070">
        <v>2009</v>
      </c>
      <c r="B5070" t="s">
        <v>76</v>
      </c>
      <c r="C5070" t="s">
        <v>77</v>
      </c>
      <c r="D5070" t="s">
        <v>10</v>
      </c>
      <c r="E5070">
        <v>895</v>
      </c>
      <c r="F5070">
        <v>183</v>
      </c>
    </row>
    <row r="5071" spans="1:6" x14ac:dyDescent="0.45">
      <c r="A5071">
        <v>2009</v>
      </c>
      <c r="B5071" t="s">
        <v>76</v>
      </c>
      <c r="C5071" t="s">
        <v>77</v>
      </c>
      <c r="D5071" t="s">
        <v>11</v>
      </c>
      <c r="E5071">
        <v>10271</v>
      </c>
      <c r="F5071">
        <v>152</v>
      </c>
    </row>
    <row r="5072" spans="1:6" x14ac:dyDescent="0.45">
      <c r="A5072">
        <v>2009</v>
      </c>
      <c r="B5072" t="s">
        <v>76</v>
      </c>
      <c r="C5072" t="s">
        <v>77</v>
      </c>
      <c r="D5072" t="s">
        <v>12</v>
      </c>
      <c r="E5072">
        <v>6513</v>
      </c>
      <c r="F5072">
        <v>198.3</v>
      </c>
    </row>
    <row r="5073" spans="1:6" x14ac:dyDescent="0.45">
      <c r="A5073">
        <v>2009</v>
      </c>
      <c r="B5073" t="s">
        <v>76</v>
      </c>
      <c r="C5073" t="s">
        <v>77</v>
      </c>
      <c r="D5073" t="s">
        <v>13</v>
      </c>
      <c r="E5073">
        <v>55991</v>
      </c>
      <c r="F5073">
        <v>158.80000000000001</v>
      </c>
    </row>
    <row r="5074" spans="1:6" x14ac:dyDescent="0.45">
      <c r="A5074">
        <v>2009</v>
      </c>
      <c r="B5074" t="s">
        <v>76</v>
      </c>
      <c r="C5074" t="s">
        <v>77</v>
      </c>
      <c r="D5074" t="s">
        <v>14</v>
      </c>
      <c r="E5074">
        <v>6950</v>
      </c>
      <c r="F5074">
        <v>151.4</v>
      </c>
    </row>
    <row r="5075" spans="1:6" x14ac:dyDescent="0.45">
      <c r="A5075">
        <v>2009</v>
      </c>
      <c r="B5075" t="s">
        <v>76</v>
      </c>
      <c r="C5075" t="s">
        <v>77</v>
      </c>
      <c r="D5075" t="s">
        <v>15</v>
      </c>
      <c r="E5075">
        <v>6819</v>
      </c>
      <c r="F5075">
        <v>162.80000000000001</v>
      </c>
    </row>
    <row r="5076" spans="1:6" x14ac:dyDescent="0.45">
      <c r="A5076">
        <v>2009</v>
      </c>
      <c r="B5076" t="s">
        <v>76</v>
      </c>
      <c r="C5076" t="s">
        <v>77</v>
      </c>
      <c r="D5076" t="s">
        <v>16</v>
      </c>
      <c r="E5076">
        <v>1813</v>
      </c>
      <c r="F5076">
        <v>178.7</v>
      </c>
    </row>
    <row r="5077" spans="1:6" x14ac:dyDescent="0.45">
      <c r="A5077">
        <v>2009</v>
      </c>
      <c r="B5077" t="s">
        <v>76</v>
      </c>
      <c r="C5077" t="s">
        <v>77</v>
      </c>
      <c r="D5077" t="s">
        <v>17</v>
      </c>
      <c r="E5077">
        <v>1131</v>
      </c>
      <c r="F5077">
        <v>197.4</v>
      </c>
    </row>
    <row r="5078" spans="1:6" x14ac:dyDescent="0.45">
      <c r="A5078">
        <v>2009</v>
      </c>
      <c r="B5078" t="s">
        <v>76</v>
      </c>
      <c r="C5078" t="s">
        <v>77</v>
      </c>
      <c r="D5078" t="s">
        <v>18</v>
      </c>
      <c r="E5078">
        <v>40932</v>
      </c>
      <c r="F5078">
        <v>166.6</v>
      </c>
    </row>
    <row r="5079" spans="1:6" x14ac:dyDescent="0.45">
      <c r="A5079">
        <v>2009</v>
      </c>
      <c r="B5079" t="s">
        <v>76</v>
      </c>
      <c r="C5079" t="s">
        <v>77</v>
      </c>
      <c r="D5079" t="s">
        <v>19</v>
      </c>
      <c r="E5079">
        <v>15143</v>
      </c>
      <c r="F5079">
        <v>175.6</v>
      </c>
    </row>
    <row r="5080" spans="1:6" x14ac:dyDescent="0.45">
      <c r="A5080">
        <v>2009</v>
      </c>
      <c r="B5080" t="s">
        <v>76</v>
      </c>
      <c r="C5080" t="s">
        <v>77</v>
      </c>
      <c r="D5080" t="s">
        <v>20</v>
      </c>
      <c r="E5080">
        <v>2244</v>
      </c>
      <c r="F5080">
        <v>141.30000000000001</v>
      </c>
    </row>
    <row r="5081" spans="1:6" x14ac:dyDescent="0.45">
      <c r="A5081">
        <v>2009</v>
      </c>
      <c r="B5081" t="s">
        <v>76</v>
      </c>
      <c r="C5081" t="s">
        <v>77</v>
      </c>
      <c r="D5081" t="s">
        <v>21</v>
      </c>
      <c r="E5081">
        <v>2458</v>
      </c>
      <c r="F5081">
        <v>158.9</v>
      </c>
    </row>
    <row r="5082" spans="1:6" x14ac:dyDescent="0.45">
      <c r="A5082">
        <v>2009</v>
      </c>
      <c r="B5082" t="s">
        <v>76</v>
      </c>
      <c r="C5082" t="s">
        <v>77</v>
      </c>
      <c r="D5082" t="s">
        <v>22</v>
      </c>
      <c r="E5082">
        <v>24185</v>
      </c>
      <c r="F5082">
        <v>181.8</v>
      </c>
    </row>
    <row r="5083" spans="1:6" x14ac:dyDescent="0.45">
      <c r="A5083">
        <v>2009</v>
      </c>
      <c r="B5083" t="s">
        <v>76</v>
      </c>
      <c r="C5083" t="s">
        <v>77</v>
      </c>
      <c r="D5083" t="s">
        <v>23</v>
      </c>
      <c r="E5083">
        <v>13093</v>
      </c>
      <c r="F5083">
        <v>190.4</v>
      </c>
    </row>
    <row r="5084" spans="1:6" x14ac:dyDescent="0.45">
      <c r="A5084">
        <v>2009</v>
      </c>
      <c r="B5084" t="s">
        <v>76</v>
      </c>
      <c r="C5084" t="s">
        <v>77</v>
      </c>
      <c r="D5084" t="s">
        <v>24</v>
      </c>
      <c r="E5084">
        <v>6249</v>
      </c>
      <c r="F5084">
        <v>170.4</v>
      </c>
    </row>
    <row r="5085" spans="1:6" x14ac:dyDescent="0.45">
      <c r="A5085">
        <v>2009</v>
      </c>
      <c r="B5085" t="s">
        <v>76</v>
      </c>
      <c r="C5085" t="s">
        <v>77</v>
      </c>
      <c r="D5085" t="s">
        <v>25</v>
      </c>
      <c r="E5085">
        <v>5319</v>
      </c>
      <c r="F5085">
        <v>171.9</v>
      </c>
    </row>
    <row r="5086" spans="1:6" x14ac:dyDescent="0.45">
      <c r="A5086">
        <v>2009</v>
      </c>
      <c r="B5086" t="s">
        <v>76</v>
      </c>
      <c r="C5086" t="s">
        <v>77</v>
      </c>
      <c r="D5086" t="s">
        <v>26</v>
      </c>
      <c r="E5086">
        <v>9634</v>
      </c>
      <c r="F5086">
        <v>204.9</v>
      </c>
    </row>
    <row r="5087" spans="1:6" x14ac:dyDescent="0.45">
      <c r="A5087">
        <v>2009</v>
      </c>
      <c r="B5087" t="s">
        <v>76</v>
      </c>
      <c r="C5087" t="s">
        <v>77</v>
      </c>
      <c r="D5087" t="s">
        <v>27</v>
      </c>
      <c r="E5087">
        <v>9098</v>
      </c>
      <c r="F5087">
        <v>198.6</v>
      </c>
    </row>
    <row r="5088" spans="1:6" x14ac:dyDescent="0.45">
      <c r="A5088">
        <v>2009</v>
      </c>
      <c r="B5088" t="s">
        <v>76</v>
      </c>
      <c r="C5088" t="s">
        <v>77</v>
      </c>
      <c r="D5088" t="s">
        <v>28</v>
      </c>
      <c r="E5088">
        <v>3133</v>
      </c>
      <c r="F5088">
        <v>185.2</v>
      </c>
    </row>
    <row r="5089" spans="1:6" x14ac:dyDescent="0.45">
      <c r="A5089">
        <v>2009</v>
      </c>
      <c r="B5089" t="s">
        <v>76</v>
      </c>
      <c r="C5089" t="s">
        <v>77</v>
      </c>
      <c r="D5089" t="s">
        <v>29</v>
      </c>
      <c r="E5089">
        <v>10412</v>
      </c>
      <c r="F5089">
        <v>176.7</v>
      </c>
    </row>
    <row r="5090" spans="1:6" x14ac:dyDescent="0.45">
      <c r="A5090">
        <v>2009</v>
      </c>
      <c r="B5090" t="s">
        <v>76</v>
      </c>
      <c r="C5090" t="s">
        <v>77</v>
      </c>
      <c r="D5090" t="s">
        <v>30</v>
      </c>
      <c r="E5090">
        <v>13112</v>
      </c>
      <c r="F5090">
        <v>175.5</v>
      </c>
    </row>
    <row r="5091" spans="1:6" x14ac:dyDescent="0.45">
      <c r="A5091">
        <v>2009</v>
      </c>
      <c r="B5091" t="s">
        <v>76</v>
      </c>
      <c r="C5091" t="s">
        <v>77</v>
      </c>
      <c r="D5091" t="s">
        <v>31</v>
      </c>
      <c r="E5091">
        <v>20257</v>
      </c>
      <c r="F5091">
        <v>182.2</v>
      </c>
    </row>
    <row r="5092" spans="1:6" x14ac:dyDescent="0.45">
      <c r="A5092">
        <v>2009</v>
      </c>
      <c r="B5092" t="s">
        <v>76</v>
      </c>
      <c r="C5092" t="s">
        <v>77</v>
      </c>
      <c r="D5092" t="s">
        <v>32</v>
      </c>
      <c r="E5092">
        <v>9580</v>
      </c>
      <c r="F5092">
        <v>168.7</v>
      </c>
    </row>
    <row r="5093" spans="1:6" x14ac:dyDescent="0.45">
      <c r="A5093">
        <v>2009</v>
      </c>
      <c r="B5093" t="s">
        <v>76</v>
      </c>
      <c r="C5093" t="s">
        <v>77</v>
      </c>
      <c r="D5093" t="s">
        <v>33</v>
      </c>
      <c r="E5093">
        <v>6131</v>
      </c>
      <c r="F5093">
        <v>199.8</v>
      </c>
    </row>
    <row r="5094" spans="1:6" x14ac:dyDescent="0.45">
      <c r="A5094">
        <v>2009</v>
      </c>
      <c r="B5094" t="s">
        <v>76</v>
      </c>
      <c r="C5094" t="s">
        <v>77</v>
      </c>
      <c r="D5094" t="s">
        <v>34</v>
      </c>
      <c r="E5094">
        <v>12472</v>
      </c>
      <c r="F5094">
        <v>185.7</v>
      </c>
    </row>
    <row r="5095" spans="1:6" x14ac:dyDescent="0.45">
      <c r="A5095">
        <v>2009</v>
      </c>
      <c r="B5095" t="s">
        <v>76</v>
      </c>
      <c r="C5095" t="s">
        <v>77</v>
      </c>
      <c r="D5095" t="s">
        <v>35</v>
      </c>
      <c r="E5095">
        <v>1914</v>
      </c>
      <c r="F5095">
        <v>163</v>
      </c>
    </row>
    <row r="5096" spans="1:6" x14ac:dyDescent="0.45">
      <c r="A5096">
        <v>2009</v>
      </c>
      <c r="B5096" t="s">
        <v>76</v>
      </c>
      <c r="C5096" t="s">
        <v>77</v>
      </c>
      <c r="D5096" t="s">
        <v>36</v>
      </c>
      <c r="E5096">
        <v>3336</v>
      </c>
      <c r="F5096">
        <v>165.1</v>
      </c>
    </row>
    <row r="5097" spans="1:6" x14ac:dyDescent="0.45">
      <c r="A5097">
        <v>2009</v>
      </c>
      <c r="B5097" t="s">
        <v>76</v>
      </c>
      <c r="C5097" t="s">
        <v>77</v>
      </c>
      <c r="D5097" t="s">
        <v>37</v>
      </c>
      <c r="E5097">
        <v>4461</v>
      </c>
      <c r="F5097">
        <v>175.3</v>
      </c>
    </row>
    <row r="5098" spans="1:6" x14ac:dyDescent="0.45">
      <c r="A5098">
        <v>2009</v>
      </c>
      <c r="B5098" t="s">
        <v>76</v>
      </c>
      <c r="C5098" t="s">
        <v>77</v>
      </c>
      <c r="D5098" t="s">
        <v>38</v>
      </c>
      <c r="E5098">
        <v>2562</v>
      </c>
      <c r="F5098">
        <v>173.3</v>
      </c>
    </row>
    <row r="5099" spans="1:6" x14ac:dyDescent="0.45">
      <c r="A5099">
        <v>2009</v>
      </c>
      <c r="B5099" t="s">
        <v>76</v>
      </c>
      <c r="C5099" t="s">
        <v>77</v>
      </c>
      <c r="D5099" t="s">
        <v>39</v>
      </c>
      <c r="E5099">
        <v>16541</v>
      </c>
      <c r="F5099">
        <v>169</v>
      </c>
    </row>
    <row r="5100" spans="1:6" x14ac:dyDescent="0.45">
      <c r="A5100">
        <v>2009</v>
      </c>
      <c r="B5100" t="s">
        <v>76</v>
      </c>
      <c r="C5100" t="s">
        <v>77</v>
      </c>
      <c r="D5100" t="s">
        <v>40</v>
      </c>
      <c r="E5100">
        <v>3202</v>
      </c>
      <c r="F5100">
        <v>149</v>
      </c>
    </row>
    <row r="5101" spans="1:6" x14ac:dyDescent="0.45">
      <c r="A5101">
        <v>2009</v>
      </c>
      <c r="B5101" t="s">
        <v>76</v>
      </c>
      <c r="C5101" t="s">
        <v>77</v>
      </c>
      <c r="D5101" t="s">
        <v>41</v>
      </c>
      <c r="E5101">
        <v>35216</v>
      </c>
      <c r="F5101">
        <v>164.2</v>
      </c>
    </row>
    <row r="5102" spans="1:6" x14ac:dyDescent="0.45">
      <c r="A5102">
        <v>2009</v>
      </c>
      <c r="B5102" t="s">
        <v>76</v>
      </c>
      <c r="C5102" t="s">
        <v>77</v>
      </c>
      <c r="D5102" t="s">
        <v>42</v>
      </c>
      <c r="E5102">
        <v>17513</v>
      </c>
      <c r="F5102">
        <v>176.9</v>
      </c>
    </row>
    <row r="5103" spans="1:6" x14ac:dyDescent="0.45">
      <c r="A5103">
        <v>2009</v>
      </c>
      <c r="B5103" t="s">
        <v>76</v>
      </c>
      <c r="C5103" t="s">
        <v>77</v>
      </c>
      <c r="D5103" t="s">
        <v>43</v>
      </c>
      <c r="E5103">
        <v>1243</v>
      </c>
      <c r="F5103">
        <v>156.30000000000001</v>
      </c>
    </row>
    <row r="5104" spans="1:6" x14ac:dyDescent="0.45">
      <c r="A5104">
        <v>2009</v>
      </c>
      <c r="B5104" t="s">
        <v>76</v>
      </c>
      <c r="C5104" t="s">
        <v>77</v>
      </c>
      <c r="D5104" t="s">
        <v>44</v>
      </c>
      <c r="E5104">
        <v>25149</v>
      </c>
      <c r="F5104">
        <v>190.5</v>
      </c>
    </row>
    <row r="5105" spans="1:6" x14ac:dyDescent="0.45">
      <c r="A5105">
        <v>2009</v>
      </c>
      <c r="B5105" t="s">
        <v>76</v>
      </c>
      <c r="C5105" t="s">
        <v>77</v>
      </c>
      <c r="D5105" t="s">
        <v>45</v>
      </c>
      <c r="E5105">
        <v>7639</v>
      </c>
      <c r="F5105">
        <v>189.2</v>
      </c>
    </row>
    <row r="5106" spans="1:6" x14ac:dyDescent="0.45">
      <c r="A5106">
        <v>2009</v>
      </c>
      <c r="B5106" t="s">
        <v>76</v>
      </c>
      <c r="C5106" t="s">
        <v>77</v>
      </c>
      <c r="D5106" t="s">
        <v>46</v>
      </c>
      <c r="E5106">
        <v>7487</v>
      </c>
      <c r="F5106">
        <v>172.7</v>
      </c>
    </row>
    <row r="5107" spans="1:6" x14ac:dyDescent="0.45">
      <c r="A5107">
        <v>2009</v>
      </c>
      <c r="B5107" t="s">
        <v>76</v>
      </c>
      <c r="C5107" t="s">
        <v>77</v>
      </c>
      <c r="D5107" t="s">
        <v>47</v>
      </c>
      <c r="E5107">
        <v>28881</v>
      </c>
      <c r="F5107">
        <v>182.5</v>
      </c>
    </row>
    <row r="5108" spans="1:6" x14ac:dyDescent="0.45">
      <c r="A5108">
        <v>2009</v>
      </c>
      <c r="B5108" t="s">
        <v>76</v>
      </c>
      <c r="C5108" t="s">
        <v>77</v>
      </c>
      <c r="D5108" t="s">
        <v>48</v>
      </c>
      <c r="E5108">
        <v>2220</v>
      </c>
      <c r="F5108">
        <v>174.9</v>
      </c>
    </row>
    <row r="5109" spans="1:6" x14ac:dyDescent="0.45">
      <c r="A5109">
        <v>2009</v>
      </c>
      <c r="B5109" t="s">
        <v>76</v>
      </c>
      <c r="C5109" t="s">
        <v>77</v>
      </c>
      <c r="D5109" t="s">
        <v>49</v>
      </c>
      <c r="E5109">
        <v>9123</v>
      </c>
      <c r="F5109">
        <v>182.8</v>
      </c>
    </row>
    <row r="5110" spans="1:6" x14ac:dyDescent="0.45">
      <c r="A5110">
        <v>2009</v>
      </c>
      <c r="B5110" t="s">
        <v>76</v>
      </c>
      <c r="C5110" t="s">
        <v>77</v>
      </c>
      <c r="D5110" t="s">
        <v>50</v>
      </c>
      <c r="E5110">
        <v>1503</v>
      </c>
      <c r="F5110">
        <v>158.69999999999999</v>
      </c>
    </row>
    <row r="5111" spans="1:6" x14ac:dyDescent="0.45">
      <c r="A5111">
        <v>2009</v>
      </c>
      <c r="B5111" t="s">
        <v>76</v>
      </c>
      <c r="C5111" t="s">
        <v>77</v>
      </c>
      <c r="D5111" t="s">
        <v>51</v>
      </c>
      <c r="E5111">
        <v>13482</v>
      </c>
      <c r="F5111">
        <v>197.5</v>
      </c>
    </row>
    <row r="5112" spans="1:6" x14ac:dyDescent="0.45">
      <c r="A5112">
        <v>2009</v>
      </c>
      <c r="B5112" t="s">
        <v>76</v>
      </c>
      <c r="C5112" t="s">
        <v>77</v>
      </c>
      <c r="D5112" t="s">
        <v>52</v>
      </c>
      <c r="E5112">
        <v>35591</v>
      </c>
      <c r="F5112">
        <v>164.4</v>
      </c>
    </row>
    <row r="5113" spans="1:6" x14ac:dyDescent="0.45">
      <c r="A5113">
        <v>2009</v>
      </c>
      <c r="B5113" t="s">
        <v>76</v>
      </c>
      <c r="C5113" t="s">
        <v>77</v>
      </c>
      <c r="D5113" t="s">
        <v>8</v>
      </c>
      <c r="E5113">
        <v>567628</v>
      </c>
      <c r="F5113">
        <v>173.5</v>
      </c>
    </row>
    <row r="5114" spans="1:6" x14ac:dyDescent="0.45">
      <c r="A5114">
        <v>2009</v>
      </c>
      <c r="B5114" t="s">
        <v>76</v>
      </c>
      <c r="C5114" t="s">
        <v>77</v>
      </c>
      <c r="D5114" t="s">
        <v>53</v>
      </c>
      <c r="E5114">
        <v>2555</v>
      </c>
      <c r="F5114">
        <v>124.7</v>
      </c>
    </row>
    <row r="5115" spans="1:6" x14ac:dyDescent="0.45">
      <c r="A5115">
        <v>2009</v>
      </c>
      <c r="B5115" t="s">
        <v>76</v>
      </c>
      <c r="C5115" t="s">
        <v>77</v>
      </c>
      <c r="D5115" t="s">
        <v>54</v>
      </c>
      <c r="E5115">
        <v>1254</v>
      </c>
      <c r="F5115">
        <v>169.2</v>
      </c>
    </row>
    <row r="5116" spans="1:6" x14ac:dyDescent="0.45">
      <c r="A5116">
        <v>2009</v>
      </c>
      <c r="B5116" t="s">
        <v>76</v>
      </c>
      <c r="C5116" t="s">
        <v>77</v>
      </c>
      <c r="D5116" t="s">
        <v>55</v>
      </c>
      <c r="E5116">
        <v>14122</v>
      </c>
      <c r="F5116">
        <v>176.2</v>
      </c>
    </row>
    <row r="5117" spans="1:6" x14ac:dyDescent="0.45">
      <c r="A5117">
        <v>2009</v>
      </c>
      <c r="B5117" t="s">
        <v>76</v>
      </c>
      <c r="C5117" t="s">
        <v>77</v>
      </c>
      <c r="D5117" t="s">
        <v>56</v>
      </c>
      <c r="E5117">
        <v>11922</v>
      </c>
      <c r="F5117">
        <v>174.9</v>
      </c>
    </row>
    <row r="5118" spans="1:6" x14ac:dyDescent="0.45">
      <c r="A5118">
        <v>2009</v>
      </c>
      <c r="B5118" t="s">
        <v>76</v>
      </c>
      <c r="C5118" t="s">
        <v>77</v>
      </c>
      <c r="D5118" t="s">
        <v>57</v>
      </c>
      <c r="E5118">
        <v>4786</v>
      </c>
      <c r="F5118">
        <v>204.2</v>
      </c>
    </row>
    <row r="5119" spans="1:6" x14ac:dyDescent="0.45">
      <c r="A5119">
        <v>2009</v>
      </c>
      <c r="B5119" t="s">
        <v>76</v>
      </c>
      <c r="C5119" t="s">
        <v>77</v>
      </c>
      <c r="D5119" t="s">
        <v>58</v>
      </c>
      <c r="E5119">
        <v>10866</v>
      </c>
      <c r="F5119">
        <v>169.5</v>
      </c>
    </row>
    <row r="5120" spans="1:6" x14ac:dyDescent="0.45">
      <c r="A5120">
        <v>2009</v>
      </c>
      <c r="B5120" t="s">
        <v>76</v>
      </c>
      <c r="C5120" t="s">
        <v>77</v>
      </c>
      <c r="D5120" t="s">
        <v>59</v>
      </c>
      <c r="E5120">
        <v>936</v>
      </c>
      <c r="F5120">
        <v>164.7</v>
      </c>
    </row>
    <row r="5121" spans="1:6" x14ac:dyDescent="0.45">
      <c r="A5121">
        <v>2009</v>
      </c>
      <c r="B5121" t="s">
        <v>78</v>
      </c>
      <c r="C5121" t="s">
        <v>79</v>
      </c>
      <c r="D5121" t="s">
        <v>9</v>
      </c>
      <c r="E5121">
        <v>1180</v>
      </c>
      <c r="F5121">
        <v>23.4</v>
      </c>
    </row>
    <row r="5122" spans="1:6" x14ac:dyDescent="0.45">
      <c r="A5122">
        <v>2009</v>
      </c>
      <c r="B5122" t="s">
        <v>78</v>
      </c>
      <c r="C5122" t="s">
        <v>79</v>
      </c>
      <c r="D5122" t="s">
        <v>10</v>
      </c>
      <c r="E5122">
        <v>47</v>
      </c>
      <c r="F5122">
        <v>12.7</v>
      </c>
    </row>
    <row r="5123" spans="1:6" x14ac:dyDescent="0.45">
      <c r="A5123">
        <v>2009</v>
      </c>
      <c r="B5123" t="s">
        <v>78</v>
      </c>
      <c r="C5123" t="s">
        <v>79</v>
      </c>
      <c r="D5123" t="s">
        <v>11</v>
      </c>
      <c r="E5123">
        <v>546</v>
      </c>
      <c r="F5123">
        <v>8.3000000000000007</v>
      </c>
    </row>
    <row r="5124" spans="1:6" x14ac:dyDescent="0.45">
      <c r="A5124">
        <v>2009</v>
      </c>
      <c r="B5124" t="s">
        <v>78</v>
      </c>
      <c r="C5124" t="s">
        <v>79</v>
      </c>
      <c r="D5124" t="s">
        <v>12</v>
      </c>
      <c r="E5124">
        <v>680</v>
      </c>
      <c r="F5124">
        <v>21.1</v>
      </c>
    </row>
    <row r="5125" spans="1:6" x14ac:dyDescent="0.45">
      <c r="A5125">
        <v>2009</v>
      </c>
      <c r="B5125" t="s">
        <v>78</v>
      </c>
      <c r="C5125" t="s">
        <v>79</v>
      </c>
      <c r="D5125" t="s">
        <v>13</v>
      </c>
      <c r="E5125">
        <v>3033</v>
      </c>
      <c r="F5125">
        <v>8.6</v>
      </c>
    </row>
    <row r="5126" spans="1:6" x14ac:dyDescent="0.45">
      <c r="A5126">
        <v>2009</v>
      </c>
      <c r="B5126" t="s">
        <v>78</v>
      </c>
      <c r="C5126" t="s">
        <v>79</v>
      </c>
      <c r="D5126" t="s">
        <v>14</v>
      </c>
      <c r="E5126">
        <v>447</v>
      </c>
      <c r="F5126">
        <v>10.3</v>
      </c>
    </row>
    <row r="5127" spans="1:6" x14ac:dyDescent="0.45">
      <c r="A5127">
        <v>2009</v>
      </c>
      <c r="B5127" t="s">
        <v>78</v>
      </c>
      <c r="C5127" t="s">
        <v>79</v>
      </c>
      <c r="D5127" t="s">
        <v>15</v>
      </c>
      <c r="E5127">
        <v>585</v>
      </c>
      <c r="F5127">
        <v>13.3</v>
      </c>
    </row>
    <row r="5128" spans="1:6" x14ac:dyDescent="0.45">
      <c r="A5128">
        <v>2009</v>
      </c>
      <c r="B5128" t="s">
        <v>78</v>
      </c>
      <c r="C5128" t="s">
        <v>79</v>
      </c>
      <c r="D5128" t="s">
        <v>16</v>
      </c>
      <c r="E5128">
        <v>176</v>
      </c>
      <c r="F5128">
        <v>17.7</v>
      </c>
    </row>
    <row r="5129" spans="1:6" x14ac:dyDescent="0.45">
      <c r="A5129">
        <v>2009</v>
      </c>
      <c r="B5129" t="s">
        <v>78</v>
      </c>
      <c r="C5129" t="s">
        <v>79</v>
      </c>
      <c r="D5129" t="s">
        <v>17</v>
      </c>
      <c r="E5129">
        <v>57</v>
      </c>
      <c r="F5129">
        <v>10.4</v>
      </c>
    </row>
    <row r="5130" spans="1:6" x14ac:dyDescent="0.45">
      <c r="A5130">
        <v>2009</v>
      </c>
      <c r="B5130" t="s">
        <v>78</v>
      </c>
      <c r="C5130" t="s">
        <v>79</v>
      </c>
      <c r="D5130" t="s">
        <v>18</v>
      </c>
      <c r="E5130">
        <v>3050</v>
      </c>
      <c r="F5130">
        <v>12.2</v>
      </c>
    </row>
    <row r="5131" spans="1:6" x14ac:dyDescent="0.45">
      <c r="A5131">
        <v>2009</v>
      </c>
      <c r="B5131" t="s">
        <v>78</v>
      </c>
      <c r="C5131" t="s">
        <v>79</v>
      </c>
      <c r="D5131" t="s">
        <v>19</v>
      </c>
      <c r="E5131">
        <v>1866</v>
      </c>
      <c r="F5131">
        <v>23.2</v>
      </c>
    </row>
    <row r="5132" spans="1:6" x14ac:dyDescent="0.45">
      <c r="A5132">
        <v>2009</v>
      </c>
      <c r="B5132" t="s">
        <v>78</v>
      </c>
      <c r="C5132" t="s">
        <v>79</v>
      </c>
      <c r="D5132" t="s">
        <v>20</v>
      </c>
      <c r="E5132">
        <v>225</v>
      </c>
      <c r="F5132">
        <v>14.2</v>
      </c>
    </row>
    <row r="5133" spans="1:6" x14ac:dyDescent="0.45">
      <c r="A5133">
        <v>2009</v>
      </c>
      <c r="B5133" t="s">
        <v>78</v>
      </c>
      <c r="C5133" t="s">
        <v>79</v>
      </c>
      <c r="D5133" t="s">
        <v>21</v>
      </c>
      <c r="E5133">
        <v>186</v>
      </c>
      <c r="F5133">
        <v>12.4</v>
      </c>
    </row>
    <row r="5134" spans="1:6" x14ac:dyDescent="0.45">
      <c r="A5134">
        <v>2009</v>
      </c>
      <c r="B5134" t="s">
        <v>78</v>
      </c>
      <c r="C5134" t="s">
        <v>79</v>
      </c>
      <c r="D5134" t="s">
        <v>22</v>
      </c>
      <c r="E5134">
        <v>2695</v>
      </c>
      <c r="F5134">
        <v>20.2</v>
      </c>
    </row>
    <row r="5135" spans="1:6" x14ac:dyDescent="0.45">
      <c r="A5135">
        <v>2009</v>
      </c>
      <c r="B5135" t="s">
        <v>78</v>
      </c>
      <c r="C5135" t="s">
        <v>79</v>
      </c>
      <c r="D5135" t="s">
        <v>23</v>
      </c>
      <c r="E5135">
        <v>1442</v>
      </c>
      <c r="F5135">
        <v>21.2</v>
      </c>
    </row>
    <row r="5136" spans="1:6" x14ac:dyDescent="0.45">
      <c r="A5136">
        <v>2009</v>
      </c>
      <c r="B5136" t="s">
        <v>78</v>
      </c>
      <c r="C5136" t="s">
        <v>79</v>
      </c>
      <c r="D5136" t="s">
        <v>24</v>
      </c>
      <c r="E5136">
        <v>302</v>
      </c>
      <c r="F5136">
        <v>7.6</v>
      </c>
    </row>
    <row r="5137" spans="1:6" x14ac:dyDescent="0.45">
      <c r="A5137">
        <v>2009</v>
      </c>
      <c r="B5137" t="s">
        <v>78</v>
      </c>
      <c r="C5137" t="s">
        <v>79</v>
      </c>
      <c r="D5137" t="s">
        <v>25</v>
      </c>
      <c r="E5137">
        <v>556</v>
      </c>
      <c r="F5137">
        <v>17.3</v>
      </c>
    </row>
    <row r="5138" spans="1:6" x14ac:dyDescent="0.45">
      <c r="A5138">
        <v>2009</v>
      </c>
      <c r="B5138" t="s">
        <v>78</v>
      </c>
      <c r="C5138" t="s">
        <v>79</v>
      </c>
      <c r="D5138" t="s">
        <v>26</v>
      </c>
      <c r="E5138">
        <v>945</v>
      </c>
      <c r="F5138">
        <v>21.1</v>
      </c>
    </row>
    <row r="5139" spans="1:6" x14ac:dyDescent="0.45">
      <c r="A5139">
        <v>2009</v>
      </c>
      <c r="B5139" t="s">
        <v>78</v>
      </c>
      <c r="C5139" t="s">
        <v>79</v>
      </c>
      <c r="D5139" t="s">
        <v>27</v>
      </c>
      <c r="E5139">
        <v>1160</v>
      </c>
      <c r="F5139">
        <v>26.6</v>
      </c>
    </row>
    <row r="5140" spans="1:6" x14ac:dyDescent="0.45">
      <c r="A5140">
        <v>2009</v>
      </c>
      <c r="B5140" t="s">
        <v>78</v>
      </c>
      <c r="C5140" t="s">
        <v>79</v>
      </c>
      <c r="D5140" t="s">
        <v>28</v>
      </c>
      <c r="E5140">
        <v>272</v>
      </c>
      <c r="F5140">
        <v>16.3</v>
      </c>
    </row>
    <row r="5141" spans="1:6" x14ac:dyDescent="0.45">
      <c r="A5141">
        <v>2009</v>
      </c>
      <c r="B5141" t="s">
        <v>78</v>
      </c>
      <c r="C5141" t="s">
        <v>79</v>
      </c>
      <c r="D5141" t="s">
        <v>29</v>
      </c>
      <c r="E5141">
        <v>803</v>
      </c>
      <c r="F5141">
        <v>13.9</v>
      </c>
    </row>
    <row r="5142" spans="1:6" x14ac:dyDescent="0.45">
      <c r="A5142">
        <v>2009</v>
      </c>
      <c r="B5142" t="s">
        <v>78</v>
      </c>
      <c r="C5142" t="s">
        <v>79</v>
      </c>
      <c r="D5142" t="s">
        <v>30</v>
      </c>
      <c r="E5142">
        <v>1269</v>
      </c>
      <c r="F5142">
        <v>16.100000000000001</v>
      </c>
    </row>
    <row r="5143" spans="1:6" x14ac:dyDescent="0.45">
      <c r="A5143">
        <v>2009</v>
      </c>
      <c r="B5143" t="s">
        <v>78</v>
      </c>
      <c r="C5143" t="s">
        <v>79</v>
      </c>
      <c r="D5143" t="s">
        <v>31</v>
      </c>
      <c r="E5143">
        <v>1650</v>
      </c>
      <c r="F5143">
        <v>14.9</v>
      </c>
    </row>
    <row r="5144" spans="1:6" x14ac:dyDescent="0.45">
      <c r="A5144">
        <v>2009</v>
      </c>
      <c r="B5144" t="s">
        <v>78</v>
      </c>
      <c r="C5144" t="s">
        <v>79</v>
      </c>
      <c r="D5144" t="s">
        <v>32</v>
      </c>
      <c r="E5144">
        <v>807</v>
      </c>
      <c r="F5144">
        <v>13.7</v>
      </c>
    </row>
    <row r="5145" spans="1:6" x14ac:dyDescent="0.45">
      <c r="A5145">
        <v>2009</v>
      </c>
      <c r="B5145" t="s">
        <v>78</v>
      </c>
      <c r="C5145" t="s">
        <v>79</v>
      </c>
      <c r="D5145" t="s">
        <v>33</v>
      </c>
      <c r="E5145">
        <v>700</v>
      </c>
      <c r="F5145">
        <v>23.7</v>
      </c>
    </row>
    <row r="5146" spans="1:6" x14ac:dyDescent="0.45">
      <c r="A5146">
        <v>2009</v>
      </c>
      <c r="B5146" t="s">
        <v>78</v>
      </c>
      <c r="C5146" t="s">
        <v>79</v>
      </c>
      <c r="D5146" t="s">
        <v>34</v>
      </c>
      <c r="E5146">
        <v>1223</v>
      </c>
      <c r="F5146">
        <v>18.3</v>
      </c>
    </row>
    <row r="5147" spans="1:6" x14ac:dyDescent="0.45">
      <c r="A5147">
        <v>2009</v>
      </c>
      <c r="B5147" t="s">
        <v>78</v>
      </c>
      <c r="C5147" t="s">
        <v>79</v>
      </c>
      <c r="D5147" t="s">
        <v>35</v>
      </c>
      <c r="E5147">
        <v>129</v>
      </c>
      <c r="F5147">
        <v>11.3</v>
      </c>
    </row>
    <row r="5148" spans="1:6" x14ac:dyDescent="0.45">
      <c r="A5148">
        <v>2009</v>
      </c>
      <c r="B5148" t="s">
        <v>78</v>
      </c>
      <c r="C5148" t="s">
        <v>79</v>
      </c>
      <c r="D5148" t="s">
        <v>36</v>
      </c>
      <c r="E5148">
        <v>258</v>
      </c>
      <c r="F5148">
        <v>12.1</v>
      </c>
    </row>
    <row r="5149" spans="1:6" x14ac:dyDescent="0.45">
      <c r="A5149">
        <v>2009</v>
      </c>
      <c r="B5149" t="s">
        <v>78</v>
      </c>
      <c r="C5149" t="s">
        <v>79</v>
      </c>
      <c r="D5149" t="s">
        <v>37</v>
      </c>
      <c r="E5149">
        <v>446</v>
      </c>
      <c r="F5149">
        <v>19</v>
      </c>
    </row>
    <row r="5150" spans="1:6" x14ac:dyDescent="0.45">
      <c r="A5150">
        <v>2009</v>
      </c>
      <c r="B5150" t="s">
        <v>78</v>
      </c>
      <c r="C5150" t="s">
        <v>79</v>
      </c>
      <c r="D5150" t="s">
        <v>38</v>
      </c>
      <c r="E5150">
        <v>165</v>
      </c>
      <c r="F5150">
        <v>11.4</v>
      </c>
    </row>
    <row r="5151" spans="1:6" x14ac:dyDescent="0.45">
      <c r="A5151">
        <v>2009</v>
      </c>
      <c r="B5151" t="s">
        <v>78</v>
      </c>
      <c r="C5151" t="s">
        <v>79</v>
      </c>
      <c r="D5151" t="s">
        <v>39</v>
      </c>
      <c r="E5151">
        <v>1709</v>
      </c>
      <c r="F5151">
        <v>17.2</v>
      </c>
    </row>
    <row r="5152" spans="1:6" x14ac:dyDescent="0.45">
      <c r="A5152">
        <v>2009</v>
      </c>
      <c r="B5152" t="s">
        <v>78</v>
      </c>
      <c r="C5152" t="s">
        <v>79</v>
      </c>
      <c r="D5152" t="s">
        <v>40</v>
      </c>
      <c r="E5152">
        <v>274</v>
      </c>
      <c r="F5152">
        <v>13.2</v>
      </c>
    </row>
    <row r="5153" spans="1:6" x14ac:dyDescent="0.45">
      <c r="A5153">
        <v>2009</v>
      </c>
      <c r="B5153" t="s">
        <v>78</v>
      </c>
      <c r="C5153" t="s">
        <v>79</v>
      </c>
      <c r="D5153" t="s">
        <v>41</v>
      </c>
      <c r="E5153">
        <v>2426</v>
      </c>
      <c r="F5153">
        <v>11.1</v>
      </c>
    </row>
    <row r="5154" spans="1:6" x14ac:dyDescent="0.45">
      <c r="A5154">
        <v>2009</v>
      </c>
      <c r="B5154" t="s">
        <v>78</v>
      </c>
      <c r="C5154" t="s">
        <v>79</v>
      </c>
      <c r="D5154" t="s">
        <v>42</v>
      </c>
      <c r="E5154">
        <v>1828</v>
      </c>
      <c r="F5154">
        <v>19.2</v>
      </c>
    </row>
    <row r="5155" spans="1:6" x14ac:dyDescent="0.45">
      <c r="A5155">
        <v>2009</v>
      </c>
      <c r="B5155" t="s">
        <v>78</v>
      </c>
      <c r="C5155" t="s">
        <v>79</v>
      </c>
      <c r="D5155" t="s">
        <v>43</v>
      </c>
      <c r="E5155">
        <v>118</v>
      </c>
      <c r="F5155">
        <v>13.3</v>
      </c>
    </row>
    <row r="5156" spans="1:6" x14ac:dyDescent="0.45">
      <c r="A5156">
        <v>2009</v>
      </c>
      <c r="B5156" t="s">
        <v>78</v>
      </c>
      <c r="C5156" t="s">
        <v>79</v>
      </c>
      <c r="D5156" t="s">
        <v>44</v>
      </c>
      <c r="E5156">
        <v>1909</v>
      </c>
      <c r="F5156">
        <v>14.4</v>
      </c>
    </row>
    <row r="5157" spans="1:6" x14ac:dyDescent="0.45">
      <c r="A5157">
        <v>2009</v>
      </c>
      <c r="B5157" t="s">
        <v>78</v>
      </c>
      <c r="C5157" t="s">
        <v>79</v>
      </c>
      <c r="D5157" t="s">
        <v>45</v>
      </c>
      <c r="E5157">
        <v>637</v>
      </c>
      <c r="F5157">
        <v>16.2</v>
      </c>
    </row>
    <row r="5158" spans="1:6" x14ac:dyDescent="0.45">
      <c r="A5158">
        <v>2009</v>
      </c>
      <c r="B5158" t="s">
        <v>78</v>
      </c>
      <c r="C5158" t="s">
        <v>79</v>
      </c>
      <c r="D5158" t="s">
        <v>46</v>
      </c>
      <c r="E5158">
        <v>387</v>
      </c>
      <c r="F5158">
        <v>8.9</v>
      </c>
    </row>
    <row r="5159" spans="1:6" x14ac:dyDescent="0.45">
      <c r="A5159">
        <v>2009</v>
      </c>
      <c r="B5159" t="s">
        <v>78</v>
      </c>
      <c r="C5159" t="s">
        <v>79</v>
      </c>
      <c r="D5159" t="s">
        <v>47</v>
      </c>
      <c r="E5159">
        <v>3054</v>
      </c>
      <c r="F5159">
        <v>18.399999999999999</v>
      </c>
    </row>
    <row r="5160" spans="1:6" x14ac:dyDescent="0.45">
      <c r="A5160">
        <v>2009</v>
      </c>
      <c r="B5160" t="s">
        <v>78</v>
      </c>
      <c r="C5160" t="s">
        <v>79</v>
      </c>
      <c r="D5160" t="s">
        <v>48</v>
      </c>
      <c r="E5160">
        <v>190</v>
      </c>
      <c r="F5160">
        <v>13.7</v>
      </c>
    </row>
    <row r="5161" spans="1:6" x14ac:dyDescent="0.45">
      <c r="A5161">
        <v>2009</v>
      </c>
      <c r="B5161" t="s">
        <v>78</v>
      </c>
      <c r="C5161" t="s">
        <v>79</v>
      </c>
      <c r="D5161" t="s">
        <v>49</v>
      </c>
      <c r="E5161">
        <v>893</v>
      </c>
      <c r="F5161">
        <v>18.8</v>
      </c>
    </row>
    <row r="5162" spans="1:6" x14ac:dyDescent="0.45">
      <c r="A5162">
        <v>2009</v>
      </c>
      <c r="B5162" t="s">
        <v>78</v>
      </c>
      <c r="C5162" t="s">
        <v>79</v>
      </c>
      <c r="D5162" t="s">
        <v>50</v>
      </c>
      <c r="E5162">
        <v>102</v>
      </c>
      <c r="F5162">
        <v>10.1</v>
      </c>
    </row>
    <row r="5163" spans="1:6" x14ac:dyDescent="0.45">
      <c r="A5163">
        <v>2009</v>
      </c>
      <c r="B5163" t="s">
        <v>78</v>
      </c>
      <c r="C5163" t="s">
        <v>79</v>
      </c>
      <c r="D5163" t="s">
        <v>51</v>
      </c>
      <c r="E5163">
        <v>949</v>
      </c>
      <c r="F5163">
        <v>14.5</v>
      </c>
    </row>
    <row r="5164" spans="1:6" x14ac:dyDescent="0.45">
      <c r="A5164">
        <v>2009</v>
      </c>
      <c r="B5164" t="s">
        <v>78</v>
      </c>
      <c r="C5164" t="s">
        <v>79</v>
      </c>
      <c r="D5164" t="s">
        <v>52</v>
      </c>
      <c r="E5164">
        <v>3694</v>
      </c>
      <c r="F5164">
        <v>17.899999999999999</v>
      </c>
    </row>
    <row r="5165" spans="1:6" x14ac:dyDescent="0.45">
      <c r="A5165">
        <v>2009</v>
      </c>
      <c r="B5165" t="s">
        <v>78</v>
      </c>
      <c r="C5165" t="s">
        <v>79</v>
      </c>
      <c r="D5165" t="s">
        <v>8</v>
      </c>
      <c r="E5165">
        <v>48935</v>
      </c>
      <c r="F5165">
        <v>15.1</v>
      </c>
    </row>
    <row r="5166" spans="1:6" x14ac:dyDescent="0.45">
      <c r="A5166">
        <v>2009</v>
      </c>
      <c r="B5166" t="s">
        <v>78</v>
      </c>
      <c r="C5166" t="s">
        <v>79</v>
      </c>
      <c r="D5166" t="s">
        <v>53</v>
      </c>
      <c r="E5166">
        <v>212</v>
      </c>
      <c r="F5166">
        <v>10.7</v>
      </c>
    </row>
    <row r="5167" spans="1:6" x14ac:dyDescent="0.45">
      <c r="A5167">
        <v>2009</v>
      </c>
      <c r="B5167" t="s">
        <v>78</v>
      </c>
      <c r="C5167" t="s">
        <v>79</v>
      </c>
      <c r="D5167" t="s">
        <v>54</v>
      </c>
      <c r="E5167">
        <v>49</v>
      </c>
      <c r="F5167">
        <v>6.8</v>
      </c>
    </row>
    <row r="5168" spans="1:6" x14ac:dyDescent="0.45">
      <c r="A5168">
        <v>2009</v>
      </c>
      <c r="B5168" t="s">
        <v>78</v>
      </c>
      <c r="C5168" t="s">
        <v>79</v>
      </c>
      <c r="D5168" t="s">
        <v>55</v>
      </c>
      <c r="E5168">
        <v>1521</v>
      </c>
      <c r="F5168">
        <v>19.7</v>
      </c>
    </row>
    <row r="5169" spans="1:6" x14ac:dyDescent="0.45">
      <c r="A5169">
        <v>2009</v>
      </c>
      <c r="B5169" t="s">
        <v>78</v>
      </c>
      <c r="C5169" t="s">
        <v>79</v>
      </c>
      <c r="D5169" t="s">
        <v>56</v>
      </c>
      <c r="E5169">
        <v>509</v>
      </c>
      <c r="F5169">
        <v>7.5</v>
      </c>
    </row>
    <row r="5170" spans="1:6" x14ac:dyDescent="0.45">
      <c r="A5170">
        <v>2009</v>
      </c>
      <c r="B5170" t="s">
        <v>78</v>
      </c>
      <c r="C5170" t="s">
        <v>79</v>
      </c>
      <c r="D5170" t="s">
        <v>57</v>
      </c>
      <c r="E5170">
        <v>504</v>
      </c>
      <c r="F5170">
        <v>21.9</v>
      </c>
    </row>
    <row r="5171" spans="1:6" x14ac:dyDescent="0.45">
      <c r="A5171">
        <v>2009</v>
      </c>
      <c r="B5171" t="s">
        <v>78</v>
      </c>
      <c r="C5171" t="s">
        <v>79</v>
      </c>
      <c r="D5171" t="s">
        <v>58</v>
      </c>
      <c r="E5171">
        <v>994</v>
      </c>
      <c r="F5171">
        <v>15.1</v>
      </c>
    </row>
    <row r="5172" spans="1:6" x14ac:dyDescent="0.45">
      <c r="A5172">
        <v>2009</v>
      </c>
      <c r="B5172" t="s">
        <v>78</v>
      </c>
      <c r="C5172" t="s">
        <v>79</v>
      </c>
      <c r="D5172" t="s">
        <v>59</v>
      </c>
      <c r="E5172">
        <v>76</v>
      </c>
      <c r="F5172">
        <v>14</v>
      </c>
    </row>
    <row r="5173" spans="1:6" x14ac:dyDescent="0.45">
      <c r="A5173">
        <v>2008</v>
      </c>
      <c r="B5173" t="s">
        <v>6</v>
      </c>
      <c r="C5173" t="s">
        <v>7</v>
      </c>
      <c r="D5173" t="s">
        <v>9</v>
      </c>
      <c r="E5173">
        <v>2509</v>
      </c>
      <c r="F5173">
        <v>52.5</v>
      </c>
    </row>
    <row r="5174" spans="1:6" x14ac:dyDescent="0.45">
      <c r="A5174">
        <v>2008</v>
      </c>
      <c r="B5174" t="s">
        <v>6</v>
      </c>
      <c r="C5174" t="s">
        <v>7</v>
      </c>
      <c r="D5174" t="s">
        <v>10</v>
      </c>
      <c r="E5174">
        <v>332</v>
      </c>
      <c r="F5174">
        <v>54.1</v>
      </c>
    </row>
    <row r="5175" spans="1:6" x14ac:dyDescent="0.45">
      <c r="A5175">
        <v>2008</v>
      </c>
      <c r="B5175" t="s">
        <v>6</v>
      </c>
      <c r="C5175" t="s">
        <v>7</v>
      </c>
      <c r="D5175" t="s">
        <v>11</v>
      </c>
      <c r="E5175">
        <v>2956</v>
      </c>
      <c r="F5175">
        <v>47.3</v>
      </c>
    </row>
    <row r="5176" spans="1:6" x14ac:dyDescent="0.45">
      <c r="A5176">
        <v>2008</v>
      </c>
      <c r="B5176" t="s">
        <v>6</v>
      </c>
      <c r="C5176" t="s">
        <v>7</v>
      </c>
      <c r="D5176" t="s">
        <v>12</v>
      </c>
      <c r="E5176">
        <v>1477</v>
      </c>
      <c r="F5176">
        <v>50.6</v>
      </c>
    </row>
    <row r="5177" spans="1:6" x14ac:dyDescent="0.45">
      <c r="A5177">
        <v>2008</v>
      </c>
      <c r="B5177" t="s">
        <v>6</v>
      </c>
      <c r="C5177" t="s">
        <v>7</v>
      </c>
      <c r="D5177" t="s">
        <v>13</v>
      </c>
      <c r="E5177">
        <v>10761</v>
      </c>
      <c r="F5177">
        <v>29.5</v>
      </c>
    </row>
    <row r="5178" spans="1:6" x14ac:dyDescent="0.45">
      <c r="A5178">
        <v>2008</v>
      </c>
      <c r="B5178" t="s">
        <v>6</v>
      </c>
      <c r="C5178" t="s">
        <v>7</v>
      </c>
      <c r="D5178" t="s">
        <v>14</v>
      </c>
      <c r="E5178">
        <v>2172</v>
      </c>
      <c r="F5178">
        <v>46.3</v>
      </c>
    </row>
    <row r="5179" spans="1:6" x14ac:dyDescent="0.45">
      <c r="A5179">
        <v>2008</v>
      </c>
      <c r="B5179" t="s">
        <v>6</v>
      </c>
      <c r="C5179" t="s">
        <v>7</v>
      </c>
      <c r="D5179" t="s">
        <v>15</v>
      </c>
      <c r="E5179">
        <v>1386</v>
      </c>
      <c r="F5179">
        <v>35.700000000000003</v>
      </c>
    </row>
    <row r="5180" spans="1:6" x14ac:dyDescent="0.45">
      <c r="A5180">
        <v>2008</v>
      </c>
      <c r="B5180" t="s">
        <v>6</v>
      </c>
      <c r="C5180" t="s">
        <v>7</v>
      </c>
      <c r="D5180" t="s">
        <v>16</v>
      </c>
      <c r="E5180">
        <v>352</v>
      </c>
      <c r="F5180">
        <v>39.6</v>
      </c>
    </row>
    <row r="5181" spans="1:6" x14ac:dyDescent="0.45">
      <c r="A5181">
        <v>2008</v>
      </c>
      <c r="B5181" t="s">
        <v>6</v>
      </c>
      <c r="C5181" t="s">
        <v>7</v>
      </c>
      <c r="D5181" t="s">
        <v>17</v>
      </c>
      <c r="E5181">
        <v>160</v>
      </c>
      <c r="F5181">
        <v>27.2</v>
      </c>
    </row>
    <row r="5182" spans="1:6" x14ac:dyDescent="0.45">
      <c r="A5182">
        <v>2008</v>
      </c>
      <c r="B5182" t="s">
        <v>6</v>
      </c>
      <c r="C5182" t="s">
        <v>7</v>
      </c>
      <c r="D5182" t="s">
        <v>18</v>
      </c>
      <c r="E5182">
        <v>8939</v>
      </c>
      <c r="F5182">
        <v>45.3</v>
      </c>
    </row>
    <row r="5183" spans="1:6" x14ac:dyDescent="0.45">
      <c r="A5183">
        <v>2008</v>
      </c>
      <c r="B5183" t="s">
        <v>6</v>
      </c>
      <c r="C5183" t="s">
        <v>7</v>
      </c>
      <c r="D5183" t="s">
        <v>19</v>
      </c>
      <c r="E5183">
        <v>3774</v>
      </c>
      <c r="F5183">
        <v>42</v>
      </c>
    </row>
    <row r="5184" spans="1:6" x14ac:dyDescent="0.45">
      <c r="A5184">
        <v>2008</v>
      </c>
      <c r="B5184" t="s">
        <v>6</v>
      </c>
      <c r="C5184" t="s">
        <v>7</v>
      </c>
      <c r="D5184" t="s">
        <v>20</v>
      </c>
      <c r="E5184">
        <v>406</v>
      </c>
      <c r="F5184">
        <v>28.2</v>
      </c>
    </row>
    <row r="5185" spans="1:6" x14ac:dyDescent="0.45">
      <c r="A5185">
        <v>2008</v>
      </c>
      <c r="B5185" t="s">
        <v>6</v>
      </c>
      <c r="C5185" t="s">
        <v>7</v>
      </c>
      <c r="D5185" t="s">
        <v>21</v>
      </c>
      <c r="E5185">
        <v>649</v>
      </c>
      <c r="F5185">
        <v>43.2</v>
      </c>
    </row>
    <row r="5186" spans="1:6" x14ac:dyDescent="0.45">
      <c r="A5186">
        <v>2008</v>
      </c>
      <c r="B5186" t="s">
        <v>6</v>
      </c>
      <c r="C5186" t="s">
        <v>7</v>
      </c>
      <c r="D5186" t="s">
        <v>22</v>
      </c>
      <c r="E5186">
        <v>4218</v>
      </c>
      <c r="F5186">
        <v>32.6</v>
      </c>
    </row>
    <row r="5187" spans="1:6" x14ac:dyDescent="0.45">
      <c r="A5187">
        <v>2008</v>
      </c>
      <c r="B5187" t="s">
        <v>6</v>
      </c>
      <c r="C5187" t="s">
        <v>7</v>
      </c>
      <c r="D5187" t="s">
        <v>23</v>
      </c>
      <c r="E5187">
        <v>2558</v>
      </c>
      <c r="F5187">
        <v>39.5</v>
      </c>
    </row>
    <row r="5188" spans="1:6" x14ac:dyDescent="0.45">
      <c r="A5188">
        <v>2008</v>
      </c>
      <c r="B5188" t="s">
        <v>6</v>
      </c>
      <c r="C5188" t="s">
        <v>7</v>
      </c>
      <c r="D5188" t="s">
        <v>24</v>
      </c>
      <c r="E5188">
        <v>1266</v>
      </c>
      <c r="F5188">
        <v>37.799999999999997</v>
      </c>
    </row>
    <row r="5189" spans="1:6" x14ac:dyDescent="0.45">
      <c r="A5189">
        <v>2008</v>
      </c>
      <c r="B5189" t="s">
        <v>6</v>
      </c>
      <c r="C5189" t="s">
        <v>7</v>
      </c>
      <c r="D5189" t="s">
        <v>25</v>
      </c>
      <c r="E5189">
        <v>1174</v>
      </c>
      <c r="F5189">
        <v>40</v>
      </c>
    </row>
    <row r="5190" spans="1:6" x14ac:dyDescent="0.45">
      <c r="A5190">
        <v>2008</v>
      </c>
      <c r="B5190" t="s">
        <v>6</v>
      </c>
      <c r="C5190" t="s">
        <v>7</v>
      </c>
      <c r="D5190" t="s">
        <v>26</v>
      </c>
      <c r="E5190">
        <v>2379</v>
      </c>
      <c r="F5190">
        <v>55.2</v>
      </c>
    </row>
    <row r="5191" spans="1:6" x14ac:dyDescent="0.45">
      <c r="A5191">
        <v>2008</v>
      </c>
      <c r="B5191" t="s">
        <v>6</v>
      </c>
      <c r="C5191" t="s">
        <v>7</v>
      </c>
      <c r="D5191" t="s">
        <v>27</v>
      </c>
      <c r="E5191">
        <v>2409</v>
      </c>
      <c r="F5191">
        <v>54.9</v>
      </c>
    </row>
    <row r="5192" spans="1:6" x14ac:dyDescent="0.45">
      <c r="A5192">
        <v>2008</v>
      </c>
      <c r="B5192" t="s">
        <v>6</v>
      </c>
      <c r="C5192" t="s">
        <v>7</v>
      </c>
      <c r="D5192" t="s">
        <v>28</v>
      </c>
      <c r="E5192">
        <v>628</v>
      </c>
      <c r="F5192">
        <v>43.4</v>
      </c>
    </row>
    <row r="5193" spans="1:6" x14ac:dyDescent="0.45">
      <c r="A5193">
        <v>2008</v>
      </c>
      <c r="B5193" t="s">
        <v>6</v>
      </c>
      <c r="C5193" t="s">
        <v>7</v>
      </c>
      <c r="D5193" t="s">
        <v>29</v>
      </c>
      <c r="E5193">
        <v>1465</v>
      </c>
      <c r="F5193">
        <v>25.6</v>
      </c>
    </row>
    <row r="5194" spans="1:6" x14ac:dyDescent="0.45">
      <c r="A5194">
        <v>2008</v>
      </c>
      <c r="B5194" t="s">
        <v>6</v>
      </c>
      <c r="C5194" t="s">
        <v>7</v>
      </c>
      <c r="D5194" t="s">
        <v>30</v>
      </c>
      <c r="E5194">
        <v>2040</v>
      </c>
      <c r="F5194">
        <v>29</v>
      </c>
    </row>
    <row r="5195" spans="1:6" x14ac:dyDescent="0.45">
      <c r="A5195">
        <v>2008</v>
      </c>
      <c r="B5195" t="s">
        <v>6</v>
      </c>
      <c r="C5195" t="s">
        <v>7</v>
      </c>
      <c r="D5195" t="s">
        <v>31</v>
      </c>
      <c r="E5195">
        <v>3685</v>
      </c>
      <c r="F5195">
        <v>35.700000000000003</v>
      </c>
    </row>
    <row r="5196" spans="1:6" x14ac:dyDescent="0.45">
      <c r="A5196">
        <v>2008</v>
      </c>
      <c r="B5196" t="s">
        <v>6</v>
      </c>
      <c r="C5196" t="s">
        <v>7</v>
      </c>
      <c r="D5196" t="s">
        <v>32</v>
      </c>
      <c r="E5196">
        <v>2010</v>
      </c>
      <c r="F5196">
        <v>36.200000000000003</v>
      </c>
    </row>
    <row r="5197" spans="1:6" x14ac:dyDescent="0.45">
      <c r="A5197">
        <v>2008</v>
      </c>
      <c r="B5197" t="s">
        <v>6</v>
      </c>
      <c r="C5197" t="s">
        <v>7</v>
      </c>
      <c r="D5197" t="s">
        <v>33</v>
      </c>
      <c r="E5197">
        <v>1693</v>
      </c>
      <c r="F5197">
        <v>57.8</v>
      </c>
    </row>
    <row r="5198" spans="1:6" x14ac:dyDescent="0.45">
      <c r="A5198">
        <v>2008</v>
      </c>
      <c r="B5198" t="s">
        <v>6</v>
      </c>
      <c r="C5198" t="s">
        <v>7</v>
      </c>
      <c r="D5198" t="s">
        <v>34</v>
      </c>
      <c r="E5198">
        <v>2997</v>
      </c>
      <c r="F5198">
        <v>48.9</v>
      </c>
    </row>
    <row r="5199" spans="1:6" x14ac:dyDescent="0.45">
      <c r="A5199">
        <v>2008</v>
      </c>
      <c r="B5199" t="s">
        <v>6</v>
      </c>
      <c r="C5199" t="s">
        <v>7</v>
      </c>
      <c r="D5199" t="s">
        <v>35</v>
      </c>
      <c r="E5199">
        <v>592</v>
      </c>
      <c r="F5199">
        <v>59.1</v>
      </c>
    </row>
    <row r="5200" spans="1:6" x14ac:dyDescent="0.45">
      <c r="A5200">
        <v>2008</v>
      </c>
      <c r="B5200" t="s">
        <v>6</v>
      </c>
      <c r="C5200" t="s">
        <v>7</v>
      </c>
      <c r="D5200" t="s">
        <v>36</v>
      </c>
      <c r="E5200">
        <v>714</v>
      </c>
      <c r="F5200">
        <v>37.1</v>
      </c>
    </row>
    <row r="5201" spans="1:6" x14ac:dyDescent="0.45">
      <c r="A5201">
        <v>2008</v>
      </c>
      <c r="B5201" t="s">
        <v>6</v>
      </c>
      <c r="C5201" t="s">
        <v>7</v>
      </c>
      <c r="D5201" t="s">
        <v>37</v>
      </c>
      <c r="E5201">
        <v>1134</v>
      </c>
      <c r="F5201">
        <v>44</v>
      </c>
    </row>
    <row r="5202" spans="1:6" x14ac:dyDescent="0.45">
      <c r="A5202">
        <v>2008</v>
      </c>
      <c r="B5202" t="s">
        <v>6</v>
      </c>
      <c r="C5202" t="s">
        <v>7</v>
      </c>
      <c r="D5202" t="s">
        <v>38</v>
      </c>
      <c r="E5202">
        <v>488</v>
      </c>
      <c r="F5202">
        <v>35.4</v>
      </c>
    </row>
    <row r="5203" spans="1:6" x14ac:dyDescent="0.45">
      <c r="A5203">
        <v>2008</v>
      </c>
      <c r="B5203" t="s">
        <v>6</v>
      </c>
      <c r="C5203" t="s">
        <v>7</v>
      </c>
      <c r="D5203" t="s">
        <v>39</v>
      </c>
      <c r="E5203">
        <v>2436</v>
      </c>
      <c r="F5203">
        <v>26.7</v>
      </c>
    </row>
    <row r="5204" spans="1:6" x14ac:dyDescent="0.45">
      <c r="A5204">
        <v>2008</v>
      </c>
      <c r="B5204" t="s">
        <v>6</v>
      </c>
      <c r="C5204" t="s">
        <v>7</v>
      </c>
      <c r="D5204" t="s">
        <v>40</v>
      </c>
      <c r="E5204">
        <v>1366</v>
      </c>
      <c r="F5204">
        <v>69.3</v>
      </c>
    </row>
    <row r="5205" spans="1:6" x14ac:dyDescent="0.45">
      <c r="A5205">
        <v>2008</v>
      </c>
      <c r="B5205" t="s">
        <v>6</v>
      </c>
      <c r="C5205" t="s">
        <v>7</v>
      </c>
      <c r="D5205" t="s">
        <v>41</v>
      </c>
      <c r="E5205">
        <v>5042</v>
      </c>
      <c r="F5205">
        <v>24.8</v>
      </c>
    </row>
    <row r="5206" spans="1:6" x14ac:dyDescent="0.45">
      <c r="A5206">
        <v>2008</v>
      </c>
      <c r="B5206" t="s">
        <v>6</v>
      </c>
      <c r="C5206" t="s">
        <v>7</v>
      </c>
      <c r="D5206" t="s">
        <v>42</v>
      </c>
      <c r="E5206">
        <v>4313</v>
      </c>
      <c r="F5206">
        <v>46.4</v>
      </c>
    </row>
    <row r="5207" spans="1:6" x14ac:dyDescent="0.45">
      <c r="A5207">
        <v>2008</v>
      </c>
      <c r="B5207" t="s">
        <v>6</v>
      </c>
      <c r="C5207" t="s">
        <v>7</v>
      </c>
      <c r="D5207" t="s">
        <v>43</v>
      </c>
      <c r="E5207">
        <v>342</v>
      </c>
      <c r="F5207">
        <v>47.2</v>
      </c>
    </row>
    <row r="5208" spans="1:6" x14ac:dyDescent="0.45">
      <c r="A5208">
        <v>2008</v>
      </c>
      <c r="B5208" t="s">
        <v>6</v>
      </c>
      <c r="C5208" t="s">
        <v>7</v>
      </c>
      <c r="D5208" t="s">
        <v>44</v>
      </c>
      <c r="E5208">
        <v>5093</v>
      </c>
      <c r="F5208">
        <v>42.3</v>
      </c>
    </row>
    <row r="5209" spans="1:6" x14ac:dyDescent="0.45">
      <c r="A5209">
        <v>2008</v>
      </c>
      <c r="B5209" t="s">
        <v>6</v>
      </c>
      <c r="C5209" t="s">
        <v>7</v>
      </c>
      <c r="D5209" t="s">
        <v>45</v>
      </c>
      <c r="E5209">
        <v>2119</v>
      </c>
      <c r="F5209">
        <v>57.2</v>
      </c>
    </row>
    <row r="5210" spans="1:6" x14ac:dyDescent="0.45">
      <c r="A5210">
        <v>2008</v>
      </c>
      <c r="B5210" t="s">
        <v>6</v>
      </c>
      <c r="C5210" t="s">
        <v>7</v>
      </c>
      <c r="D5210" t="s">
        <v>46</v>
      </c>
      <c r="E5210">
        <v>1674</v>
      </c>
      <c r="F5210">
        <v>41.7</v>
      </c>
    </row>
    <row r="5211" spans="1:6" x14ac:dyDescent="0.45">
      <c r="A5211">
        <v>2008</v>
      </c>
      <c r="B5211" t="s">
        <v>6</v>
      </c>
      <c r="C5211" t="s">
        <v>7</v>
      </c>
      <c r="D5211" t="s">
        <v>47</v>
      </c>
      <c r="E5211">
        <v>5787</v>
      </c>
      <c r="F5211">
        <v>42.1</v>
      </c>
    </row>
    <row r="5212" spans="1:6" x14ac:dyDescent="0.45">
      <c r="A5212">
        <v>2008</v>
      </c>
      <c r="B5212" t="s">
        <v>6</v>
      </c>
      <c r="C5212" t="s">
        <v>7</v>
      </c>
      <c r="D5212" t="s">
        <v>48</v>
      </c>
      <c r="E5212">
        <v>480</v>
      </c>
      <c r="F5212">
        <v>40.6</v>
      </c>
    </row>
    <row r="5213" spans="1:6" x14ac:dyDescent="0.45">
      <c r="A5213">
        <v>2008</v>
      </c>
      <c r="B5213" t="s">
        <v>6</v>
      </c>
      <c r="C5213" t="s">
        <v>7</v>
      </c>
      <c r="D5213" t="s">
        <v>49</v>
      </c>
      <c r="E5213">
        <v>2285</v>
      </c>
      <c r="F5213">
        <v>50.4</v>
      </c>
    </row>
    <row r="5214" spans="1:6" x14ac:dyDescent="0.45">
      <c r="A5214">
        <v>2008</v>
      </c>
      <c r="B5214" t="s">
        <v>6</v>
      </c>
      <c r="C5214" t="s">
        <v>7</v>
      </c>
      <c r="D5214" t="s">
        <v>50</v>
      </c>
      <c r="E5214">
        <v>381</v>
      </c>
      <c r="F5214">
        <v>43.4</v>
      </c>
    </row>
    <row r="5215" spans="1:6" x14ac:dyDescent="0.45">
      <c r="A5215">
        <v>2008</v>
      </c>
      <c r="B5215" t="s">
        <v>6</v>
      </c>
      <c r="C5215" t="s">
        <v>7</v>
      </c>
      <c r="D5215" t="s">
        <v>51</v>
      </c>
      <c r="E5215">
        <v>3250</v>
      </c>
      <c r="F5215">
        <v>51.5</v>
      </c>
    </row>
    <row r="5216" spans="1:6" x14ac:dyDescent="0.45">
      <c r="A5216">
        <v>2008</v>
      </c>
      <c r="B5216" t="s">
        <v>6</v>
      </c>
      <c r="C5216" t="s">
        <v>7</v>
      </c>
      <c r="D5216" t="s">
        <v>52</v>
      </c>
      <c r="E5216">
        <v>9189</v>
      </c>
      <c r="F5216">
        <v>40.4</v>
      </c>
    </row>
    <row r="5217" spans="1:6" x14ac:dyDescent="0.45">
      <c r="A5217">
        <v>2008</v>
      </c>
      <c r="B5217" t="s">
        <v>6</v>
      </c>
      <c r="C5217" t="s">
        <v>7</v>
      </c>
      <c r="D5217" t="s">
        <v>8</v>
      </c>
      <c r="E5217">
        <v>121902</v>
      </c>
      <c r="F5217">
        <v>39.299999999999997</v>
      </c>
    </row>
    <row r="5218" spans="1:6" x14ac:dyDescent="0.45">
      <c r="A5218">
        <v>2008</v>
      </c>
      <c r="B5218" t="s">
        <v>6</v>
      </c>
      <c r="C5218" t="s">
        <v>7</v>
      </c>
      <c r="D5218" t="s">
        <v>53</v>
      </c>
      <c r="E5218">
        <v>881</v>
      </c>
      <c r="F5218">
        <v>37.799999999999997</v>
      </c>
    </row>
    <row r="5219" spans="1:6" x14ac:dyDescent="0.45">
      <c r="A5219">
        <v>2008</v>
      </c>
      <c r="B5219" t="s">
        <v>6</v>
      </c>
      <c r="C5219" t="s">
        <v>7</v>
      </c>
      <c r="D5219" t="s">
        <v>54</v>
      </c>
      <c r="E5219">
        <v>306</v>
      </c>
      <c r="F5219">
        <v>44.5</v>
      </c>
    </row>
    <row r="5220" spans="1:6" x14ac:dyDescent="0.45">
      <c r="A5220">
        <v>2008</v>
      </c>
      <c r="B5220" t="s">
        <v>6</v>
      </c>
      <c r="C5220" t="s">
        <v>7</v>
      </c>
      <c r="D5220" t="s">
        <v>55</v>
      </c>
      <c r="E5220">
        <v>2820</v>
      </c>
      <c r="F5220">
        <v>36.200000000000003</v>
      </c>
    </row>
    <row r="5221" spans="1:6" x14ac:dyDescent="0.45">
      <c r="A5221">
        <v>2008</v>
      </c>
      <c r="B5221" t="s">
        <v>6</v>
      </c>
      <c r="C5221" t="s">
        <v>7</v>
      </c>
      <c r="D5221" t="s">
        <v>56</v>
      </c>
      <c r="E5221">
        <v>2727</v>
      </c>
      <c r="F5221">
        <v>40.799999999999997</v>
      </c>
    </row>
    <row r="5222" spans="1:6" x14ac:dyDescent="0.45">
      <c r="A5222">
        <v>2008</v>
      </c>
      <c r="B5222" t="s">
        <v>6</v>
      </c>
      <c r="C5222" t="s">
        <v>7</v>
      </c>
      <c r="D5222" t="s">
        <v>57</v>
      </c>
      <c r="E5222">
        <v>1253</v>
      </c>
      <c r="F5222">
        <v>65.5</v>
      </c>
    </row>
    <row r="5223" spans="1:6" x14ac:dyDescent="0.45">
      <c r="A5223">
        <v>2008</v>
      </c>
      <c r="B5223" t="s">
        <v>6</v>
      </c>
      <c r="C5223" t="s">
        <v>7</v>
      </c>
      <c r="D5223" t="s">
        <v>58</v>
      </c>
      <c r="E5223">
        <v>2484</v>
      </c>
      <c r="F5223">
        <v>40.799999999999997</v>
      </c>
    </row>
    <row r="5224" spans="1:6" x14ac:dyDescent="0.45">
      <c r="A5224">
        <v>2008</v>
      </c>
      <c r="B5224" t="s">
        <v>6</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62</v>
      </c>
      <c r="C5277" t="s">
        <v>63</v>
      </c>
      <c r="D5277" t="s">
        <v>9</v>
      </c>
      <c r="E5277">
        <v>1518</v>
      </c>
      <c r="F5277">
        <v>32.1</v>
      </c>
    </row>
    <row r="5278" spans="1:6" x14ac:dyDescent="0.45">
      <c r="A5278">
        <v>2008</v>
      </c>
      <c r="B5278" t="s">
        <v>62</v>
      </c>
      <c r="C5278" t="s">
        <v>63</v>
      </c>
      <c r="D5278" t="s">
        <v>10</v>
      </c>
      <c r="E5278">
        <v>80</v>
      </c>
      <c r="F5278">
        <v>27</v>
      </c>
    </row>
    <row r="5279" spans="1:6" x14ac:dyDescent="0.45">
      <c r="A5279">
        <v>2008</v>
      </c>
      <c r="B5279" t="s">
        <v>62</v>
      </c>
      <c r="C5279" t="s">
        <v>63</v>
      </c>
      <c r="D5279" t="s">
        <v>11</v>
      </c>
      <c r="E5279">
        <v>2099</v>
      </c>
      <c r="F5279">
        <v>34</v>
      </c>
    </row>
    <row r="5280" spans="1:6" x14ac:dyDescent="0.45">
      <c r="A5280">
        <v>2008</v>
      </c>
      <c r="B5280" t="s">
        <v>62</v>
      </c>
      <c r="C5280" t="s">
        <v>63</v>
      </c>
      <c r="D5280" t="s">
        <v>12</v>
      </c>
      <c r="E5280">
        <v>893</v>
      </c>
      <c r="F5280">
        <v>28.4</v>
      </c>
    </row>
    <row r="5281" spans="1:6" x14ac:dyDescent="0.45">
      <c r="A5281">
        <v>2008</v>
      </c>
      <c r="B5281" t="s">
        <v>62</v>
      </c>
      <c r="C5281" t="s">
        <v>63</v>
      </c>
      <c r="D5281" t="s">
        <v>13</v>
      </c>
      <c r="E5281">
        <v>10098</v>
      </c>
      <c r="F5281">
        <v>29.5</v>
      </c>
    </row>
    <row r="5282" spans="1:6" x14ac:dyDescent="0.45">
      <c r="A5282">
        <v>2008</v>
      </c>
      <c r="B5282" t="s">
        <v>62</v>
      </c>
      <c r="C5282" t="s">
        <v>63</v>
      </c>
      <c r="D5282" t="s">
        <v>14</v>
      </c>
      <c r="E5282">
        <v>1353</v>
      </c>
      <c r="F5282">
        <v>33.4</v>
      </c>
    </row>
    <row r="5283" spans="1:6" x14ac:dyDescent="0.45">
      <c r="A5283">
        <v>2008</v>
      </c>
      <c r="B5283" t="s">
        <v>62</v>
      </c>
      <c r="C5283" t="s">
        <v>63</v>
      </c>
      <c r="D5283" t="s">
        <v>15</v>
      </c>
      <c r="E5283">
        <v>839</v>
      </c>
      <c r="F5283">
        <v>17.8</v>
      </c>
    </row>
    <row r="5284" spans="1:6" x14ac:dyDescent="0.45">
      <c r="A5284">
        <v>2008</v>
      </c>
      <c r="B5284" t="s">
        <v>62</v>
      </c>
      <c r="C5284" t="s">
        <v>63</v>
      </c>
      <c r="D5284" t="s">
        <v>16</v>
      </c>
      <c r="E5284">
        <v>204</v>
      </c>
      <c r="F5284">
        <v>21.7</v>
      </c>
    </row>
    <row r="5285" spans="1:6" x14ac:dyDescent="0.45">
      <c r="A5285">
        <v>2008</v>
      </c>
      <c r="B5285" t="s">
        <v>62</v>
      </c>
      <c r="C5285" t="s">
        <v>63</v>
      </c>
      <c r="D5285" t="s">
        <v>17</v>
      </c>
      <c r="E5285">
        <v>132</v>
      </c>
      <c r="F5285">
        <v>22.5</v>
      </c>
    </row>
    <row r="5286" spans="1:6" x14ac:dyDescent="0.45">
      <c r="A5286">
        <v>2008</v>
      </c>
      <c r="B5286" t="s">
        <v>62</v>
      </c>
      <c r="C5286" t="s">
        <v>63</v>
      </c>
      <c r="D5286" t="s">
        <v>18</v>
      </c>
      <c r="E5286">
        <v>4743</v>
      </c>
      <c r="F5286">
        <v>18.600000000000001</v>
      </c>
    </row>
    <row r="5287" spans="1:6" x14ac:dyDescent="0.45">
      <c r="A5287">
        <v>2008</v>
      </c>
      <c r="B5287" t="s">
        <v>62</v>
      </c>
      <c r="C5287" t="s">
        <v>63</v>
      </c>
      <c r="D5287" t="s">
        <v>19</v>
      </c>
      <c r="E5287">
        <v>1929</v>
      </c>
      <c r="F5287">
        <v>27.5</v>
      </c>
    </row>
    <row r="5288" spans="1:6" x14ac:dyDescent="0.45">
      <c r="A5288">
        <v>2008</v>
      </c>
      <c r="B5288" t="s">
        <v>62</v>
      </c>
      <c r="C5288" t="s">
        <v>63</v>
      </c>
      <c r="D5288" t="s">
        <v>20</v>
      </c>
      <c r="E5288">
        <v>218</v>
      </c>
      <c r="F5288">
        <v>13.3</v>
      </c>
    </row>
    <row r="5289" spans="1:6" x14ac:dyDescent="0.45">
      <c r="A5289">
        <v>2008</v>
      </c>
      <c r="B5289" t="s">
        <v>62</v>
      </c>
      <c r="C5289" t="s">
        <v>63</v>
      </c>
      <c r="D5289" t="s">
        <v>21</v>
      </c>
      <c r="E5289">
        <v>393</v>
      </c>
      <c r="F5289">
        <v>27.2</v>
      </c>
    </row>
    <row r="5290" spans="1:6" x14ac:dyDescent="0.45">
      <c r="A5290">
        <v>2008</v>
      </c>
      <c r="B5290" t="s">
        <v>62</v>
      </c>
      <c r="C5290" t="s">
        <v>63</v>
      </c>
      <c r="D5290" t="s">
        <v>22</v>
      </c>
      <c r="E5290">
        <v>3192</v>
      </c>
      <c r="F5290">
        <v>23.6</v>
      </c>
    </row>
    <row r="5291" spans="1:6" x14ac:dyDescent="0.45">
      <c r="A5291">
        <v>2008</v>
      </c>
      <c r="B5291" t="s">
        <v>62</v>
      </c>
      <c r="C5291" t="s">
        <v>63</v>
      </c>
      <c r="D5291" t="s">
        <v>23</v>
      </c>
      <c r="E5291">
        <v>1971</v>
      </c>
      <c r="F5291">
        <v>29.3</v>
      </c>
    </row>
    <row r="5292" spans="1:6" x14ac:dyDescent="0.45">
      <c r="A5292">
        <v>2008</v>
      </c>
      <c r="B5292" t="s">
        <v>62</v>
      </c>
      <c r="C5292" t="s">
        <v>63</v>
      </c>
      <c r="D5292" t="s">
        <v>24</v>
      </c>
      <c r="E5292">
        <v>1332</v>
      </c>
      <c r="F5292">
        <v>31.5</v>
      </c>
    </row>
    <row r="5293" spans="1:6" x14ac:dyDescent="0.45">
      <c r="A5293">
        <v>2008</v>
      </c>
      <c r="B5293" t="s">
        <v>62</v>
      </c>
      <c r="C5293" t="s">
        <v>63</v>
      </c>
      <c r="D5293" t="s">
        <v>25</v>
      </c>
      <c r="E5293">
        <v>961</v>
      </c>
      <c r="F5293">
        <v>28.8</v>
      </c>
    </row>
    <row r="5294" spans="1:6" x14ac:dyDescent="0.45">
      <c r="A5294">
        <v>2008</v>
      </c>
      <c r="B5294" t="s">
        <v>62</v>
      </c>
      <c r="C5294" t="s">
        <v>63</v>
      </c>
      <c r="D5294" t="s">
        <v>26</v>
      </c>
      <c r="E5294">
        <v>1370</v>
      </c>
      <c r="F5294">
        <v>32.299999999999997</v>
      </c>
    </row>
    <row r="5295" spans="1:6" x14ac:dyDescent="0.45">
      <c r="A5295">
        <v>2008</v>
      </c>
      <c r="B5295" t="s">
        <v>62</v>
      </c>
      <c r="C5295" t="s">
        <v>63</v>
      </c>
      <c r="D5295" t="s">
        <v>27</v>
      </c>
      <c r="E5295">
        <v>1361</v>
      </c>
      <c r="F5295">
        <v>33.4</v>
      </c>
    </row>
    <row r="5296" spans="1:6" x14ac:dyDescent="0.45">
      <c r="A5296">
        <v>2008</v>
      </c>
      <c r="B5296" t="s">
        <v>62</v>
      </c>
      <c r="C5296" t="s">
        <v>63</v>
      </c>
      <c r="D5296" t="s">
        <v>28</v>
      </c>
      <c r="E5296">
        <v>450</v>
      </c>
      <c r="F5296">
        <v>26.3</v>
      </c>
    </row>
    <row r="5297" spans="1:6" x14ac:dyDescent="0.45">
      <c r="A5297">
        <v>2008</v>
      </c>
      <c r="B5297" t="s">
        <v>62</v>
      </c>
      <c r="C5297" t="s">
        <v>63</v>
      </c>
      <c r="D5297" t="s">
        <v>29</v>
      </c>
      <c r="E5297">
        <v>1016</v>
      </c>
      <c r="F5297">
        <v>18.2</v>
      </c>
    </row>
    <row r="5298" spans="1:6" x14ac:dyDescent="0.45">
      <c r="A5298">
        <v>2008</v>
      </c>
      <c r="B5298" t="s">
        <v>62</v>
      </c>
      <c r="C5298" t="s">
        <v>63</v>
      </c>
      <c r="D5298" t="s">
        <v>30</v>
      </c>
      <c r="E5298">
        <v>1832</v>
      </c>
      <c r="F5298">
        <v>22.5</v>
      </c>
    </row>
    <row r="5299" spans="1:6" x14ac:dyDescent="0.45">
      <c r="A5299">
        <v>2008</v>
      </c>
      <c r="B5299" t="s">
        <v>62</v>
      </c>
      <c r="C5299" t="s">
        <v>63</v>
      </c>
      <c r="D5299" t="s">
        <v>31</v>
      </c>
      <c r="E5299">
        <v>2739</v>
      </c>
      <c r="F5299">
        <v>24.8</v>
      </c>
    </row>
    <row r="5300" spans="1:6" x14ac:dyDescent="0.45">
      <c r="A5300">
        <v>2008</v>
      </c>
      <c r="B5300" t="s">
        <v>62</v>
      </c>
      <c r="C5300" t="s">
        <v>63</v>
      </c>
      <c r="D5300" t="s">
        <v>32</v>
      </c>
      <c r="E5300">
        <v>1344</v>
      </c>
      <c r="F5300">
        <v>22.3</v>
      </c>
    </row>
    <row r="5301" spans="1:6" x14ac:dyDescent="0.45">
      <c r="A5301">
        <v>2008</v>
      </c>
      <c r="B5301" t="s">
        <v>62</v>
      </c>
      <c r="C5301" t="s">
        <v>63</v>
      </c>
      <c r="D5301" t="s">
        <v>33</v>
      </c>
      <c r="E5301">
        <v>916</v>
      </c>
      <c r="F5301">
        <v>32.9</v>
      </c>
    </row>
    <row r="5302" spans="1:6" x14ac:dyDescent="0.45">
      <c r="A5302">
        <v>2008</v>
      </c>
      <c r="B5302" t="s">
        <v>62</v>
      </c>
      <c r="C5302" t="s">
        <v>63</v>
      </c>
      <c r="D5302" t="s">
        <v>34</v>
      </c>
      <c r="E5302">
        <v>2010</v>
      </c>
      <c r="F5302">
        <v>30</v>
      </c>
    </row>
    <row r="5303" spans="1:6" x14ac:dyDescent="0.45">
      <c r="A5303">
        <v>2008</v>
      </c>
      <c r="B5303" t="s">
        <v>62</v>
      </c>
      <c r="C5303" t="s">
        <v>63</v>
      </c>
      <c r="D5303" t="s">
        <v>35</v>
      </c>
      <c r="E5303">
        <v>294</v>
      </c>
      <c r="F5303">
        <v>25.4</v>
      </c>
    </row>
    <row r="5304" spans="1:6" x14ac:dyDescent="0.45">
      <c r="A5304">
        <v>2008</v>
      </c>
      <c r="B5304" t="s">
        <v>62</v>
      </c>
      <c r="C5304" t="s">
        <v>63</v>
      </c>
      <c r="D5304" t="s">
        <v>36</v>
      </c>
      <c r="E5304">
        <v>610</v>
      </c>
      <c r="F5304">
        <v>27.3</v>
      </c>
    </row>
    <row r="5305" spans="1:6" x14ac:dyDescent="0.45">
      <c r="A5305">
        <v>2008</v>
      </c>
      <c r="B5305" t="s">
        <v>62</v>
      </c>
      <c r="C5305" t="s">
        <v>63</v>
      </c>
      <c r="D5305" t="s">
        <v>37</v>
      </c>
      <c r="E5305">
        <v>279</v>
      </c>
      <c r="F5305">
        <v>14.5</v>
      </c>
    </row>
    <row r="5306" spans="1:6" x14ac:dyDescent="0.45">
      <c r="A5306">
        <v>2008</v>
      </c>
      <c r="B5306" t="s">
        <v>62</v>
      </c>
      <c r="C5306" t="s">
        <v>63</v>
      </c>
      <c r="D5306" t="s">
        <v>38</v>
      </c>
      <c r="E5306">
        <v>393</v>
      </c>
      <c r="F5306">
        <v>27.4</v>
      </c>
    </row>
    <row r="5307" spans="1:6" x14ac:dyDescent="0.45">
      <c r="A5307">
        <v>2008</v>
      </c>
      <c r="B5307" t="s">
        <v>62</v>
      </c>
      <c r="C5307" t="s">
        <v>63</v>
      </c>
      <c r="D5307" t="s">
        <v>39</v>
      </c>
      <c r="E5307">
        <v>1857</v>
      </c>
      <c r="F5307">
        <v>18.2</v>
      </c>
    </row>
    <row r="5308" spans="1:6" x14ac:dyDescent="0.45">
      <c r="A5308">
        <v>2008</v>
      </c>
      <c r="B5308" t="s">
        <v>62</v>
      </c>
      <c r="C5308" t="s">
        <v>63</v>
      </c>
      <c r="D5308" t="s">
        <v>40</v>
      </c>
      <c r="E5308">
        <v>366</v>
      </c>
      <c r="F5308">
        <v>19</v>
      </c>
    </row>
    <row r="5309" spans="1:6" x14ac:dyDescent="0.45">
      <c r="A5309">
        <v>2008</v>
      </c>
      <c r="B5309" t="s">
        <v>62</v>
      </c>
      <c r="C5309" t="s">
        <v>63</v>
      </c>
      <c r="D5309" t="s">
        <v>41</v>
      </c>
      <c r="E5309">
        <v>2303</v>
      </c>
      <c r="F5309">
        <v>10.3</v>
      </c>
    </row>
    <row r="5310" spans="1:6" x14ac:dyDescent="0.45">
      <c r="A5310">
        <v>2008</v>
      </c>
      <c r="B5310" t="s">
        <v>62</v>
      </c>
      <c r="C5310" t="s">
        <v>63</v>
      </c>
      <c r="D5310" t="s">
        <v>42</v>
      </c>
      <c r="E5310">
        <v>2624</v>
      </c>
      <c r="F5310">
        <v>29.8</v>
      </c>
    </row>
    <row r="5311" spans="1:6" x14ac:dyDescent="0.45">
      <c r="A5311">
        <v>2008</v>
      </c>
      <c r="B5311" t="s">
        <v>62</v>
      </c>
      <c r="C5311" t="s">
        <v>63</v>
      </c>
      <c r="D5311" t="s">
        <v>43</v>
      </c>
      <c r="E5311">
        <v>312</v>
      </c>
      <c r="F5311">
        <v>33.1</v>
      </c>
    </row>
    <row r="5312" spans="1:6" x14ac:dyDescent="0.45">
      <c r="A5312">
        <v>2008</v>
      </c>
      <c r="B5312" t="s">
        <v>62</v>
      </c>
      <c r="C5312" t="s">
        <v>63</v>
      </c>
      <c r="D5312" t="s">
        <v>44</v>
      </c>
      <c r="E5312">
        <v>4285</v>
      </c>
      <c r="F5312">
        <v>32</v>
      </c>
    </row>
    <row r="5313" spans="1:6" x14ac:dyDescent="0.45">
      <c r="A5313">
        <v>2008</v>
      </c>
      <c r="B5313" t="s">
        <v>62</v>
      </c>
      <c r="C5313" t="s">
        <v>63</v>
      </c>
      <c r="D5313" t="s">
        <v>45</v>
      </c>
      <c r="E5313">
        <v>1061</v>
      </c>
      <c r="F5313">
        <v>28</v>
      </c>
    </row>
    <row r="5314" spans="1:6" x14ac:dyDescent="0.45">
      <c r="A5314">
        <v>2008</v>
      </c>
      <c r="B5314" t="s">
        <v>62</v>
      </c>
      <c r="C5314" t="s">
        <v>63</v>
      </c>
      <c r="D5314" t="s">
        <v>46</v>
      </c>
      <c r="E5314">
        <v>1302</v>
      </c>
      <c r="F5314">
        <v>29.8</v>
      </c>
    </row>
    <row r="5315" spans="1:6" x14ac:dyDescent="0.45">
      <c r="A5315">
        <v>2008</v>
      </c>
      <c r="B5315" t="s">
        <v>62</v>
      </c>
      <c r="C5315" t="s">
        <v>63</v>
      </c>
      <c r="D5315" t="s">
        <v>47</v>
      </c>
      <c r="E5315">
        <v>3863</v>
      </c>
      <c r="F5315">
        <v>22.1</v>
      </c>
    </row>
    <row r="5316" spans="1:6" x14ac:dyDescent="0.45">
      <c r="A5316">
        <v>2008</v>
      </c>
      <c r="B5316" t="s">
        <v>62</v>
      </c>
      <c r="C5316" t="s">
        <v>63</v>
      </c>
      <c r="D5316" t="s">
        <v>48</v>
      </c>
      <c r="E5316">
        <v>359</v>
      </c>
      <c r="F5316">
        <v>24.4</v>
      </c>
    </row>
    <row r="5317" spans="1:6" x14ac:dyDescent="0.45">
      <c r="A5317">
        <v>2008</v>
      </c>
      <c r="B5317" t="s">
        <v>62</v>
      </c>
      <c r="C5317" t="s">
        <v>63</v>
      </c>
      <c r="D5317" t="s">
        <v>49</v>
      </c>
      <c r="E5317">
        <v>1492</v>
      </c>
      <c r="F5317">
        <v>34.700000000000003</v>
      </c>
    </row>
    <row r="5318" spans="1:6" x14ac:dyDescent="0.45">
      <c r="A5318">
        <v>2008</v>
      </c>
      <c r="B5318" t="s">
        <v>62</v>
      </c>
      <c r="C5318" t="s">
        <v>63</v>
      </c>
      <c r="D5318" t="s">
        <v>50</v>
      </c>
      <c r="E5318">
        <v>402</v>
      </c>
      <c r="F5318">
        <v>37.4</v>
      </c>
    </row>
    <row r="5319" spans="1:6" x14ac:dyDescent="0.45">
      <c r="A5319">
        <v>2008</v>
      </c>
      <c r="B5319" t="s">
        <v>62</v>
      </c>
      <c r="C5319" t="s">
        <v>63</v>
      </c>
      <c r="D5319" t="s">
        <v>51</v>
      </c>
      <c r="E5319">
        <v>2423</v>
      </c>
      <c r="F5319">
        <v>39.9</v>
      </c>
    </row>
    <row r="5320" spans="1:6" x14ac:dyDescent="0.45">
      <c r="A5320">
        <v>2008</v>
      </c>
      <c r="B5320" t="s">
        <v>62</v>
      </c>
      <c r="C5320" t="s">
        <v>63</v>
      </c>
      <c r="D5320" t="s">
        <v>52</v>
      </c>
      <c r="E5320">
        <v>5280</v>
      </c>
      <c r="F5320">
        <v>28.6</v>
      </c>
    </row>
    <row r="5321" spans="1:6" x14ac:dyDescent="0.45">
      <c r="A5321">
        <v>2008</v>
      </c>
      <c r="B5321" t="s">
        <v>62</v>
      </c>
      <c r="C5321" t="s">
        <v>63</v>
      </c>
      <c r="D5321" t="s">
        <v>8</v>
      </c>
      <c r="E5321">
        <v>82435</v>
      </c>
      <c r="F5321">
        <v>25.8</v>
      </c>
    </row>
    <row r="5322" spans="1:6" x14ac:dyDescent="0.45">
      <c r="A5322">
        <v>2008</v>
      </c>
      <c r="B5322" t="s">
        <v>62</v>
      </c>
      <c r="C5322" t="s">
        <v>63</v>
      </c>
      <c r="D5322" t="s">
        <v>53</v>
      </c>
      <c r="E5322">
        <v>409</v>
      </c>
      <c r="F5322">
        <v>22.5</v>
      </c>
    </row>
    <row r="5323" spans="1:6" x14ac:dyDescent="0.45">
      <c r="A5323">
        <v>2008</v>
      </c>
      <c r="B5323" t="s">
        <v>62</v>
      </c>
      <c r="C5323" t="s">
        <v>63</v>
      </c>
      <c r="D5323" t="s">
        <v>54</v>
      </c>
      <c r="E5323">
        <v>218</v>
      </c>
      <c r="F5323">
        <v>29.8</v>
      </c>
    </row>
    <row r="5324" spans="1:6" x14ac:dyDescent="0.45">
      <c r="A5324">
        <v>2008</v>
      </c>
      <c r="B5324" t="s">
        <v>62</v>
      </c>
      <c r="C5324" t="s">
        <v>63</v>
      </c>
      <c r="D5324" t="s">
        <v>55</v>
      </c>
      <c r="E5324">
        <v>1763</v>
      </c>
      <c r="F5324">
        <v>24.6</v>
      </c>
    </row>
    <row r="5325" spans="1:6" x14ac:dyDescent="0.45">
      <c r="A5325">
        <v>2008</v>
      </c>
      <c r="B5325" t="s">
        <v>62</v>
      </c>
      <c r="C5325" t="s">
        <v>63</v>
      </c>
      <c r="D5325" t="s">
        <v>56</v>
      </c>
      <c r="E5325">
        <v>3105</v>
      </c>
      <c r="F5325">
        <v>47.1</v>
      </c>
    </row>
    <row r="5326" spans="1:6" x14ac:dyDescent="0.45">
      <c r="A5326">
        <v>2008</v>
      </c>
      <c r="B5326" t="s">
        <v>62</v>
      </c>
      <c r="C5326" t="s">
        <v>63</v>
      </c>
      <c r="D5326" t="s">
        <v>57</v>
      </c>
      <c r="E5326">
        <v>662</v>
      </c>
      <c r="F5326">
        <v>29.7</v>
      </c>
    </row>
    <row r="5327" spans="1:6" x14ac:dyDescent="0.45">
      <c r="A5327">
        <v>2008</v>
      </c>
      <c r="B5327" t="s">
        <v>62</v>
      </c>
      <c r="C5327" t="s">
        <v>63</v>
      </c>
      <c r="D5327" t="s">
        <v>58</v>
      </c>
      <c r="E5327">
        <v>1655</v>
      </c>
      <c r="F5327">
        <v>24.4</v>
      </c>
    </row>
    <row r="5328" spans="1:6" x14ac:dyDescent="0.45">
      <c r="A5328">
        <v>2008</v>
      </c>
      <c r="B5328" t="s">
        <v>62</v>
      </c>
      <c r="C5328" t="s">
        <v>63</v>
      </c>
      <c r="D5328" t="s">
        <v>59</v>
      </c>
      <c r="E5328">
        <v>125</v>
      </c>
      <c r="F5328">
        <v>24.3</v>
      </c>
    </row>
    <row r="5329" spans="1:6" x14ac:dyDescent="0.45">
      <c r="A5329">
        <v>2008</v>
      </c>
      <c r="B5329" t="s">
        <v>64</v>
      </c>
      <c r="C5329" t="s">
        <v>65</v>
      </c>
      <c r="D5329" t="s">
        <v>9</v>
      </c>
      <c r="E5329">
        <v>2863</v>
      </c>
      <c r="F5329">
        <v>58.2</v>
      </c>
    </row>
    <row r="5330" spans="1:6" x14ac:dyDescent="0.45">
      <c r="A5330">
        <v>2008</v>
      </c>
      <c r="B5330" t="s">
        <v>64</v>
      </c>
      <c r="C5330" t="s">
        <v>65</v>
      </c>
      <c r="D5330" t="s">
        <v>10</v>
      </c>
      <c r="E5330">
        <v>172</v>
      </c>
      <c r="F5330">
        <v>44.5</v>
      </c>
    </row>
    <row r="5331" spans="1:6" x14ac:dyDescent="0.45">
      <c r="A5331">
        <v>2008</v>
      </c>
      <c r="B5331" t="s">
        <v>64</v>
      </c>
      <c r="C5331" t="s">
        <v>65</v>
      </c>
      <c r="D5331" t="s">
        <v>11</v>
      </c>
      <c r="E5331">
        <v>2147</v>
      </c>
      <c r="F5331">
        <v>33.9</v>
      </c>
    </row>
    <row r="5332" spans="1:6" x14ac:dyDescent="0.45">
      <c r="A5332">
        <v>2008</v>
      </c>
      <c r="B5332" t="s">
        <v>64</v>
      </c>
      <c r="C5332" t="s">
        <v>65</v>
      </c>
      <c r="D5332" t="s">
        <v>12</v>
      </c>
      <c r="E5332">
        <v>1722</v>
      </c>
      <c r="F5332">
        <v>54.4</v>
      </c>
    </row>
    <row r="5333" spans="1:6" x14ac:dyDescent="0.45">
      <c r="A5333">
        <v>2008</v>
      </c>
      <c r="B5333" t="s">
        <v>64</v>
      </c>
      <c r="C5333" t="s">
        <v>65</v>
      </c>
      <c r="D5333" t="s">
        <v>13</v>
      </c>
      <c r="E5333">
        <v>14048</v>
      </c>
      <c r="F5333">
        <v>41.2</v>
      </c>
    </row>
    <row r="5334" spans="1:6" x14ac:dyDescent="0.45">
      <c r="A5334">
        <v>2008</v>
      </c>
      <c r="B5334" t="s">
        <v>64</v>
      </c>
      <c r="C5334" t="s">
        <v>65</v>
      </c>
      <c r="D5334" t="s">
        <v>14</v>
      </c>
      <c r="E5334">
        <v>1565</v>
      </c>
      <c r="F5334">
        <v>37.4</v>
      </c>
    </row>
    <row r="5335" spans="1:6" x14ac:dyDescent="0.45">
      <c r="A5335">
        <v>2008</v>
      </c>
      <c r="B5335" t="s">
        <v>64</v>
      </c>
      <c r="C5335" t="s">
        <v>65</v>
      </c>
      <c r="D5335" t="s">
        <v>15</v>
      </c>
      <c r="E5335">
        <v>1433</v>
      </c>
      <c r="F5335">
        <v>32</v>
      </c>
    </row>
    <row r="5336" spans="1:6" x14ac:dyDescent="0.45">
      <c r="A5336">
        <v>2008</v>
      </c>
      <c r="B5336" t="s">
        <v>64</v>
      </c>
      <c r="C5336" t="s">
        <v>65</v>
      </c>
      <c r="D5336" t="s">
        <v>16</v>
      </c>
      <c r="E5336">
        <v>365</v>
      </c>
      <c r="F5336">
        <v>37.9</v>
      </c>
    </row>
    <row r="5337" spans="1:6" x14ac:dyDescent="0.45">
      <c r="A5337">
        <v>2008</v>
      </c>
      <c r="B5337" t="s">
        <v>64</v>
      </c>
      <c r="C5337" t="s">
        <v>65</v>
      </c>
      <c r="D5337" t="s">
        <v>17</v>
      </c>
      <c r="E5337">
        <v>222</v>
      </c>
      <c r="F5337">
        <v>38.5</v>
      </c>
    </row>
    <row r="5338" spans="1:6" x14ac:dyDescent="0.45">
      <c r="A5338">
        <v>2008</v>
      </c>
      <c r="B5338" t="s">
        <v>64</v>
      </c>
      <c r="C5338" t="s">
        <v>65</v>
      </c>
      <c r="D5338" t="s">
        <v>18</v>
      </c>
      <c r="E5338">
        <v>8589</v>
      </c>
      <c r="F5338">
        <v>34.799999999999997</v>
      </c>
    </row>
    <row r="5339" spans="1:6" x14ac:dyDescent="0.45">
      <c r="A5339">
        <v>2008</v>
      </c>
      <c r="B5339" t="s">
        <v>64</v>
      </c>
      <c r="C5339" t="s">
        <v>65</v>
      </c>
      <c r="D5339" t="s">
        <v>19</v>
      </c>
      <c r="E5339">
        <v>3805</v>
      </c>
      <c r="F5339">
        <v>49.5</v>
      </c>
    </row>
    <row r="5340" spans="1:6" x14ac:dyDescent="0.45">
      <c r="A5340">
        <v>2008</v>
      </c>
      <c r="B5340" t="s">
        <v>64</v>
      </c>
      <c r="C5340" t="s">
        <v>65</v>
      </c>
      <c r="D5340" t="s">
        <v>20</v>
      </c>
      <c r="E5340">
        <v>642</v>
      </c>
      <c r="F5340">
        <v>40.700000000000003</v>
      </c>
    </row>
    <row r="5341" spans="1:6" x14ac:dyDescent="0.45">
      <c r="A5341">
        <v>2008</v>
      </c>
      <c r="B5341" t="s">
        <v>64</v>
      </c>
      <c r="C5341" t="s">
        <v>65</v>
      </c>
      <c r="D5341" t="s">
        <v>21</v>
      </c>
      <c r="E5341">
        <v>609</v>
      </c>
      <c r="F5341">
        <v>41.6</v>
      </c>
    </row>
    <row r="5342" spans="1:6" x14ac:dyDescent="0.45">
      <c r="A5342">
        <v>2008</v>
      </c>
      <c r="B5342" t="s">
        <v>64</v>
      </c>
      <c r="C5342" t="s">
        <v>65</v>
      </c>
      <c r="D5342" t="s">
        <v>22</v>
      </c>
      <c r="E5342">
        <v>5788</v>
      </c>
      <c r="F5342">
        <v>43.4</v>
      </c>
    </row>
    <row r="5343" spans="1:6" x14ac:dyDescent="0.45">
      <c r="A5343">
        <v>2008</v>
      </c>
      <c r="B5343" t="s">
        <v>64</v>
      </c>
      <c r="C5343" t="s">
        <v>65</v>
      </c>
      <c r="D5343" t="s">
        <v>23</v>
      </c>
      <c r="E5343">
        <v>3114</v>
      </c>
      <c r="F5343">
        <v>46.2</v>
      </c>
    </row>
    <row r="5344" spans="1:6" x14ac:dyDescent="0.45">
      <c r="A5344">
        <v>2008</v>
      </c>
      <c r="B5344" t="s">
        <v>64</v>
      </c>
      <c r="C5344" t="s">
        <v>65</v>
      </c>
      <c r="D5344" t="s">
        <v>24</v>
      </c>
      <c r="E5344">
        <v>1732</v>
      </c>
      <c r="F5344">
        <v>43.6</v>
      </c>
    </row>
    <row r="5345" spans="1:6" x14ac:dyDescent="0.45">
      <c r="A5345">
        <v>2008</v>
      </c>
      <c r="B5345" t="s">
        <v>64</v>
      </c>
      <c r="C5345" t="s">
        <v>65</v>
      </c>
      <c r="D5345" t="s">
        <v>25</v>
      </c>
      <c r="E5345">
        <v>1574</v>
      </c>
      <c r="F5345">
        <v>48.6</v>
      </c>
    </row>
    <row r="5346" spans="1:6" x14ac:dyDescent="0.45">
      <c r="A5346">
        <v>2008</v>
      </c>
      <c r="B5346" t="s">
        <v>64</v>
      </c>
      <c r="C5346" t="s">
        <v>65</v>
      </c>
      <c r="D5346" t="s">
        <v>26</v>
      </c>
      <c r="E5346">
        <v>2098</v>
      </c>
      <c r="F5346">
        <v>47.9</v>
      </c>
    </row>
    <row r="5347" spans="1:6" x14ac:dyDescent="0.45">
      <c r="A5347">
        <v>2008</v>
      </c>
      <c r="B5347" t="s">
        <v>64</v>
      </c>
      <c r="C5347" t="s">
        <v>65</v>
      </c>
      <c r="D5347" t="s">
        <v>27</v>
      </c>
      <c r="E5347">
        <v>2084</v>
      </c>
      <c r="F5347">
        <v>48.6</v>
      </c>
    </row>
    <row r="5348" spans="1:6" x14ac:dyDescent="0.45">
      <c r="A5348">
        <v>2008</v>
      </c>
      <c r="B5348" t="s">
        <v>64</v>
      </c>
      <c r="C5348" t="s">
        <v>65</v>
      </c>
      <c r="D5348" t="s">
        <v>28</v>
      </c>
      <c r="E5348">
        <v>671</v>
      </c>
      <c r="F5348">
        <v>40.4</v>
      </c>
    </row>
    <row r="5349" spans="1:6" x14ac:dyDescent="0.45">
      <c r="A5349">
        <v>2008</v>
      </c>
      <c r="B5349" t="s">
        <v>64</v>
      </c>
      <c r="C5349" t="s">
        <v>65</v>
      </c>
      <c r="D5349" t="s">
        <v>29</v>
      </c>
      <c r="E5349">
        <v>2330</v>
      </c>
      <c r="F5349">
        <v>41.4</v>
      </c>
    </row>
    <row r="5350" spans="1:6" x14ac:dyDescent="0.45">
      <c r="A5350">
        <v>2008</v>
      </c>
      <c r="B5350" t="s">
        <v>64</v>
      </c>
      <c r="C5350" t="s">
        <v>65</v>
      </c>
      <c r="D5350" t="s">
        <v>30</v>
      </c>
      <c r="E5350">
        <v>2747</v>
      </c>
      <c r="F5350">
        <v>35.1</v>
      </c>
    </row>
    <row r="5351" spans="1:6" x14ac:dyDescent="0.45">
      <c r="A5351">
        <v>2008</v>
      </c>
      <c r="B5351" t="s">
        <v>64</v>
      </c>
      <c r="C5351" t="s">
        <v>65</v>
      </c>
      <c r="D5351" t="s">
        <v>31</v>
      </c>
      <c r="E5351">
        <v>4769</v>
      </c>
      <c r="F5351">
        <v>43.4</v>
      </c>
    </row>
    <row r="5352" spans="1:6" x14ac:dyDescent="0.45">
      <c r="A5352">
        <v>2008</v>
      </c>
      <c r="B5352" t="s">
        <v>64</v>
      </c>
      <c r="C5352" t="s">
        <v>65</v>
      </c>
      <c r="D5352" t="s">
        <v>32</v>
      </c>
      <c r="E5352">
        <v>2199</v>
      </c>
      <c r="F5352">
        <v>37.700000000000003</v>
      </c>
    </row>
    <row r="5353" spans="1:6" x14ac:dyDescent="0.45">
      <c r="A5353">
        <v>2008</v>
      </c>
      <c r="B5353" t="s">
        <v>64</v>
      </c>
      <c r="C5353" t="s">
        <v>65</v>
      </c>
      <c r="D5353" t="s">
        <v>33</v>
      </c>
      <c r="E5353">
        <v>1592</v>
      </c>
      <c r="F5353">
        <v>54.7</v>
      </c>
    </row>
    <row r="5354" spans="1:6" x14ac:dyDescent="0.45">
      <c r="A5354">
        <v>2008</v>
      </c>
      <c r="B5354" t="s">
        <v>64</v>
      </c>
      <c r="C5354" t="s">
        <v>65</v>
      </c>
      <c r="D5354" t="s">
        <v>34</v>
      </c>
      <c r="E5354">
        <v>3261</v>
      </c>
      <c r="F5354">
        <v>49.2</v>
      </c>
    </row>
    <row r="5355" spans="1:6" x14ac:dyDescent="0.45">
      <c r="A5355">
        <v>2008</v>
      </c>
      <c r="B5355" t="s">
        <v>64</v>
      </c>
      <c r="C5355" t="s">
        <v>65</v>
      </c>
      <c r="D5355" t="s">
        <v>35</v>
      </c>
      <c r="E5355">
        <v>466</v>
      </c>
      <c r="F5355">
        <v>40.299999999999997</v>
      </c>
    </row>
    <row r="5356" spans="1:6" x14ac:dyDescent="0.45">
      <c r="A5356">
        <v>2008</v>
      </c>
      <c r="B5356" t="s">
        <v>64</v>
      </c>
      <c r="C5356" t="s">
        <v>65</v>
      </c>
      <c r="D5356" t="s">
        <v>36</v>
      </c>
      <c r="E5356">
        <v>863</v>
      </c>
      <c r="F5356">
        <v>41</v>
      </c>
    </row>
    <row r="5357" spans="1:6" x14ac:dyDescent="0.45">
      <c r="A5357">
        <v>2008</v>
      </c>
      <c r="B5357" t="s">
        <v>64</v>
      </c>
      <c r="C5357" t="s">
        <v>65</v>
      </c>
      <c r="D5357" t="s">
        <v>37</v>
      </c>
      <c r="E5357">
        <v>906</v>
      </c>
      <c r="F5357">
        <v>40.799999999999997</v>
      </c>
    </row>
    <row r="5358" spans="1:6" x14ac:dyDescent="0.45">
      <c r="A5358">
        <v>2008</v>
      </c>
      <c r="B5358" t="s">
        <v>64</v>
      </c>
      <c r="C5358" t="s">
        <v>65</v>
      </c>
      <c r="D5358" t="s">
        <v>38</v>
      </c>
      <c r="E5358">
        <v>484</v>
      </c>
      <c r="F5358">
        <v>33.9</v>
      </c>
    </row>
    <row r="5359" spans="1:6" x14ac:dyDescent="0.45">
      <c r="A5359">
        <v>2008</v>
      </c>
      <c r="B5359" t="s">
        <v>64</v>
      </c>
      <c r="C5359" t="s">
        <v>65</v>
      </c>
      <c r="D5359" t="s">
        <v>39</v>
      </c>
      <c r="E5359">
        <v>3264</v>
      </c>
      <c r="F5359">
        <v>33.1</v>
      </c>
    </row>
    <row r="5360" spans="1:6" x14ac:dyDescent="0.45">
      <c r="A5360">
        <v>2008</v>
      </c>
      <c r="B5360" t="s">
        <v>64</v>
      </c>
      <c r="C5360" t="s">
        <v>65</v>
      </c>
      <c r="D5360" t="s">
        <v>40</v>
      </c>
      <c r="E5360">
        <v>760</v>
      </c>
      <c r="F5360">
        <v>38.299999999999997</v>
      </c>
    </row>
    <row r="5361" spans="1:6" x14ac:dyDescent="0.45">
      <c r="A5361">
        <v>2008</v>
      </c>
      <c r="B5361" t="s">
        <v>64</v>
      </c>
      <c r="C5361" t="s">
        <v>65</v>
      </c>
      <c r="D5361" t="s">
        <v>41</v>
      </c>
      <c r="E5361">
        <v>6123</v>
      </c>
      <c r="F5361">
        <v>28.2</v>
      </c>
    </row>
    <row r="5362" spans="1:6" x14ac:dyDescent="0.45">
      <c r="A5362">
        <v>2008</v>
      </c>
      <c r="B5362" t="s">
        <v>64</v>
      </c>
      <c r="C5362" t="s">
        <v>65</v>
      </c>
      <c r="D5362" t="s">
        <v>42</v>
      </c>
      <c r="E5362">
        <v>4637</v>
      </c>
      <c r="F5362">
        <v>50.8</v>
      </c>
    </row>
    <row r="5363" spans="1:6" x14ac:dyDescent="0.45">
      <c r="A5363">
        <v>2008</v>
      </c>
      <c r="B5363" t="s">
        <v>64</v>
      </c>
      <c r="C5363" t="s">
        <v>65</v>
      </c>
      <c r="D5363" t="s">
        <v>43</v>
      </c>
      <c r="E5363">
        <v>325</v>
      </c>
      <c r="F5363">
        <v>37.200000000000003</v>
      </c>
    </row>
    <row r="5364" spans="1:6" x14ac:dyDescent="0.45">
      <c r="A5364">
        <v>2008</v>
      </c>
      <c r="B5364" t="s">
        <v>64</v>
      </c>
      <c r="C5364" t="s">
        <v>65</v>
      </c>
      <c r="D5364" t="s">
        <v>44</v>
      </c>
      <c r="E5364">
        <v>5951</v>
      </c>
      <c r="F5364">
        <v>45.2</v>
      </c>
    </row>
    <row r="5365" spans="1:6" x14ac:dyDescent="0.45">
      <c r="A5365">
        <v>2008</v>
      </c>
      <c r="B5365" t="s">
        <v>64</v>
      </c>
      <c r="C5365" t="s">
        <v>65</v>
      </c>
      <c r="D5365" t="s">
        <v>45</v>
      </c>
      <c r="E5365">
        <v>2079</v>
      </c>
      <c r="F5365">
        <v>54</v>
      </c>
    </row>
    <row r="5366" spans="1:6" x14ac:dyDescent="0.45">
      <c r="A5366">
        <v>2008</v>
      </c>
      <c r="B5366" t="s">
        <v>64</v>
      </c>
      <c r="C5366" t="s">
        <v>65</v>
      </c>
      <c r="D5366" t="s">
        <v>46</v>
      </c>
      <c r="E5366">
        <v>1899</v>
      </c>
      <c r="F5366">
        <v>44.1</v>
      </c>
    </row>
    <row r="5367" spans="1:6" x14ac:dyDescent="0.45">
      <c r="A5367">
        <v>2008</v>
      </c>
      <c r="B5367" t="s">
        <v>64</v>
      </c>
      <c r="C5367" t="s">
        <v>65</v>
      </c>
      <c r="D5367" t="s">
        <v>47</v>
      </c>
      <c r="E5367">
        <v>6942</v>
      </c>
      <c r="F5367">
        <v>41.9</v>
      </c>
    </row>
    <row r="5368" spans="1:6" x14ac:dyDescent="0.45">
      <c r="A5368">
        <v>2008</v>
      </c>
      <c r="B5368" t="s">
        <v>64</v>
      </c>
      <c r="C5368" t="s">
        <v>65</v>
      </c>
      <c r="D5368" t="s">
        <v>48</v>
      </c>
      <c r="E5368">
        <v>462</v>
      </c>
      <c r="F5368">
        <v>34.1</v>
      </c>
    </row>
    <row r="5369" spans="1:6" x14ac:dyDescent="0.45">
      <c r="A5369">
        <v>2008</v>
      </c>
      <c r="B5369" t="s">
        <v>64</v>
      </c>
      <c r="C5369" t="s">
        <v>65</v>
      </c>
      <c r="D5369" t="s">
        <v>49</v>
      </c>
      <c r="E5369">
        <v>2394</v>
      </c>
      <c r="F5369">
        <v>52.6</v>
      </c>
    </row>
    <row r="5370" spans="1:6" x14ac:dyDescent="0.45">
      <c r="A5370">
        <v>2008</v>
      </c>
      <c r="B5370" t="s">
        <v>64</v>
      </c>
      <c r="C5370" t="s">
        <v>65</v>
      </c>
      <c r="D5370" t="s">
        <v>50</v>
      </c>
      <c r="E5370">
        <v>396</v>
      </c>
      <c r="F5370">
        <v>39.1</v>
      </c>
    </row>
    <row r="5371" spans="1:6" x14ac:dyDescent="0.45">
      <c r="A5371">
        <v>2008</v>
      </c>
      <c r="B5371" t="s">
        <v>64</v>
      </c>
      <c r="C5371" t="s">
        <v>65</v>
      </c>
      <c r="D5371" t="s">
        <v>51</v>
      </c>
      <c r="E5371">
        <v>3356</v>
      </c>
      <c r="F5371">
        <v>53.1</v>
      </c>
    </row>
    <row r="5372" spans="1:6" x14ac:dyDescent="0.45">
      <c r="A5372">
        <v>2008</v>
      </c>
      <c r="B5372" t="s">
        <v>64</v>
      </c>
      <c r="C5372" t="s">
        <v>65</v>
      </c>
      <c r="D5372" t="s">
        <v>52</v>
      </c>
      <c r="E5372">
        <v>9629</v>
      </c>
      <c r="F5372">
        <v>49.2</v>
      </c>
    </row>
    <row r="5373" spans="1:6" x14ac:dyDescent="0.45">
      <c r="A5373">
        <v>2008</v>
      </c>
      <c r="B5373" t="s">
        <v>64</v>
      </c>
      <c r="C5373" t="s">
        <v>65</v>
      </c>
      <c r="D5373" t="s">
        <v>8</v>
      </c>
      <c r="E5373">
        <v>134148</v>
      </c>
      <c r="F5373">
        <v>42.1</v>
      </c>
    </row>
    <row r="5374" spans="1:6" x14ac:dyDescent="0.45">
      <c r="A5374">
        <v>2008</v>
      </c>
      <c r="B5374" t="s">
        <v>64</v>
      </c>
      <c r="C5374" t="s">
        <v>65</v>
      </c>
      <c r="D5374" t="s">
        <v>53</v>
      </c>
      <c r="E5374">
        <v>748</v>
      </c>
      <c r="F5374">
        <v>39.700000000000003</v>
      </c>
    </row>
    <row r="5375" spans="1:6" x14ac:dyDescent="0.45">
      <c r="A5375">
        <v>2008</v>
      </c>
      <c r="B5375" t="s">
        <v>64</v>
      </c>
      <c r="C5375" t="s">
        <v>65</v>
      </c>
      <c r="D5375" t="s">
        <v>54</v>
      </c>
      <c r="E5375">
        <v>281</v>
      </c>
      <c r="F5375">
        <v>38.299999999999997</v>
      </c>
    </row>
    <row r="5376" spans="1:6" x14ac:dyDescent="0.45">
      <c r="A5376">
        <v>2008</v>
      </c>
      <c r="B5376" t="s">
        <v>64</v>
      </c>
      <c r="C5376" t="s">
        <v>65</v>
      </c>
      <c r="D5376" t="s">
        <v>55</v>
      </c>
      <c r="E5376">
        <v>3301</v>
      </c>
      <c r="F5376">
        <v>44.5</v>
      </c>
    </row>
    <row r="5377" spans="1:6" x14ac:dyDescent="0.45">
      <c r="A5377">
        <v>2008</v>
      </c>
      <c r="B5377" t="s">
        <v>64</v>
      </c>
      <c r="C5377" t="s">
        <v>65</v>
      </c>
      <c r="D5377" t="s">
        <v>56</v>
      </c>
      <c r="E5377">
        <v>2773</v>
      </c>
      <c r="F5377">
        <v>42.3</v>
      </c>
    </row>
    <row r="5378" spans="1:6" x14ac:dyDescent="0.45">
      <c r="A5378">
        <v>2008</v>
      </c>
      <c r="B5378" t="s">
        <v>64</v>
      </c>
      <c r="C5378" t="s">
        <v>65</v>
      </c>
      <c r="D5378" t="s">
        <v>57</v>
      </c>
      <c r="E5378">
        <v>1096</v>
      </c>
      <c r="F5378">
        <v>48.3</v>
      </c>
    </row>
    <row r="5379" spans="1:6" x14ac:dyDescent="0.45">
      <c r="A5379">
        <v>2008</v>
      </c>
      <c r="B5379" t="s">
        <v>64</v>
      </c>
      <c r="C5379" t="s">
        <v>65</v>
      </c>
      <c r="D5379" t="s">
        <v>58</v>
      </c>
      <c r="E5379">
        <v>2638</v>
      </c>
      <c r="F5379">
        <v>40.1</v>
      </c>
    </row>
    <row r="5380" spans="1:6" x14ac:dyDescent="0.45">
      <c r="A5380">
        <v>2008</v>
      </c>
      <c r="B5380" t="s">
        <v>64</v>
      </c>
      <c r="C5380" t="s">
        <v>65</v>
      </c>
      <c r="D5380" t="s">
        <v>59</v>
      </c>
      <c r="E5380">
        <v>234</v>
      </c>
      <c r="F5380">
        <v>44.4</v>
      </c>
    </row>
    <row r="5381" spans="1:6" x14ac:dyDescent="0.45">
      <c r="A5381">
        <v>2008</v>
      </c>
      <c r="B5381" t="s">
        <v>66</v>
      </c>
      <c r="C5381" t="s">
        <v>67</v>
      </c>
      <c r="D5381" t="s">
        <v>9</v>
      </c>
      <c r="E5381">
        <v>2733</v>
      </c>
      <c r="F5381">
        <v>54.2</v>
      </c>
    </row>
    <row r="5382" spans="1:6" x14ac:dyDescent="0.45">
      <c r="A5382">
        <v>2008</v>
      </c>
      <c r="B5382" t="s">
        <v>66</v>
      </c>
      <c r="C5382" t="s">
        <v>67</v>
      </c>
      <c r="D5382" t="s">
        <v>10</v>
      </c>
      <c r="E5382">
        <v>181</v>
      </c>
      <c r="F5382">
        <v>44.6</v>
      </c>
    </row>
    <row r="5383" spans="1:6" x14ac:dyDescent="0.45">
      <c r="A5383">
        <v>2008</v>
      </c>
      <c r="B5383" t="s">
        <v>66</v>
      </c>
      <c r="C5383" t="s">
        <v>67</v>
      </c>
      <c r="D5383" t="s">
        <v>11</v>
      </c>
      <c r="E5383">
        <v>2939</v>
      </c>
      <c r="F5383">
        <v>45.5</v>
      </c>
    </row>
    <row r="5384" spans="1:6" x14ac:dyDescent="0.45">
      <c r="A5384">
        <v>2008</v>
      </c>
      <c r="B5384" t="s">
        <v>66</v>
      </c>
      <c r="C5384" t="s">
        <v>67</v>
      </c>
      <c r="D5384" t="s">
        <v>12</v>
      </c>
      <c r="E5384">
        <v>1887</v>
      </c>
      <c r="F5384">
        <v>58.7</v>
      </c>
    </row>
    <row r="5385" spans="1:6" x14ac:dyDescent="0.45">
      <c r="A5385">
        <v>2008</v>
      </c>
      <c r="B5385" t="s">
        <v>66</v>
      </c>
      <c r="C5385" t="s">
        <v>67</v>
      </c>
      <c r="D5385" t="s">
        <v>13</v>
      </c>
      <c r="E5385">
        <v>13426</v>
      </c>
      <c r="F5385">
        <v>39.9</v>
      </c>
    </row>
    <row r="5386" spans="1:6" x14ac:dyDescent="0.45">
      <c r="A5386">
        <v>2008</v>
      </c>
      <c r="B5386" t="s">
        <v>66</v>
      </c>
      <c r="C5386" t="s">
        <v>67</v>
      </c>
      <c r="D5386" t="s">
        <v>14</v>
      </c>
      <c r="E5386">
        <v>2188</v>
      </c>
      <c r="F5386">
        <v>52.5</v>
      </c>
    </row>
    <row r="5387" spans="1:6" x14ac:dyDescent="0.45">
      <c r="A5387">
        <v>2008</v>
      </c>
      <c r="B5387" t="s">
        <v>66</v>
      </c>
      <c r="C5387" t="s">
        <v>67</v>
      </c>
      <c r="D5387" t="s">
        <v>15</v>
      </c>
      <c r="E5387">
        <v>1505</v>
      </c>
      <c r="F5387">
        <v>35.299999999999997</v>
      </c>
    </row>
    <row r="5388" spans="1:6" x14ac:dyDescent="0.45">
      <c r="A5388">
        <v>2008</v>
      </c>
      <c r="B5388" t="s">
        <v>66</v>
      </c>
      <c r="C5388" t="s">
        <v>67</v>
      </c>
      <c r="D5388" t="s">
        <v>16</v>
      </c>
      <c r="E5388">
        <v>472</v>
      </c>
      <c r="F5388">
        <v>48.9</v>
      </c>
    </row>
    <row r="5389" spans="1:6" x14ac:dyDescent="0.45">
      <c r="A5389">
        <v>2008</v>
      </c>
      <c r="B5389" t="s">
        <v>66</v>
      </c>
      <c r="C5389" t="s">
        <v>67</v>
      </c>
      <c r="D5389" t="s">
        <v>17</v>
      </c>
      <c r="E5389">
        <v>139</v>
      </c>
      <c r="F5389">
        <v>25.2</v>
      </c>
    </row>
    <row r="5390" spans="1:6" x14ac:dyDescent="0.45">
      <c r="A5390">
        <v>2008</v>
      </c>
      <c r="B5390" t="s">
        <v>66</v>
      </c>
      <c r="C5390" t="s">
        <v>67</v>
      </c>
      <c r="D5390" t="s">
        <v>18</v>
      </c>
      <c r="E5390">
        <v>10198</v>
      </c>
      <c r="F5390">
        <v>41.1</v>
      </c>
    </row>
    <row r="5391" spans="1:6" x14ac:dyDescent="0.45">
      <c r="A5391">
        <v>2008</v>
      </c>
      <c r="B5391" t="s">
        <v>66</v>
      </c>
      <c r="C5391" t="s">
        <v>67</v>
      </c>
      <c r="D5391" t="s">
        <v>19</v>
      </c>
      <c r="E5391">
        <v>3546</v>
      </c>
      <c r="F5391">
        <v>45.5</v>
      </c>
    </row>
    <row r="5392" spans="1:6" x14ac:dyDescent="0.45">
      <c r="A5392">
        <v>2008</v>
      </c>
      <c r="B5392" t="s">
        <v>66</v>
      </c>
      <c r="C5392" t="s">
        <v>67</v>
      </c>
      <c r="D5392" t="s">
        <v>20</v>
      </c>
      <c r="E5392">
        <v>293</v>
      </c>
      <c r="F5392">
        <v>19.2</v>
      </c>
    </row>
    <row r="5393" spans="1:6" x14ac:dyDescent="0.45">
      <c r="A5393">
        <v>2008</v>
      </c>
      <c r="B5393" t="s">
        <v>66</v>
      </c>
      <c r="C5393" t="s">
        <v>67</v>
      </c>
      <c r="D5393" t="s">
        <v>21</v>
      </c>
      <c r="E5393">
        <v>703</v>
      </c>
      <c r="F5393">
        <v>48.2</v>
      </c>
    </row>
    <row r="5394" spans="1:6" x14ac:dyDescent="0.45">
      <c r="A5394">
        <v>2008</v>
      </c>
      <c r="B5394" t="s">
        <v>66</v>
      </c>
      <c r="C5394" t="s">
        <v>67</v>
      </c>
      <c r="D5394" t="s">
        <v>22</v>
      </c>
      <c r="E5394">
        <v>5602</v>
      </c>
      <c r="F5394">
        <v>43.2</v>
      </c>
    </row>
    <row r="5395" spans="1:6" x14ac:dyDescent="0.45">
      <c r="A5395">
        <v>2008</v>
      </c>
      <c r="B5395" t="s">
        <v>66</v>
      </c>
      <c r="C5395" t="s">
        <v>67</v>
      </c>
      <c r="D5395" t="s">
        <v>23</v>
      </c>
      <c r="E5395">
        <v>3878</v>
      </c>
      <c r="F5395">
        <v>58.1</v>
      </c>
    </row>
    <row r="5396" spans="1:6" x14ac:dyDescent="0.45">
      <c r="A5396">
        <v>2008</v>
      </c>
      <c r="B5396" t="s">
        <v>66</v>
      </c>
      <c r="C5396" t="s">
        <v>67</v>
      </c>
      <c r="D5396" t="s">
        <v>24</v>
      </c>
      <c r="E5396">
        <v>1848</v>
      </c>
      <c r="F5396">
        <v>49.4</v>
      </c>
    </row>
    <row r="5397" spans="1:6" x14ac:dyDescent="0.45">
      <c r="A5397">
        <v>2008</v>
      </c>
      <c r="B5397" t="s">
        <v>66</v>
      </c>
      <c r="C5397" t="s">
        <v>67</v>
      </c>
      <c r="D5397" t="s">
        <v>25</v>
      </c>
      <c r="E5397">
        <v>1626</v>
      </c>
      <c r="F5397">
        <v>52.8</v>
      </c>
    </row>
    <row r="5398" spans="1:6" x14ac:dyDescent="0.45">
      <c r="A5398">
        <v>2008</v>
      </c>
      <c r="B5398" t="s">
        <v>66</v>
      </c>
      <c r="C5398" t="s">
        <v>67</v>
      </c>
      <c r="D5398" t="s">
        <v>26</v>
      </c>
      <c r="E5398">
        <v>2926</v>
      </c>
      <c r="F5398">
        <v>65.2</v>
      </c>
    </row>
    <row r="5399" spans="1:6" x14ac:dyDescent="0.45">
      <c r="A5399">
        <v>2008</v>
      </c>
      <c r="B5399" t="s">
        <v>66</v>
      </c>
      <c r="C5399" t="s">
        <v>67</v>
      </c>
      <c r="D5399" t="s">
        <v>27</v>
      </c>
      <c r="E5399">
        <v>1896</v>
      </c>
      <c r="F5399">
        <v>44</v>
      </c>
    </row>
    <row r="5400" spans="1:6" x14ac:dyDescent="0.45">
      <c r="A5400">
        <v>2008</v>
      </c>
      <c r="B5400" t="s">
        <v>66</v>
      </c>
      <c r="C5400" t="s">
        <v>67</v>
      </c>
      <c r="D5400" t="s">
        <v>28</v>
      </c>
      <c r="E5400">
        <v>794</v>
      </c>
      <c r="F5400">
        <v>47.8</v>
      </c>
    </row>
    <row r="5401" spans="1:6" x14ac:dyDescent="0.45">
      <c r="A5401">
        <v>2008</v>
      </c>
      <c r="B5401" t="s">
        <v>66</v>
      </c>
      <c r="C5401" t="s">
        <v>67</v>
      </c>
      <c r="D5401" t="s">
        <v>29</v>
      </c>
      <c r="E5401">
        <v>1982</v>
      </c>
      <c r="F5401">
        <v>35.799999999999997</v>
      </c>
    </row>
    <row r="5402" spans="1:6" x14ac:dyDescent="0.45">
      <c r="A5402">
        <v>2008</v>
      </c>
      <c r="B5402" t="s">
        <v>66</v>
      </c>
      <c r="C5402" t="s">
        <v>67</v>
      </c>
      <c r="D5402" t="s">
        <v>30</v>
      </c>
      <c r="E5402">
        <v>2587</v>
      </c>
      <c r="F5402">
        <v>34.5</v>
      </c>
    </row>
    <row r="5403" spans="1:6" x14ac:dyDescent="0.45">
      <c r="A5403">
        <v>2008</v>
      </c>
      <c r="B5403" t="s">
        <v>66</v>
      </c>
      <c r="C5403" t="s">
        <v>67</v>
      </c>
      <c r="D5403" t="s">
        <v>31</v>
      </c>
      <c r="E5403">
        <v>5185</v>
      </c>
      <c r="F5403">
        <v>47.8</v>
      </c>
    </row>
    <row r="5404" spans="1:6" x14ac:dyDescent="0.45">
      <c r="A5404">
        <v>2008</v>
      </c>
      <c r="B5404" t="s">
        <v>66</v>
      </c>
      <c r="C5404" t="s">
        <v>67</v>
      </c>
      <c r="D5404" t="s">
        <v>32</v>
      </c>
      <c r="E5404">
        <v>2096</v>
      </c>
      <c r="F5404">
        <v>37.799999999999997</v>
      </c>
    </row>
    <row r="5405" spans="1:6" x14ac:dyDescent="0.45">
      <c r="A5405">
        <v>2008</v>
      </c>
      <c r="B5405" t="s">
        <v>66</v>
      </c>
      <c r="C5405" t="s">
        <v>67</v>
      </c>
      <c r="D5405" t="s">
        <v>33</v>
      </c>
      <c r="E5405">
        <v>1520</v>
      </c>
      <c r="F5405">
        <v>51.6</v>
      </c>
    </row>
    <row r="5406" spans="1:6" x14ac:dyDescent="0.45">
      <c r="A5406">
        <v>2008</v>
      </c>
      <c r="B5406" t="s">
        <v>66</v>
      </c>
      <c r="C5406" t="s">
        <v>67</v>
      </c>
      <c r="D5406" t="s">
        <v>34</v>
      </c>
      <c r="E5406">
        <v>3765</v>
      </c>
      <c r="F5406">
        <v>57.4</v>
      </c>
    </row>
    <row r="5407" spans="1:6" x14ac:dyDescent="0.45">
      <c r="A5407">
        <v>2008</v>
      </c>
      <c r="B5407" t="s">
        <v>66</v>
      </c>
      <c r="C5407" t="s">
        <v>67</v>
      </c>
      <c r="D5407" t="s">
        <v>35</v>
      </c>
      <c r="E5407">
        <v>691</v>
      </c>
      <c r="F5407">
        <v>61</v>
      </c>
    </row>
    <row r="5408" spans="1:6" x14ac:dyDescent="0.45">
      <c r="A5408">
        <v>2008</v>
      </c>
      <c r="B5408" t="s">
        <v>66</v>
      </c>
      <c r="C5408" t="s">
        <v>67</v>
      </c>
      <c r="D5408" t="s">
        <v>36</v>
      </c>
      <c r="E5408">
        <v>1047</v>
      </c>
      <c r="F5408">
        <v>51.6</v>
      </c>
    </row>
    <row r="5409" spans="1:6" x14ac:dyDescent="0.45">
      <c r="A5409">
        <v>2008</v>
      </c>
      <c r="B5409" t="s">
        <v>66</v>
      </c>
      <c r="C5409" t="s">
        <v>67</v>
      </c>
      <c r="D5409" t="s">
        <v>37</v>
      </c>
      <c r="E5409">
        <v>1257</v>
      </c>
      <c r="F5409">
        <v>56.4</v>
      </c>
    </row>
    <row r="5410" spans="1:6" x14ac:dyDescent="0.45">
      <c r="A5410">
        <v>2008</v>
      </c>
      <c r="B5410" t="s">
        <v>66</v>
      </c>
      <c r="C5410" t="s">
        <v>67</v>
      </c>
      <c r="D5410" t="s">
        <v>38</v>
      </c>
      <c r="E5410">
        <v>688</v>
      </c>
      <c r="F5410">
        <v>48.8</v>
      </c>
    </row>
    <row r="5411" spans="1:6" x14ac:dyDescent="0.45">
      <c r="A5411">
        <v>2008</v>
      </c>
      <c r="B5411" t="s">
        <v>66</v>
      </c>
      <c r="C5411" t="s">
        <v>67</v>
      </c>
      <c r="D5411" t="s">
        <v>39</v>
      </c>
      <c r="E5411">
        <v>3280</v>
      </c>
      <c r="F5411">
        <v>33.9</v>
      </c>
    </row>
    <row r="5412" spans="1:6" x14ac:dyDescent="0.45">
      <c r="A5412">
        <v>2008</v>
      </c>
      <c r="B5412" t="s">
        <v>66</v>
      </c>
      <c r="C5412" t="s">
        <v>67</v>
      </c>
      <c r="D5412" t="s">
        <v>40</v>
      </c>
      <c r="E5412">
        <v>1001</v>
      </c>
      <c r="F5412">
        <v>49.7</v>
      </c>
    </row>
    <row r="5413" spans="1:6" x14ac:dyDescent="0.45">
      <c r="A5413">
        <v>2008</v>
      </c>
      <c r="B5413" t="s">
        <v>66</v>
      </c>
      <c r="C5413" t="s">
        <v>67</v>
      </c>
      <c r="D5413" t="s">
        <v>41</v>
      </c>
      <c r="E5413">
        <v>6919</v>
      </c>
      <c r="F5413">
        <v>32.6</v>
      </c>
    </row>
    <row r="5414" spans="1:6" x14ac:dyDescent="0.45">
      <c r="A5414">
        <v>2008</v>
      </c>
      <c r="B5414" t="s">
        <v>66</v>
      </c>
      <c r="C5414" t="s">
        <v>67</v>
      </c>
      <c r="D5414" t="s">
        <v>42</v>
      </c>
      <c r="E5414">
        <v>4572</v>
      </c>
      <c r="F5414">
        <v>49.3</v>
      </c>
    </row>
    <row r="5415" spans="1:6" x14ac:dyDescent="0.45">
      <c r="A5415">
        <v>2008</v>
      </c>
      <c r="B5415" t="s">
        <v>66</v>
      </c>
      <c r="C5415" t="s">
        <v>67</v>
      </c>
      <c r="D5415" t="s">
        <v>43</v>
      </c>
      <c r="E5415">
        <v>355</v>
      </c>
      <c r="F5415">
        <v>43.4</v>
      </c>
    </row>
    <row r="5416" spans="1:6" x14ac:dyDescent="0.45">
      <c r="A5416">
        <v>2008</v>
      </c>
      <c r="B5416" t="s">
        <v>66</v>
      </c>
      <c r="C5416" t="s">
        <v>67</v>
      </c>
      <c r="D5416" t="s">
        <v>44</v>
      </c>
      <c r="E5416">
        <v>6928</v>
      </c>
      <c r="F5416">
        <v>53.3</v>
      </c>
    </row>
    <row r="5417" spans="1:6" x14ac:dyDescent="0.45">
      <c r="A5417">
        <v>2008</v>
      </c>
      <c r="B5417" t="s">
        <v>66</v>
      </c>
      <c r="C5417" t="s">
        <v>67</v>
      </c>
      <c r="D5417" t="s">
        <v>45</v>
      </c>
      <c r="E5417">
        <v>2694</v>
      </c>
      <c r="F5417">
        <v>68.900000000000006</v>
      </c>
    </row>
    <row r="5418" spans="1:6" x14ac:dyDescent="0.45">
      <c r="A5418">
        <v>2008</v>
      </c>
      <c r="B5418" t="s">
        <v>66</v>
      </c>
      <c r="C5418" t="s">
        <v>67</v>
      </c>
      <c r="D5418" t="s">
        <v>46</v>
      </c>
      <c r="E5418">
        <v>1951</v>
      </c>
      <c r="F5418">
        <v>46.6</v>
      </c>
    </row>
    <row r="5419" spans="1:6" x14ac:dyDescent="0.45">
      <c r="A5419">
        <v>2008</v>
      </c>
      <c r="B5419" t="s">
        <v>66</v>
      </c>
      <c r="C5419" t="s">
        <v>67</v>
      </c>
      <c r="D5419" t="s">
        <v>47</v>
      </c>
      <c r="E5419">
        <v>6767</v>
      </c>
      <c r="F5419">
        <v>42</v>
      </c>
    </row>
    <row r="5420" spans="1:6" x14ac:dyDescent="0.45">
      <c r="A5420">
        <v>2008</v>
      </c>
      <c r="B5420" t="s">
        <v>66</v>
      </c>
      <c r="C5420" t="s">
        <v>67</v>
      </c>
      <c r="D5420" t="s">
        <v>48</v>
      </c>
      <c r="E5420">
        <v>478</v>
      </c>
      <c r="F5420">
        <v>37.299999999999997</v>
      </c>
    </row>
    <row r="5421" spans="1:6" x14ac:dyDescent="0.45">
      <c r="A5421">
        <v>2008</v>
      </c>
      <c r="B5421" t="s">
        <v>66</v>
      </c>
      <c r="C5421" t="s">
        <v>67</v>
      </c>
      <c r="D5421" t="s">
        <v>49</v>
      </c>
      <c r="E5421">
        <v>2266</v>
      </c>
      <c r="F5421">
        <v>48.5</v>
      </c>
    </row>
    <row r="5422" spans="1:6" x14ac:dyDescent="0.45">
      <c r="A5422">
        <v>2008</v>
      </c>
      <c r="B5422" t="s">
        <v>66</v>
      </c>
      <c r="C5422" t="s">
        <v>67</v>
      </c>
      <c r="D5422" t="s">
        <v>50</v>
      </c>
      <c r="E5422">
        <v>491</v>
      </c>
      <c r="F5422">
        <v>50.7</v>
      </c>
    </row>
    <row r="5423" spans="1:6" x14ac:dyDescent="0.45">
      <c r="A5423">
        <v>2008</v>
      </c>
      <c r="B5423" t="s">
        <v>66</v>
      </c>
      <c r="C5423" t="s">
        <v>67</v>
      </c>
      <c r="D5423" t="s">
        <v>51</v>
      </c>
      <c r="E5423">
        <v>3545</v>
      </c>
      <c r="F5423">
        <v>54.7</v>
      </c>
    </row>
    <row r="5424" spans="1:6" x14ac:dyDescent="0.45">
      <c r="A5424">
        <v>2008</v>
      </c>
      <c r="B5424" t="s">
        <v>66</v>
      </c>
      <c r="C5424" t="s">
        <v>67</v>
      </c>
      <c r="D5424" t="s">
        <v>52</v>
      </c>
      <c r="E5424">
        <v>8874</v>
      </c>
      <c r="F5424">
        <v>45.1</v>
      </c>
    </row>
    <row r="5425" spans="1:6" x14ac:dyDescent="0.45">
      <c r="A5425">
        <v>2008</v>
      </c>
      <c r="B5425" t="s">
        <v>66</v>
      </c>
      <c r="C5425" t="s">
        <v>67</v>
      </c>
      <c r="D5425" t="s">
        <v>8</v>
      </c>
      <c r="E5425">
        <v>141090</v>
      </c>
      <c r="F5425">
        <v>44.7</v>
      </c>
    </row>
    <row r="5426" spans="1:6" x14ac:dyDescent="0.45">
      <c r="A5426">
        <v>2008</v>
      </c>
      <c r="B5426" t="s">
        <v>66</v>
      </c>
      <c r="C5426" t="s">
        <v>67</v>
      </c>
      <c r="D5426" t="s">
        <v>53</v>
      </c>
      <c r="E5426">
        <v>638</v>
      </c>
      <c r="F5426">
        <v>33.299999999999997</v>
      </c>
    </row>
    <row r="5427" spans="1:6" x14ac:dyDescent="0.45">
      <c r="A5427">
        <v>2008</v>
      </c>
      <c r="B5427" t="s">
        <v>66</v>
      </c>
      <c r="C5427" t="s">
        <v>67</v>
      </c>
      <c r="D5427" t="s">
        <v>54</v>
      </c>
      <c r="E5427">
        <v>341</v>
      </c>
      <c r="F5427">
        <v>47.6</v>
      </c>
    </row>
    <row r="5428" spans="1:6" x14ac:dyDescent="0.45">
      <c r="A5428">
        <v>2008</v>
      </c>
      <c r="B5428" t="s">
        <v>66</v>
      </c>
      <c r="C5428" t="s">
        <v>67</v>
      </c>
      <c r="D5428" t="s">
        <v>55</v>
      </c>
      <c r="E5428">
        <v>3023</v>
      </c>
      <c r="F5428">
        <v>40.6</v>
      </c>
    </row>
    <row r="5429" spans="1:6" x14ac:dyDescent="0.45">
      <c r="A5429">
        <v>2008</v>
      </c>
      <c r="B5429" t="s">
        <v>66</v>
      </c>
      <c r="C5429" t="s">
        <v>67</v>
      </c>
      <c r="D5429" t="s">
        <v>56</v>
      </c>
      <c r="E5429">
        <v>2930</v>
      </c>
      <c r="F5429">
        <v>45.6</v>
      </c>
    </row>
    <row r="5430" spans="1:6" x14ac:dyDescent="0.45">
      <c r="A5430">
        <v>2008</v>
      </c>
      <c r="B5430" t="s">
        <v>66</v>
      </c>
      <c r="C5430" t="s">
        <v>67</v>
      </c>
      <c r="D5430" t="s">
        <v>57</v>
      </c>
      <c r="E5430">
        <v>1590</v>
      </c>
      <c r="F5430">
        <v>68.900000000000006</v>
      </c>
    </row>
    <row r="5431" spans="1:6" x14ac:dyDescent="0.45">
      <c r="A5431">
        <v>2008</v>
      </c>
      <c r="B5431" t="s">
        <v>66</v>
      </c>
      <c r="C5431" t="s">
        <v>67</v>
      </c>
      <c r="D5431" t="s">
        <v>58</v>
      </c>
      <c r="E5431">
        <v>2538</v>
      </c>
      <c r="F5431">
        <v>39.9</v>
      </c>
    </row>
    <row r="5432" spans="1:6" x14ac:dyDescent="0.45">
      <c r="A5432">
        <v>2008</v>
      </c>
      <c r="B5432" t="s">
        <v>66</v>
      </c>
      <c r="C5432" t="s">
        <v>67</v>
      </c>
      <c r="D5432" t="s">
        <v>59</v>
      </c>
      <c r="E5432">
        <v>311</v>
      </c>
      <c r="F5432">
        <v>58.5</v>
      </c>
    </row>
    <row r="5433" spans="1:6" x14ac:dyDescent="0.45">
      <c r="A5433">
        <v>2008</v>
      </c>
      <c r="B5433" t="s">
        <v>68</v>
      </c>
      <c r="C5433" t="s">
        <v>69</v>
      </c>
      <c r="D5433" t="s">
        <v>9</v>
      </c>
      <c r="E5433">
        <v>1386</v>
      </c>
      <c r="F5433">
        <v>27.2</v>
      </c>
    </row>
    <row r="5434" spans="1:6" x14ac:dyDescent="0.45">
      <c r="A5434">
        <v>2008</v>
      </c>
      <c r="B5434" t="s">
        <v>68</v>
      </c>
      <c r="C5434" t="s">
        <v>69</v>
      </c>
      <c r="D5434" t="s">
        <v>10</v>
      </c>
      <c r="E5434">
        <v>93</v>
      </c>
      <c r="F5434">
        <v>22.3</v>
      </c>
    </row>
    <row r="5435" spans="1:6" x14ac:dyDescent="0.45">
      <c r="A5435">
        <v>2008</v>
      </c>
      <c r="B5435" t="s">
        <v>68</v>
      </c>
      <c r="C5435" t="s">
        <v>69</v>
      </c>
      <c r="D5435" t="s">
        <v>11</v>
      </c>
      <c r="E5435">
        <v>1173</v>
      </c>
      <c r="F5435">
        <v>18</v>
      </c>
    </row>
    <row r="5436" spans="1:6" x14ac:dyDescent="0.45">
      <c r="A5436">
        <v>2008</v>
      </c>
      <c r="B5436" t="s">
        <v>68</v>
      </c>
      <c r="C5436" t="s">
        <v>69</v>
      </c>
      <c r="D5436" t="s">
        <v>12</v>
      </c>
      <c r="E5436">
        <v>901</v>
      </c>
      <c r="F5436">
        <v>28.1</v>
      </c>
    </row>
    <row r="5437" spans="1:6" x14ac:dyDescent="0.45">
      <c r="A5437">
        <v>2008</v>
      </c>
      <c r="B5437" t="s">
        <v>68</v>
      </c>
      <c r="C5437" t="s">
        <v>69</v>
      </c>
      <c r="D5437" t="s">
        <v>13</v>
      </c>
      <c r="E5437">
        <v>7375</v>
      </c>
      <c r="F5437">
        <v>21.5</v>
      </c>
    </row>
    <row r="5438" spans="1:6" x14ac:dyDescent="0.45">
      <c r="A5438">
        <v>2008</v>
      </c>
      <c r="B5438" t="s">
        <v>68</v>
      </c>
      <c r="C5438" t="s">
        <v>69</v>
      </c>
      <c r="D5438" t="s">
        <v>14</v>
      </c>
      <c r="E5438">
        <v>767</v>
      </c>
      <c r="F5438">
        <v>17.600000000000001</v>
      </c>
    </row>
    <row r="5439" spans="1:6" x14ac:dyDescent="0.45">
      <c r="A5439">
        <v>2008</v>
      </c>
      <c r="B5439" t="s">
        <v>68</v>
      </c>
      <c r="C5439" t="s">
        <v>69</v>
      </c>
      <c r="D5439" t="s">
        <v>15</v>
      </c>
      <c r="E5439">
        <v>624</v>
      </c>
      <c r="F5439">
        <v>14.7</v>
      </c>
    </row>
    <row r="5440" spans="1:6" x14ac:dyDescent="0.45">
      <c r="A5440">
        <v>2008</v>
      </c>
      <c r="B5440" t="s">
        <v>68</v>
      </c>
      <c r="C5440" t="s">
        <v>69</v>
      </c>
      <c r="D5440" t="s">
        <v>16</v>
      </c>
      <c r="E5440">
        <v>217</v>
      </c>
      <c r="F5440">
        <v>22.5</v>
      </c>
    </row>
    <row r="5441" spans="1:6" x14ac:dyDescent="0.45">
      <c r="A5441">
        <v>2008</v>
      </c>
      <c r="B5441" t="s">
        <v>68</v>
      </c>
      <c r="C5441" t="s">
        <v>69</v>
      </c>
      <c r="D5441" t="s">
        <v>17</v>
      </c>
      <c r="E5441">
        <v>156</v>
      </c>
      <c r="F5441">
        <v>27.5</v>
      </c>
    </row>
    <row r="5442" spans="1:6" x14ac:dyDescent="0.45">
      <c r="A5442">
        <v>2008</v>
      </c>
      <c r="B5442" t="s">
        <v>68</v>
      </c>
      <c r="C5442" t="s">
        <v>69</v>
      </c>
      <c r="D5442" t="s">
        <v>18</v>
      </c>
      <c r="E5442">
        <v>5161</v>
      </c>
      <c r="F5442">
        <v>21.4</v>
      </c>
    </row>
    <row r="5443" spans="1:6" x14ac:dyDescent="0.45">
      <c r="A5443">
        <v>2008</v>
      </c>
      <c r="B5443" t="s">
        <v>68</v>
      </c>
      <c r="C5443" t="s">
        <v>69</v>
      </c>
      <c r="D5443" t="s">
        <v>19</v>
      </c>
      <c r="E5443">
        <v>1496</v>
      </c>
      <c r="F5443">
        <v>18</v>
      </c>
    </row>
    <row r="5444" spans="1:6" x14ac:dyDescent="0.45">
      <c r="A5444">
        <v>2008</v>
      </c>
      <c r="B5444" t="s">
        <v>68</v>
      </c>
      <c r="C5444" t="s">
        <v>69</v>
      </c>
      <c r="D5444" t="s">
        <v>20</v>
      </c>
      <c r="E5444">
        <v>286</v>
      </c>
      <c r="F5444">
        <v>18.600000000000001</v>
      </c>
    </row>
    <row r="5445" spans="1:6" x14ac:dyDescent="0.45">
      <c r="A5445">
        <v>2008</v>
      </c>
      <c r="B5445" t="s">
        <v>68</v>
      </c>
      <c r="C5445" t="s">
        <v>69</v>
      </c>
      <c r="D5445" t="s">
        <v>21</v>
      </c>
      <c r="E5445">
        <v>356</v>
      </c>
      <c r="F5445">
        <v>23.9</v>
      </c>
    </row>
    <row r="5446" spans="1:6" x14ac:dyDescent="0.45">
      <c r="A5446">
        <v>2008</v>
      </c>
      <c r="B5446" t="s">
        <v>68</v>
      </c>
      <c r="C5446" t="s">
        <v>69</v>
      </c>
      <c r="D5446" t="s">
        <v>22</v>
      </c>
      <c r="E5446">
        <v>2846</v>
      </c>
      <c r="F5446">
        <v>21.6</v>
      </c>
    </row>
    <row r="5447" spans="1:6" x14ac:dyDescent="0.45">
      <c r="A5447">
        <v>2008</v>
      </c>
      <c r="B5447" t="s">
        <v>68</v>
      </c>
      <c r="C5447" t="s">
        <v>69</v>
      </c>
      <c r="D5447" t="s">
        <v>23</v>
      </c>
      <c r="E5447">
        <v>1683</v>
      </c>
      <c r="F5447">
        <v>24.9</v>
      </c>
    </row>
    <row r="5448" spans="1:6" x14ac:dyDescent="0.45">
      <c r="A5448">
        <v>2008</v>
      </c>
      <c r="B5448" t="s">
        <v>68</v>
      </c>
      <c r="C5448" t="s">
        <v>69</v>
      </c>
      <c r="D5448" t="s">
        <v>24</v>
      </c>
      <c r="E5448">
        <v>764</v>
      </c>
      <c r="F5448">
        <v>20.3</v>
      </c>
    </row>
    <row r="5449" spans="1:6" x14ac:dyDescent="0.45">
      <c r="A5449">
        <v>2008</v>
      </c>
      <c r="B5449" t="s">
        <v>68</v>
      </c>
      <c r="C5449" t="s">
        <v>69</v>
      </c>
      <c r="D5449" t="s">
        <v>25</v>
      </c>
      <c r="E5449">
        <v>706</v>
      </c>
      <c r="F5449">
        <v>22.7</v>
      </c>
    </row>
    <row r="5450" spans="1:6" x14ac:dyDescent="0.45">
      <c r="A5450">
        <v>2008</v>
      </c>
      <c r="B5450" t="s">
        <v>68</v>
      </c>
      <c r="C5450" t="s">
        <v>69</v>
      </c>
      <c r="D5450" t="s">
        <v>26</v>
      </c>
      <c r="E5450">
        <v>1214</v>
      </c>
      <c r="F5450">
        <v>26.7</v>
      </c>
    </row>
    <row r="5451" spans="1:6" x14ac:dyDescent="0.45">
      <c r="A5451">
        <v>2008</v>
      </c>
      <c r="B5451" t="s">
        <v>68</v>
      </c>
      <c r="C5451" t="s">
        <v>69</v>
      </c>
      <c r="D5451" t="s">
        <v>27</v>
      </c>
      <c r="E5451">
        <v>1332</v>
      </c>
      <c r="F5451">
        <v>30.3</v>
      </c>
    </row>
    <row r="5452" spans="1:6" x14ac:dyDescent="0.45">
      <c r="A5452">
        <v>2008</v>
      </c>
      <c r="B5452" t="s">
        <v>68</v>
      </c>
      <c r="C5452" t="s">
        <v>69</v>
      </c>
      <c r="D5452" t="s">
        <v>28</v>
      </c>
      <c r="E5452">
        <v>344</v>
      </c>
      <c r="F5452">
        <v>20.8</v>
      </c>
    </row>
    <row r="5453" spans="1:6" x14ac:dyDescent="0.45">
      <c r="A5453">
        <v>2008</v>
      </c>
      <c r="B5453" t="s">
        <v>68</v>
      </c>
      <c r="C5453" t="s">
        <v>69</v>
      </c>
      <c r="D5453" t="s">
        <v>29</v>
      </c>
      <c r="E5453">
        <v>1239</v>
      </c>
      <c r="F5453">
        <v>21.6</v>
      </c>
    </row>
    <row r="5454" spans="1:6" x14ac:dyDescent="0.45">
      <c r="A5454">
        <v>2008</v>
      </c>
      <c r="B5454" t="s">
        <v>68</v>
      </c>
      <c r="C5454" t="s">
        <v>69</v>
      </c>
      <c r="D5454" t="s">
        <v>30</v>
      </c>
      <c r="E5454">
        <v>1079</v>
      </c>
      <c r="F5454">
        <v>14.5</v>
      </c>
    </row>
    <row r="5455" spans="1:6" x14ac:dyDescent="0.45">
      <c r="A5455">
        <v>2008</v>
      </c>
      <c r="B5455" t="s">
        <v>68</v>
      </c>
      <c r="C5455" t="s">
        <v>69</v>
      </c>
      <c r="D5455" t="s">
        <v>31</v>
      </c>
      <c r="E5455">
        <v>2752</v>
      </c>
      <c r="F5455">
        <v>25.2</v>
      </c>
    </row>
    <row r="5456" spans="1:6" x14ac:dyDescent="0.45">
      <c r="A5456">
        <v>2008</v>
      </c>
      <c r="B5456" t="s">
        <v>68</v>
      </c>
      <c r="C5456" t="s">
        <v>69</v>
      </c>
      <c r="D5456" t="s">
        <v>32</v>
      </c>
      <c r="E5456">
        <v>1087</v>
      </c>
      <c r="F5456">
        <v>19.100000000000001</v>
      </c>
    </row>
    <row r="5457" spans="1:6" x14ac:dyDescent="0.45">
      <c r="A5457">
        <v>2008</v>
      </c>
      <c r="B5457" t="s">
        <v>68</v>
      </c>
      <c r="C5457" t="s">
        <v>69</v>
      </c>
      <c r="D5457" t="s">
        <v>33</v>
      </c>
      <c r="E5457">
        <v>758</v>
      </c>
      <c r="F5457">
        <v>25.3</v>
      </c>
    </row>
    <row r="5458" spans="1:6" x14ac:dyDescent="0.45">
      <c r="A5458">
        <v>2008</v>
      </c>
      <c r="B5458" t="s">
        <v>68</v>
      </c>
      <c r="C5458" t="s">
        <v>69</v>
      </c>
      <c r="D5458" t="s">
        <v>34</v>
      </c>
      <c r="E5458">
        <v>1348</v>
      </c>
      <c r="F5458">
        <v>20.399999999999999</v>
      </c>
    </row>
    <row r="5459" spans="1:6" x14ac:dyDescent="0.45">
      <c r="A5459">
        <v>2008</v>
      </c>
      <c r="B5459" t="s">
        <v>68</v>
      </c>
      <c r="C5459" t="s">
        <v>69</v>
      </c>
      <c r="D5459" t="s">
        <v>35</v>
      </c>
      <c r="E5459">
        <v>254</v>
      </c>
      <c r="F5459">
        <v>22.3</v>
      </c>
    </row>
    <row r="5460" spans="1:6" x14ac:dyDescent="0.45">
      <c r="A5460">
        <v>2008</v>
      </c>
      <c r="B5460" t="s">
        <v>68</v>
      </c>
      <c r="C5460" t="s">
        <v>69</v>
      </c>
      <c r="D5460" t="s">
        <v>36</v>
      </c>
      <c r="E5460">
        <v>470</v>
      </c>
      <c r="F5460">
        <v>23.2</v>
      </c>
    </row>
    <row r="5461" spans="1:6" x14ac:dyDescent="0.45">
      <c r="A5461">
        <v>2008</v>
      </c>
      <c r="B5461" t="s">
        <v>68</v>
      </c>
      <c r="C5461" t="s">
        <v>69</v>
      </c>
      <c r="D5461" t="s">
        <v>37</v>
      </c>
      <c r="E5461">
        <v>373</v>
      </c>
      <c r="F5461">
        <v>15.6</v>
      </c>
    </row>
    <row r="5462" spans="1:6" x14ac:dyDescent="0.45">
      <c r="A5462">
        <v>2008</v>
      </c>
      <c r="B5462" t="s">
        <v>68</v>
      </c>
      <c r="C5462" t="s">
        <v>69</v>
      </c>
      <c r="D5462" t="s">
        <v>38</v>
      </c>
      <c r="E5462">
        <v>297</v>
      </c>
      <c r="F5462">
        <v>20.6</v>
      </c>
    </row>
    <row r="5463" spans="1:6" x14ac:dyDescent="0.45">
      <c r="A5463">
        <v>2008</v>
      </c>
      <c r="B5463" t="s">
        <v>68</v>
      </c>
      <c r="C5463" t="s">
        <v>69</v>
      </c>
      <c r="D5463" t="s">
        <v>39</v>
      </c>
      <c r="E5463">
        <v>2242</v>
      </c>
      <c r="F5463">
        <v>23.1</v>
      </c>
    </row>
    <row r="5464" spans="1:6" x14ac:dyDescent="0.45">
      <c r="A5464">
        <v>2008</v>
      </c>
      <c r="B5464" t="s">
        <v>68</v>
      </c>
      <c r="C5464" t="s">
        <v>69</v>
      </c>
      <c r="D5464" t="s">
        <v>40</v>
      </c>
      <c r="E5464">
        <v>582</v>
      </c>
      <c r="F5464">
        <v>28.3</v>
      </c>
    </row>
    <row r="5465" spans="1:6" x14ac:dyDescent="0.45">
      <c r="A5465">
        <v>2008</v>
      </c>
      <c r="B5465" t="s">
        <v>68</v>
      </c>
      <c r="C5465" t="s">
        <v>69</v>
      </c>
      <c r="D5465" t="s">
        <v>41</v>
      </c>
      <c r="E5465">
        <v>3605</v>
      </c>
      <c r="F5465">
        <v>16.899999999999999</v>
      </c>
    </row>
    <row r="5466" spans="1:6" x14ac:dyDescent="0.45">
      <c r="A5466">
        <v>2008</v>
      </c>
      <c r="B5466" t="s">
        <v>68</v>
      </c>
      <c r="C5466" t="s">
        <v>69</v>
      </c>
      <c r="D5466" t="s">
        <v>42</v>
      </c>
      <c r="E5466">
        <v>2170</v>
      </c>
      <c r="F5466">
        <v>22.7</v>
      </c>
    </row>
    <row r="5467" spans="1:6" x14ac:dyDescent="0.45">
      <c r="A5467">
        <v>2008</v>
      </c>
      <c r="B5467" t="s">
        <v>68</v>
      </c>
      <c r="C5467" t="s">
        <v>69</v>
      </c>
      <c r="D5467" t="s">
        <v>43</v>
      </c>
      <c r="E5467">
        <v>201</v>
      </c>
      <c r="F5467">
        <v>25</v>
      </c>
    </row>
    <row r="5468" spans="1:6" x14ac:dyDescent="0.45">
      <c r="A5468">
        <v>2008</v>
      </c>
      <c r="B5468" t="s">
        <v>68</v>
      </c>
      <c r="C5468" t="s">
        <v>69</v>
      </c>
      <c r="D5468" t="s">
        <v>44</v>
      </c>
      <c r="E5468">
        <v>3565</v>
      </c>
      <c r="F5468">
        <v>27.2</v>
      </c>
    </row>
    <row r="5469" spans="1:6" x14ac:dyDescent="0.45">
      <c r="A5469">
        <v>2008</v>
      </c>
      <c r="B5469" t="s">
        <v>68</v>
      </c>
      <c r="C5469" t="s">
        <v>69</v>
      </c>
      <c r="D5469" t="s">
        <v>45</v>
      </c>
      <c r="E5469">
        <v>1103</v>
      </c>
      <c r="F5469">
        <v>28.3</v>
      </c>
    </row>
    <row r="5470" spans="1:6" x14ac:dyDescent="0.45">
      <c r="A5470">
        <v>2008</v>
      </c>
      <c r="B5470" t="s">
        <v>68</v>
      </c>
      <c r="C5470" t="s">
        <v>69</v>
      </c>
      <c r="D5470" t="s">
        <v>46</v>
      </c>
      <c r="E5470">
        <v>1025</v>
      </c>
      <c r="F5470">
        <v>24</v>
      </c>
    </row>
    <row r="5471" spans="1:6" x14ac:dyDescent="0.45">
      <c r="A5471">
        <v>2008</v>
      </c>
      <c r="B5471" t="s">
        <v>68</v>
      </c>
      <c r="C5471" t="s">
        <v>69</v>
      </c>
      <c r="D5471" t="s">
        <v>47</v>
      </c>
      <c r="E5471">
        <v>3313</v>
      </c>
      <c r="F5471">
        <v>20.8</v>
      </c>
    </row>
    <row r="5472" spans="1:6" x14ac:dyDescent="0.45">
      <c r="A5472">
        <v>2008</v>
      </c>
      <c r="B5472" t="s">
        <v>68</v>
      </c>
      <c r="C5472" t="s">
        <v>69</v>
      </c>
      <c r="D5472" t="s">
        <v>48</v>
      </c>
      <c r="E5472">
        <v>195</v>
      </c>
      <c r="F5472">
        <v>15.1</v>
      </c>
    </row>
    <row r="5473" spans="1:6" x14ac:dyDescent="0.45">
      <c r="A5473">
        <v>2008</v>
      </c>
      <c r="B5473" t="s">
        <v>68</v>
      </c>
      <c r="C5473" t="s">
        <v>69</v>
      </c>
      <c r="D5473" t="s">
        <v>49</v>
      </c>
      <c r="E5473">
        <v>1133</v>
      </c>
      <c r="F5473">
        <v>23.9</v>
      </c>
    </row>
    <row r="5474" spans="1:6" x14ac:dyDescent="0.45">
      <c r="A5474">
        <v>2008</v>
      </c>
      <c r="B5474" t="s">
        <v>68</v>
      </c>
      <c r="C5474" t="s">
        <v>69</v>
      </c>
      <c r="D5474" t="s">
        <v>50</v>
      </c>
      <c r="E5474">
        <v>216</v>
      </c>
      <c r="F5474">
        <v>22.3</v>
      </c>
    </row>
    <row r="5475" spans="1:6" x14ac:dyDescent="0.45">
      <c r="A5475">
        <v>2008</v>
      </c>
      <c r="B5475" t="s">
        <v>68</v>
      </c>
      <c r="C5475" t="s">
        <v>69</v>
      </c>
      <c r="D5475" t="s">
        <v>51</v>
      </c>
      <c r="E5475">
        <v>1733</v>
      </c>
      <c r="F5475">
        <v>26.4</v>
      </c>
    </row>
    <row r="5476" spans="1:6" x14ac:dyDescent="0.45">
      <c r="A5476">
        <v>2008</v>
      </c>
      <c r="B5476" t="s">
        <v>68</v>
      </c>
      <c r="C5476" t="s">
        <v>69</v>
      </c>
      <c r="D5476" t="s">
        <v>52</v>
      </c>
      <c r="E5476">
        <v>5155</v>
      </c>
      <c r="F5476">
        <v>24.9</v>
      </c>
    </row>
    <row r="5477" spans="1:6" x14ac:dyDescent="0.45">
      <c r="A5477">
        <v>2008</v>
      </c>
      <c r="B5477" t="s">
        <v>68</v>
      </c>
      <c r="C5477" t="s">
        <v>69</v>
      </c>
      <c r="D5477" t="s">
        <v>8</v>
      </c>
      <c r="E5477">
        <v>70553</v>
      </c>
      <c r="F5477">
        <v>22</v>
      </c>
    </row>
    <row r="5478" spans="1:6" x14ac:dyDescent="0.45">
      <c r="A5478">
        <v>2008</v>
      </c>
      <c r="B5478" t="s">
        <v>68</v>
      </c>
      <c r="C5478" t="s">
        <v>69</v>
      </c>
      <c r="D5478" t="s">
        <v>53</v>
      </c>
      <c r="E5478">
        <v>468</v>
      </c>
      <c r="F5478">
        <v>23.7</v>
      </c>
    </row>
    <row r="5479" spans="1:6" x14ac:dyDescent="0.45">
      <c r="A5479">
        <v>2008</v>
      </c>
      <c r="B5479" t="s">
        <v>68</v>
      </c>
      <c r="C5479" t="s">
        <v>69</v>
      </c>
      <c r="D5479" t="s">
        <v>54</v>
      </c>
      <c r="E5479">
        <v>151</v>
      </c>
      <c r="F5479">
        <v>21.1</v>
      </c>
    </row>
    <row r="5480" spans="1:6" x14ac:dyDescent="0.45">
      <c r="A5480">
        <v>2008</v>
      </c>
      <c r="B5480" t="s">
        <v>68</v>
      </c>
      <c r="C5480" t="s">
        <v>69</v>
      </c>
      <c r="D5480" t="s">
        <v>55</v>
      </c>
      <c r="E5480">
        <v>1534</v>
      </c>
      <c r="F5480">
        <v>19.8</v>
      </c>
    </row>
    <row r="5481" spans="1:6" x14ac:dyDescent="0.45">
      <c r="A5481">
        <v>2008</v>
      </c>
      <c r="B5481" t="s">
        <v>68</v>
      </c>
      <c r="C5481" t="s">
        <v>69</v>
      </c>
      <c r="D5481" t="s">
        <v>56</v>
      </c>
      <c r="E5481">
        <v>1590</v>
      </c>
      <c r="F5481">
        <v>24.1</v>
      </c>
    </row>
    <row r="5482" spans="1:6" x14ac:dyDescent="0.45">
      <c r="A5482">
        <v>2008</v>
      </c>
      <c r="B5482" t="s">
        <v>68</v>
      </c>
      <c r="C5482" t="s">
        <v>69</v>
      </c>
      <c r="D5482" t="s">
        <v>57</v>
      </c>
      <c r="E5482">
        <v>753</v>
      </c>
      <c r="F5482">
        <v>32.700000000000003</v>
      </c>
    </row>
    <row r="5483" spans="1:6" x14ac:dyDescent="0.45">
      <c r="A5483">
        <v>2008</v>
      </c>
      <c r="B5483" t="s">
        <v>68</v>
      </c>
      <c r="C5483" t="s">
        <v>69</v>
      </c>
      <c r="D5483" t="s">
        <v>58</v>
      </c>
      <c r="E5483">
        <v>1152</v>
      </c>
      <c r="F5483">
        <v>18.2</v>
      </c>
    </row>
    <row r="5484" spans="1:6" x14ac:dyDescent="0.45">
      <c r="A5484">
        <v>2008</v>
      </c>
      <c r="B5484" t="s">
        <v>68</v>
      </c>
      <c r="C5484" t="s">
        <v>69</v>
      </c>
      <c r="D5484" t="s">
        <v>59</v>
      </c>
      <c r="E5484">
        <v>130</v>
      </c>
      <c r="F5484">
        <v>24.1</v>
      </c>
    </row>
    <row r="5485" spans="1:6" x14ac:dyDescent="0.45">
      <c r="A5485">
        <v>2008</v>
      </c>
      <c r="B5485" t="s">
        <v>70</v>
      </c>
      <c r="C5485" t="s">
        <v>71</v>
      </c>
      <c r="D5485" t="s">
        <v>9</v>
      </c>
      <c r="E5485">
        <v>12074</v>
      </c>
      <c r="F5485">
        <v>243.3</v>
      </c>
    </row>
    <row r="5486" spans="1:6" x14ac:dyDescent="0.45">
      <c r="A5486">
        <v>2008</v>
      </c>
      <c r="B5486" t="s">
        <v>70</v>
      </c>
      <c r="C5486" t="s">
        <v>71</v>
      </c>
      <c r="D5486" t="s">
        <v>10</v>
      </c>
      <c r="E5486">
        <v>634</v>
      </c>
      <c r="F5486">
        <v>150.1</v>
      </c>
    </row>
    <row r="5487" spans="1:6" x14ac:dyDescent="0.45">
      <c r="A5487">
        <v>2008</v>
      </c>
      <c r="B5487" t="s">
        <v>70</v>
      </c>
      <c r="C5487" t="s">
        <v>71</v>
      </c>
      <c r="D5487" t="s">
        <v>11</v>
      </c>
      <c r="E5487">
        <v>10385</v>
      </c>
      <c r="F5487">
        <v>162.30000000000001</v>
      </c>
    </row>
    <row r="5488" spans="1:6" x14ac:dyDescent="0.45">
      <c r="A5488">
        <v>2008</v>
      </c>
      <c r="B5488" t="s">
        <v>70</v>
      </c>
      <c r="C5488" t="s">
        <v>71</v>
      </c>
      <c r="D5488" t="s">
        <v>12</v>
      </c>
      <c r="E5488">
        <v>7516</v>
      </c>
      <c r="F5488">
        <v>236.1</v>
      </c>
    </row>
    <row r="5489" spans="1:6" x14ac:dyDescent="0.45">
      <c r="A5489">
        <v>2008</v>
      </c>
      <c r="B5489" t="s">
        <v>70</v>
      </c>
      <c r="C5489" t="s">
        <v>71</v>
      </c>
      <c r="D5489" t="s">
        <v>13</v>
      </c>
      <c r="E5489">
        <v>60709</v>
      </c>
      <c r="F5489">
        <v>176.2</v>
      </c>
    </row>
    <row r="5490" spans="1:6" x14ac:dyDescent="0.45">
      <c r="A5490">
        <v>2008</v>
      </c>
      <c r="B5490" t="s">
        <v>70</v>
      </c>
      <c r="C5490" t="s">
        <v>71</v>
      </c>
      <c r="D5490" t="s">
        <v>14</v>
      </c>
      <c r="E5490">
        <v>6118</v>
      </c>
      <c r="F5490">
        <v>142.5</v>
      </c>
    </row>
    <row r="5491" spans="1:6" x14ac:dyDescent="0.45">
      <c r="A5491">
        <v>2008</v>
      </c>
      <c r="B5491" t="s">
        <v>70</v>
      </c>
      <c r="C5491" t="s">
        <v>71</v>
      </c>
      <c r="D5491" t="s">
        <v>15</v>
      </c>
      <c r="E5491">
        <v>7355</v>
      </c>
      <c r="F5491">
        <v>165.6</v>
      </c>
    </row>
    <row r="5492" spans="1:6" x14ac:dyDescent="0.45">
      <c r="A5492">
        <v>2008</v>
      </c>
      <c r="B5492" t="s">
        <v>70</v>
      </c>
      <c r="C5492" t="s">
        <v>71</v>
      </c>
      <c r="D5492" t="s">
        <v>16</v>
      </c>
      <c r="E5492">
        <v>1777</v>
      </c>
      <c r="F5492">
        <v>184.3</v>
      </c>
    </row>
    <row r="5493" spans="1:6" x14ac:dyDescent="0.45">
      <c r="A5493">
        <v>2008</v>
      </c>
      <c r="B5493" t="s">
        <v>70</v>
      </c>
      <c r="C5493" t="s">
        <v>71</v>
      </c>
      <c r="D5493" t="s">
        <v>17</v>
      </c>
      <c r="E5493">
        <v>1389</v>
      </c>
      <c r="F5493">
        <v>244.3</v>
      </c>
    </row>
    <row r="5494" spans="1:6" x14ac:dyDescent="0.45">
      <c r="A5494">
        <v>2008</v>
      </c>
      <c r="B5494" t="s">
        <v>70</v>
      </c>
      <c r="C5494" t="s">
        <v>71</v>
      </c>
      <c r="D5494" t="s">
        <v>18</v>
      </c>
      <c r="E5494">
        <v>42067</v>
      </c>
      <c r="F5494">
        <v>170.8</v>
      </c>
    </row>
    <row r="5495" spans="1:6" x14ac:dyDescent="0.45">
      <c r="A5495">
        <v>2008</v>
      </c>
      <c r="B5495" t="s">
        <v>70</v>
      </c>
      <c r="C5495" t="s">
        <v>71</v>
      </c>
      <c r="D5495" t="s">
        <v>19</v>
      </c>
      <c r="E5495">
        <v>15721</v>
      </c>
      <c r="F5495">
        <v>199.1</v>
      </c>
    </row>
    <row r="5496" spans="1:6" x14ac:dyDescent="0.45">
      <c r="A5496">
        <v>2008</v>
      </c>
      <c r="B5496" t="s">
        <v>70</v>
      </c>
      <c r="C5496" t="s">
        <v>71</v>
      </c>
      <c r="D5496" t="s">
        <v>20</v>
      </c>
      <c r="E5496">
        <v>2313</v>
      </c>
      <c r="F5496">
        <v>147.69999999999999</v>
      </c>
    </row>
    <row r="5497" spans="1:6" x14ac:dyDescent="0.45">
      <c r="A5497">
        <v>2008</v>
      </c>
      <c r="B5497" t="s">
        <v>70</v>
      </c>
      <c r="C5497" t="s">
        <v>71</v>
      </c>
      <c r="D5497" t="s">
        <v>21</v>
      </c>
      <c r="E5497">
        <v>2330</v>
      </c>
      <c r="F5497">
        <v>157.1</v>
      </c>
    </row>
    <row r="5498" spans="1:6" x14ac:dyDescent="0.45">
      <c r="A5498">
        <v>2008</v>
      </c>
      <c r="B5498" t="s">
        <v>70</v>
      </c>
      <c r="C5498" t="s">
        <v>71</v>
      </c>
      <c r="D5498" t="s">
        <v>22</v>
      </c>
      <c r="E5498">
        <v>26078</v>
      </c>
      <c r="F5498">
        <v>195.1</v>
      </c>
    </row>
    <row r="5499" spans="1:6" x14ac:dyDescent="0.45">
      <c r="A5499">
        <v>2008</v>
      </c>
      <c r="B5499" t="s">
        <v>70</v>
      </c>
      <c r="C5499" t="s">
        <v>71</v>
      </c>
      <c r="D5499" t="s">
        <v>23</v>
      </c>
      <c r="E5499">
        <v>13663</v>
      </c>
      <c r="F5499">
        <v>201.6</v>
      </c>
    </row>
    <row r="5500" spans="1:6" x14ac:dyDescent="0.45">
      <c r="A5500">
        <v>2008</v>
      </c>
      <c r="B5500" t="s">
        <v>70</v>
      </c>
      <c r="C5500" t="s">
        <v>71</v>
      </c>
      <c r="D5500" t="s">
        <v>24</v>
      </c>
      <c r="E5500">
        <v>7284</v>
      </c>
      <c r="F5500">
        <v>185.5</v>
      </c>
    </row>
    <row r="5501" spans="1:6" x14ac:dyDescent="0.45">
      <c r="A5501">
        <v>2008</v>
      </c>
      <c r="B5501" t="s">
        <v>70</v>
      </c>
      <c r="C5501" t="s">
        <v>71</v>
      </c>
      <c r="D5501" t="s">
        <v>25</v>
      </c>
      <c r="E5501">
        <v>5643</v>
      </c>
      <c r="F5501">
        <v>175.4</v>
      </c>
    </row>
    <row r="5502" spans="1:6" x14ac:dyDescent="0.45">
      <c r="A5502">
        <v>2008</v>
      </c>
      <c r="B5502" t="s">
        <v>70</v>
      </c>
      <c r="C5502" t="s">
        <v>71</v>
      </c>
      <c r="D5502" t="s">
        <v>26</v>
      </c>
      <c r="E5502">
        <v>10061</v>
      </c>
      <c r="F5502">
        <v>225.5</v>
      </c>
    </row>
    <row r="5503" spans="1:6" x14ac:dyDescent="0.45">
      <c r="A5503">
        <v>2008</v>
      </c>
      <c r="B5503" t="s">
        <v>70</v>
      </c>
      <c r="C5503" t="s">
        <v>71</v>
      </c>
      <c r="D5503" t="s">
        <v>27</v>
      </c>
      <c r="E5503">
        <v>10347</v>
      </c>
      <c r="F5503">
        <v>238.5</v>
      </c>
    </row>
    <row r="5504" spans="1:6" x14ac:dyDescent="0.45">
      <c r="A5504">
        <v>2008</v>
      </c>
      <c r="B5504" t="s">
        <v>70</v>
      </c>
      <c r="C5504" t="s">
        <v>71</v>
      </c>
      <c r="D5504" t="s">
        <v>28</v>
      </c>
      <c r="E5504">
        <v>2785</v>
      </c>
      <c r="F5504">
        <v>164.6</v>
      </c>
    </row>
    <row r="5505" spans="1:6" x14ac:dyDescent="0.45">
      <c r="A5505">
        <v>2008</v>
      </c>
      <c r="B5505" t="s">
        <v>70</v>
      </c>
      <c r="C5505" t="s">
        <v>71</v>
      </c>
      <c r="D5505" t="s">
        <v>29</v>
      </c>
      <c r="E5505">
        <v>11157</v>
      </c>
      <c r="F5505">
        <v>195.1</v>
      </c>
    </row>
    <row r="5506" spans="1:6" x14ac:dyDescent="0.45">
      <c r="A5506">
        <v>2008</v>
      </c>
      <c r="B5506" t="s">
        <v>70</v>
      </c>
      <c r="C5506" t="s">
        <v>71</v>
      </c>
      <c r="D5506" t="s">
        <v>30</v>
      </c>
      <c r="E5506">
        <v>12776</v>
      </c>
      <c r="F5506">
        <v>164.1</v>
      </c>
    </row>
    <row r="5507" spans="1:6" x14ac:dyDescent="0.45">
      <c r="A5507">
        <v>2008</v>
      </c>
      <c r="B5507" t="s">
        <v>70</v>
      </c>
      <c r="C5507" t="s">
        <v>71</v>
      </c>
      <c r="D5507" t="s">
        <v>31</v>
      </c>
      <c r="E5507">
        <v>24344</v>
      </c>
      <c r="F5507">
        <v>220.6</v>
      </c>
    </row>
    <row r="5508" spans="1:6" x14ac:dyDescent="0.45">
      <c r="A5508">
        <v>2008</v>
      </c>
      <c r="B5508" t="s">
        <v>70</v>
      </c>
      <c r="C5508" t="s">
        <v>71</v>
      </c>
      <c r="D5508" t="s">
        <v>32</v>
      </c>
      <c r="E5508">
        <v>7367</v>
      </c>
      <c r="F5508">
        <v>126.6</v>
      </c>
    </row>
    <row r="5509" spans="1:6" x14ac:dyDescent="0.45">
      <c r="A5509">
        <v>2008</v>
      </c>
      <c r="B5509" t="s">
        <v>70</v>
      </c>
      <c r="C5509" t="s">
        <v>71</v>
      </c>
      <c r="D5509" t="s">
        <v>33</v>
      </c>
      <c r="E5509">
        <v>7997</v>
      </c>
      <c r="F5509">
        <v>273.2</v>
      </c>
    </row>
    <row r="5510" spans="1:6" x14ac:dyDescent="0.45">
      <c r="A5510">
        <v>2008</v>
      </c>
      <c r="B5510" t="s">
        <v>70</v>
      </c>
      <c r="C5510" t="s">
        <v>71</v>
      </c>
      <c r="D5510" t="s">
        <v>34</v>
      </c>
      <c r="E5510">
        <v>14644</v>
      </c>
      <c r="F5510">
        <v>219.8</v>
      </c>
    </row>
    <row r="5511" spans="1:6" x14ac:dyDescent="0.45">
      <c r="A5511">
        <v>2008</v>
      </c>
      <c r="B5511" t="s">
        <v>70</v>
      </c>
      <c r="C5511" t="s">
        <v>71</v>
      </c>
      <c r="D5511" t="s">
        <v>35</v>
      </c>
      <c r="E5511">
        <v>1975</v>
      </c>
      <c r="F5511">
        <v>170.6</v>
      </c>
    </row>
    <row r="5512" spans="1:6" x14ac:dyDescent="0.45">
      <c r="A5512">
        <v>2008</v>
      </c>
      <c r="B5512" t="s">
        <v>70</v>
      </c>
      <c r="C5512" t="s">
        <v>71</v>
      </c>
      <c r="D5512" t="s">
        <v>36</v>
      </c>
      <c r="E5512">
        <v>3459</v>
      </c>
      <c r="F5512">
        <v>163.19999999999999</v>
      </c>
    </row>
    <row r="5513" spans="1:6" x14ac:dyDescent="0.45">
      <c r="A5513">
        <v>2008</v>
      </c>
      <c r="B5513" t="s">
        <v>70</v>
      </c>
      <c r="C5513" t="s">
        <v>71</v>
      </c>
      <c r="D5513" t="s">
        <v>37</v>
      </c>
      <c r="E5513">
        <v>4646</v>
      </c>
      <c r="F5513">
        <v>202</v>
      </c>
    </row>
    <row r="5514" spans="1:6" x14ac:dyDescent="0.45">
      <c r="A5514">
        <v>2008</v>
      </c>
      <c r="B5514" t="s">
        <v>70</v>
      </c>
      <c r="C5514" t="s">
        <v>71</v>
      </c>
      <c r="D5514" t="s">
        <v>38</v>
      </c>
      <c r="E5514">
        <v>2409</v>
      </c>
      <c r="F5514">
        <v>166</v>
      </c>
    </row>
    <row r="5515" spans="1:6" x14ac:dyDescent="0.45">
      <c r="A5515">
        <v>2008</v>
      </c>
      <c r="B5515" t="s">
        <v>70</v>
      </c>
      <c r="C5515" t="s">
        <v>71</v>
      </c>
      <c r="D5515" t="s">
        <v>39</v>
      </c>
      <c r="E5515">
        <v>19056</v>
      </c>
      <c r="F5515">
        <v>191.6</v>
      </c>
    </row>
    <row r="5516" spans="1:6" x14ac:dyDescent="0.45">
      <c r="A5516">
        <v>2008</v>
      </c>
      <c r="B5516" t="s">
        <v>70</v>
      </c>
      <c r="C5516" t="s">
        <v>71</v>
      </c>
      <c r="D5516" t="s">
        <v>40</v>
      </c>
      <c r="E5516">
        <v>3275</v>
      </c>
      <c r="F5516">
        <v>161.30000000000001</v>
      </c>
    </row>
    <row r="5517" spans="1:6" x14ac:dyDescent="0.45">
      <c r="A5517">
        <v>2008</v>
      </c>
      <c r="B5517" t="s">
        <v>70</v>
      </c>
      <c r="C5517" t="s">
        <v>71</v>
      </c>
      <c r="D5517" t="s">
        <v>41</v>
      </c>
      <c r="E5517">
        <v>49324</v>
      </c>
      <c r="F5517">
        <v>225.8</v>
      </c>
    </row>
    <row r="5518" spans="1:6" x14ac:dyDescent="0.45">
      <c r="A5518">
        <v>2008</v>
      </c>
      <c r="B5518" t="s">
        <v>70</v>
      </c>
      <c r="C5518" t="s">
        <v>71</v>
      </c>
      <c r="D5518" t="s">
        <v>42</v>
      </c>
      <c r="E5518">
        <v>17335</v>
      </c>
      <c r="F5518">
        <v>186.4</v>
      </c>
    </row>
    <row r="5519" spans="1:6" x14ac:dyDescent="0.45">
      <c r="A5519">
        <v>2008</v>
      </c>
      <c r="B5519" t="s">
        <v>70</v>
      </c>
      <c r="C5519" t="s">
        <v>71</v>
      </c>
      <c r="D5519" t="s">
        <v>43</v>
      </c>
      <c r="E5519">
        <v>1391</v>
      </c>
      <c r="F5519">
        <v>160.80000000000001</v>
      </c>
    </row>
    <row r="5520" spans="1:6" x14ac:dyDescent="0.45">
      <c r="A5520">
        <v>2008</v>
      </c>
      <c r="B5520" t="s">
        <v>70</v>
      </c>
      <c r="C5520" t="s">
        <v>71</v>
      </c>
      <c r="D5520" t="s">
        <v>44</v>
      </c>
      <c r="E5520">
        <v>27324</v>
      </c>
      <c r="F5520">
        <v>206.9</v>
      </c>
    </row>
    <row r="5521" spans="1:6" x14ac:dyDescent="0.45">
      <c r="A5521">
        <v>2008</v>
      </c>
      <c r="B5521" t="s">
        <v>70</v>
      </c>
      <c r="C5521" t="s">
        <v>71</v>
      </c>
      <c r="D5521" t="s">
        <v>45</v>
      </c>
      <c r="E5521">
        <v>9767</v>
      </c>
      <c r="F5521">
        <v>252</v>
      </c>
    </row>
    <row r="5522" spans="1:6" x14ac:dyDescent="0.45">
      <c r="A5522">
        <v>2008</v>
      </c>
      <c r="B5522" t="s">
        <v>70</v>
      </c>
      <c r="C5522" t="s">
        <v>71</v>
      </c>
      <c r="D5522" t="s">
        <v>46</v>
      </c>
      <c r="E5522">
        <v>6519</v>
      </c>
      <c r="F5522">
        <v>150.80000000000001</v>
      </c>
    </row>
    <row r="5523" spans="1:6" x14ac:dyDescent="0.45">
      <c r="A5523">
        <v>2008</v>
      </c>
      <c r="B5523" t="s">
        <v>70</v>
      </c>
      <c r="C5523" t="s">
        <v>71</v>
      </c>
      <c r="D5523" t="s">
        <v>47</v>
      </c>
      <c r="E5523">
        <v>33308</v>
      </c>
      <c r="F5523">
        <v>201.8</v>
      </c>
    </row>
    <row r="5524" spans="1:6" x14ac:dyDescent="0.45">
      <c r="A5524">
        <v>2008</v>
      </c>
      <c r="B5524" t="s">
        <v>70</v>
      </c>
      <c r="C5524" t="s">
        <v>71</v>
      </c>
      <c r="D5524" t="s">
        <v>48</v>
      </c>
      <c r="E5524">
        <v>2657</v>
      </c>
      <c r="F5524">
        <v>193.6</v>
      </c>
    </row>
    <row r="5525" spans="1:6" x14ac:dyDescent="0.45">
      <c r="A5525">
        <v>2008</v>
      </c>
      <c r="B5525" t="s">
        <v>70</v>
      </c>
      <c r="C5525" t="s">
        <v>71</v>
      </c>
      <c r="D5525" t="s">
        <v>49</v>
      </c>
      <c r="E5525">
        <v>8996</v>
      </c>
      <c r="F5525">
        <v>193.4</v>
      </c>
    </row>
    <row r="5526" spans="1:6" x14ac:dyDescent="0.45">
      <c r="A5526">
        <v>2008</v>
      </c>
      <c r="B5526" t="s">
        <v>70</v>
      </c>
      <c r="C5526" t="s">
        <v>71</v>
      </c>
      <c r="D5526" t="s">
        <v>50</v>
      </c>
      <c r="E5526">
        <v>1681</v>
      </c>
      <c r="F5526">
        <v>167.4</v>
      </c>
    </row>
    <row r="5527" spans="1:6" x14ac:dyDescent="0.45">
      <c r="A5527">
        <v>2008</v>
      </c>
      <c r="B5527" t="s">
        <v>70</v>
      </c>
      <c r="C5527" t="s">
        <v>71</v>
      </c>
      <c r="D5527" t="s">
        <v>51</v>
      </c>
      <c r="E5527">
        <v>14661</v>
      </c>
      <c r="F5527">
        <v>228.1</v>
      </c>
    </row>
    <row r="5528" spans="1:6" x14ac:dyDescent="0.45">
      <c r="A5528">
        <v>2008</v>
      </c>
      <c r="B5528" t="s">
        <v>70</v>
      </c>
      <c r="C5528" t="s">
        <v>71</v>
      </c>
      <c r="D5528" t="s">
        <v>52</v>
      </c>
      <c r="E5528">
        <v>38384</v>
      </c>
      <c r="F5528">
        <v>191.7</v>
      </c>
    </row>
    <row r="5529" spans="1:6" x14ac:dyDescent="0.45">
      <c r="A5529">
        <v>2008</v>
      </c>
      <c r="B5529" t="s">
        <v>70</v>
      </c>
      <c r="C5529" t="s">
        <v>71</v>
      </c>
      <c r="D5529" t="s">
        <v>8</v>
      </c>
      <c r="E5529">
        <v>616828</v>
      </c>
      <c r="F5529">
        <v>192.1</v>
      </c>
    </row>
    <row r="5530" spans="1:6" x14ac:dyDescent="0.45">
      <c r="A5530">
        <v>2008</v>
      </c>
      <c r="B5530" t="s">
        <v>70</v>
      </c>
      <c r="C5530" t="s">
        <v>71</v>
      </c>
      <c r="D5530" t="s">
        <v>53</v>
      </c>
      <c r="E5530">
        <v>2844</v>
      </c>
      <c r="F5530">
        <v>148.69999999999999</v>
      </c>
    </row>
    <row r="5531" spans="1:6" x14ac:dyDescent="0.45">
      <c r="A5531">
        <v>2008</v>
      </c>
      <c r="B5531" t="s">
        <v>70</v>
      </c>
      <c r="C5531" t="s">
        <v>71</v>
      </c>
      <c r="D5531" t="s">
        <v>54</v>
      </c>
      <c r="E5531">
        <v>1216</v>
      </c>
      <c r="F5531">
        <v>166.2</v>
      </c>
    </row>
    <row r="5532" spans="1:6" x14ac:dyDescent="0.45">
      <c r="A5532">
        <v>2008</v>
      </c>
      <c r="B5532" t="s">
        <v>70</v>
      </c>
      <c r="C5532" t="s">
        <v>71</v>
      </c>
      <c r="D5532" t="s">
        <v>55</v>
      </c>
      <c r="E5532">
        <v>13675</v>
      </c>
      <c r="F5532">
        <v>180.6</v>
      </c>
    </row>
    <row r="5533" spans="1:6" x14ac:dyDescent="0.45">
      <c r="A5533">
        <v>2008</v>
      </c>
      <c r="B5533" t="s">
        <v>70</v>
      </c>
      <c r="C5533" t="s">
        <v>71</v>
      </c>
      <c r="D5533" t="s">
        <v>56</v>
      </c>
      <c r="E5533">
        <v>10916</v>
      </c>
      <c r="F5533">
        <v>164</v>
      </c>
    </row>
    <row r="5534" spans="1:6" x14ac:dyDescent="0.45">
      <c r="A5534">
        <v>2008</v>
      </c>
      <c r="B5534" t="s">
        <v>70</v>
      </c>
      <c r="C5534" t="s">
        <v>71</v>
      </c>
      <c r="D5534" t="s">
        <v>57</v>
      </c>
      <c r="E5534">
        <v>5264</v>
      </c>
      <c r="F5534">
        <v>232.5</v>
      </c>
    </row>
    <row r="5535" spans="1:6" x14ac:dyDescent="0.45">
      <c r="A5535">
        <v>2008</v>
      </c>
      <c r="B5535" t="s">
        <v>70</v>
      </c>
      <c r="C5535" t="s">
        <v>71</v>
      </c>
      <c r="D5535" t="s">
        <v>58</v>
      </c>
      <c r="E5535">
        <v>11275</v>
      </c>
      <c r="F5535">
        <v>172.2</v>
      </c>
    </row>
    <row r="5536" spans="1:6" x14ac:dyDescent="0.45">
      <c r="A5536">
        <v>2008</v>
      </c>
      <c r="B5536" t="s">
        <v>70</v>
      </c>
      <c r="C5536" t="s">
        <v>71</v>
      </c>
      <c r="D5536" t="s">
        <v>59</v>
      </c>
      <c r="E5536">
        <v>937</v>
      </c>
      <c r="F5536">
        <v>171.9</v>
      </c>
    </row>
    <row r="5537" spans="1:6" x14ac:dyDescent="0.45">
      <c r="A5537">
        <v>2008</v>
      </c>
      <c r="B5537" t="s">
        <v>72</v>
      </c>
      <c r="C5537" t="s">
        <v>73</v>
      </c>
      <c r="D5537" t="s">
        <v>9</v>
      </c>
      <c r="E5537">
        <v>912</v>
      </c>
      <c r="F5537">
        <v>18.7</v>
      </c>
    </row>
    <row r="5538" spans="1:6" x14ac:dyDescent="0.45">
      <c r="A5538">
        <v>2008</v>
      </c>
      <c r="B5538" t="s">
        <v>72</v>
      </c>
      <c r="C5538" t="s">
        <v>73</v>
      </c>
      <c r="D5538" t="s">
        <v>10</v>
      </c>
      <c r="E5538">
        <v>51</v>
      </c>
      <c r="F5538">
        <v>13.2</v>
      </c>
    </row>
    <row r="5539" spans="1:6" x14ac:dyDescent="0.45">
      <c r="A5539">
        <v>2008</v>
      </c>
      <c r="B5539" t="s">
        <v>72</v>
      </c>
      <c r="C5539" t="s">
        <v>73</v>
      </c>
      <c r="D5539" t="s">
        <v>11</v>
      </c>
      <c r="E5539">
        <v>1068</v>
      </c>
      <c r="F5539">
        <v>16.8</v>
      </c>
    </row>
    <row r="5540" spans="1:6" x14ac:dyDescent="0.45">
      <c r="A5540">
        <v>2008</v>
      </c>
      <c r="B5540" t="s">
        <v>72</v>
      </c>
      <c r="C5540" t="s">
        <v>73</v>
      </c>
      <c r="D5540" t="s">
        <v>12</v>
      </c>
      <c r="E5540">
        <v>846</v>
      </c>
      <c r="F5540">
        <v>26.8</v>
      </c>
    </row>
    <row r="5541" spans="1:6" x14ac:dyDescent="0.45">
      <c r="A5541">
        <v>2008</v>
      </c>
      <c r="B5541" t="s">
        <v>72</v>
      </c>
      <c r="C5541" t="s">
        <v>73</v>
      </c>
      <c r="D5541" t="s">
        <v>13</v>
      </c>
      <c r="E5541">
        <v>6560</v>
      </c>
      <c r="F5541">
        <v>19.2</v>
      </c>
    </row>
    <row r="5542" spans="1:6" x14ac:dyDescent="0.45">
      <c r="A5542">
        <v>2008</v>
      </c>
      <c r="B5542" t="s">
        <v>72</v>
      </c>
      <c r="C5542" t="s">
        <v>73</v>
      </c>
      <c r="D5542" t="s">
        <v>14</v>
      </c>
      <c r="E5542">
        <v>678</v>
      </c>
      <c r="F5542">
        <v>15.9</v>
      </c>
    </row>
    <row r="5543" spans="1:6" x14ac:dyDescent="0.45">
      <c r="A5543">
        <v>2008</v>
      </c>
      <c r="B5543" t="s">
        <v>72</v>
      </c>
      <c r="C5543" t="s">
        <v>73</v>
      </c>
      <c r="D5543" t="s">
        <v>15</v>
      </c>
      <c r="E5543">
        <v>694</v>
      </c>
      <c r="F5543">
        <v>15.1</v>
      </c>
    </row>
    <row r="5544" spans="1:6" x14ac:dyDescent="0.45">
      <c r="A5544">
        <v>2008</v>
      </c>
      <c r="B5544" t="s">
        <v>72</v>
      </c>
      <c r="C5544" t="s">
        <v>73</v>
      </c>
      <c r="D5544" t="s">
        <v>16</v>
      </c>
      <c r="E5544">
        <v>135</v>
      </c>
      <c r="F5544">
        <v>14.4</v>
      </c>
    </row>
    <row r="5545" spans="1:6" x14ac:dyDescent="0.45">
      <c r="A5545">
        <v>2008</v>
      </c>
      <c r="B5545" t="s">
        <v>72</v>
      </c>
      <c r="C5545" t="s">
        <v>73</v>
      </c>
      <c r="D5545" t="s">
        <v>17</v>
      </c>
      <c r="E5545">
        <v>78</v>
      </c>
      <c r="F5545">
        <v>13.9</v>
      </c>
    </row>
    <row r="5546" spans="1:6" x14ac:dyDescent="0.45">
      <c r="A5546">
        <v>2008</v>
      </c>
      <c r="B5546" t="s">
        <v>72</v>
      </c>
      <c r="C5546" t="s">
        <v>73</v>
      </c>
      <c r="D5546" t="s">
        <v>18</v>
      </c>
      <c r="E5546">
        <v>2300</v>
      </c>
      <c r="F5546">
        <v>9.4</v>
      </c>
    </row>
    <row r="5547" spans="1:6" x14ac:dyDescent="0.45">
      <c r="A5547">
        <v>2008</v>
      </c>
      <c r="B5547" t="s">
        <v>72</v>
      </c>
      <c r="C5547" t="s">
        <v>73</v>
      </c>
      <c r="D5547" t="s">
        <v>19</v>
      </c>
      <c r="E5547">
        <v>1498</v>
      </c>
      <c r="F5547">
        <v>19.8</v>
      </c>
    </row>
    <row r="5548" spans="1:6" x14ac:dyDescent="0.45">
      <c r="A5548">
        <v>2008</v>
      </c>
      <c r="B5548" t="s">
        <v>72</v>
      </c>
      <c r="C5548" t="s">
        <v>73</v>
      </c>
      <c r="D5548" t="s">
        <v>20</v>
      </c>
      <c r="E5548">
        <v>270</v>
      </c>
      <c r="F5548">
        <v>17.100000000000001</v>
      </c>
    </row>
    <row r="5549" spans="1:6" x14ac:dyDescent="0.45">
      <c r="A5549">
        <v>2008</v>
      </c>
      <c r="B5549" t="s">
        <v>72</v>
      </c>
      <c r="C5549" t="s">
        <v>73</v>
      </c>
      <c r="D5549" t="s">
        <v>21</v>
      </c>
      <c r="E5549">
        <v>206</v>
      </c>
      <c r="F5549">
        <v>14</v>
      </c>
    </row>
    <row r="5550" spans="1:6" x14ac:dyDescent="0.45">
      <c r="A5550">
        <v>2008</v>
      </c>
      <c r="B5550" t="s">
        <v>72</v>
      </c>
      <c r="C5550" t="s">
        <v>73</v>
      </c>
      <c r="D5550" t="s">
        <v>22</v>
      </c>
      <c r="E5550">
        <v>2672</v>
      </c>
      <c r="F5550">
        <v>19.899999999999999</v>
      </c>
    </row>
    <row r="5551" spans="1:6" x14ac:dyDescent="0.45">
      <c r="A5551">
        <v>2008</v>
      </c>
      <c r="B5551" t="s">
        <v>72</v>
      </c>
      <c r="C5551" t="s">
        <v>73</v>
      </c>
      <c r="D5551" t="s">
        <v>23</v>
      </c>
      <c r="E5551">
        <v>1318</v>
      </c>
      <c r="F5551">
        <v>19.5</v>
      </c>
    </row>
    <row r="5552" spans="1:6" x14ac:dyDescent="0.45">
      <c r="A5552">
        <v>2008</v>
      </c>
      <c r="B5552" t="s">
        <v>72</v>
      </c>
      <c r="C5552" t="s">
        <v>73</v>
      </c>
      <c r="D5552" t="s">
        <v>24</v>
      </c>
      <c r="E5552">
        <v>829</v>
      </c>
      <c r="F5552">
        <v>20.3</v>
      </c>
    </row>
    <row r="5553" spans="1:6" x14ac:dyDescent="0.45">
      <c r="A5553">
        <v>2008</v>
      </c>
      <c r="B5553" t="s">
        <v>72</v>
      </c>
      <c r="C5553" t="s">
        <v>73</v>
      </c>
      <c r="D5553" t="s">
        <v>25</v>
      </c>
      <c r="E5553">
        <v>743</v>
      </c>
      <c r="F5553">
        <v>22.5</v>
      </c>
    </row>
    <row r="5554" spans="1:6" x14ac:dyDescent="0.45">
      <c r="A5554">
        <v>2008</v>
      </c>
      <c r="B5554" t="s">
        <v>72</v>
      </c>
      <c r="C5554" t="s">
        <v>73</v>
      </c>
      <c r="D5554" t="s">
        <v>26</v>
      </c>
      <c r="E5554">
        <v>943</v>
      </c>
      <c r="F5554">
        <v>21.6</v>
      </c>
    </row>
    <row r="5555" spans="1:6" x14ac:dyDescent="0.45">
      <c r="A5555">
        <v>2008</v>
      </c>
      <c r="B5555" t="s">
        <v>72</v>
      </c>
      <c r="C5555" t="s">
        <v>73</v>
      </c>
      <c r="D5555" t="s">
        <v>27</v>
      </c>
      <c r="E5555">
        <v>894</v>
      </c>
      <c r="F5555">
        <v>21</v>
      </c>
    </row>
    <row r="5556" spans="1:6" x14ac:dyDescent="0.45">
      <c r="A5556">
        <v>2008</v>
      </c>
      <c r="B5556" t="s">
        <v>72</v>
      </c>
      <c r="C5556" t="s">
        <v>73</v>
      </c>
      <c r="D5556" t="s">
        <v>28</v>
      </c>
      <c r="E5556">
        <v>263</v>
      </c>
      <c r="F5556">
        <v>15.6</v>
      </c>
    </row>
    <row r="5557" spans="1:6" x14ac:dyDescent="0.45">
      <c r="A5557">
        <v>2008</v>
      </c>
      <c r="B5557" t="s">
        <v>72</v>
      </c>
      <c r="C5557" t="s">
        <v>73</v>
      </c>
      <c r="D5557" t="s">
        <v>29</v>
      </c>
      <c r="E5557">
        <v>1008</v>
      </c>
      <c r="F5557">
        <v>17.899999999999999</v>
      </c>
    </row>
    <row r="5558" spans="1:6" x14ac:dyDescent="0.45">
      <c r="A5558">
        <v>2008</v>
      </c>
      <c r="B5558" t="s">
        <v>72</v>
      </c>
      <c r="C5558" t="s">
        <v>73</v>
      </c>
      <c r="D5558" t="s">
        <v>30</v>
      </c>
      <c r="E5558">
        <v>1598</v>
      </c>
      <c r="F5558">
        <v>20.100000000000001</v>
      </c>
    </row>
    <row r="5559" spans="1:6" x14ac:dyDescent="0.45">
      <c r="A5559">
        <v>2008</v>
      </c>
      <c r="B5559" t="s">
        <v>72</v>
      </c>
      <c r="C5559" t="s">
        <v>73</v>
      </c>
      <c r="D5559" t="s">
        <v>31</v>
      </c>
      <c r="E5559">
        <v>1853</v>
      </c>
      <c r="F5559">
        <v>16.899999999999999</v>
      </c>
    </row>
    <row r="5560" spans="1:6" x14ac:dyDescent="0.45">
      <c r="A5560">
        <v>2008</v>
      </c>
      <c r="B5560" t="s">
        <v>72</v>
      </c>
      <c r="C5560" t="s">
        <v>73</v>
      </c>
      <c r="D5560" t="s">
        <v>32</v>
      </c>
      <c r="E5560">
        <v>745</v>
      </c>
      <c r="F5560">
        <v>12.5</v>
      </c>
    </row>
    <row r="5561" spans="1:6" x14ac:dyDescent="0.45">
      <c r="A5561">
        <v>2008</v>
      </c>
      <c r="B5561" t="s">
        <v>72</v>
      </c>
      <c r="C5561" t="s">
        <v>73</v>
      </c>
      <c r="D5561" t="s">
        <v>33</v>
      </c>
      <c r="E5561">
        <v>626</v>
      </c>
      <c r="F5561">
        <v>21.9</v>
      </c>
    </row>
    <row r="5562" spans="1:6" x14ac:dyDescent="0.45">
      <c r="A5562">
        <v>2008</v>
      </c>
      <c r="B5562" t="s">
        <v>72</v>
      </c>
      <c r="C5562" t="s">
        <v>73</v>
      </c>
      <c r="D5562" t="s">
        <v>34</v>
      </c>
      <c r="E5562">
        <v>1414</v>
      </c>
      <c r="F5562">
        <v>21.3</v>
      </c>
    </row>
    <row r="5563" spans="1:6" x14ac:dyDescent="0.45">
      <c r="A5563">
        <v>2008</v>
      </c>
      <c r="B5563" t="s">
        <v>72</v>
      </c>
      <c r="C5563" t="s">
        <v>73</v>
      </c>
      <c r="D5563" t="s">
        <v>35</v>
      </c>
      <c r="E5563">
        <v>168</v>
      </c>
      <c r="F5563">
        <v>14.6</v>
      </c>
    </row>
    <row r="5564" spans="1:6" x14ac:dyDescent="0.45">
      <c r="A5564">
        <v>2008</v>
      </c>
      <c r="B5564" t="s">
        <v>72</v>
      </c>
      <c r="C5564" t="s">
        <v>73</v>
      </c>
      <c r="D5564" t="s">
        <v>36</v>
      </c>
      <c r="E5564">
        <v>366</v>
      </c>
      <c r="F5564">
        <v>17</v>
      </c>
    </row>
    <row r="5565" spans="1:6" x14ac:dyDescent="0.45">
      <c r="A5565">
        <v>2008</v>
      </c>
      <c r="B5565" t="s">
        <v>72</v>
      </c>
      <c r="C5565" t="s">
        <v>73</v>
      </c>
      <c r="D5565" t="s">
        <v>37</v>
      </c>
      <c r="E5565">
        <v>496</v>
      </c>
      <c r="F5565">
        <v>22</v>
      </c>
    </row>
    <row r="5566" spans="1:6" x14ac:dyDescent="0.45">
      <c r="A5566">
        <v>2008</v>
      </c>
      <c r="B5566" t="s">
        <v>72</v>
      </c>
      <c r="C5566" t="s">
        <v>73</v>
      </c>
      <c r="D5566" t="s">
        <v>38</v>
      </c>
      <c r="E5566">
        <v>211</v>
      </c>
      <c r="F5566">
        <v>14.6</v>
      </c>
    </row>
    <row r="5567" spans="1:6" x14ac:dyDescent="0.45">
      <c r="A5567">
        <v>2008</v>
      </c>
      <c r="B5567" t="s">
        <v>72</v>
      </c>
      <c r="C5567" t="s">
        <v>73</v>
      </c>
      <c r="D5567" t="s">
        <v>39</v>
      </c>
      <c r="E5567">
        <v>1413</v>
      </c>
      <c r="F5567">
        <v>14.2</v>
      </c>
    </row>
    <row r="5568" spans="1:6" x14ac:dyDescent="0.45">
      <c r="A5568">
        <v>2008</v>
      </c>
      <c r="B5568" t="s">
        <v>72</v>
      </c>
      <c r="C5568" t="s">
        <v>73</v>
      </c>
      <c r="D5568" t="s">
        <v>40</v>
      </c>
      <c r="E5568">
        <v>351</v>
      </c>
      <c r="F5568">
        <v>17.5</v>
      </c>
    </row>
    <row r="5569" spans="1:6" x14ac:dyDescent="0.45">
      <c r="A5569">
        <v>2008</v>
      </c>
      <c r="B5569" t="s">
        <v>72</v>
      </c>
      <c r="C5569" t="s">
        <v>73</v>
      </c>
      <c r="D5569" t="s">
        <v>41</v>
      </c>
      <c r="E5569">
        <v>4609</v>
      </c>
      <c r="F5569">
        <v>21</v>
      </c>
    </row>
    <row r="5570" spans="1:6" x14ac:dyDescent="0.45">
      <c r="A5570">
        <v>2008</v>
      </c>
      <c r="B5570" t="s">
        <v>72</v>
      </c>
      <c r="C5570" t="s">
        <v>73</v>
      </c>
      <c r="D5570" t="s">
        <v>42</v>
      </c>
      <c r="E5570">
        <v>1737</v>
      </c>
      <c r="F5570">
        <v>19.100000000000001</v>
      </c>
    </row>
    <row r="5571" spans="1:6" x14ac:dyDescent="0.45">
      <c r="A5571">
        <v>2008</v>
      </c>
      <c r="B5571" t="s">
        <v>72</v>
      </c>
      <c r="C5571" t="s">
        <v>73</v>
      </c>
      <c r="D5571" t="s">
        <v>43</v>
      </c>
      <c r="E5571">
        <v>148</v>
      </c>
      <c r="F5571">
        <v>17</v>
      </c>
    </row>
    <row r="5572" spans="1:6" x14ac:dyDescent="0.45">
      <c r="A5572">
        <v>2008</v>
      </c>
      <c r="B5572" t="s">
        <v>72</v>
      </c>
      <c r="C5572" t="s">
        <v>73</v>
      </c>
      <c r="D5572" t="s">
        <v>44</v>
      </c>
      <c r="E5572">
        <v>2085</v>
      </c>
      <c r="F5572">
        <v>15.8</v>
      </c>
    </row>
    <row r="5573" spans="1:6" x14ac:dyDescent="0.45">
      <c r="A5573">
        <v>2008</v>
      </c>
      <c r="B5573" t="s">
        <v>72</v>
      </c>
      <c r="C5573" t="s">
        <v>73</v>
      </c>
      <c r="D5573" t="s">
        <v>45</v>
      </c>
      <c r="E5573">
        <v>938</v>
      </c>
      <c r="F5573">
        <v>24.3</v>
      </c>
    </row>
    <row r="5574" spans="1:6" x14ac:dyDescent="0.45">
      <c r="A5574">
        <v>2008</v>
      </c>
      <c r="B5574" t="s">
        <v>72</v>
      </c>
      <c r="C5574" t="s">
        <v>73</v>
      </c>
      <c r="D5574" t="s">
        <v>46</v>
      </c>
      <c r="E5574">
        <v>517</v>
      </c>
      <c r="F5574">
        <v>12</v>
      </c>
    </row>
    <row r="5575" spans="1:6" x14ac:dyDescent="0.45">
      <c r="A5575">
        <v>2008</v>
      </c>
      <c r="B5575" t="s">
        <v>72</v>
      </c>
      <c r="C5575" t="s">
        <v>73</v>
      </c>
      <c r="D5575" t="s">
        <v>47</v>
      </c>
      <c r="E5575">
        <v>2705</v>
      </c>
      <c r="F5575">
        <v>16.3</v>
      </c>
    </row>
    <row r="5576" spans="1:6" x14ac:dyDescent="0.45">
      <c r="A5576">
        <v>2008</v>
      </c>
      <c r="B5576" t="s">
        <v>72</v>
      </c>
      <c r="C5576" t="s">
        <v>73</v>
      </c>
      <c r="D5576" t="s">
        <v>48</v>
      </c>
      <c r="E5576">
        <v>257</v>
      </c>
      <c r="F5576">
        <v>18.2</v>
      </c>
    </row>
    <row r="5577" spans="1:6" x14ac:dyDescent="0.45">
      <c r="A5577">
        <v>2008</v>
      </c>
      <c r="B5577" t="s">
        <v>72</v>
      </c>
      <c r="C5577" t="s">
        <v>73</v>
      </c>
      <c r="D5577" t="s">
        <v>49</v>
      </c>
      <c r="E5577">
        <v>727</v>
      </c>
      <c r="F5577">
        <v>16.2</v>
      </c>
    </row>
    <row r="5578" spans="1:6" x14ac:dyDescent="0.45">
      <c r="A5578">
        <v>2008</v>
      </c>
      <c r="B5578" t="s">
        <v>72</v>
      </c>
      <c r="C5578" t="s">
        <v>73</v>
      </c>
      <c r="D5578" t="s">
        <v>50</v>
      </c>
      <c r="E5578">
        <v>177</v>
      </c>
      <c r="F5578">
        <v>17</v>
      </c>
    </row>
    <row r="5579" spans="1:6" x14ac:dyDescent="0.45">
      <c r="A5579">
        <v>2008</v>
      </c>
      <c r="B5579" t="s">
        <v>72</v>
      </c>
      <c r="C5579" t="s">
        <v>73</v>
      </c>
      <c r="D5579" t="s">
        <v>51</v>
      </c>
      <c r="E5579">
        <v>1424</v>
      </c>
      <c r="F5579">
        <v>22.7</v>
      </c>
    </row>
    <row r="5580" spans="1:6" x14ac:dyDescent="0.45">
      <c r="A5580">
        <v>2008</v>
      </c>
      <c r="B5580" t="s">
        <v>72</v>
      </c>
      <c r="C5580" t="s">
        <v>73</v>
      </c>
      <c r="D5580" t="s">
        <v>52</v>
      </c>
      <c r="E5580">
        <v>3554</v>
      </c>
      <c r="F5580">
        <v>18.2</v>
      </c>
    </row>
    <row r="5581" spans="1:6" x14ac:dyDescent="0.45">
      <c r="A5581">
        <v>2008</v>
      </c>
      <c r="B5581" t="s">
        <v>72</v>
      </c>
      <c r="C5581" t="s">
        <v>73</v>
      </c>
      <c r="D5581" t="s">
        <v>8</v>
      </c>
      <c r="E5581">
        <v>56284</v>
      </c>
      <c r="F5581">
        <v>17.600000000000001</v>
      </c>
    </row>
    <row r="5582" spans="1:6" x14ac:dyDescent="0.45">
      <c r="A5582">
        <v>2008</v>
      </c>
      <c r="B5582" t="s">
        <v>72</v>
      </c>
      <c r="C5582" t="s">
        <v>73</v>
      </c>
      <c r="D5582" t="s">
        <v>53</v>
      </c>
      <c r="E5582">
        <v>343</v>
      </c>
      <c r="F5582">
        <v>18</v>
      </c>
    </row>
    <row r="5583" spans="1:6" x14ac:dyDescent="0.45">
      <c r="A5583">
        <v>2008</v>
      </c>
      <c r="B5583" t="s">
        <v>72</v>
      </c>
      <c r="C5583" t="s">
        <v>73</v>
      </c>
      <c r="D5583" t="s">
        <v>54</v>
      </c>
      <c r="E5583">
        <v>74</v>
      </c>
      <c r="F5583">
        <v>10.199999999999999</v>
      </c>
    </row>
    <row r="5584" spans="1:6" x14ac:dyDescent="0.45">
      <c r="A5584">
        <v>2008</v>
      </c>
      <c r="B5584" t="s">
        <v>72</v>
      </c>
      <c r="C5584" t="s">
        <v>73</v>
      </c>
      <c r="D5584" t="s">
        <v>55</v>
      </c>
      <c r="E5584">
        <v>1324</v>
      </c>
      <c r="F5584">
        <v>17.899999999999999</v>
      </c>
    </row>
    <row r="5585" spans="1:6" x14ac:dyDescent="0.45">
      <c r="A5585">
        <v>2008</v>
      </c>
      <c r="B5585" t="s">
        <v>72</v>
      </c>
      <c r="C5585" t="s">
        <v>73</v>
      </c>
      <c r="D5585" t="s">
        <v>56</v>
      </c>
      <c r="E5585">
        <v>771</v>
      </c>
      <c r="F5585">
        <v>11.6</v>
      </c>
    </row>
    <row r="5586" spans="1:6" x14ac:dyDescent="0.45">
      <c r="A5586">
        <v>2008</v>
      </c>
      <c r="B5586" t="s">
        <v>72</v>
      </c>
      <c r="C5586" t="s">
        <v>73</v>
      </c>
      <c r="D5586" t="s">
        <v>57</v>
      </c>
      <c r="E5586">
        <v>448</v>
      </c>
      <c r="F5586">
        <v>20</v>
      </c>
    </row>
    <row r="5587" spans="1:6" x14ac:dyDescent="0.45">
      <c r="A5587">
        <v>2008</v>
      </c>
      <c r="B5587" t="s">
        <v>72</v>
      </c>
      <c r="C5587" t="s">
        <v>73</v>
      </c>
      <c r="D5587" t="s">
        <v>58</v>
      </c>
      <c r="E5587">
        <v>1116</v>
      </c>
      <c r="F5587">
        <v>16.7</v>
      </c>
    </row>
    <row r="5588" spans="1:6" x14ac:dyDescent="0.45">
      <c r="A5588">
        <v>2008</v>
      </c>
      <c r="B5588" t="s">
        <v>72</v>
      </c>
      <c r="C5588" t="s">
        <v>73</v>
      </c>
      <c r="D5588" t="s">
        <v>59</v>
      </c>
      <c r="E5588">
        <v>123</v>
      </c>
      <c r="F5588">
        <v>23.4</v>
      </c>
    </row>
    <row r="5589" spans="1:6" x14ac:dyDescent="0.45">
      <c r="A5589">
        <v>2008</v>
      </c>
      <c r="B5589" t="s">
        <v>74</v>
      </c>
      <c r="C5589" t="s">
        <v>75</v>
      </c>
      <c r="D5589" t="s">
        <v>9</v>
      </c>
      <c r="E5589">
        <v>604</v>
      </c>
      <c r="F5589">
        <v>12.6</v>
      </c>
    </row>
    <row r="5590" spans="1:6" x14ac:dyDescent="0.45">
      <c r="A5590">
        <v>2008</v>
      </c>
      <c r="B5590" t="s">
        <v>74</v>
      </c>
      <c r="C5590" t="s">
        <v>75</v>
      </c>
      <c r="D5590" t="s">
        <v>10</v>
      </c>
      <c r="E5590">
        <v>169</v>
      </c>
      <c r="F5590">
        <v>24.4</v>
      </c>
    </row>
    <row r="5591" spans="1:6" x14ac:dyDescent="0.45">
      <c r="A5591">
        <v>2008</v>
      </c>
      <c r="B5591" t="s">
        <v>74</v>
      </c>
      <c r="C5591" t="s">
        <v>75</v>
      </c>
      <c r="D5591" t="s">
        <v>11</v>
      </c>
      <c r="E5591">
        <v>972</v>
      </c>
      <c r="F5591">
        <v>15.5</v>
      </c>
    </row>
    <row r="5592" spans="1:6" x14ac:dyDescent="0.45">
      <c r="A5592">
        <v>2008</v>
      </c>
      <c r="B5592" t="s">
        <v>74</v>
      </c>
      <c r="C5592" t="s">
        <v>75</v>
      </c>
      <c r="D5592" t="s">
        <v>12</v>
      </c>
      <c r="E5592">
        <v>447</v>
      </c>
      <c r="F5592">
        <v>15.5</v>
      </c>
    </row>
    <row r="5593" spans="1:6" x14ac:dyDescent="0.45">
      <c r="A5593">
        <v>2008</v>
      </c>
      <c r="B5593" t="s">
        <v>74</v>
      </c>
      <c r="C5593" t="s">
        <v>75</v>
      </c>
      <c r="D5593" t="s">
        <v>13</v>
      </c>
      <c r="E5593">
        <v>3775</v>
      </c>
      <c r="F5593">
        <v>10.3</v>
      </c>
    </row>
    <row r="5594" spans="1:6" x14ac:dyDescent="0.45">
      <c r="A5594">
        <v>2008</v>
      </c>
      <c r="B5594" t="s">
        <v>74</v>
      </c>
      <c r="C5594" t="s">
        <v>75</v>
      </c>
      <c r="D5594" t="s">
        <v>14</v>
      </c>
      <c r="E5594">
        <v>803</v>
      </c>
      <c r="F5594">
        <v>16.100000000000001</v>
      </c>
    </row>
    <row r="5595" spans="1:6" x14ac:dyDescent="0.45">
      <c r="A5595">
        <v>2008</v>
      </c>
      <c r="B5595" t="s">
        <v>74</v>
      </c>
      <c r="C5595" t="s">
        <v>75</v>
      </c>
      <c r="D5595" t="s">
        <v>15</v>
      </c>
      <c r="E5595">
        <v>315</v>
      </c>
      <c r="F5595">
        <v>8.5</v>
      </c>
    </row>
    <row r="5596" spans="1:6" x14ac:dyDescent="0.45">
      <c r="A5596">
        <v>2008</v>
      </c>
      <c r="B5596" t="s">
        <v>74</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74</v>
      </c>
      <c r="C5598" t="s">
        <v>75</v>
      </c>
      <c r="D5598" t="s">
        <v>17</v>
      </c>
      <c r="E5598">
        <v>43</v>
      </c>
      <c r="F5598">
        <v>7.3</v>
      </c>
    </row>
    <row r="5599" spans="1:6" x14ac:dyDescent="0.45">
      <c r="A5599">
        <v>2008</v>
      </c>
      <c r="B5599" t="s">
        <v>74</v>
      </c>
      <c r="C5599" t="s">
        <v>75</v>
      </c>
      <c r="D5599" t="s">
        <v>18</v>
      </c>
      <c r="E5599">
        <v>2740</v>
      </c>
      <c r="F5599">
        <v>13.9</v>
      </c>
    </row>
    <row r="5600" spans="1:6" x14ac:dyDescent="0.45">
      <c r="A5600">
        <v>2008</v>
      </c>
      <c r="B5600" t="s">
        <v>74</v>
      </c>
      <c r="C5600" t="s">
        <v>75</v>
      </c>
      <c r="D5600" t="s">
        <v>19</v>
      </c>
      <c r="E5600">
        <v>981</v>
      </c>
      <c r="F5600">
        <v>10.4</v>
      </c>
    </row>
    <row r="5601" spans="1:6" x14ac:dyDescent="0.45">
      <c r="A5601">
        <v>2008</v>
      </c>
      <c r="B5601" t="s">
        <v>74</v>
      </c>
      <c r="C5601" t="s">
        <v>75</v>
      </c>
      <c r="D5601" t="s">
        <v>20</v>
      </c>
      <c r="E5601">
        <v>133</v>
      </c>
      <c r="F5601">
        <v>9.6999999999999993</v>
      </c>
    </row>
    <row r="5602" spans="1:6" x14ac:dyDescent="0.45">
      <c r="A5602">
        <v>2008</v>
      </c>
      <c r="B5602" t="s">
        <v>74</v>
      </c>
      <c r="C5602" t="s">
        <v>75</v>
      </c>
      <c r="D5602" t="s">
        <v>21</v>
      </c>
      <c r="E5602">
        <v>252</v>
      </c>
      <c r="F5602">
        <v>16.7</v>
      </c>
    </row>
    <row r="5603" spans="1:6" x14ac:dyDescent="0.45">
      <c r="A5603">
        <v>2008</v>
      </c>
      <c r="B5603" t="s">
        <v>74</v>
      </c>
      <c r="C5603" t="s">
        <v>75</v>
      </c>
      <c r="D5603" t="s">
        <v>22</v>
      </c>
      <c r="E5603">
        <v>1198</v>
      </c>
      <c r="F5603">
        <v>9.3000000000000007</v>
      </c>
    </row>
    <row r="5604" spans="1:6" x14ac:dyDescent="0.45">
      <c r="A5604">
        <v>2008</v>
      </c>
      <c r="B5604" t="s">
        <v>74</v>
      </c>
      <c r="C5604" t="s">
        <v>75</v>
      </c>
      <c r="D5604" t="s">
        <v>23</v>
      </c>
      <c r="E5604">
        <v>809</v>
      </c>
      <c r="F5604">
        <v>12.6</v>
      </c>
    </row>
    <row r="5605" spans="1:6" x14ac:dyDescent="0.45">
      <c r="A5605">
        <v>2008</v>
      </c>
      <c r="B5605" t="s">
        <v>74</v>
      </c>
      <c r="C5605" t="s">
        <v>75</v>
      </c>
      <c r="D5605" t="s">
        <v>24</v>
      </c>
      <c r="E5605">
        <v>380</v>
      </c>
      <c r="F5605">
        <v>12.6</v>
      </c>
    </row>
    <row r="5606" spans="1:6" x14ac:dyDescent="0.45">
      <c r="A5606">
        <v>2008</v>
      </c>
      <c r="B5606" t="s">
        <v>74</v>
      </c>
      <c r="C5606" t="s">
        <v>75</v>
      </c>
      <c r="D5606" t="s">
        <v>25</v>
      </c>
      <c r="E5606">
        <v>337</v>
      </c>
      <c r="F5606">
        <v>12.1</v>
      </c>
    </row>
    <row r="5607" spans="1:6" x14ac:dyDescent="0.45">
      <c r="A5607">
        <v>2008</v>
      </c>
      <c r="B5607" t="s">
        <v>74</v>
      </c>
      <c r="C5607" t="s">
        <v>75</v>
      </c>
      <c r="D5607" t="s">
        <v>26</v>
      </c>
      <c r="E5607">
        <v>612</v>
      </c>
      <c r="F5607">
        <v>14</v>
      </c>
    </row>
    <row r="5608" spans="1:6" x14ac:dyDescent="0.45">
      <c r="A5608">
        <v>2008</v>
      </c>
      <c r="B5608" t="s">
        <v>74</v>
      </c>
      <c r="C5608" t="s">
        <v>75</v>
      </c>
      <c r="D5608" t="s">
        <v>27</v>
      </c>
      <c r="E5608">
        <v>532</v>
      </c>
      <c r="F5608">
        <v>12</v>
      </c>
    </row>
    <row r="5609" spans="1:6" x14ac:dyDescent="0.45">
      <c r="A5609">
        <v>2008</v>
      </c>
      <c r="B5609" t="s">
        <v>74</v>
      </c>
      <c r="C5609" t="s">
        <v>75</v>
      </c>
      <c r="D5609" t="s">
        <v>28</v>
      </c>
      <c r="E5609">
        <v>181</v>
      </c>
      <c r="F5609">
        <v>12.7</v>
      </c>
    </row>
    <row r="5610" spans="1:6" x14ac:dyDescent="0.45">
      <c r="A5610">
        <v>2008</v>
      </c>
      <c r="B5610" t="s">
        <v>74</v>
      </c>
      <c r="C5610" t="s">
        <v>75</v>
      </c>
      <c r="D5610" t="s">
        <v>29</v>
      </c>
      <c r="E5610">
        <v>507</v>
      </c>
      <c r="F5610">
        <v>8.6999999999999993</v>
      </c>
    </row>
    <row r="5611" spans="1:6" x14ac:dyDescent="0.45">
      <c r="A5611">
        <v>2008</v>
      </c>
      <c r="B5611" t="s">
        <v>74</v>
      </c>
      <c r="C5611" t="s">
        <v>75</v>
      </c>
      <c r="D5611" t="s">
        <v>30</v>
      </c>
      <c r="E5611">
        <v>509</v>
      </c>
      <c r="F5611">
        <v>7.5</v>
      </c>
    </row>
    <row r="5612" spans="1:6" x14ac:dyDescent="0.45">
      <c r="A5612">
        <v>2008</v>
      </c>
      <c r="B5612" t="s">
        <v>74</v>
      </c>
      <c r="C5612" t="s">
        <v>75</v>
      </c>
      <c r="D5612" t="s">
        <v>31</v>
      </c>
      <c r="E5612">
        <v>1180</v>
      </c>
      <c r="F5612">
        <v>11.8</v>
      </c>
    </row>
    <row r="5613" spans="1:6" x14ac:dyDescent="0.45">
      <c r="A5613">
        <v>2008</v>
      </c>
      <c r="B5613" t="s">
        <v>74</v>
      </c>
      <c r="C5613" t="s">
        <v>75</v>
      </c>
      <c r="D5613" t="s">
        <v>32</v>
      </c>
      <c r="E5613">
        <v>596</v>
      </c>
      <c r="F5613">
        <v>11.2</v>
      </c>
    </row>
    <row r="5614" spans="1:6" x14ac:dyDescent="0.45">
      <c r="A5614">
        <v>2008</v>
      </c>
      <c r="B5614" t="s">
        <v>74</v>
      </c>
      <c r="C5614" t="s">
        <v>75</v>
      </c>
      <c r="D5614" t="s">
        <v>33</v>
      </c>
      <c r="E5614">
        <v>409</v>
      </c>
      <c r="F5614">
        <v>13.9</v>
      </c>
    </row>
    <row r="5615" spans="1:6" x14ac:dyDescent="0.45">
      <c r="A5615">
        <v>2008</v>
      </c>
      <c r="B5615" t="s">
        <v>74</v>
      </c>
      <c r="C5615" t="s">
        <v>75</v>
      </c>
      <c r="D5615" t="s">
        <v>34</v>
      </c>
      <c r="E5615">
        <v>779</v>
      </c>
      <c r="F5615">
        <v>13</v>
      </c>
    </row>
    <row r="5616" spans="1:6" x14ac:dyDescent="0.45">
      <c r="A5616">
        <v>2008</v>
      </c>
      <c r="B5616" t="s">
        <v>74</v>
      </c>
      <c r="C5616" t="s">
        <v>75</v>
      </c>
      <c r="D5616" t="s">
        <v>35</v>
      </c>
      <c r="E5616">
        <v>203</v>
      </c>
      <c r="F5616">
        <v>20.6</v>
      </c>
    </row>
    <row r="5617" spans="1:6" x14ac:dyDescent="0.45">
      <c r="A5617">
        <v>2008</v>
      </c>
      <c r="B5617" t="s">
        <v>74</v>
      </c>
      <c r="C5617" t="s">
        <v>75</v>
      </c>
      <c r="D5617" t="s">
        <v>36</v>
      </c>
      <c r="E5617">
        <v>191</v>
      </c>
      <c r="F5617">
        <v>10.6</v>
      </c>
    </row>
    <row r="5618" spans="1:6" x14ac:dyDescent="0.45">
      <c r="A5618">
        <v>2008</v>
      </c>
      <c r="B5618" t="s">
        <v>74</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74</v>
      </c>
      <c r="C5620" t="s">
        <v>75</v>
      </c>
      <c r="D5620" t="s">
        <v>38</v>
      </c>
      <c r="E5620">
        <v>179</v>
      </c>
      <c r="F5620">
        <v>13.1</v>
      </c>
    </row>
    <row r="5621" spans="1:6" x14ac:dyDescent="0.45">
      <c r="A5621">
        <v>2008</v>
      </c>
      <c r="B5621" t="s">
        <v>74</v>
      </c>
      <c r="C5621" t="s">
        <v>75</v>
      </c>
      <c r="D5621" t="s">
        <v>39</v>
      </c>
      <c r="E5621">
        <v>615</v>
      </c>
      <c r="F5621">
        <v>6.8</v>
      </c>
    </row>
    <row r="5622" spans="1:6" x14ac:dyDescent="0.45">
      <c r="A5622">
        <v>2008</v>
      </c>
      <c r="B5622" t="s">
        <v>74</v>
      </c>
      <c r="C5622" t="s">
        <v>75</v>
      </c>
      <c r="D5622" t="s">
        <v>40</v>
      </c>
      <c r="E5622">
        <v>419</v>
      </c>
      <c r="F5622">
        <v>20.9</v>
      </c>
    </row>
    <row r="5623" spans="1:6" x14ac:dyDescent="0.45">
      <c r="A5623">
        <v>2008</v>
      </c>
      <c r="B5623" t="s">
        <v>74</v>
      </c>
      <c r="C5623" t="s">
        <v>75</v>
      </c>
      <c r="D5623" t="s">
        <v>41</v>
      </c>
      <c r="E5623">
        <v>1409</v>
      </c>
      <c r="F5623">
        <v>7.1</v>
      </c>
    </row>
    <row r="5624" spans="1:6" x14ac:dyDescent="0.45">
      <c r="A5624">
        <v>2008</v>
      </c>
      <c r="B5624" t="s">
        <v>74</v>
      </c>
      <c r="C5624" t="s">
        <v>75</v>
      </c>
      <c r="D5624" t="s">
        <v>42</v>
      </c>
      <c r="E5624">
        <v>1162</v>
      </c>
      <c r="F5624">
        <v>12.3</v>
      </c>
    </row>
    <row r="5625" spans="1:6" x14ac:dyDescent="0.45">
      <c r="A5625">
        <v>2008</v>
      </c>
      <c r="B5625" t="s">
        <v>74</v>
      </c>
      <c r="C5625" t="s">
        <v>75</v>
      </c>
      <c r="D5625" t="s">
        <v>43</v>
      </c>
      <c r="E5625">
        <v>86</v>
      </c>
      <c r="F5625">
        <v>13.1</v>
      </c>
    </row>
    <row r="5626" spans="1:6" x14ac:dyDescent="0.45">
      <c r="A5626">
        <v>2008</v>
      </c>
      <c r="B5626" t="s">
        <v>74</v>
      </c>
      <c r="C5626" t="s">
        <v>75</v>
      </c>
      <c r="D5626" t="s">
        <v>44</v>
      </c>
      <c r="E5626">
        <v>1412</v>
      </c>
      <c r="F5626">
        <v>12.2</v>
      </c>
    </row>
    <row r="5627" spans="1:6" x14ac:dyDescent="0.45">
      <c r="A5627">
        <v>2008</v>
      </c>
      <c r="B5627" t="s">
        <v>74</v>
      </c>
      <c r="C5627" t="s">
        <v>75</v>
      </c>
      <c r="D5627" t="s">
        <v>45</v>
      </c>
      <c r="E5627">
        <v>575</v>
      </c>
      <c r="F5627">
        <v>15.7</v>
      </c>
    </row>
    <row r="5628" spans="1:6" x14ac:dyDescent="0.45">
      <c r="A5628">
        <v>2008</v>
      </c>
      <c r="B5628" t="s">
        <v>74</v>
      </c>
      <c r="C5628" t="s">
        <v>75</v>
      </c>
      <c r="D5628" t="s">
        <v>46</v>
      </c>
      <c r="E5628">
        <v>572</v>
      </c>
      <c r="F5628">
        <v>14.5</v>
      </c>
    </row>
    <row r="5629" spans="1:6" x14ac:dyDescent="0.45">
      <c r="A5629">
        <v>2008</v>
      </c>
      <c r="B5629" t="s">
        <v>74</v>
      </c>
      <c r="C5629" t="s">
        <v>75</v>
      </c>
      <c r="D5629" t="s">
        <v>47</v>
      </c>
      <c r="E5629">
        <v>1539</v>
      </c>
      <c r="F5629">
        <v>11.8</v>
      </c>
    </row>
    <row r="5630" spans="1:6" x14ac:dyDescent="0.45">
      <c r="A5630">
        <v>2008</v>
      </c>
      <c r="B5630" t="s">
        <v>74</v>
      </c>
      <c r="C5630" t="s">
        <v>75</v>
      </c>
      <c r="D5630" t="s">
        <v>48</v>
      </c>
      <c r="E5630">
        <v>110</v>
      </c>
      <c r="F5630">
        <v>9.9</v>
      </c>
    </row>
    <row r="5631" spans="1:6" x14ac:dyDescent="0.45">
      <c r="A5631">
        <v>2008</v>
      </c>
      <c r="B5631" t="s">
        <v>74</v>
      </c>
      <c r="C5631" t="s">
        <v>75</v>
      </c>
      <c r="D5631" t="s">
        <v>49</v>
      </c>
      <c r="E5631">
        <v>565</v>
      </c>
      <c r="F5631">
        <v>12</v>
      </c>
    </row>
    <row r="5632" spans="1:6" x14ac:dyDescent="0.45">
      <c r="A5632">
        <v>2008</v>
      </c>
      <c r="B5632" t="s">
        <v>74</v>
      </c>
      <c r="C5632" t="s">
        <v>75</v>
      </c>
      <c r="D5632" t="s">
        <v>50</v>
      </c>
      <c r="E5632">
        <v>124</v>
      </c>
      <c r="F5632">
        <v>15.7</v>
      </c>
    </row>
    <row r="5633" spans="1:6" x14ac:dyDescent="0.45">
      <c r="A5633">
        <v>2008</v>
      </c>
      <c r="B5633" t="s">
        <v>74</v>
      </c>
      <c r="C5633" t="s">
        <v>75</v>
      </c>
      <c r="D5633" t="s">
        <v>51</v>
      </c>
      <c r="E5633">
        <v>973</v>
      </c>
      <c r="F5633">
        <v>15.1</v>
      </c>
    </row>
    <row r="5634" spans="1:6" x14ac:dyDescent="0.45">
      <c r="A5634">
        <v>2008</v>
      </c>
      <c r="B5634" t="s">
        <v>74</v>
      </c>
      <c r="C5634" t="s">
        <v>75</v>
      </c>
      <c r="D5634" t="s">
        <v>52</v>
      </c>
      <c r="E5634">
        <v>2552</v>
      </c>
      <c r="F5634">
        <v>10.8</v>
      </c>
    </row>
    <row r="5635" spans="1:6" x14ac:dyDescent="0.45">
      <c r="A5635">
        <v>2008</v>
      </c>
      <c r="B5635" t="s">
        <v>74</v>
      </c>
      <c r="C5635" t="s">
        <v>75</v>
      </c>
      <c r="D5635" t="s">
        <v>8</v>
      </c>
      <c r="E5635">
        <v>36035</v>
      </c>
      <c r="F5635">
        <v>11.6</v>
      </c>
    </row>
    <row r="5636" spans="1:6" x14ac:dyDescent="0.45">
      <c r="A5636">
        <v>2008</v>
      </c>
      <c r="B5636" t="s">
        <v>74</v>
      </c>
      <c r="C5636" t="s">
        <v>75</v>
      </c>
      <c r="D5636" t="s">
        <v>53</v>
      </c>
      <c r="E5636">
        <v>390</v>
      </c>
      <c r="F5636">
        <v>15.9</v>
      </c>
    </row>
    <row r="5637" spans="1:6" x14ac:dyDescent="0.45">
      <c r="A5637">
        <v>2008</v>
      </c>
      <c r="B5637" t="s">
        <v>74</v>
      </c>
      <c r="C5637" t="s">
        <v>75</v>
      </c>
      <c r="D5637" t="s">
        <v>54</v>
      </c>
      <c r="E5637">
        <v>94</v>
      </c>
      <c r="F5637">
        <v>14.1</v>
      </c>
    </row>
    <row r="5638" spans="1:6" x14ac:dyDescent="0.45">
      <c r="A5638">
        <v>2008</v>
      </c>
      <c r="B5638" t="s">
        <v>74</v>
      </c>
      <c r="C5638" t="s">
        <v>75</v>
      </c>
      <c r="D5638" t="s">
        <v>55</v>
      </c>
      <c r="E5638">
        <v>948</v>
      </c>
      <c r="F5638">
        <v>11.8</v>
      </c>
    </row>
    <row r="5639" spans="1:6" x14ac:dyDescent="0.45">
      <c r="A5639">
        <v>2008</v>
      </c>
      <c r="B5639" t="s">
        <v>74</v>
      </c>
      <c r="C5639" t="s">
        <v>75</v>
      </c>
      <c r="D5639" t="s">
        <v>56</v>
      </c>
      <c r="E5639">
        <v>889</v>
      </c>
      <c r="F5639">
        <v>13.2</v>
      </c>
    </row>
    <row r="5640" spans="1:6" x14ac:dyDescent="0.45">
      <c r="A5640">
        <v>2008</v>
      </c>
      <c r="B5640" t="s">
        <v>74</v>
      </c>
      <c r="C5640" t="s">
        <v>75</v>
      </c>
      <c r="D5640" t="s">
        <v>57</v>
      </c>
      <c r="E5640">
        <v>261</v>
      </c>
      <c r="F5640">
        <v>13.7</v>
      </c>
    </row>
    <row r="5641" spans="1:6" x14ac:dyDescent="0.45">
      <c r="A5641">
        <v>2008</v>
      </c>
      <c r="B5641" t="s">
        <v>74</v>
      </c>
      <c r="C5641" t="s">
        <v>75</v>
      </c>
      <c r="D5641" t="s">
        <v>58</v>
      </c>
      <c r="E5641">
        <v>743</v>
      </c>
      <c r="F5641">
        <v>12.8</v>
      </c>
    </row>
    <row r="5642" spans="1:6" x14ac:dyDescent="0.45">
      <c r="A5642">
        <v>2008</v>
      </c>
      <c r="B5642" t="s">
        <v>74</v>
      </c>
      <c r="C5642" t="s">
        <v>75</v>
      </c>
      <c r="D5642" t="s">
        <v>59</v>
      </c>
      <c r="E5642">
        <v>124</v>
      </c>
      <c r="F5642">
        <v>22.6</v>
      </c>
    </row>
    <row r="5643" spans="1:6" x14ac:dyDescent="0.45">
      <c r="A5643">
        <v>2008</v>
      </c>
      <c r="B5643" t="s">
        <v>76</v>
      </c>
      <c r="C5643" t="s">
        <v>77</v>
      </c>
      <c r="D5643" t="s">
        <v>9</v>
      </c>
      <c r="E5643">
        <v>10182</v>
      </c>
      <c r="F5643">
        <v>197.5</v>
      </c>
    </row>
    <row r="5644" spans="1:6" x14ac:dyDescent="0.45">
      <c r="A5644">
        <v>2008</v>
      </c>
      <c r="B5644" t="s">
        <v>76</v>
      </c>
      <c r="C5644" t="s">
        <v>77</v>
      </c>
      <c r="D5644" t="s">
        <v>10</v>
      </c>
      <c r="E5644">
        <v>867</v>
      </c>
      <c r="F5644">
        <v>181.1</v>
      </c>
    </row>
    <row r="5645" spans="1:6" x14ac:dyDescent="0.45">
      <c r="A5645">
        <v>2008</v>
      </c>
      <c r="B5645" t="s">
        <v>76</v>
      </c>
      <c r="C5645" t="s">
        <v>77</v>
      </c>
      <c r="D5645" t="s">
        <v>11</v>
      </c>
      <c r="E5645">
        <v>10081</v>
      </c>
      <c r="F5645">
        <v>153.19999999999999</v>
      </c>
    </row>
    <row r="5646" spans="1:6" x14ac:dyDescent="0.45">
      <c r="A5646">
        <v>2008</v>
      </c>
      <c r="B5646" t="s">
        <v>76</v>
      </c>
      <c r="C5646" t="s">
        <v>77</v>
      </c>
      <c r="D5646" t="s">
        <v>12</v>
      </c>
      <c r="E5646">
        <v>6526</v>
      </c>
      <c r="F5646">
        <v>201.4</v>
      </c>
    </row>
    <row r="5647" spans="1:6" x14ac:dyDescent="0.45">
      <c r="A5647">
        <v>2008</v>
      </c>
      <c r="B5647" t="s">
        <v>76</v>
      </c>
      <c r="C5647" t="s">
        <v>77</v>
      </c>
      <c r="D5647" t="s">
        <v>13</v>
      </c>
      <c r="E5647">
        <v>54686</v>
      </c>
      <c r="F5647">
        <v>158.80000000000001</v>
      </c>
    </row>
    <row r="5648" spans="1:6" x14ac:dyDescent="0.45">
      <c r="A5648">
        <v>2008</v>
      </c>
      <c r="B5648" t="s">
        <v>76</v>
      </c>
      <c r="C5648" t="s">
        <v>77</v>
      </c>
      <c r="D5648" t="s">
        <v>14</v>
      </c>
      <c r="E5648">
        <v>6719</v>
      </c>
      <c r="F5648">
        <v>150.9</v>
      </c>
    </row>
    <row r="5649" spans="1:6" x14ac:dyDescent="0.45">
      <c r="A5649">
        <v>2008</v>
      </c>
      <c r="B5649" t="s">
        <v>76</v>
      </c>
      <c r="C5649" t="s">
        <v>77</v>
      </c>
      <c r="D5649" t="s">
        <v>15</v>
      </c>
      <c r="E5649">
        <v>6830</v>
      </c>
      <c r="F5649">
        <v>164.8</v>
      </c>
    </row>
    <row r="5650" spans="1:6" x14ac:dyDescent="0.45">
      <c r="A5650">
        <v>2008</v>
      </c>
      <c r="B5650" t="s">
        <v>76</v>
      </c>
      <c r="C5650" t="s">
        <v>77</v>
      </c>
      <c r="D5650" t="s">
        <v>16</v>
      </c>
      <c r="E5650">
        <v>1912</v>
      </c>
      <c r="F5650">
        <v>193.3</v>
      </c>
    </row>
    <row r="5651" spans="1:6" x14ac:dyDescent="0.45">
      <c r="A5651">
        <v>2008</v>
      </c>
      <c r="B5651" t="s">
        <v>76</v>
      </c>
      <c r="C5651" t="s">
        <v>77</v>
      </c>
      <c r="D5651" t="s">
        <v>17</v>
      </c>
      <c r="E5651">
        <v>1143</v>
      </c>
      <c r="F5651">
        <v>201.6</v>
      </c>
    </row>
    <row r="5652" spans="1:6" x14ac:dyDescent="0.45">
      <c r="A5652">
        <v>2008</v>
      </c>
      <c r="B5652" t="s">
        <v>76</v>
      </c>
      <c r="C5652" t="s">
        <v>77</v>
      </c>
      <c r="D5652" t="s">
        <v>18</v>
      </c>
      <c r="E5652">
        <v>40814</v>
      </c>
      <c r="F5652">
        <v>169.5</v>
      </c>
    </row>
    <row r="5653" spans="1:6" x14ac:dyDescent="0.45">
      <c r="A5653">
        <v>2008</v>
      </c>
      <c r="B5653" t="s">
        <v>76</v>
      </c>
      <c r="C5653" t="s">
        <v>77</v>
      </c>
      <c r="D5653" t="s">
        <v>19</v>
      </c>
      <c r="E5653">
        <v>14621</v>
      </c>
      <c r="F5653">
        <v>175.1</v>
      </c>
    </row>
    <row r="5654" spans="1:6" x14ac:dyDescent="0.45">
      <c r="A5654">
        <v>2008</v>
      </c>
      <c r="B5654" t="s">
        <v>76</v>
      </c>
      <c r="C5654" t="s">
        <v>77</v>
      </c>
      <c r="D5654" t="s">
        <v>20</v>
      </c>
      <c r="E5654">
        <v>2194</v>
      </c>
      <c r="F5654">
        <v>142.5</v>
      </c>
    </row>
    <row r="5655" spans="1:6" x14ac:dyDescent="0.45">
      <c r="A5655">
        <v>2008</v>
      </c>
      <c r="B5655" t="s">
        <v>76</v>
      </c>
      <c r="C5655" t="s">
        <v>77</v>
      </c>
      <c r="D5655" t="s">
        <v>21</v>
      </c>
      <c r="E5655">
        <v>2511</v>
      </c>
      <c r="F5655">
        <v>166.7</v>
      </c>
    </row>
    <row r="5656" spans="1:6" x14ac:dyDescent="0.45">
      <c r="A5656">
        <v>2008</v>
      </c>
      <c r="B5656" t="s">
        <v>76</v>
      </c>
      <c r="C5656" t="s">
        <v>77</v>
      </c>
      <c r="D5656" t="s">
        <v>22</v>
      </c>
      <c r="E5656">
        <v>24300</v>
      </c>
      <c r="F5656">
        <v>185</v>
      </c>
    </row>
    <row r="5657" spans="1:6" x14ac:dyDescent="0.45">
      <c r="A5657">
        <v>2008</v>
      </c>
      <c r="B5657" t="s">
        <v>76</v>
      </c>
      <c r="C5657" t="s">
        <v>77</v>
      </c>
      <c r="D5657" t="s">
        <v>23</v>
      </c>
      <c r="E5657">
        <v>13137</v>
      </c>
      <c r="F5657">
        <v>194.3</v>
      </c>
    </row>
    <row r="5658" spans="1:6" x14ac:dyDescent="0.45">
      <c r="A5658">
        <v>2008</v>
      </c>
      <c r="B5658" t="s">
        <v>76</v>
      </c>
      <c r="C5658" t="s">
        <v>77</v>
      </c>
      <c r="D5658" t="s">
        <v>24</v>
      </c>
      <c r="E5658">
        <v>6424</v>
      </c>
      <c r="F5658">
        <v>177.1</v>
      </c>
    </row>
    <row r="5659" spans="1:6" x14ac:dyDescent="0.45">
      <c r="A5659">
        <v>2008</v>
      </c>
      <c r="B5659" t="s">
        <v>76</v>
      </c>
      <c r="C5659" t="s">
        <v>77</v>
      </c>
      <c r="D5659" t="s">
        <v>25</v>
      </c>
      <c r="E5659">
        <v>5294</v>
      </c>
      <c r="F5659">
        <v>173.1</v>
      </c>
    </row>
    <row r="5660" spans="1:6" x14ac:dyDescent="0.45">
      <c r="A5660">
        <v>2008</v>
      </c>
      <c r="B5660" t="s">
        <v>76</v>
      </c>
      <c r="C5660" t="s">
        <v>77</v>
      </c>
      <c r="D5660" t="s">
        <v>26</v>
      </c>
      <c r="E5660">
        <v>9589</v>
      </c>
      <c r="F5660">
        <v>207.8</v>
      </c>
    </row>
    <row r="5661" spans="1:6" x14ac:dyDescent="0.45">
      <c r="A5661">
        <v>2008</v>
      </c>
      <c r="B5661" t="s">
        <v>76</v>
      </c>
      <c r="C5661" t="s">
        <v>77</v>
      </c>
      <c r="D5661" t="s">
        <v>27</v>
      </c>
      <c r="E5661">
        <v>9197</v>
      </c>
      <c r="F5661">
        <v>205.7</v>
      </c>
    </row>
    <row r="5662" spans="1:6" x14ac:dyDescent="0.45">
      <c r="A5662">
        <v>2008</v>
      </c>
      <c r="B5662" t="s">
        <v>76</v>
      </c>
      <c r="C5662" t="s">
        <v>77</v>
      </c>
      <c r="D5662" t="s">
        <v>28</v>
      </c>
      <c r="E5662">
        <v>3093</v>
      </c>
      <c r="F5662">
        <v>185</v>
      </c>
    </row>
    <row r="5663" spans="1:6" x14ac:dyDescent="0.45">
      <c r="A5663">
        <v>2008</v>
      </c>
      <c r="B5663" t="s">
        <v>76</v>
      </c>
      <c r="C5663" t="s">
        <v>77</v>
      </c>
      <c r="D5663" t="s">
        <v>29</v>
      </c>
      <c r="E5663">
        <v>10360</v>
      </c>
      <c r="F5663">
        <v>180.1</v>
      </c>
    </row>
    <row r="5664" spans="1:6" x14ac:dyDescent="0.45">
      <c r="A5664">
        <v>2008</v>
      </c>
      <c r="B5664" t="s">
        <v>76</v>
      </c>
      <c r="C5664" t="s">
        <v>77</v>
      </c>
      <c r="D5664" t="s">
        <v>30</v>
      </c>
      <c r="E5664">
        <v>13031</v>
      </c>
      <c r="F5664">
        <v>177.2</v>
      </c>
    </row>
    <row r="5665" spans="1:6" x14ac:dyDescent="0.45">
      <c r="A5665">
        <v>2008</v>
      </c>
      <c r="B5665" t="s">
        <v>76</v>
      </c>
      <c r="C5665" t="s">
        <v>77</v>
      </c>
      <c r="D5665" t="s">
        <v>31</v>
      </c>
      <c r="E5665">
        <v>20211</v>
      </c>
      <c r="F5665">
        <v>184.4</v>
      </c>
    </row>
    <row r="5666" spans="1:6" x14ac:dyDescent="0.45">
      <c r="A5666">
        <v>2008</v>
      </c>
      <c r="B5666" t="s">
        <v>76</v>
      </c>
      <c r="C5666" t="s">
        <v>77</v>
      </c>
      <c r="D5666" t="s">
        <v>32</v>
      </c>
      <c r="E5666">
        <v>9446</v>
      </c>
      <c r="F5666">
        <v>170.2</v>
      </c>
    </row>
    <row r="5667" spans="1:6" x14ac:dyDescent="0.45">
      <c r="A5667">
        <v>2008</v>
      </c>
      <c r="B5667" t="s">
        <v>76</v>
      </c>
      <c r="C5667" t="s">
        <v>77</v>
      </c>
      <c r="D5667" t="s">
        <v>33</v>
      </c>
      <c r="E5667">
        <v>6166</v>
      </c>
      <c r="F5667">
        <v>202.9</v>
      </c>
    </row>
    <row r="5668" spans="1:6" x14ac:dyDescent="0.45">
      <c r="A5668">
        <v>2008</v>
      </c>
      <c r="B5668" t="s">
        <v>76</v>
      </c>
      <c r="C5668" t="s">
        <v>77</v>
      </c>
      <c r="D5668" t="s">
        <v>34</v>
      </c>
      <c r="E5668">
        <v>12523</v>
      </c>
      <c r="F5668">
        <v>189.5</v>
      </c>
    </row>
    <row r="5669" spans="1:6" x14ac:dyDescent="0.45">
      <c r="A5669">
        <v>2008</v>
      </c>
      <c r="B5669" t="s">
        <v>76</v>
      </c>
      <c r="C5669" t="s">
        <v>77</v>
      </c>
      <c r="D5669" t="s">
        <v>35</v>
      </c>
      <c r="E5669">
        <v>1862</v>
      </c>
      <c r="F5669">
        <v>161.30000000000001</v>
      </c>
    </row>
    <row r="5670" spans="1:6" x14ac:dyDescent="0.45">
      <c r="A5670">
        <v>2008</v>
      </c>
      <c r="B5670" t="s">
        <v>76</v>
      </c>
      <c r="C5670" t="s">
        <v>77</v>
      </c>
      <c r="D5670" t="s">
        <v>36</v>
      </c>
      <c r="E5670">
        <v>3376</v>
      </c>
      <c r="F5670">
        <v>169.7</v>
      </c>
    </row>
    <row r="5671" spans="1:6" x14ac:dyDescent="0.45">
      <c r="A5671">
        <v>2008</v>
      </c>
      <c r="B5671" t="s">
        <v>76</v>
      </c>
      <c r="C5671" t="s">
        <v>77</v>
      </c>
      <c r="D5671" t="s">
        <v>37</v>
      </c>
      <c r="E5671">
        <v>4404</v>
      </c>
      <c r="F5671">
        <v>179.4</v>
      </c>
    </row>
    <row r="5672" spans="1:6" x14ac:dyDescent="0.45">
      <c r="A5672">
        <v>2008</v>
      </c>
      <c r="B5672" t="s">
        <v>76</v>
      </c>
      <c r="C5672" t="s">
        <v>77</v>
      </c>
      <c r="D5672" t="s">
        <v>38</v>
      </c>
      <c r="E5672">
        <v>2576</v>
      </c>
      <c r="F5672">
        <v>177.3</v>
      </c>
    </row>
    <row r="5673" spans="1:6" x14ac:dyDescent="0.45">
      <c r="A5673">
        <v>2008</v>
      </c>
      <c r="B5673" t="s">
        <v>76</v>
      </c>
      <c r="C5673" t="s">
        <v>77</v>
      </c>
      <c r="D5673" t="s">
        <v>39</v>
      </c>
      <c r="E5673">
        <v>16876</v>
      </c>
      <c r="F5673">
        <v>175</v>
      </c>
    </row>
    <row r="5674" spans="1:6" x14ac:dyDescent="0.45">
      <c r="A5674">
        <v>2008</v>
      </c>
      <c r="B5674" t="s">
        <v>76</v>
      </c>
      <c r="C5674" t="s">
        <v>77</v>
      </c>
      <c r="D5674" t="s">
        <v>40</v>
      </c>
      <c r="E5674">
        <v>3355</v>
      </c>
      <c r="F5674">
        <v>160.30000000000001</v>
      </c>
    </row>
    <row r="5675" spans="1:6" x14ac:dyDescent="0.45">
      <c r="A5675">
        <v>2008</v>
      </c>
      <c r="B5675" t="s">
        <v>76</v>
      </c>
      <c r="C5675" t="s">
        <v>77</v>
      </c>
      <c r="D5675" t="s">
        <v>41</v>
      </c>
      <c r="E5675">
        <v>35351</v>
      </c>
      <c r="F5675">
        <v>166.9</v>
      </c>
    </row>
    <row r="5676" spans="1:6" x14ac:dyDescent="0.45">
      <c r="A5676">
        <v>2008</v>
      </c>
      <c r="B5676" t="s">
        <v>76</v>
      </c>
      <c r="C5676" t="s">
        <v>77</v>
      </c>
      <c r="D5676" t="s">
        <v>42</v>
      </c>
      <c r="E5676">
        <v>17453</v>
      </c>
      <c r="F5676">
        <v>181.3</v>
      </c>
    </row>
    <row r="5677" spans="1:6" x14ac:dyDescent="0.45">
      <c r="A5677">
        <v>2008</v>
      </c>
      <c r="B5677" t="s">
        <v>76</v>
      </c>
      <c r="C5677" t="s">
        <v>77</v>
      </c>
      <c r="D5677" t="s">
        <v>43</v>
      </c>
      <c r="E5677">
        <v>1354</v>
      </c>
      <c r="F5677">
        <v>171.4</v>
      </c>
    </row>
    <row r="5678" spans="1:6" x14ac:dyDescent="0.45">
      <c r="A5678">
        <v>2008</v>
      </c>
      <c r="B5678" t="s">
        <v>76</v>
      </c>
      <c r="C5678" t="s">
        <v>77</v>
      </c>
      <c r="D5678" t="s">
        <v>44</v>
      </c>
      <c r="E5678">
        <v>24998</v>
      </c>
      <c r="F5678">
        <v>191.9</v>
      </c>
    </row>
    <row r="5679" spans="1:6" x14ac:dyDescent="0.45">
      <c r="A5679">
        <v>2008</v>
      </c>
      <c r="B5679" t="s">
        <v>76</v>
      </c>
      <c r="C5679" t="s">
        <v>77</v>
      </c>
      <c r="D5679" t="s">
        <v>45</v>
      </c>
      <c r="E5679">
        <v>7657</v>
      </c>
      <c r="F5679">
        <v>193.1</v>
      </c>
    </row>
    <row r="5680" spans="1:6" x14ac:dyDescent="0.45">
      <c r="A5680">
        <v>2008</v>
      </c>
      <c r="B5680" t="s">
        <v>76</v>
      </c>
      <c r="C5680" t="s">
        <v>77</v>
      </c>
      <c r="D5680" t="s">
        <v>46</v>
      </c>
      <c r="E5680">
        <v>7479</v>
      </c>
      <c r="F5680">
        <v>177</v>
      </c>
    </row>
    <row r="5681" spans="1:6" x14ac:dyDescent="0.45">
      <c r="A5681">
        <v>2008</v>
      </c>
      <c r="B5681" t="s">
        <v>76</v>
      </c>
      <c r="C5681" t="s">
        <v>77</v>
      </c>
      <c r="D5681" t="s">
        <v>47</v>
      </c>
      <c r="E5681">
        <v>28964</v>
      </c>
      <c r="F5681">
        <v>184.7</v>
      </c>
    </row>
    <row r="5682" spans="1:6" x14ac:dyDescent="0.45">
      <c r="A5682">
        <v>2008</v>
      </c>
      <c r="B5682" t="s">
        <v>76</v>
      </c>
      <c r="C5682" t="s">
        <v>77</v>
      </c>
      <c r="D5682" t="s">
        <v>48</v>
      </c>
      <c r="E5682">
        <v>2227</v>
      </c>
      <c r="F5682">
        <v>178.1</v>
      </c>
    </row>
    <row r="5683" spans="1:6" x14ac:dyDescent="0.45">
      <c r="A5683">
        <v>2008</v>
      </c>
      <c r="B5683" t="s">
        <v>76</v>
      </c>
      <c r="C5683" t="s">
        <v>77</v>
      </c>
      <c r="D5683" t="s">
        <v>49</v>
      </c>
      <c r="E5683">
        <v>9199</v>
      </c>
      <c r="F5683">
        <v>190</v>
      </c>
    </row>
    <row r="5684" spans="1:6" x14ac:dyDescent="0.45">
      <c r="A5684">
        <v>2008</v>
      </c>
      <c r="B5684" t="s">
        <v>76</v>
      </c>
      <c r="C5684" t="s">
        <v>77</v>
      </c>
      <c r="D5684" t="s">
        <v>50</v>
      </c>
      <c r="E5684">
        <v>1570</v>
      </c>
      <c r="F5684">
        <v>168.4</v>
      </c>
    </row>
    <row r="5685" spans="1:6" x14ac:dyDescent="0.45">
      <c r="A5685">
        <v>2008</v>
      </c>
      <c r="B5685" t="s">
        <v>76</v>
      </c>
      <c r="C5685" t="s">
        <v>77</v>
      </c>
      <c r="D5685" t="s">
        <v>51</v>
      </c>
      <c r="E5685">
        <v>13162</v>
      </c>
      <c r="F5685">
        <v>197.2</v>
      </c>
    </row>
    <row r="5686" spans="1:6" x14ac:dyDescent="0.45">
      <c r="A5686">
        <v>2008</v>
      </c>
      <c r="B5686" t="s">
        <v>76</v>
      </c>
      <c r="C5686" t="s">
        <v>77</v>
      </c>
      <c r="D5686" t="s">
        <v>52</v>
      </c>
      <c r="E5686">
        <v>35713</v>
      </c>
      <c r="F5686">
        <v>169.9</v>
      </c>
    </row>
    <row r="5687" spans="1:6" x14ac:dyDescent="0.45">
      <c r="A5687">
        <v>2008</v>
      </c>
      <c r="B5687" t="s">
        <v>76</v>
      </c>
      <c r="C5687" t="s">
        <v>77</v>
      </c>
      <c r="D5687" t="s">
        <v>8</v>
      </c>
      <c r="E5687">
        <v>565469</v>
      </c>
      <c r="F5687">
        <v>176.4</v>
      </c>
    </row>
    <row r="5688" spans="1:6" x14ac:dyDescent="0.45">
      <c r="A5688">
        <v>2008</v>
      </c>
      <c r="B5688" t="s">
        <v>76</v>
      </c>
      <c r="C5688" t="s">
        <v>77</v>
      </c>
      <c r="D5688" t="s">
        <v>53</v>
      </c>
      <c r="E5688">
        <v>2492</v>
      </c>
      <c r="F5688">
        <v>125.4</v>
      </c>
    </row>
    <row r="5689" spans="1:6" x14ac:dyDescent="0.45">
      <c r="A5689">
        <v>2008</v>
      </c>
      <c r="B5689" t="s">
        <v>76</v>
      </c>
      <c r="C5689" t="s">
        <v>77</v>
      </c>
      <c r="D5689" t="s">
        <v>54</v>
      </c>
      <c r="E5689">
        <v>1279</v>
      </c>
      <c r="F5689">
        <v>176.3</v>
      </c>
    </row>
    <row r="5690" spans="1:6" x14ac:dyDescent="0.45">
      <c r="A5690">
        <v>2008</v>
      </c>
      <c r="B5690" t="s">
        <v>76</v>
      </c>
      <c r="C5690" t="s">
        <v>77</v>
      </c>
      <c r="D5690" t="s">
        <v>55</v>
      </c>
      <c r="E5690">
        <v>13983</v>
      </c>
      <c r="F5690">
        <v>179.1</v>
      </c>
    </row>
    <row r="5691" spans="1:6" x14ac:dyDescent="0.45">
      <c r="A5691">
        <v>2008</v>
      </c>
      <c r="B5691" t="s">
        <v>76</v>
      </c>
      <c r="C5691" t="s">
        <v>77</v>
      </c>
      <c r="D5691" t="s">
        <v>56</v>
      </c>
      <c r="E5691">
        <v>11618</v>
      </c>
      <c r="F5691">
        <v>175.5</v>
      </c>
    </row>
    <row r="5692" spans="1:6" x14ac:dyDescent="0.45">
      <c r="A5692">
        <v>2008</v>
      </c>
      <c r="B5692" t="s">
        <v>76</v>
      </c>
      <c r="C5692" t="s">
        <v>77</v>
      </c>
      <c r="D5692" t="s">
        <v>57</v>
      </c>
      <c r="E5692">
        <v>4605</v>
      </c>
      <c r="F5692">
        <v>198.5</v>
      </c>
    </row>
    <row r="5693" spans="1:6" x14ac:dyDescent="0.45">
      <c r="A5693">
        <v>2008</v>
      </c>
      <c r="B5693" t="s">
        <v>76</v>
      </c>
      <c r="C5693" t="s">
        <v>77</v>
      </c>
      <c r="D5693" t="s">
        <v>58</v>
      </c>
      <c r="E5693">
        <v>11185</v>
      </c>
      <c r="F5693">
        <v>177.8</v>
      </c>
    </row>
    <row r="5694" spans="1:6" x14ac:dyDescent="0.45">
      <c r="A5694">
        <v>2008</v>
      </c>
      <c r="B5694" t="s">
        <v>76</v>
      </c>
      <c r="C5694" t="s">
        <v>77</v>
      </c>
      <c r="D5694" t="s">
        <v>59</v>
      </c>
      <c r="E5694">
        <v>874</v>
      </c>
      <c r="F5694">
        <v>156.69999999999999</v>
      </c>
    </row>
    <row r="5695" spans="1:6" x14ac:dyDescent="0.45">
      <c r="A5695">
        <v>2008</v>
      </c>
      <c r="B5695" t="s">
        <v>78</v>
      </c>
      <c r="C5695" t="s">
        <v>79</v>
      </c>
      <c r="D5695" t="s">
        <v>9</v>
      </c>
      <c r="E5695">
        <v>1107</v>
      </c>
      <c r="F5695">
        <v>22.3</v>
      </c>
    </row>
    <row r="5696" spans="1:6" x14ac:dyDescent="0.45">
      <c r="A5696">
        <v>2008</v>
      </c>
      <c r="B5696" t="s">
        <v>78</v>
      </c>
      <c r="C5696" t="s">
        <v>79</v>
      </c>
      <c r="D5696" t="s">
        <v>10</v>
      </c>
      <c r="E5696">
        <v>50</v>
      </c>
      <c r="F5696">
        <v>13.5</v>
      </c>
    </row>
    <row r="5697" spans="1:6" x14ac:dyDescent="0.45">
      <c r="A5697">
        <v>2008</v>
      </c>
      <c r="B5697" t="s">
        <v>78</v>
      </c>
      <c r="C5697" t="s">
        <v>79</v>
      </c>
      <c r="D5697" t="s">
        <v>11</v>
      </c>
      <c r="E5697">
        <v>503</v>
      </c>
      <c r="F5697">
        <v>7.8</v>
      </c>
    </row>
    <row r="5698" spans="1:6" x14ac:dyDescent="0.45">
      <c r="A5698">
        <v>2008</v>
      </c>
      <c r="B5698" t="s">
        <v>78</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78</v>
      </c>
      <c r="C5700" t="s">
        <v>79</v>
      </c>
      <c r="D5700" t="s">
        <v>13</v>
      </c>
      <c r="E5700">
        <v>2854</v>
      </c>
      <c r="F5700">
        <v>8.3000000000000007</v>
      </c>
    </row>
    <row r="5701" spans="1:6" x14ac:dyDescent="0.45">
      <c r="A5701">
        <v>2008</v>
      </c>
      <c r="B5701" t="s">
        <v>78</v>
      </c>
      <c r="C5701" t="s">
        <v>79</v>
      </c>
      <c r="D5701" t="s">
        <v>14</v>
      </c>
      <c r="E5701">
        <v>483</v>
      </c>
      <c r="F5701">
        <v>11.5</v>
      </c>
    </row>
    <row r="5702" spans="1:6" x14ac:dyDescent="0.45">
      <c r="A5702">
        <v>2008</v>
      </c>
      <c r="B5702" t="s">
        <v>78</v>
      </c>
      <c r="C5702" t="s">
        <v>79</v>
      </c>
      <c r="D5702" t="s">
        <v>15</v>
      </c>
      <c r="E5702">
        <v>589</v>
      </c>
      <c r="F5702">
        <v>13.5</v>
      </c>
    </row>
    <row r="5703" spans="1:6" x14ac:dyDescent="0.45">
      <c r="A5703">
        <v>2008</v>
      </c>
      <c r="B5703" t="s">
        <v>78</v>
      </c>
      <c r="C5703" t="s">
        <v>79</v>
      </c>
      <c r="D5703" t="s">
        <v>16</v>
      </c>
      <c r="E5703">
        <v>189</v>
      </c>
      <c r="F5703">
        <v>19.8</v>
      </c>
    </row>
    <row r="5704" spans="1:6" x14ac:dyDescent="0.45">
      <c r="A5704">
        <v>2008</v>
      </c>
      <c r="B5704" t="s">
        <v>78</v>
      </c>
      <c r="C5704" t="s">
        <v>79</v>
      </c>
      <c r="D5704" t="s">
        <v>17</v>
      </c>
      <c r="E5704">
        <v>78</v>
      </c>
      <c r="F5704">
        <v>13.9</v>
      </c>
    </row>
    <row r="5705" spans="1:6" x14ac:dyDescent="0.45">
      <c r="A5705">
        <v>2008</v>
      </c>
      <c r="B5705" t="s">
        <v>78</v>
      </c>
      <c r="C5705" t="s">
        <v>79</v>
      </c>
      <c r="D5705" t="s">
        <v>18</v>
      </c>
      <c r="E5705">
        <v>2946</v>
      </c>
      <c r="F5705">
        <v>12.1</v>
      </c>
    </row>
    <row r="5706" spans="1:6" x14ac:dyDescent="0.45">
      <c r="A5706">
        <v>2008</v>
      </c>
      <c r="B5706" t="s">
        <v>78</v>
      </c>
      <c r="C5706" t="s">
        <v>79</v>
      </c>
      <c r="D5706" t="s">
        <v>19</v>
      </c>
      <c r="E5706">
        <v>1668</v>
      </c>
      <c r="F5706">
        <v>21.3</v>
      </c>
    </row>
    <row r="5707" spans="1:6" x14ac:dyDescent="0.45">
      <c r="A5707">
        <v>2008</v>
      </c>
      <c r="B5707" t="s">
        <v>78</v>
      </c>
      <c r="C5707" t="s">
        <v>79</v>
      </c>
      <c r="D5707" t="s">
        <v>20</v>
      </c>
      <c r="E5707">
        <v>197</v>
      </c>
      <c r="F5707">
        <v>12.5</v>
      </c>
    </row>
    <row r="5708" spans="1:6" x14ac:dyDescent="0.45">
      <c r="A5708">
        <v>2008</v>
      </c>
      <c r="B5708" t="s">
        <v>78</v>
      </c>
      <c r="C5708" t="s">
        <v>79</v>
      </c>
      <c r="D5708" t="s">
        <v>21</v>
      </c>
      <c r="E5708">
        <v>173</v>
      </c>
      <c r="F5708">
        <v>11.8</v>
      </c>
    </row>
    <row r="5709" spans="1:6" x14ac:dyDescent="0.45">
      <c r="A5709">
        <v>2008</v>
      </c>
      <c r="B5709" t="s">
        <v>78</v>
      </c>
      <c r="C5709" t="s">
        <v>79</v>
      </c>
      <c r="D5709" t="s">
        <v>22</v>
      </c>
      <c r="E5709">
        <v>2576</v>
      </c>
      <c r="F5709">
        <v>19.600000000000001</v>
      </c>
    </row>
    <row r="5710" spans="1:6" x14ac:dyDescent="0.45">
      <c r="A5710">
        <v>2008</v>
      </c>
      <c r="B5710" t="s">
        <v>78</v>
      </c>
      <c r="C5710" t="s">
        <v>79</v>
      </c>
      <c r="D5710" t="s">
        <v>23</v>
      </c>
      <c r="E5710">
        <v>1363</v>
      </c>
      <c r="F5710">
        <v>20.2</v>
      </c>
    </row>
    <row r="5711" spans="1:6" x14ac:dyDescent="0.45">
      <c r="A5711">
        <v>2008</v>
      </c>
      <c r="B5711" t="s">
        <v>78</v>
      </c>
      <c r="C5711" t="s">
        <v>79</v>
      </c>
      <c r="D5711" t="s">
        <v>24</v>
      </c>
      <c r="E5711">
        <v>304</v>
      </c>
      <c r="F5711">
        <v>7.8</v>
      </c>
    </row>
    <row r="5712" spans="1:6" x14ac:dyDescent="0.45">
      <c r="A5712">
        <v>2008</v>
      </c>
      <c r="B5712" t="s">
        <v>78</v>
      </c>
      <c r="C5712" t="s">
        <v>79</v>
      </c>
      <c r="D5712" t="s">
        <v>25</v>
      </c>
      <c r="E5712">
        <v>620</v>
      </c>
      <c r="F5712">
        <v>19.600000000000001</v>
      </c>
    </row>
    <row r="5713" spans="1:6" x14ac:dyDescent="0.45">
      <c r="A5713">
        <v>2008</v>
      </c>
      <c r="B5713" t="s">
        <v>78</v>
      </c>
      <c r="C5713" t="s">
        <v>79</v>
      </c>
      <c r="D5713" t="s">
        <v>26</v>
      </c>
      <c r="E5713">
        <v>993</v>
      </c>
      <c r="F5713">
        <v>22.6</v>
      </c>
    </row>
    <row r="5714" spans="1:6" x14ac:dyDescent="0.45">
      <c r="A5714">
        <v>2008</v>
      </c>
      <c r="B5714" t="s">
        <v>78</v>
      </c>
      <c r="C5714" t="s">
        <v>79</v>
      </c>
      <c r="D5714" t="s">
        <v>27</v>
      </c>
      <c r="E5714">
        <v>1195</v>
      </c>
      <c r="F5714">
        <v>27.7</v>
      </c>
    </row>
    <row r="5715" spans="1:6" x14ac:dyDescent="0.45">
      <c r="A5715">
        <v>2008</v>
      </c>
      <c r="B5715" t="s">
        <v>78</v>
      </c>
      <c r="C5715" t="s">
        <v>79</v>
      </c>
      <c r="D5715" t="s">
        <v>28</v>
      </c>
      <c r="E5715">
        <v>263</v>
      </c>
      <c r="F5715">
        <v>15.6</v>
      </c>
    </row>
    <row r="5716" spans="1:6" x14ac:dyDescent="0.45">
      <c r="A5716">
        <v>2008</v>
      </c>
      <c r="B5716" t="s">
        <v>78</v>
      </c>
      <c r="C5716" t="s">
        <v>79</v>
      </c>
      <c r="D5716" t="s">
        <v>29</v>
      </c>
      <c r="E5716">
        <v>775</v>
      </c>
      <c r="F5716">
        <v>13.7</v>
      </c>
    </row>
    <row r="5717" spans="1:6" x14ac:dyDescent="0.45">
      <c r="A5717">
        <v>2008</v>
      </c>
      <c r="B5717" t="s">
        <v>78</v>
      </c>
      <c r="C5717" t="s">
        <v>79</v>
      </c>
      <c r="D5717" t="s">
        <v>30</v>
      </c>
      <c r="E5717">
        <v>1377</v>
      </c>
      <c r="F5717">
        <v>17.899999999999999</v>
      </c>
    </row>
    <row r="5718" spans="1:6" x14ac:dyDescent="0.45">
      <c r="A5718">
        <v>2008</v>
      </c>
      <c r="B5718" t="s">
        <v>78</v>
      </c>
      <c r="C5718" t="s">
        <v>79</v>
      </c>
      <c r="D5718" t="s">
        <v>31</v>
      </c>
      <c r="E5718">
        <v>1663</v>
      </c>
      <c r="F5718">
        <v>15.2</v>
      </c>
    </row>
    <row r="5719" spans="1:6" x14ac:dyDescent="0.45">
      <c r="A5719">
        <v>2008</v>
      </c>
      <c r="B5719" t="s">
        <v>78</v>
      </c>
      <c r="C5719" t="s">
        <v>79</v>
      </c>
      <c r="D5719" t="s">
        <v>32</v>
      </c>
      <c r="E5719">
        <v>813</v>
      </c>
      <c r="F5719">
        <v>14.1</v>
      </c>
    </row>
    <row r="5720" spans="1:6" x14ac:dyDescent="0.45">
      <c r="A5720">
        <v>2008</v>
      </c>
      <c r="B5720" t="s">
        <v>78</v>
      </c>
      <c r="C5720" t="s">
        <v>79</v>
      </c>
      <c r="D5720" t="s">
        <v>33</v>
      </c>
      <c r="E5720">
        <v>723</v>
      </c>
      <c r="F5720">
        <v>24.6</v>
      </c>
    </row>
    <row r="5721" spans="1:6" x14ac:dyDescent="0.45">
      <c r="A5721">
        <v>2008</v>
      </c>
      <c r="B5721" t="s">
        <v>78</v>
      </c>
      <c r="C5721" t="s">
        <v>79</v>
      </c>
      <c r="D5721" t="s">
        <v>34</v>
      </c>
      <c r="E5721">
        <v>1274</v>
      </c>
      <c r="F5721">
        <v>19.100000000000001</v>
      </c>
    </row>
    <row r="5722" spans="1:6" x14ac:dyDescent="0.45">
      <c r="A5722">
        <v>2008</v>
      </c>
      <c r="B5722" t="s">
        <v>78</v>
      </c>
      <c r="C5722" t="s">
        <v>79</v>
      </c>
      <c r="D5722" t="s">
        <v>35</v>
      </c>
      <c r="E5722">
        <v>151</v>
      </c>
      <c r="F5722">
        <v>13.1</v>
      </c>
    </row>
    <row r="5723" spans="1:6" x14ac:dyDescent="0.45">
      <c r="A5723">
        <v>2008</v>
      </c>
      <c r="B5723" t="s">
        <v>78</v>
      </c>
      <c r="C5723" t="s">
        <v>79</v>
      </c>
      <c r="D5723" t="s">
        <v>36</v>
      </c>
      <c r="E5723">
        <v>270</v>
      </c>
      <c r="F5723">
        <v>12.8</v>
      </c>
    </row>
    <row r="5724" spans="1:6" x14ac:dyDescent="0.45">
      <c r="A5724">
        <v>2008</v>
      </c>
      <c r="B5724" t="s">
        <v>78</v>
      </c>
      <c r="C5724" t="s">
        <v>79</v>
      </c>
      <c r="D5724" t="s">
        <v>37</v>
      </c>
      <c r="E5724">
        <v>456</v>
      </c>
      <c r="F5724">
        <v>20</v>
      </c>
    </row>
    <row r="5725" spans="1:6" x14ac:dyDescent="0.45">
      <c r="A5725">
        <v>2008</v>
      </c>
      <c r="B5725" t="s">
        <v>78</v>
      </c>
      <c r="C5725" t="s">
        <v>79</v>
      </c>
      <c r="D5725" t="s">
        <v>38</v>
      </c>
      <c r="E5725">
        <v>174</v>
      </c>
      <c r="F5725">
        <v>12.4</v>
      </c>
    </row>
    <row r="5726" spans="1:6" x14ac:dyDescent="0.45">
      <c r="A5726">
        <v>2008</v>
      </c>
      <c r="B5726" t="s">
        <v>78</v>
      </c>
      <c r="C5726" t="s">
        <v>79</v>
      </c>
      <c r="D5726" t="s">
        <v>39</v>
      </c>
      <c r="E5726">
        <v>1715</v>
      </c>
      <c r="F5726">
        <v>17.5</v>
      </c>
    </row>
    <row r="5727" spans="1:6" x14ac:dyDescent="0.45">
      <c r="A5727">
        <v>2008</v>
      </c>
      <c r="B5727" t="s">
        <v>78</v>
      </c>
      <c r="C5727" t="s">
        <v>79</v>
      </c>
      <c r="D5727" t="s">
        <v>40</v>
      </c>
      <c r="E5727">
        <v>287</v>
      </c>
      <c r="F5727">
        <v>14.1</v>
      </c>
    </row>
    <row r="5728" spans="1:6" x14ac:dyDescent="0.45">
      <c r="A5728">
        <v>2008</v>
      </c>
      <c r="B5728" t="s">
        <v>78</v>
      </c>
      <c r="C5728" t="s">
        <v>79</v>
      </c>
      <c r="D5728" t="s">
        <v>41</v>
      </c>
      <c r="E5728">
        <v>2394</v>
      </c>
      <c r="F5728">
        <v>11.1</v>
      </c>
    </row>
    <row r="5729" spans="1:6" x14ac:dyDescent="0.45">
      <c r="A5729">
        <v>2008</v>
      </c>
      <c r="B5729" t="s">
        <v>78</v>
      </c>
      <c r="C5729" t="s">
        <v>79</v>
      </c>
      <c r="D5729" t="s">
        <v>42</v>
      </c>
      <c r="E5729">
        <v>1729</v>
      </c>
      <c r="F5729">
        <v>18.7</v>
      </c>
    </row>
    <row r="5730" spans="1:6" x14ac:dyDescent="0.45">
      <c r="A5730">
        <v>2008</v>
      </c>
      <c r="B5730" t="s">
        <v>78</v>
      </c>
      <c r="C5730" t="s">
        <v>79</v>
      </c>
      <c r="D5730" t="s">
        <v>43</v>
      </c>
      <c r="E5730">
        <v>98</v>
      </c>
      <c r="F5730">
        <v>11.8</v>
      </c>
    </row>
    <row r="5731" spans="1:6" x14ac:dyDescent="0.45">
      <c r="A5731">
        <v>2008</v>
      </c>
      <c r="B5731" t="s">
        <v>78</v>
      </c>
      <c r="C5731" t="s">
        <v>79</v>
      </c>
      <c r="D5731" t="s">
        <v>44</v>
      </c>
      <c r="E5731">
        <v>1865</v>
      </c>
      <c r="F5731">
        <v>14.3</v>
      </c>
    </row>
    <row r="5732" spans="1:6" x14ac:dyDescent="0.45">
      <c r="A5732">
        <v>2008</v>
      </c>
      <c r="B5732" t="s">
        <v>78</v>
      </c>
      <c r="C5732" t="s">
        <v>79</v>
      </c>
      <c r="D5732" t="s">
        <v>45</v>
      </c>
      <c r="E5732">
        <v>664</v>
      </c>
      <c r="F5732">
        <v>17.2</v>
      </c>
    </row>
    <row r="5733" spans="1:6" x14ac:dyDescent="0.45">
      <c r="A5733">
        <v>2008</v>
      </c>
      <c r="B5733" t="s">
        <v>78</v>
      </c>
      <c r="C5733" t="s">
        <v>79</v>
      </c>
      <c r="D5733" t="s">
        <v>46</v>
      </c>
      <c r="E5733">
        <v>397</v>
      </c>
      <c r="F5733">
        <v>9.4</v>
      </c>
    </row>
    <row r="5734" spans="1:6" x14ac:dyDescent="0.45">
      <c r="A5734">
        <v>2008</v>
      </c>
      <c r="B5734" t="s">
        <v>78</v>
      </c>
      <c r="C5734" t="s">
        <v>79</v>
      </c>
      <c r="D5734" t="s">
        <v>47</v>
      </c>
      <c r="E5734">
        <v>3138</v>
      </c>
      <c r="F5734">
        <v>19.2</v>
      </c>
    </row>
    <row r="5735" spans="1:6" x14ac:dyDescent="0.45">
      <c r="A5735">
        <v>2008</v>
      </c>
      <c r="B5735" t="s">
        <v>78</v>
      </c>
      <c r="C5735" t="s">
        <v>79</v>
      </c>
      <c r="D5735" t="s">
        <v>48</v>
      </c>
      <c r="E5735">
        <v>163</v>
      </c>
      <c r="F5735">
        <v>12</v>
      </c>
    </row>
    <row r="5736" spans="1:6" x14ac:dyDescent="0.45">
      <c r="A5736">
        <v>2008</v>
      </c>
      <c r="B5736" t="s">
        <v>78</v>
      </c>
      <c r="C5736" t="s">
        <v>79</v>
      </c>
      <c r="D5736" t="s">
        <v>49</v>
      </c>
      <c r="E5736">
        <v>945</v>
      </c>
      <c r="F5736">
        <v>20.3</v>
      </c>
    </row>
    <row r="5737" spans="1:6" x14ac:dyDescent="0.45">
      <c r="A5737">
        <v>2008</v>
      </c>
      <c r="B5737" t="s">
        <v>78</v>
      </c>
      <c r="C5737" t="s">
        <v>79</v>
      </c>
      <c r="D5737" t="s">
        <v>50</v>
      </c>
      <c r="E5737">
        <v>89</v>
      </c>
      <c r="F5737">
        <v>9.1</v>
      </c>
    </row>
    <row r="5738" spans="1:6" x14ac:dyDescent="0.45">
      <c r="A5738">
        <v>2008</v>
      </c>
      <c r="B5738" t="s">
        <v>78</v>
      </c>
      <c r="C5738" t="s">
        <v>79</v>
      </c>
      <c r="D5738" t="s">
        <v>51</v>
      </c>
      <c r="E5738">
        <v>908</v>
      </c>
      <c r="F5738">
        <v>14.3</v>
      </c>
    </row>
    <row r="5739" spans="1:6" x14ac:dyDescent="0.45">
      <c r="A5739">
        <v>2008</v>
      </c>
      <c r="B5739" t="s">
        <v>78</v>
      </c>
      <c r="C5739" t="s">
        <v>79</v>
      </c>
      <c r="D5739" t="s">
        <v>52</v>
      </c>
      <c r="E5739">
        <v>3536</v>
      </c>
      <c r="F5739">
        <v>17.7</v>
      </c>
    </row>
    <row r="5740" spans="1:6" x14ac:dyDescent="0.45">
      <c r="A5740">
        <v>2008</v>
      </c>
      <c r="B5740" t="s">
        <v>78</v>
      </c>
      <c r="C5740" t="s">
        <v>79</v>
      </c>
      <c r="D5740" t="s">
        <v>8</v>
      </c>
      <c r="E5740">
        <v>48237</v>
      </c>
      <c r="F5740">
        <v>15.1</v>
      </c>
    </row>
    <row r="5741" spans="1:6" x14ac:dyDescent="0.45">
      <c r="A5741">
        <v>2008</v>
      </c>
      <c r="B5741" t="s">
        <v>78</v>
      </c>
      <c r="C5741" t="s">
        <v>79</v>
      </c>
      <c r="D5741" t="s">
        <v>53</v>
      </c>
      <c r="E5741">
        <v>212</v>
      </c>
      <c r="F5741">
        <v>11</v>
      </c>
    </row>
    <row r="5742" spans="1:6" x14ac:dyDescent="0.45">
      <c r="A5742">
        <v>2008</v>
      </c>
      <c r="B5742" t="s">
        <v>78</v>
      </c>
      <c r="C5742" t="s">
        <v>79</v>
      </c>
      <c r="D5742" t="s">
        <v>54</v>
      </c>
      <c r="E5742">
        <v>39</v>
      </c>
      <c r="F5742">
        <v>5.4</v>
      </c>
    </row>
    <row r="5743" spans="1:6" x14ac:dyDescent="0.45">
      <c r="A5743">
        <v>2008</v>
      </c>
      <c r="B5743" t="s">
        <v>78</v>
      </c>
      <c r="C5743" t="s">
        <v>79</v>
      </c>
      <c r="D5743" t="s">
        <v>55</v>
      </c>
      <c r="E5743">
        <v>1537</v>
      </c>
      <c r="F5743">
        <v>20.5</v>
      </c>
    </row>
    <row r="5744" spans="1:6" x14ac:dyDescent="0.45">
      <c r="A5744">
        <v>2008</v>
      </c>
      <c r="B5744" t="s">
        <v>78</v>
      </c>
      <c r="C5744" t="s">
        <v>79</v>
      </c>
      <c r="D5744" t="s">
        <v>56</v>
      </c>
      <c r="E5744">
        <v>471</v>
      </c>
      <c r="F5744">
        <v>7.1</v>
      </c>
    </row>
    <row r="5745" spans="1:6" x14ac:dyDescent="0.45">
      <c r="A5745">
        <v>2008</v>
      </c>
      <c r="B5745" t="s">
        <v>78</v>
      </c>
      <c r="C5745" t="s">
        <v>79</v>
      </c>
      <c r="D5745" t="s">
        <v>57</v>
      </c>
      <c r="E5745">
        <v>522</v>
      </c>
      <c r="F5745">
        <v>23</v>
      </c>
    </row>
    <row r="5746" spans="1:6" x14ac:dyDescent="0.45">
      <c r="A5746">
        <v>2008</v>
      </c>
      <c r="B5746" t="s">
        <v>78</v>
      </c>
      <c r="C5746" t="s">
        <v>79</v>
      </c>
      <c r="D5746" t="s">
        <v>58</v>
      </c>
      <c r="E5746">
        <v>1007</v>
      </c>
      <c r="F5746">
        <v>15.5</v>
      </c>
    </row>
    <row r="5747" spans="1:6" x14ac:dyDescent="0.45">
      <c r="A5747">
        <v>2008</v>
      </c>
      <c r="B5747" t="s">
        <v>78</v>
      </c>
      <c r="C5747" t="s">
        <v>79</v>
      </c>
      <c r="D5747" t="s">
        <v>59</v>
      </c>
      <c r="E5747">
        <v>56</v>
      </c>
      <c r="F5747">
        <v>10.8</v>
      </c>
    </row>
    <row r="5748" spans="1:6" x14ac:dyDescent="0.45">
      <c r="A5748">
        <v>2007</v>
      </c>
      <c r="B5748" t="s">
        <v>6</v>
      </c>
      <c r="C5748" t="s">
        <v>7</v>
      </c>
      <c r="D5748" t="s">
        <v>9</v>
      </c>
      <c r="E5748">
        <v>2542</v>
      </c>
      <c r="F5748">
        <v>53.8</v>
      </c>
    </row>
    <row r="5749" spans="1:6" x14ac:dyDescent="0.45">
      <c r="A5749">
        <v>2007</v>
      </c>
      <c r="B5749" t="s">
        <v>6</v>
      </c>
      <c r="C5749" t="s">
        <v>7</v>
      </c>
      <c r="D5749" t="s">
        <v>10</v>
      </c>
      <c r="E5749">
        <v>354</v>
      </c>
      <c r="F5749">
        <v>56.4</v>
      </c>
    </row>
    <row r="5750" spans="1:6" x14ac:dyDescent="0.45">
      <c r="A5750">
        <v>2007</v>
      </c>
      <c r="B5750" t="s">
        <v>6</v>
      </c>
      <c r="C5750" t="s">
        <v>7</v>
      </c>
      <c r="D5750" t="s">
        <v>11</v>
      </c>
      <c r="E5750">
        <v>3161</v>
      </c>
      <c r="F5750">
        <v>51.9</v>
      </c>
    </row>
    <row r="5751" spans="1:6" x14ac:dyDescent="0.45">
      <c r="A5751">
        <v>2007</v>
      </c>
      <c r="B5751" t="s">
        <v>6</v>
      </c>
      <c r="C5751" t="s">
        <v>7</v>
      </c>
      <c r="D5751" t="s">
        <v>12</v>
      </c>
      <c r="E5751">
        <v>1391</v>
      </c>
      <c r="F5751">
        <v>47.8</v>
      </c>
    </row>
    <row r="5752" spans="1:6" x14ac:dyDescent="0.45">
      <c r="A5752">
        <v>2007</v>
      </c>
      <c r="B5752" t="s">
        <v>6</v>
      </c>
      <c r="C5752" t="s">
        <v>7</v>
      </c>
      <c r="D5752" t="s">
        <v>13</v>
      </c>
      <c r="E5752">
        <v>11614</v>
      </c>
      <c r="F5752">
        <v>32.299999999999997</v>
      </c>
    </row>
    <row r="5753" spans="1:6" x14ac:dyDescent="0.45">
      <c r="A5753">
        <v>2007</v>
      </c>
      <c r="B5753" t="s">
        <v>6</v>
      </c>
      <c r="C5753" t="s">
        <v>7</v>
      </c>
      <c r="D5753" t="s">
        <v>14</v>
      </c>
      <c r="E5753">
        <v>2056</v>
      </c>
      <c r="F5753">
        <v>44.8</v>
      </c>
    </row>
    <row r="5754" spans="1:6" x14ac:dyDescent="0.45">
      <c r="A5754">
        <v>2007</v>
      </c>
      <c r="B5754" t="s">
        <v>6</v>
      </c>
      <c r="C5754" t="s">
        <v>7</v>
      </c>
      <c r="D5754" t="s">
        <v>15</v>
      </c>
      <c r="E5754">
        <v>1343</v>
      </c>
      <c r="F5754">
        <v>35.4</v>
      </c>
    </row>
    <row r="5755" spans="1:6" x14ac:dyDescent="0.45">
      <c r="A5755">
        <v>2007</v>
      </c>
      <c r="B5755" t="s">
        <v>6</v>
      </c>
      <c r="C5755" t="s">
        <v>7</v>
      </c>
      <c r="D5755" t="s">
        <v>16</v>
      </c>
      <c r="E5755">
        <v>309</v>
      </c>
      <c r="F5755">
        <v>34.799999999999997</v>
      </c>
    </row>
    <row r="5756" spans="1:6" x14ac:dyDescent="0.45">
      <c r="A5756">
        <v>2007</v>
      </c>
      <c r="B5756" t="s">
        <v>6</v>
      </c>
      <c r="C5756" t="s">
        <v>7</v>
      </c>
      <c r="D5756" t="s">
        <v>17</v>
      </c>
      <c r="E5756">
        <v>193</v>
      </c>
      <c r="F5756">
        <v>33.700000000000003</v>
      </c>
    </row>
    <row r="5757" spans="1:6" x14ac:dyDescent="0.45">
      <c r="A5757">
        <v>2007</v>
      </c>
      <c r="B5757" t="s">
        <v>6</v>
      </c>
      <c r="C5757" t="s">
        <v>7</v>
      </c>
      <c r="D5757" t="s">
        <v>18</v>
      </c>
      <c r="E5757">
        <v>9113</v>
      </c>
      <c r="F5757">
        <v>46.9</v>
      </c>
    </row>
    <row r="5758" spans="1:6" x14ac:dyDescent="0.45">
      <c r="A5758">
        <v>2007</v>
      </c>
      <c r="B5758" t="s">
        <v>6</v>
      </c>
      <c r="C5758" t="s">
        <v>7</v>
      </c>
      <c r="D5758" t="s">
        <v>19</v>
      </c>
      <c r="E5758">
        <v>4012</v>
      </c>
      <c r="F5758">
        <v>45.4</v>
      </c>
    </row>
    <row r="5759" spans="1:6" x14ac:dyDescent="0.45">
      <c r="A5759">
        <v>2007</v>
      </c>
      <c r="B5759" t="s">
        <v>6</v>
      </c>
      <c r="C5759" t="s">
        <v>7</v>
      </c>
      <c r="D5759" t="s">
        <v>20</v>
      </c>
      <c r="E5759">
        <v>470</v>
      </c>
      <c r="F5759">
        <v>33.4</v>
      </c>
    </row>
    <row r="5760" spans="1:6" x14ac:dyDescent="0.45">
      <c r="A5760">
        <v>2007</v>
      </c>
      <c r="B5760" t="s">
        <v>6</v>
      </c>
      <c r="C5760" t="s">
        <v>7</v>
      </c>
      <c r="D5760" t="s">
        <v>21</v>
      </c>
      <c r="E5760">
        <v>641</v>
      </c>
      <c r="F5760">
        <v>43.4</v>
      </c>
    </row>
    <row r="5761" spans="1:6" x14ac:dyDescent="0.45">
      <c r="A5761">
        <v>2007</v>
      </c>
      <c r="B5761" t="s">
        <v>6</v>
      </c>
      <c r="C5761" t="s">
        <v>7</v>
      </c>
      <c r="D5761" t="s">
        <v>22</v>
      </c>
      <c r="E5761">
        <v>4367</v>
      </c>
      <c r="F5761">
        <v>33.9</v>
      </c>
    </row>
    <row r="5762" spans="1:6" x14ac:dyDescent="0.45">
      <c r="A5762">
        <v>2007</v>
      </c>
      <c r="B5762" t="s">
        <v>6</v>
      </c>
      <c r="C5762" t="s">
        <v>7</v>
      </c>
      <c r="D5762" t="s">
        <v>23</v>
      </c>
      <c r="E5762">
        <v>2499</v>
      </c>
      <c r="F5762">
        <v>38.799999999999997</v>
      </c>
    </row>
    <row r="5763" spans="1:6" x14ac:dyDescent="0.45">
      <c r="A5763">
        <v>2007</v>
      </c>
      <c r="B5763" t="s">
        <v>6</v>
      </c>
      <c r="C5763" t="s">
        <v>7</v>
      </c>
      <c r="D5763" t="s">
        <v>24</v>
      </c>
      <c r="E5763">
        <v>1252</v>
      </c>
      <c r="F5763">
        <v>37.5</v>
      </c>
    </row>
    <row r="5764" spans="1:6" x14ac:dyDescent="0.45">
      <c r="A5764">
        <v>2007</v>
      </c>
      <c r="B5764" t="s">
        <v>6</v>
      </c>
      <c r="C5764" t="s">
        <v>7</v>
      </c>
      <c r="D5764" t="s">
        <v>25</v>
      </c>
      <c r="E5764">
        <v>1205</v>
      </c>
      <c r="F5764">
        <v>41.4</v>
      </c>
    </row>
    <row r="5765" spans="1:6" x14ac:dyDescent="0.45">
      <c r="A5765">
        <v>2007</v>
      </c>
      <c r="B5765" t="s">
        <v>6</v>
      </c>
      <c r="C5765" t="s">
        <v>7</v>
      </c>
      <c r="D5765" t="s">
        <v>28</v>
      </c>
      <c r="E5765">
        <v>584</v>
      </c>
      <c r="F5765">
        <v>41.6</v>
      </c>
    </row>
    <row r="5766" spans="1:6" x14ac:dyDescent="0.45">
      <c r="A5766">
        <v>2007</v>
      </c>
      <c r="B5766" t="s">
        <v>6</v>
      </c>
      <c r="C5766" t="s">
        <v>7</v>
      </c>
      <c r="D5766" t="s">
        <v>29</v>
      </c>
      <c r="E5766">
        <v>1480</v>
      </c>
      <c r="F5766">
        <v>26.2</v>
      </c>
    </row>
    <row r="5767" spans="1:6" x14ac:dyDescent="0.45">
      <c r="A5767">
        <v>2007</v>
      </c>
      <c r="B5767" t="s">
        <v>6</v>
      </c>
      <c r="C5767" t="s">
        <v>7</v>
      </c>
      <c r="D5767" t="s">
        <v>30</v>
      </c>
      <c r="E5767">
        <v>2139</v>
      </c>
      <c r="F5767">
        <v>31</v>
      </c>
    </row>
    <row r="5768" spans="1:6" x14ac:dyDescent="0.45">
      <c r="A5768">
        <v>2007</v>
      </c>
      <c r="B5768" t="s">
        <v>6</v>
      </c>
      <c r="C5768" t="s">
        <v>7</v>
      </c>
      <c r="D5768" t="s">
        <v>31</v>
      </c>
      <c r="E5768">
        <v>3764</v>
      </c>
      <c r="F5768">
        <v>36.5</v>
      </c>
    </row>
    <row r="5769" spans="1:6" x14ac:dyDescent="0.45">
      <c r="A5769">
        <v>2007</v>
      </c>
      <c r="B5769" t="s">
        <v>6</v>
      </c>
      <c r="C5769" t="s">
        <v>7</v>
      </c>
      <c r="D5769" t="s">
        <v>32</v>
      </c>
      <c r="E5769">
        <v>2066</v>
      </c>
      <c r="F5769">
        <v>37.5</v>
      </c>
    </row>
    <row r="5770" spans="1:6" x14ac:dyDescent="0.45">
      <c r="A5770">
        <v>2007</v>
      </c>
      <c r="B5770" t="s">
        <v>6</v>
      </c>
      <c r="C5770" t="s">
        <v>7</v>
      </c>
      <c r="D5770" t="s">
        <v>33</v>
      </c>
      <c r="E5770">
        <v>1808</v>
      </c>
      <c r="F5770">
        <v>62.2</v>
      </c>
    </row>
    <row r="5771" spans="1:6" x14ac:dyDescent="0.45">
      <c r="A5771">
        <v>2007</v>
      </c>
      <c r="B5771" t="s">
        <v>6</v>
      </c>
      <c r="C5771" t="s">
        <v>7</v>
      </c>
      <c r="D5771" t="s">
        <v>34</v>
      </c>
      <c r="E5771">
        <v>2975</v>
      </c>
      <c r="F5771">
        <v>48.8</v>
      </c>
    </row>
    <row r="5772" spans="1:6" x14ac:dyDescent="0.45">
      <c r="A5772">
        <v>2007</v>
      </c>
      <c r="B5772" t="s">
        <v>6</v>
      </c>
      <c r="C5772" t="s">
        <v>7</v>
      </c>
      <c r="D5772" t="s">
        <v>35</v>
      </c>
      <c r="E5772">
        <v>614</v>
      </c>
      <c r="F5772">
        <v>60.3</v>
      </c>
    </row>
    <row r="5773" spans="1:6" x14ac:dyDescent="0.45">
      <c r="A5773">
        <v>2007</v>
      </c>
      <c r="B5773" t="s">
        <v>6</v>
      </c>
      <c r="C5773" t="s">
        <v>7</v>
      </c>
      <c r="D5773" t="s">
        <v>36</v>
      </c>
      <c r="E5773">
        <v>674</v>
      </c>
      <c r="F5773">
        <v>35.799999999999997</v>
      </c>
    </row>
    <row r="5774" spans="1:6" x14ac:dyDescent="0.45">
      <c r="A5774">
        <v>2007</v>
      </c>
      <c r="B5774" t="s">
        <v>6</v>
      </c>
      <c r="C5774" t="s">
        <v>7</v>
      </c>
      <c r="D5774" t="s">
        <v>37</v>
      </c>
      <c r="E5774">
        <v>1212</v>
      </c>
      <c r="F5774">
        <v>48.1</v>
      </c>
    </row>
    <row r="5775" spans="1:6" x14ac:dyDescent="0.45">
      <c r="A5775">
        <v>2007</v>
      </c>
      <c r="B5775" t="s">
        <v>6</v>
      </c>
      <c r="C5775" t="s">
        <v>7</v>
      </c>
      <c r="D5775" t="s">
        <v>38</v>
      </c>
      <c r="E5775">
        <v>527</v>
      </c>
      <c r="F5775">
        <v>39</v>
      </c>
    </row>
    <row r="5776" spans="1:6" x14ac:dyDescent="0.45">
      <c r="A5776">
        <v>2007</v>
      </c>
      <c r="B5776" t="s">
        <v>6</v>
      </c>
      <c r="C5776" t="s">
        <v>7</v>
      </c>
      <c r="D5776" t="s">
        <v>39</v>
      </c>
      <c r="E5776">
        <v>2425</v>
      </c>
      <c r="F5776">
        <v>26.9</v>
      </c>
    </row>
    <row r="5777" spans="1:6" x14ac:dyDescent="0.45">
      <c r="A5777">
        <v>2007</v>
      </c>
      <c r="B5777" t="s">
        <v>6</v>
      </c>
      <c r="C5777" t="s">
        <v>7</v>
      </c>
      <c r="D5777" t="s">
        <v>40</v>
      </c>
      <c r="E5777">
        <v>1329</v>
      </c>
      <c r="F5777">
        <v>67.7</v>
      </c>
    </row>
    <row r="5778" spans="1:6" x14ac:dyDescent="0.45">
      <c r="A5778">
        <v>2007</v>
      </c>
      <c r="B5778" t="s">
        <v>6</v>
      </c>
      <c r="C5778" t="s">
        <v>7</v>
      </c>
      <c r="D5778" t="s">
        <v>41</v>
      </c>
      <c r="E5778">
        <v>5160</v>
      </c>
      <c r="F5778">
        <v>25.7</v>
      </c>
    </row>
    <row r="5779" spans="1:6" x14ac:dyDescent="0.45">
      <c r="A5779">
        <v>2007</v>
      </c>
      <c r="B5779" t="s">
        <v>6</v>
      </c>
      <c r="C5779" t="s">
        <v>7</v>
      </c>
      <c r="D5779" t="s">
        <v>42</v>
      </c>
      <c r="E5779">
        <v>4389</v>
      </c>
      <c r="F5779">
        <v>48.3</v>
      </c>
    </row>
    <row r="5780" spans="1:6" x14ac:dyDescent="0.45">
      <c r="A5780">
        <v>2007</v>
      </c>
      <c r="B5780" t="s">
        <v>6</v>
      </c>
      <c r="C5780" t="s">
        <v>7</v>
      </c>
      <c r="D5780" t="s">
        <v>43</v>
      </c>
      <c r="E5780">
        <v>279</v>
      </c>
      <c r="F5780">
        <v>38.9</v>
      </c>
    </row>
    <row r="5781" spans="1:6" x14ac:dyDescent="0.45">
      <c r="A5781">
        <v>2007</v>
      </c>
      <c r="B5781" t="s">
        <v>6</v>
      </c>
      <c r="C5781" t="s">
        <v>7</v>
      </c>
      <c r="D5781" t="s">
        <v>44</v>
      </c>
      <c r="E5781">
        <v>4922</v>
      </c>
      <c r="F5781">
        <v>41.3</v>
      </c>
    </row>
    <row r="5782" spans="1:6" x14ac:dyDescent="0.45">
      <c r="A5782">
        <v>2007</v>
      </c>
      <c r="B5782" t="s">
        <v>6</v>
      </c>
      <c r="C5782" t="s">
        <v>7</v>
      </c>
      <c r="D5782" t="s">
        <v>45</v>
      </c>
      <c r="E5782">
        <v>2149</v>
      </c>
      <c r="F5782">
        <v>58.8</v>
      </c>
    </row>
    <row r="5783" spans="1:6" x14ac:dyDescent="0.45">
      <c r="A5783">
        <v>2007</v>
      </c>
      <c r="B5783" t="s">
        <v>6</v>
      </c>
      <c r="C5783" t="s">
        <v>7</v>
      </c>
      <c r="D5783" t="s">
        <v>46</v>
      </c>
      <c r="E5783">
        <v>1646</v>
      </c>
      <c r="F5783">
        <v>41.8</v>
      </c>
    </row>
    <row r="5784" spans="1:6" x14ac:dyDescent="0.45">
      <c r="A5784">
        <v>2007</v>
      </c>
      <c r="B5784" t="s">
        <v>6</v>
      </c>
      <c r="C5784" t="s">
        <v>7</v>
      </c>
      <c r="D5784" t="s">
        <v>47</v>
      </c>
      <c r="E5784">
        <v>5568</v>
      </c>
      <c r="F5784">
        <v>40.799999999999997</v>
      </c>
    </row>
    <row r="5785" spans="1:6" x14ac:dyDescent="0.45">
      <c r="A5785">
        <v>2007</v>
      </c>
      <c r="B5785" t="s">
        <v>6</v>
      </c>
      <c r="C5785" t="s">
        <v>7</v>
      </c>
      <c r="D5785" t="s">
        <v>48</v>
      </c>
      <c r="E5785">
        <v>416</v>
      </c>
      <c r="F5785">
        <v>34.700000000000003</v>
      </c>
    </row>
    <row r="5786" spans="1:6" x14ac:dyDescent="0.45">
      <c r="A5786">
        <v>2007</v>
      </c>
      <c r="B5786" t="s">
        <v>6</v>
      </c>
      <c r="C5786" t="s">
        <v>7</v>
      </c>
      <c r="D5786" t="s">
        <v>49</v>
      </c>
      <c r="E5786">
        <v>2364</v>
      </c>
      <c r="F5786">
        <v>53.2</v>
      </c>
    </row>
    <row r="5787" spans="1:6" x14ac:dyDescent="0.45">
      <c r="A5787">
        <v>2007</v>
      </c>
      <c r="B5787" t="s">
        <v>6</v>
      </c>
      <c r="C5787" t="s">
        <v>7</v>
      </c>
      <c r="D5787" t="s">
        <v>50</v>
      </c>
      <c r="E5787">
        <v>366</v>
      </c>
      <c r="F5787">
        <v>42.5</v>
      </c>
    </row>
    <row r="5788" spans="1:6" x14ac:dyDescent="0.45">
      <c r="A5788">
        <v>2007</v>
      </c>
      <c r="B5788" t="s">
        <v>6</v>
      </c>
      <c r="C5788" t="s">
        <v>7</v>
      </c>
      <c r="D5788" t="s">
        <v>51</v>
      </c>
      <c r="E5788">
        <v>3257</v>
      </c>
      <c r="F5788">
        <v>52.4</v>
      </c>
    </row>
    <row r="5789" spans="1:6" x14ac:dyDescent="0.45">
      <c r="A5789">
        <v>2007</v>
      </c>
      <c r="B5789" t="s">
        <v>6</v>
      </c>
      <c r="C5789" t="s">
        <v>7</v>
      </c>
      <c r="D5789" t="s">
        <v>52</v>
      </c>
      <c r="E5789">
        <v>9392</v>
      </c>
      <c r="F5789">
        <v>42</v>
      </c>
    </row>
    <row r="5790" spans="1:6" x14ac:dyDescent="0.45">
      <c r="A5790">
        <v>2007</v>
      </c>
      <c r="B5790" t="s">
        <v>6</v>
      </c>
      <c r="C5790" t="s">
        <v>7</v>
      </c>
      <c r="D5790" t="s">
        <v>8</v>
      </c>
      <c r="E5790">
        <v>123706</v>
      </c>
      <c r="F5790">
        <v>40.4</v>
      </c>
    </row>
    <row r="5791" spans="1:6" x14ac:dyDescent="0.45">
      <c r="A5791">
        <v>2007</v>
      </c>
      <c r="B5791" t="s">
        <v>6</v>
      </c>
      <c r="C5791" t="s">
        <v>7</v>
      </c>
      <c r="D5791" t="s">
        <v>53</v>
      </c>
      <c r="E5791">
        <v>811</v>
      </c>
      <c r="F5791">
        <v>35.6</v>
      </c>
    </row>
    <row r="5792" spans="1:6" x14ac:dyDescent="0.45">
      <c r="A5792">
        <v>2007</v>
      </c>
      <c r="B5792" t="s">
        <v>6</v>
      </c>
      <c r="C5792" t="s">
        <v>7</v>
      </c>
      <c r="D5792" t="s">
        <v>54</v>
      </c>
      <c r="E5792">
        <v>303</v>
      </c>
      <c r="F5792">
        <v>44.9</v>
      </c>
    </row>
    <row r="5793" spans="1:6" x14ac:dyDescent="0.45">
      <c r="A5793">
        <v>2007</v>
      </c>
      <c r="B5793" t="s">
        <v>6</v>
      </c>
      <c r="C5793" t="s">
        <v>7</v>
      </c>
      <c r="D5793" t="s">
        <v>55</v>
      </c>
      <c r="E5793">
        <v>2931</v>
      </c>
      <c r="F5793">
        <v>38.299999999999997</v>
      </c>
    </row>
    <row r="5794" spans="1:6" x14ac:dyDescent="0.45">
      <c r="A5794">
        <v>2007</v>
      </c>
      <c r="B5794" t="s">
        <v>6</v>
      </c>
      <c r="C5794" t="s">
        <v>7</v>
      </c>
      <c r="D5794" t="s">
        <v>56</v>
      </c>
      <c r="E5794">
        <v>2637</v>
      </c>
      <c r="F5794">
        <v>40.200000000000003</v>
      </c>
    </row>
    <row r="5795" spans="1:6" x14ac:dyDescent="0.45">
      <c r="A5795">
        <v>2007</v>
      </c>
      <c r="B5795" t="s">
        <v>6</v>
      </c>
      <c r="C5795" t="s">
        <v>7</v>
      </c>
      <c r="D5795" t="s">
        <v>57</v>
      </c>
      <c r="E5795">
        <v>1241</v>
      </c>
      <c r="F5795">
        <v>65.8</v>
      </c>
    </row>
    <row r="5796" spans="1:6" x14ac:dyDescent="0.45">
      <c r="A5796">
        <v>2007</v>
      </c>
      <c r="B5796" t="s">
        <v>6</v>
      </c>
      <c r="C5796" t="s">
        <v>7</v>
      </c>
      <c r="D5796" t="s">
        <v>58</v>
      </c>
      <c r="E5796">
        <v>2619</v>
      </c>
      <c r="F5796">
        <v>44</v>
      </c>
    </row>
    <row r="5797" spans="1:6" x14ac:dyDescent="0.45">
      <c r="A5797">
        <v>2007</v>
      </c>
      <c r="B5797" t="s">
        <v>6</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62</v>
      </c>
      <c r="C5826" t="s">
        <v>63</v>
      </c>
      <c r="D5826" t="s">
        <v>9</v>
      </c>
      <c r="E5826">
        <v>1517</v>
      </c>
      <c r="F5826">
        <v>32.6</v>
      </c>
    </row>
    <row r="5827" spans="1:6" x14ac:dyDescent="0.45">
      <c r="A5827">
        <v>2007</v>
      </c>
      <c r="B5827" t="s">
        <v>62</v>
      </c>
      <c r="C5827" t="s">
        <v>63</v>
      </c>
      <c r="D5827" t="s">
        <v>10</v>
      </c>
      <c r="E5827">
        <v>65</v>
      </c>
      <c r="F5827">
        <v>22.4</v>
      </c>
    </row>
    <row r="5828" spans="1:6" x14ac:dyDescent="0.45">
      <c r="A5828">
        <v>2007</v>
      </c>
      <c r="B5828" t="s">
        <v>62</v>
      </c>
      <c r="C5828" t="s">
        <v>63</v>
      </c>
      <c r="D5828" t="s">
        <v>11</v>
      </c>
      <c r="E5828">
        <v>2051</v>
      </c>
      <c r="F5828">
        <v>34.200000000000003</v>
      </c>
    </row>
    <row r="5829" spans="1:6" x14ac:dyDescent="0.45">
      <c r="A5829">
        <v>2007</v>
      </c>
      <c r="B5829" t="s">
        <v>62</v>
      </c>
      <c r="C5829" t="s">
        <v>63</v>
      </c>
      <c r="D5829" t="s">
        <v>12</v>
      </c>
      <c r="E5829">
        <v>824</v>
      </c>
      <c r="F5829">
        <v>26.5</v>
      </c>
    </row>
    <row r="5830" spans="1:6" x14ac:dyDescent="0.45">
      <c r="A5830">
        <v>2007</v>
      </c>
      <c r="B5830" t="s">
        <v>62</v>
      </c>
      <c r="C5830" t="s">
        <v>63</v>
      </c>
      <c r="D5830" t="s">
        <v>13</v>
      </c>
      <c r="E5830">
        <v>8497</v>
      </c>
      <c r="F5830">
        <v>25.6</v>
      </c>
    </row>
    <row r="5831" spans="1:6" x14ac:dyDescent="0.45">
      <c r="A5831">
        <v>2007</v>
      </c>
      <c r="B5831" t="s">
        <v>62</v>
      </c>
      <c r="C5831" t="s">
        <v>63</v>
      </c>
      <c r="D5831" t="s">
        <v>14</v>
      </c>
      <c r="E5831">
        <v>1109</v>
      </c>
      <c r="F5831">
        <v>28.3</v>
      </c>
    </row>
    <row r="5832" spans="1:6" x14ac:dyDescent="0.45">
      <c r="A5832">
        <v>2007</v>
      </c>
      <c r="B5832" t="s">
        <v>62</v>
      </c>
      <c r="C5832" t="s">
        <v>63</v>
      </c>
      <c r="D5832" t="s">
        <v>15</v>
      </c>
      <c r="E5832">
        <v>764</v>
      </c>
      <c r="F5832">
        <v>16.600000000000001</v>
      </c>
    </row>
    <row r="5833" spans="1:6" x14ac:dyDescent="0.45">
      <c r="A5833">
        <v>2007</v>
      </c>
      <c r="B5833" t="s">
        <v>62</v>
      </c>
      <c r="C5833" t="s">
        <v>63</v>
      </c>
      <c r="D5833" t="s">
        <v>16</v>
      </c>
      <c r="E5833">
        <v>201</v>
      </c>
      <c r="F5833">
        <v>22.1</v>
      </c>
    </row>
    <row r="5834" spans="1:6" x14ac:dyDescent="0.45">
      <c r="A5834">
        <v>2007</v>
      </c>
      <c r="B5834" t="s">
        <v>62</v>
      </c>
      <c r="C5834" t="s">
        <v>63</v>
      </c>
      <c r="D5834" t="s">
        <v>17</v>
      </c>
      <c r="E5834">
        <v>140</v>
      </c>
      <c r="F5834">
        <v>24</v>
      </c>
    </row>
    <row r="5835" spans="1:6" x14ac:dyDescent="0.45">
      <c r="A5835">
        <v>2007</v>
      </c>
      <c r="B5835" t="s">
        <v>62</v>
      </c>
      <c r="C5835" t="s">
        <v>63</v>
      </c>
      <c r="D5835" t="s">
        <v>18</v>
      </c>
      <c r="E5835">
        <v>4644</v>
      </c>
      <c r="F5835">
        <v>18.7</v>
      </c>
    </row>
    <row r="5836" spans="1:6" x14ac:dyDescent="0.45">
      <c r="A5836">
        <v>2007</v>
      </c>
      <c r="B5836" t="s">
        <v>62</v>
      </c>
      <c r="C5836" t="s">
        <v>63</v>
      </c>
      <c r="D5836" t="s">
        <v>19</v>
      </c>
      <c r="E5836">
        <v>1849</v>
      </c>
      <c r="F5836">
        <v>27.2</v>
      </c>
    </row>
    <row r="5837" spans="1:6" x14ac:dyDescent="0.45">
      <c r="A5837">
        <v>2007</v>
      </c>
      <c r="B5837" t="s">
        <v>62</v>
      </c>
      <c r="C5837" t="s">
        <v>63</v>
      </c>
      <c r="D5837" t="s">
        <v>20</v>
      </c>
      <c r="E5837">
        <v>247</v>
      </c>
      <c r="F5837">
        <v>15.7</v>
      </c>
    </row>
    <row r="5838" spans="1:6" x14ac:dyDescent="0.45">
      <c r="A5838">
        <v>2007</v>
      </c>
      <c r="B5838" t="s">
        <v>62</v>
      </c>
      <c r="C5838" t="s">
        <v>63</v>
      </c>
      <c r="D5838" t="s">
        <v>21</v>
      </c>
      <c r="E5838">
        <v>416</v>
      </c>
      <c r="F5838">
        <v>29.4</v>
      </c>
    </row>
    <row r="5839" spans="1:6" x14ac:dyDescent="0.45">
      <c r="A5839">
        <v>2007</v>
      </c>
      <c r="B5839" t="s">
        <v>62</v>
      </c>
      <c r="C5839" t="s">
        <v>63</v>
      </c>
      <c r="D5839" t="s">
        <v>22</v>
      </c>
      <c r="E5839">
        <v>2734</v>
      </c>
      <c r="F5839">
        <v>20.5</v>
      </c>
    </row>
    <row r="5840" spans="1:6" x14ac:dyDescent="0.45">
      <c r="A5840">
        <v>2007</v>
      </c>
      <c r="B5840" t="s">
        <v>62</v>
      </c>
      <c r="C5840" t="s">
        <v>63</v>
      </c>
      <c r="D5840" t="s">
        <v>23</v>
      </c>
      <c r="E5840">
        <v>1663</v>
      </c>
      <c r="F5840">
        <v>25.1</v>
      </c>
    </row>
    <row r="5841" spans="1:6" x14ac:dyDescent="0.45">
      <c r="A5841">
        <v>2007</v>
      </c>
      <c r="B5841" t="s">
        <v>62</v>
      </c>
      <c r="C5841" t="s">
        <v>63</v>
      </c>
      <c r="D5841" t="s">
        <v>24</v>
      </c>
      <c r="E5841">
        <v>1202</v>
      </c>
      <c r="F5841">
        <v>28.7</v>
      </c>
    </row>
    <row r="5842" spans="1:6" x14ac:dyDescent="0.45">
      <c r="A5842">
        <v>2007</v>
      </c>
      <c r="B5842" t="s">
        <v>62</v>
      </c>
      <c r="C5842" t="s">
        <v>63</v>
      </c>
      <c r="D5842" t="s">
        <v>25</v>
      </c>
      <c r="E5842">
        <v>860</v>
      </c>
      <c r="F5842">
        <v>25.8</v>
      </c>
    </row>
    <row r="5843" spans="1:6" x14ac:dyDescent="0.45">
      <c r="A5843">
        <v>2007</v>
      </c>
      <c r="B5843" t="s">
        <v>62</v>
      </c>
      <c r="C5843" t="s">
        <v>63</v>
      </c>
      <c r="D5843" t="s">
        <v>26</v>
      </c>
      <c r="E5843">
        <v>1198</v>
      </c>
      <c r="F5843">
        <v>28.7</v>
      </c>
    </row>
    <row r="5844" spans="1:6" x14ac:dyDescent="0.45">
      <c r="A5844">
        <v>2007</v>
      </c>
      <c r="B5844" t="s">
        <v>62</v>
      </c>
      <c r="C5844" t="s">
        <v>63</v>
      </c>
      <c r="D5844" t="s">
        <v>27</v>
      </c>
      <c r="E5844">
        <v>1324</v>
      </c>
      <c r="F5844">
        <v>33.299999999999997</v>
      </c>
    </row>
    <row r="5845" spans="1:6" x14ac:dyDescent="0.45">
      <c r="A5845">
        <v>2007</v>
      </c>
      <c r="B5845" t="s">
        <v>62</v>
      </c>
      <c r="C5845" t="s">
        <v>63</v>
      </c>
      <c r="D5845" t="s">
        <v>28</v>
      </c>
      <c r="E5845">
        <v>470</v>
      </c>
      <c r="F5845">
        <v>28.1</v>
      </c>
    </row>
    <row r="5846" spans="1:6" x14ac:dyDescent="0.45">
      <c r="A5846">
        <v>2007</v>
      </c>
      <c r="B5846" t="s">
        <v>62</v>
      </c>
      <c r="C5846" t="s">
        <v>63</v>
      </c>
      <c r="D5846" t="s">
        <v>29</v>
      </c>
      <c r="E5846">
        <v>881</v>
      </c>
      <c r="F5846">
        <v>16.2</v>
      </c>
    </row>
    <row r="5847" spans="1:6" x14ac:dyDescent="0.45">
      <c r="A5847">
        <v>2007</v>
      </c>
      <c r="B5847" t="s">
        <v>62</v>
      </c>
      <c r="C5847" t="s">
        <v>63</v>
      </c>
      <c r="D5847" t="s">
        <v>30</v>
      </c>
      <c r="E5847">
        <v>1695</v>
      </c>
      <c r="F5847">
        <v>21.1</v>
      </c>
    </row>
    <row r="5848" spans="1:6" x14ac:dyDescent="0.45">
      <c r="A5848">
        <v>2007</v>
      </c>
      <c r="B5848" t="s">
        <v>62</v>
      </c>
      <c r="C5848" t="s">
        <v>63</v>
      </c>
      <c r="D5848" t="s">
        <v>31</v>
      </c>
      <c r="E5848">
        <v>2432</v>
      </c>
      <c r="F5848">
        <v>22.4</v>
      </c>
    </row>
    <row r="5849" spans="1:6" x14ac:dyDescent="0.45">
      <c r="A5849">
        <v>2007</v>
      </c>
      <c r="B5849" t="s">
        <v>62</v>
      </c>
      <c r="C5849" t="s">
        <v>63</v>
      </c>
      <c r="D5849" t="s">
        <v>32</v>
      </c>
      <c r="E5849">
        <v>1179</v>
      </c>
      <c r="F5849">
        <v>19.899999999999999</v>
      </c>
    </row>
    <row r="5850" spans="1:6" x14ac:dyDescent="0.45">
      <c r="A5850">
        <v>2007</v>
      </c>
      <c r="B5850" t="s">
        <v>62</v>
      </c>
      <c r="C5850" t="s">
        <v>63</v>
      </c>
      <c r="D5850" t="s">
        <v>33</v>
      </c>
      <c r="E5850">
        <v>797</v>
      </c>
      <c r="F5850">
        <v>28.9</v>
      </c>
    </row>
    <row r="5851" spans="1:6" x14ac:dyDescent="0.45">
      <c r="A5851">
        <v>2007</v>
      </c>
      <c r="B5851" t="s">
        <v>62</v>
      </c>
      <c r="C5851" t="s">
        <v>63</v>
      </c>
      <c r="D5851" t="s">
        <v>34</v>
      </c>
      <c r="E5851">
        <v>1681</v>
      </c>
      <c r="F5851">
        <v>25.5</v>
      </c>
    </row>
    <row r="5852" spans="1:6" x14ac:dyDescent="0.45">
      <c r="A5852">
        <v>2007</v>
      </c>
      <c r="B5852" t="s">
        <v>62</v>
      </c>
      <c r="C5852" t="s">
        <v>63</v>
      </c>
      <c r="D5852" t="s">
        <v>35</v>
      </c>
      <c r="E5852">
        <v>260</v>
      </c>
      <c r="F5852">
        <v>22.6</v>
      </c>
    </row>
    <row r="5853" spans="1:6" x14ac:dyDescent="0.45">
      <c r="A5853">
        <v>2007</v>
      </c>
      <c r="B5853" t="s">
        <v>62</v>
      </c>
      <c r="C5853" t="s">
        <v>63</v>
      </c>
      <c r="D5853" t="s">
        <v>36</v>
      </c>
      <c r="E5853">
        <v>512</v>
      </c>
      <c r="F5853">
        <v>23.5</v>
      </c>
    </row>
    <row r="5854" spans="1:6" x14ac:dyDescent="0.45">
      <c r="A5854">
        <v>2007</v>
      </c>
      <c r="B5854" t="s">
        <v>62</v>
      </c>
      <c r="C5854" t="s">
        <v>63</v>
      </c>
      <c r="D5854" t="s">
        <v>37</v>
      </c>
      <c r="E5854">
        <v>248</v>
      </c>
      <c r="F5854">
        <v>13.4</v>
      </c>
    </row>
    <row r="5855" spans="1:6" x14ac:dyDescent="0.45">
      <c r="A5855">
        <v>2007</v>
      </c>
      <c r="B5855" t="s">
        <v>62</v>
      </c>
      <c r="C5855" t="s">
        <v>63</v>
      </c>
      <c r="D5855" t="s">
        <v>38</v>
      </c>
      <c r="E5855">
        <v>418</v>
      </c>
      <c r="F5855">
        <v>29.5</v>
      </c>
    </row>
    <row r="5856" spans="1:6" x14ac:dyDescent="0.45">
      <c r="A5856">
        <v>2007</v>
      </c>
      <c r="B5856" t="s">
        <v>62</v>
      </c>
      <c r="C5856" t="s">
        <v>63</v>
      </c>
      <c r="D5856" t="s">
        <v>39</v>
      </c>
      <c r="E5856">
        <v>1823</v>
      </c>
      <c r="F5856">
        <v>18.2</v>
      </c>
    </row>
    <row r="5857" spans="1:6" x14ac:dyDescent="0.45">
      <c r="A5857">
        <v>2007</v>
      </c>
      <c r="B5857" t="s">
        <v>62</v>
      </c>
      <c r="C5857" t="s">
        <v>63</v>
      </c>
      <c r="D5857" t="s">
        <v>40</v>
      </c>
      <c r="E5857">
        <v>322</v>
      </c>
      <c r="F5857">
        <v>17.100000000000001</v>
      </c>
    </row>
    <row r="5858" spans="1:6" x14ac:dyDescent="0.45">
      <c r="A5858">
        <v>2007</v>
      </c>
      <c r="B5858" t="s">
        <v>62</v>
      </c>
      <c r="C5858" t="s">
        <v>63</v>
      </c>
      <c r="D5858" t="s">
        <v>41</v>
      </c>
      <c r="E5858">
        <v>1999</v>
      </c>
      <c r="F5858">
        <v>9.1</v>
      </c>
    </row>
    <row r="5859" spans="1:6" x14ac:dyDescent="0.45">
      <c r="A5859">
        <v>2007</v>
      </c>
      <c r="B5859" t="s">
        <v>62</v>
      </c>
      <c r="C5859" t="s">
        <v>63</v>
      </c>
      <c r="D5859" t="s">
        <v>42</v>
      </c>
      <c r="E5859">
        <v>2460</v>
      </c>
      <c r="F5859">
        <v>28.7</v>
      </c>
    </row>
    <row r="5860" spans="1:6" x14ac:dyDescent="0.45">
      <c r="A5860">
        <v>2007</v>
      </c>
      <c r="B5860" t="s">
        <v>62</v>
      </c>
      <c r="C5860" t="s">
        <v>63</v>
      </c>
      <c r="D5860" t="s">
        <v>43</v>
      </c>
      <c r="E5860">
        <v>395</v>
      </c>
      <c r="F5860">
        <v>42</v>
      </c>
    </row>
    <row r="5861" spans="1:6" x14ac:dyDescent="0.45">
      <c r="A5861">
        <v>2007</v>
      </c>
      <c r="B5861" t="s">
        <v>62</v>
      </c>
      <c r="C5861" t="s">
        <v>63</v>
      </c>
      <c r="D5861" t="s">
        <v>44</v>
      </c>
      <c r="E5861">
        <v>3671</v>
      </c>
      <c r="F5861">
        <v>27.9</v>
      </c>
    </row>
    <row r="5862" spans="1:6" x14ac:dyDescent="0.45">
      <c r="A5862">
        <v>2007</v>
      </c>
      <c r="B5862" t="s">
        <v>62</v>
      </c>
      <c r="C5862" t="s">
        <v>63</v>
      </c>
      <c r="D5862" t="s">
        <v>45</v>
      </c>
      <c r="E5862">
        <v>927</v>
      </c>
      <c r="F5862">
        <v>24.8</v>
      </c>
    </row>
    <row r="5863" spans="1:6" x14ac:dyDescent="0.45">
      <c r="A5863">
        <v>2007</v>
      </c>
      <c r="B5863" t="s">
        <v>62</v>
      </c>
      <c r="C5863" t="s">
        <v>63</v>
      </c>
      <c r="D5863" t="s">
        <v>46</v>
      </c>
      <c r="E5863">
        <v>1200</v>
      </c>
      <c r="F5863">
        <v>27.9</v>
      </c>
    </row>
    <row r="5864" spans="1:6" x14ac:dyDescent="0.45">
      <c r="A5864">
        <v>2007</v>
      </c>
      <c r="B5864" t="s">
        <v>62</v>
      </c>
      <c r="C5864" t="s">
        <v>63</v>
      </c>
      <c r="D5864" t="s">
        <v>47</v>
      </c>
      <c r="E5864">
        <v>3505</v>
      </c>
      <c r="F5864">
        <v>20.3</v>
      </c>
    </row>
    <row r="5865" spans="1:6" x14ac:dyDescent="0.45">
      <c r="A5865">
        <v>2007</v>
      </c>
      <c r="B5865" t="s">
        <v>62</v>
      </c>
      <c r="C5865" t="s">
        <v>63</v>
      </c>
      <c r="D5865" t="s">
        <v>48</v>
      </c>
      <c r="E5865">
        <v>328</v>
      </c>
      <c r="F5865">
        <v>22.2</v>
      </c>
    </row>
    <row r="5866" spans="1:6" x14ac:dyDescent="0.45">
      <c r="A5866">
        <v>2007</v>
      </c>
      <c r="B5866" t="s">
        <v>62</v>
      </c>
      <c r="C5866" t="s">
        <v>63</v>
      </c>
      <c r="D5866" t="s">
        <v>49</v>
      </c>
      <c r="E5866">
        <v>1396</v>
      </c>
      <c r="F5866">
        <v>33.6</v>
      </c>
    </row>
    <row r="5867" spans="1:6" x14ac:dyDescent="0.45">
      <c r="A5867">
        <v>2007</v>
      </c>
      <c r="B5867" t="s">
        <v>62</v>
      </c>
      <c r="C5867" t="s">
        <v>63</v>
      </c>
      <c r="D5867" t="s">
        <v>50</v>
      </c>
      <c r="E5867">
        <v>346</v>
      </c>
      <c r="F5867">
        <v>32.1</v>
      </c>
    </row>
    <row r="5868" spans="1:6" x14ac:dyDescent="0.45">
      <c r="A5868">
        <v>2007</v>
      </c>
      <c r="B5868" t="s">
        <v>62</v>
      </c>
      <c r="C5868" t="s">
        <v>63</v>
      </c>
      <c r="D5868" t="s">
        <v>51</v>
      </c>
      <c r="E5868">
        <v>2276</v>
      </c>
      <c r="F5868">
        <v>38.200000000000003</v>
      </c>
    </row>
    <row r="5869" spans="1:6" x14ac:dyDescent="0.45">
      <c r="A5869">
        <v>2007</v>
      </c>
      <c r="B5869" t="s">
        <v>62</v>
      </c>
      <c r="C5869" t="s">
        <v>63</v>
      </c>
      <c r="D5869" t="s">
        <v>52</v>
      </c>
      <c r="E5869">
        <v>4814</v>
      </c>
      <c r="F5869">
        <v>26.8</v>
      </c>
    </row>
    <row r="5870" spans="1:6" x14ac:dyDescent="0.45">
      <c r="A5870">
        <v>2007</v>
      </c>
      <c r="B5870" t="s">
        <v>62</v>
      </c>
      <c r="C5870" t="s">
        <v>63</v>
      </c>
      <c r="D5870" t="s">
        <v>8</v>
      </c>
      <c r="E5870">
        <v>74632</v>
      </c>
      <c r="F5870">
        <v>23.8</v>
      </c>
    </row>
    <row r="5871" spans="1:6" x14ac:dyDescent="0.45">
      <c r="A5871">
        <v>2007</v>
      </c>
      <c r="B5871" t="s">
        <v>62</v>
      </c>
      <c r="C5871" t="s">
        <v>63</v>
      </c>
      <c r="D5871" t="s">
        <v>53</v>
      </c>
      <c r="E5871">
        <v>393</v>
      </c>
      <c r="F5871">
        <v>22.1</v>
      </c>
    </row>
    <row r="5872" spans="1:6" x14ac:dyDescent="0.45">
      <c r="A5872">
        <v>2007</v>
      </c>
      <c r="B5872" t="s">
        <v>62</v>
      </c>
      <c r="C5872" t="s">
        <v>63</v>
      </c>
      <c r="D5872" t="s">
        <v>54</v>
      </c>
      <c r="E5872">
        <v>205</v>
      </c>
      <c r="F5872">
        <v>28.7</v>
      </c>
    </row>
    <row r="5873" spans="1:6" x14ac:dyDescent="0.45">
      <c r="A5873">
        <v>2007</v>
      </c>
      <c r="B5873" t="s">
        <v>62</v>
      </c>
      <c r="C5873" t="s">
        <v>63</v>
      </c>
      <c r="D5873" t="s">
        <v>55</v>
      </c>
      <c r="E5873">
        <v>1703</v>
      </c>
      <c r="F5873">
        <v>24.4</v>
      </c>
    </row>
    <row r="5874" spans="1:6" x14ac:dyDescent="0.45">
      <c r="A5874">
        <v>2007</v>
      </c>
      <c r="B5874" t="s">
        <v>62</v>
      </c>
      <c r="C5874" t="s">
        <v>63</v>
      </c>
      <c r="D5874" t="s">
        <v>56</v>
      </c>
      <c r="E5874">
        <v>2689</v>
      </c>
      <c r="F5874">
        <v>41.8</v>
      </c>
    </row>
    <row r="5875" spans="1:6" x14ac:dyDescent="0.45">
      <c r="A5875">
        <v>2007</v>
      </c>
      <c r="B5875" t="s">
        <v>62</v>
      </c>
      <c r="C5875" t="s">
        <v>63</v>
      </c>
      <c r="D5875" t="s">
        <v>57</v>
      </c>
      <c r="E5875">
        <v>534</v>
      </c>
      <c r="F5875">
        <v>24.2</v>
      </c>
    </row>
    <row r="5876" spans="1:6" x14ac:dyDescent="0.45">
      <c r="A5876">
        <v>2007</v>
      </c>
      <c r="B5876" t="s">
        <v>62</v>
      </c>
      <c r="C5876" t="s">
        <v>63</v>
      </c>
      <c r="D5876" t="s">
        <v>58</v>
      </c>
      <c r="E5876">
        <v>1658</v>
      </c>
      <c r="F5876">
        <v>24.7</v>
      </c>
    </row>
    <row r="5877" spans="1:6" x14ac:dyDescent="0.45">
      <c r="A5877">
        <v>2007</v>
      </c>
      <c r="B5877" t="s">
        <v>62</v>
      </c>
      <c r="C5877" t="s">
        <v>63</v>
      </c>
      <c r="D5877" t="s">
        <v>59</v>
      </c>
      <c r="E5877">
        <v>110</v>
      </c>
      <c r="F5877">
        <v>22</v>
      </c>
    </row>
    <row r="5878" spans="1:6" x14ac:dyDescent="0.45">
      <c r="A5878">
        <v>2007</v>
      </c>
      <c r="B5878" t="s">
        <v>64</v>
      </c>
      <c r="C5878" t="s">
        <v>65</v>
      </c>
      <c r="D5878" t="s">
        <v>9</v>
      </c>
      <c r="E5878">
        <v>2747</v>
      </c>
      <c r="F5878">
        <v>56.9</v>
      </c>
    </row>
    <row r="5879" spans="1:6" x14ac:dyDescent="0.45">
      <c r="A5879">
        <v>2007</v>
      </c>
      <c r="B5879" t="s">
        <v>64</v>
      </c>
      <c r="C5879" t="s">
        <v>65</v>
      </c>
      <c r="D5879" t="s">
        <v>10</v>
      </c>
      <c r="E5879">
        <v>157</v>
      </c>
      <c r="F5879">
        <v>47</v>
      </c>
    </row>
    <row r="5880" spans="1:6" x14ac:dyDescent="0.45">
      <c r="A5880">
        <v>2007</v>
      </c>
      <c r="B5880" t="s">
        <v>64</v>
      </c>
      <c r="C5880" t="s">
        <v>65</v>
      </c>
      <c r="D5880" t="s">
        <v>11</v>
      </c>
      <c r="E5880">
        <v>2207</v>
      </c>
      <c r="F5880">
        <v>35.9</v>
      </c>
    </row>
    <row r="5881" spans="1:6" x14ac:dyDescent="0.45">
      <c r="A5881">
        <v>2007</v>
      </c>
      <c r="B5881" t="s">
        <v>64</v>
      </c>
      <c r="C5881" t="s">
        <v>65</v>
      </c>
      <c r="D5881" t="s">
        <v>12</v>
      </c>
      <c r="E5881">
        <v>1873</v>
      </c>
      <c r="F5881">
        <v>60.1</v>
      </c>
    </row>
    <row r="5882" spans="1:6" x14ac:dyDescent="0.45">
      <c r="A5882">
        <v>2007</v>
      </c>
      <c r="B5882" t="s">
        <v>64</v>
      </c>
      <c r="C5882" t="s">
        <v>65</v>
      </c>
      <c r="D5882" t="s">
        <v>13</v>
      </c>
      <c r="E5882">
        <v>14557</v>
      </c>
      <c r="F5882">
        <v>43.7</v>
      </c>
    </row>
    <row r="5883" spans="1:6" x14ac:dyDescent="0.45">
      <c r="A5883">
        <v>2007</v>
      </c>
      <c r="B5883" t="s">
        <v>64</v>
      </c>
      <c r="C5883" t="s">
        <v>65</v>
      </c>
      <c r="D5883" t="s">
        <v>14</v>
      </c>
      <c r="E5883">
        <v>1600</v>
      </c>
      <c r="F5883">
        <v>39.5</v>
      </c>
    </row>
    <row r="5884" spans="1:6" x14ac:dyDescent="0.45">
      <c r="A5884">
        <v>2007</v>
      </c>
      <c r="B5884" t="s">
        <v>64</v>
      </c>
      <c r="C5884" t="s">
        <v>65</v>
      </c>
      <c r="D5884" t="s">
        <v>15</v>
      </c>
      <c r="E5884">
        <v>1463</v>
      </c>
      <c r="F5884">
        <v>33.4</v>
      </c>
    </row>
    <row r="5885" spans="1:6" x14ac:dyDescent="0.45">
      <c r="A5885">
        <v>2007</v>
      </c>
      <c r="B5885" t="s">
        <v>64</v>
      </c>
      <c r="C5885" t="s">
        <v>65</v>
      </c>
      <c r="D5885" t="s">
        <v>16</v>
      </c>
      <c r="E5885">
        <v>374</v>
      </c>
      <c r="F5885">
        <v>40.4</v>
      </c>
    </row>
    <row r="5886" spans="1:6" x14ac:dyDescent="0.45">
      <c r="A5886">
        <v>2007</v>
      </c>
      <c r="B5886" t="s">
        <v>64</v>
      </c>
      <c r="C5886" t="s">
        <v>65</v>
      </c>
      <c r="D5886" t="s">
        <v>17</v>
      </c>
      <c r="E5886">
        <v>220</v>
      </c>
      <c r="F5886">
        <v>39</v>
      </c>
    </row>
    <row r="5887" spans="1:6" x14ac:dyDescent="0.45">
      <c r="A5887">
        <v>2007</v>
      </c>
      <c r="B5887" t="s">
        <v>64</v>
      </c>
      <c r="C5887" t="s">
        <v>65</v>
      </c>
      <c r="D5887" t="s">
        <v>18</v>
      </c>
      <c r="E5887">
        <v>8781</v>
      </c>
      <c r="F5887">
        <v>36.5</v>
      </c>
    </row>
    <row r="5888" spans="1:6" x14ac:dyDescent="0.45">
      <c r="A5888">
        <v>2007</v>
      </c>
      <c r="B5888" t="s">
        <v>64</v>
      </c>
      <c r="C5888" t="s">
        <v>65</v>
      </c>
      <c r="D5888" t="s">
        <v>19</v>
      </c>
      <c r="E5888">
        <v>3894</v>
      </c>
      <c r="F5888">
        <v>52</v>
      </c>
    </row>
    <row r="5889" spans="1:6" x14ac:dyDescent="0.45">
      <c r="A5889">
        <v>2007</v>
      </c>
      <c r="B5889" t="s">
        <v>64</v>
      </c>
      <c r="C5889" t="s">
        <v>65</v>
      </c>
      <c r="D5889" t="s">
        <v>20</v>
      </c>
      <c r="E5889">
        <v>643</v>
      </c>
      <c r="F5889">
        <v>41.9</v>
      </c>
    </row>
    <row r="5890" spans="1:6" x14ac:dyDescent="0.45">
      <c r="A5890">
        <v>2007</v>
      </c>
      <c r="B5890" t="s">
        <v>64</v>
      </c>
      <c r="C5890" t="s">
        <v>65</v>
      </c>
      <c r="D5890" t="s">
        <v>21</v>
      </c>
      <c r="E5890">
        <v>640</v>
      </c>
      <c r="F5890">
        <v>44.6</v>
      </c>
    </row>
    <row r="5891" spans="1:6" x14ac:dyDescent="0.45">
      <c r="A5891">
        <v>2007</v>
      </c>
      <c r="B5891" t="s">
        <v>64</v>
      </c>
      <c r="C5891" t="s">
        <v>65</v>
      </c>
      <c r="D5891" t="s">
        <v>22</v>
      </c>
      <c r="E5891">
        <v>5864</v>
      </c>
      <c r="F5891">
        <v>44.7</v>
      </c>
    </row>
    <row r="5892" spans="1:6" x14ac:dyDescent="0.45">
      <c r="A5892">
        <v>2007</v>
      </c>
      <c r="B5892" t="s">
        <v>64</v>
      </c>
      <c r="C5892" t="s">
        <v>65</v>
      </c>
      <c r="D5892" t="s">
        <v>23</v>
      </c>
      <c r="E5892">
        <v>3083</v>
      </c>
      <c r="F5892">
        <v>46.6</v>
      </c>
    </row>
    <row r="5893" spans="1:6" x14ac:dyDescent="0.45">
      <c r="A5893">
        <v>2007</v>
      </c>
      <c r="B5893" t="s">
        <v>64</v>
      </c>
      <c r="C5893" t="s">
        <v>65</v>
      </c>
      <c r="D5893" t="s">
        <v>24</v>
      </c>
      <c r="E5893">
        <v>1686</v>
      </c>
      <c r="F5893">
        <v>42.8</v>
      </c>
    </row>
    <row r="5894" spans="1:6" x14ac:dyDescent="0.45">
      <c r="A5894">
        <v>2007</v>
      </c>
      <c r="B5894" t="s">
        <v>64</v>
      </c>
      <c r="C5894" t="s">
        <v>65</v>
      </c>
      <c r="D5894" t="s">
        <v>25</v>
      </c>
      <c r="E5894">
        <v>1498</v>
      </c>
      <c r="F5894">
        <v>46.7</v>
      </c>
    </row>
    <row r="5895" spans="1:6" x14ac:dyDescent="0.45">
      <c r="A5895">
        <v>2007</v>
      </c>
      <c r="B5895" t="s">
        <v>64</v>
      </c>
      <c r="C5895" t="s">
        <v>65</v>
      </c>
      <c r="D5895" t="s">
        <v>26</v>
      </c>
      <c r="E5895">
        <v>2144</v>
      </c>
      <c r="F5895">
        <v>49.8</v>
      </c>
    </row>
    <row r="5896" spans="1:6" x14ac:dyDescent="0.45">
      <c r="A5896">
        <v>2007</v>
      </c>
      <c r="B5896" t="s">
        <v>64</v>
      </c>
      <c r="C5896" t="s">
        <v>65</v>
      </c>
      <c r="D5896" t="s">
        <v>27</v>
      </c>
      <c r="E5896">
        <v>2147</v>
      </c>
      <c r="F5896">
        <v>51.3</v>
      </c>
    </row>
    <row r="5897" spans="1:6" x14ac:dyDescent="0.45">
      <c r="A5897">
        <v>2007</v>
      </c>
      <c r="B5897" t="s">
        <v>64</v>
      </c>
      <c r="C5897" t="s">
        <v>65</v>
      </c>
      <c r="D5897" t="s">
        <v>28</v>
      </c>
      <c r="E5897">
        <v>664</v>
      </c>
      <c r="F5897">
        <v>40.4</v>
      </c>
    </row>
    <row r="5898" spans="1:6" x14ac:dyDescent="0.45">
      <c r="A5898">
        <v>2007</v>
      </c>
      <c r="B5898" t="s">
        <v>64</v>
      </c>
      <c r="C5898" t="s">
        <v>65</v>
      </c>
      <c r="D5898" t="s">
        <v>29</v>
      </c>
      <c r="E5898">
        <v>2364</v>
      </c>
      <c r="F5898">
        <v>42.9</v>
      </c>
    </row>
    <row r="5899" spans="1:6" x14ac:dyDescent="0.45">
      <c r="A5899">
        <v>2007</v>
      </c>
      <c r="B5899" t="s">
        <v>64</v>
      </c>
      <c r="C5899" t="s">
        <v>65</v>
      </c>
      <c r="D5899" t="s">
        <v>30</v>
      </c>
      <c r="E5899">
        <v>2832</v>
      </c>
      <c r="F5899">
        <v>36.700000000000003</v>
      </c>
    </row>
    <row r="5900" spans="1:6" x14ac:dyDescent="0.45">
      <c r="A5900">
        <v>2007</v>
      </c>
      <c r="B5900" t="s">
        <v>64</v>
      </c>
      <c r="C5900" t="s">
        <v>65</v>
      </c>
      <c r="D5900" t="s">
        <v>31</v>
      </c>
      <c r="E5900">
        <v>4798</v>
      </c>
      <c r="F5900">
        <v>44.5</v>
      </c>
    </row>
    <row r="5901" spans="1:6" x14ac:dyDescent="0.45">
      <c r="A5901">
        <v>2007</v>
      </c>
      <c r="B5901" t="s">
        <v>64</v>
      </c>
      <c r="C5901" t="s">
        <v>65</v>
      </c>
      <c r="D5901" t="s">
        <v>32</v>
      </c>
      <c r="E5901">
        <v>2193</v>
      </c>
      <c r="F5901">
        <v>38.4</v>
      </c>
    </row>
    <row r="5902" spans="1:6" x14ac:dyDescent="0.45">
      <c r="A5902">
        <v>2007</v>
      </c>
      <c r="B5902" t="s">
        <v>64</v>
      </c>
      <c r="C5902" t="s">
        <v>65</v>
      </c>
      <c r="D5902" t="s">
        <v>33</v>
      </c>
      <c r="E5902">
        <v>1589</v>
      </c>
      <c r="F5902">
        <v>55.7</v>
      </c>
    </row>
    <row r="5903" spans="1:6" x14ac:dyDescent="0.45">
      <c r="A5903">
        <v>2007</v>
      </c>
      <c r="B5903" t="s">
        <v>64</v>
      </c>
      <c r="C5903" t="s">
        <v>65</v>
      </c>
      <c r="D5903" t="s">
        <v>34</v>
      </c>
      <c r="E5903">
        <v>3229</v>
      </c>
      <c r="F5903">
        <v>49.4</v>
      </c>
    </row>
    <row r="5904" spans="1:6" x14ac:dyDescent="0.45">
      <c r="A5904">
        <v>2007</v>
      </c>
      <c r="B5904" t="s">
        <v>64</v>
      </c>
      <c r="C5904" t="s">
        <v>65</v>
      </c>
      <c r="D5904" t="s">
        <v>35</v>
      </c>
      <c r="E5904">
        <v>443</v>
      </c>
      <c r="F5904">
        <v>39</v>
      </c>
    </row>
    <row r="5905" spans="1:6" x14ac:dyDescent="0.45">
      <c r="A5905">
        <v>2007</v>
      </c>
      <c r="B5905" t="s">
        <v>64</v>
      </c>
      <c r="C5905" t="s">
        <v>65</v>
      </c>
      <c r="D5905" t="s">
        <v>36</v>
      </c>
      <c r="E5905">
        <v>921</v>
      </c>
      <c r="F5905">
        <v>43.8</v>
      </c>
    </row>
    <row r="5906" spans="1:6" x14ac:dyDescent="0.45">
      <c r="A5906">
        <v>2007</v>
      </c>
      <c r="B5906" t="s">
        <v>64</v>
      </c>
      <c r="C5906" t="s">
        <v>65</v>
      </c>
      <c r="D5906" t="s">
        <v>37</v>
      </c>
      <c r="E5906">
        <v>850</v>
      </c>
      <c r="F5906">
        <v>39.799999999999997</v>
      </c>
    </row>
    <row r="5907" spans="1:6" x14ac:dyDescent="0.45">
      <c r="A5907">
        <v>2007</v>
      </c>
      <c r="B5907" t="s">
        <v>64</v>
      </c>
      <c r="C5907" t="s">
        <v>65</v>
      </c>
      <c r="D5907" t="s">
        <v>38</v>
      </c>
      <c r="E5907">
        <v>489</v>
      </c>
      <c r="F5907">
        <v>34.799999999999997</v>
      </c>
    </row>
    <row r="5908" spans="1:6" x14ac:dyDescent="0.45">
      <c r="A5908">
        <v>2007</v>
      </c>
      <c r="B5908" t="s">
        <v>64</v>
      </c>
      <c r="C5908" t="s">
        <v>65</v>
      </c>
      <c r="D5908" t="s">
        <v>39</v>
      </c>
      <c r="E5908">
        <v>3492</v>
      </c>
      <c r="F5908">
        <v>36</v>
      </c>
    </row>
    <row r="5909" spans="1:6" x14ac:dyDescent="0.45">
      <c r="A5909">
        <v>2007</v>
      </c>
      <c r="B5909" t="s">
        <v>64</v>
      </c>
      <c r="C5909" t="s">
        <v>65</v>
      </c>
      <c r="D5909" t="s">
        <v>40</v>
      </c>
      <c r="E5909">
        <v>804</v>
      </c>
      <c r="F5909">
        <v>41.3</v>
      </c>
    </row>
    <row r="5910" spans="1:6" x14ac:dyDescent="0.45">
      <c r="A5910">
        <v>2007</v>
      </c>
      <c r="B5910" t="s">
        <v>64</v>
      </c>
      <c r="C5910" t="s">
        <v>65</v>
      </c>
      <c r="D5910" t="s">
        <v>41</v>
      </c>
      <c r="E5910">
        <v>6160</v>
      </c>
      <c r="F5910">
        <v>28.8</v>
      </c>
    </row>
    <row r="5911" spans="1:6" x14ac:dyDescent="0.45">
      <c r="A5911">
        <v>2007</v>
      </c>
      <c r="B5911" t="s">
        <v>64</v>
      </c>
      <c r="C5911" t="s">
        <v>65</v>
      </c>
      <c r="D5911" t="s">
        <v>42</v>
      </c>
      <c r="E5911">
        <v>4530</v>
      </c>
      <c r="F5911">
        <v>51.1</v>
      </c>
    </row>
    <row r="5912" spans="1:6" x14ac:dyDescent="0.45">
      <c r="A5912">
        <v>2007</v>
      </c>
      <c r="B5912" t="s">
        <v>64</v>
      </c>
      <c r="C5912" t="s">
        <v>65</v>
      </c>
      <c r="D5912" t="s">
        <v>43</v>
      </c>
      <c r="E5912">
        <v>330</v>
      </c>
      <c r="F5912">
        <v>37.9</v>
      </c>
    </row>
    <row r="5913" spans="1:6" x14ac:dyDescent="0.45">
      <c r="A5913">
        <v>2007</v>
      </c>
      <c r="B5913" t="s">
        <v>64</v>
      </c>
      <c r="C5913" t="s">
        <v>65</v>
      </c>
      <c r="D5913" t="s">
        <v>44</v>
      </c>
      <c r="E5913">
        <v>5905</v>
      </c>
      <c r="F5913">
        <v>45.5</v>
      </c>
    </row>
    <row r="5914" spans="1:6" x14ac:dyDescent="0.45">
      <c r="A5914">
        <v>2007</v>
      </c>
      <c r="B5914" t="s">
        <v>64</v>
      </c>
      <c r="C5914" t="s">
        <v>65</v>
      </c>
      <c r="D5914" t="s">
        <v>45</v>
      </c>
      <c r="E5914">
        <v>2126</v>
      </c>
      <c r="F5914">
        <v>56.2</v>
      </c>
    </row>
    <row r="5915" spans="1:6" x14ac:dyDescent="0.45">
      <c r="A5915">
        <v>2007</v>
      </c>
      <c r="B5915" t="s">
        <v>64</v>
      </c>
      <c r="C5915" t="s">
        <v>65</v>
      </c>
      <c r="D5915" t="s">
        <v>46</v>
      </c>
      <c r="E5915">
        <v>1835</v>
      </c>
      <c r="F5915">
        <v>43.7</v>
      </c>
    </row>
    <row r="5916" spans="1:6" x14ac:dyDescent="0.45">
      <c r="A5916">
        <v>2007</v>
      </c>
      <c r="B5916" t="s">
        <v>64</v>
      </c>
      <c r="C5916" t="s">
        <v>65</v>
      </c>
      <c r="D5916" t="s">
        <v>47</v>
      </c>
      <c r="E5916">
        <v>7152</v>
      </c>
      <c r="F5916">
        <v>43.4</v>
      </c>
    </row>
    <row r="5917" spans="1:6" x14ac:dyDescent="0.45">
      <c r="A5917">
        <v>2007</v>
      </c>
      <c r="B5917" t="s">
        <v>64</v>
      </c>
      <c r="C5917" t="s">
        <v>65</v>
      </c>
      <c r="D5917" t="s">
        <v>48</v>
      </c>
      <c r="E5917">
        <v>457</v>
      </c>
      <c r="F5917">
        <v>33.4</v>
      </c>
    </row>
    <row r="5918" spans="1:6" x14ac:dyDescent="0.45">
      <c r="A5918">
        <v>2007</v>
      </c>
      <c r="B5918" t="s">
        <v>64</v>
      </c>
      <c r="C5918" t="s">
        <v>65</v>
      </c>
      <c r="D5918" t="s">
        <v>49</v>
      </c>
      <c r="E5918">
        <v>2466</v>
      </c>
      <c r="F5918">
        <v>55.8</v>
      </c>
    </row>
    <row r="5919" spans="1:6" x14ac:dyDescent="0.45">
      <c r="A5919">
        <v>2007</v>
      </c>
      <c r="B5919" t="s">
        <v>64</v>
      </c>
      <c r="C5919" t="s">
        <v>65</v>
      </c>
      <c r="D5919" t="s">
        <v>50</v>
      </c>
      <c r="E5919">
        <v>410</v>
      </c>
      <c r="F5919">
        <v>40.200000000000003</v>
      </c>
    </row>
    <row r="5920" spans="1:6" x14ac:dyDescent="0.45">
      <c r="A5920">
        <v>2007</v>
      </c>
      <c r="B5920" t="s">
        <v>64</v>
      </c>
      <c r="C5920" t="s">
        <v>65</v>
      </c>
      <c r="D5920" t="s">
        <v>51</v>
      </c>
      <c r="E5920">
        <v>3450</v>
      </c>
      <c r="F5920">
        <v>55.9</v>
      </c>
    </row>
    <row r="5921" spans="1:6" x14ac:dyDescent="0.45">
      <c r="A5921">
        <v>2007</v>
      </c>
      <c r="B5921" t="s">
        <v>64</v>
      </c>
      <c r="C5921" t="s">
        <v>65</v>
      </c>
      <c r="D5921" t="s">
        <v>52</v>
      </c>
      <c r="E5921">
        <v>9796</v>
      </c>
      <c r="F5921">
        <v>51.5</v>
      </c>
    </row>
    <row r="5922" spans="1:6" x14ac:dyDescent="0.45">
      <c r="A5922">
        <v>2007</v>
      </c>
      <c r="B5922" t="s">
        <v>64</v>
      </c>
      <c r="C5922" t="s">
        <v>65</v>
      </c>
      <c r="D5922" t="s">
        <v>8</v>
      </c>
      <c r="E5922">
        <v>135952</v>
      </c>
      <c r="F5922">
        <v>43.5</v>
      </c>
    </row>
    <row r="5923" spans="1:6" x14ac:dyDescent="0.45">
      <c r="A5923">
        <v>2007</v>
      </c>
      <c r="B5923" t="s">
        <v>64</v>
      </c>
      <c r="C5923" t="s">
        <v>65</v>
      </c>
      <c r="D5923" t="s">
        <v>53</v>
      </c>
      <c r="E5923">
        <v>755</v>
      </c>
      <c r="F5923">
        <v>41.3</v>
      </c>
    </row>
    <row r="5924" spans="1:6" x14ac:dyDescent="0.45">
      <c r="A5924">
        <v>2007</v>
      </c>
      <c r="B5924" t="s">
        <v>64</v>
      </c>
      <c r="C5924" t="s">
        <v>65</v>
      </c>
      <c r="D5924" t="s">
        <v>54</v>
      </c>
      <c r="E5924">
        <v>269</v>
      </c>
      <c r="F5924">
        <v>38</v>
      </c>
    </row>
    <row r="5925" spans="1:6" x14ac:dyDescent="0.45">
      <c r="A5925">
        <v>2007</v>
      </c>
      <c r="B5925" t="s">
        <v>64</v>
      </c>
      <c r="C5925" t="s">
        <v>65</v>
      </c>
      <c r="D5925" t="s">
        <v>55</v>
      </c>
      <c r="E5925">
        <v>3313</v>
      </c>
      <c r="F5925">
        <v>45.7</v>
      </c>
    </row>
    <row r="5926" spans="1:6" x14ac:dyDescent="0.45">
      <c r="A5926">
        <v>2007</v>
      </c>
      <c r="B5926" t="s">
        <v>64</v>
      </c>
      <c r="C5926" t="s">
        <v>65</v>
      </c>
      <c r="D5926" t="s">
        <v>56</v>
      </c>
      <c r="E5926">
        <v>2692</v>
      </c>
      <c r="F5926">
        <v>42.1</v>
      </c>
    </row>
    <row r="5927" spans="1:6" x14ac:dyDescent="0.45">
      <c r="A5927">
        <v>2007</v>
      </c>
      <c r="B5927" t="s">
        <v>64</v>
      </c>
      <c r="C5927" t="s">
        <v>65</v>
      </c>
      <c r="D5927" t="s">
        <v>57</v>
      </c>
      <c r="E5927">
        <v>1113</v>
      </c>
      <c r="F5927">
        <v>49.7</v>
      </c>
    </row>
    <row r="5928" spans="1:6" x14ac:dyDescent="0.45">
      <c r="A5928">
        <v>2007</v>
      </c>
      <c r="B5928" t="s">
        <v>64</v>
      </c>
      <c r="C5928" t="s">
        <v>65</v>
      </c>
      <c r="D5928" t="s">
        <v>58</v>
      </c>
      <c r="E5928">
        <v>2738</v>
      </c>
      <c r="F5928">
        <v>42.6</v>
      </c>
    </row>
    <row r="5929" spans="1:6" x14ac:dyDescent="0.45">
      <c r="A5929">
        <v>2007</v>
      </c>
      <c r="B5929" t="s">
        <v>64</v>
      </c>
      <c r="C5929" t="s">
        <v>65</v>
      </c>
      <c r="D5929" t="s">
        <v>59</v>
      </c>
      <c r="E5929">
        <v>209</v>
      </c>
      <c r="F5929">
        <v>40.5</v>
      </c>
    </row>
    <row r="5930" spans="1:6" x14ac:dyDescent="0.45">
      <c r="A5930">
        <v>2007</v>
      </c>
      <c r="B5930" t="s">
        <v>66</v>
      </c>
      <c r="C5930" t="s">
        <v>67</v>
      </c>
      <c r="D5930" t="s">
        <v>9</v>
      </c>
      <c r="E5930">
        <v>2530</v>
      </c>
      <c r="F5930">
        <v>51.3</v>
      </c>
    </row>
    <row r="5931" spans="1:6" x14ac:dyDescent="0.45">
      <c r="A5931">
        <v>2007</v>
      </c>
      <c r="B5931" t="s">
        <v>66</v>
      </c>
      <c r="C5931" t="s">
        <v>67</v>
      </c>
      <c r="D5931" t="s">
        <v>10</v>
      </c>
      <c r="E5931">
        <v>175</v>
      </c>
      <c r="F5931">
        <v>45.5</v>
      </c>
    </row>
    <row r="5932" spans="1:6" x14ac:dyDescent="0.45">
      <c r="A5932">
        <v>2007</v>
      </c>
      <c r="B5932" t="s">
        <v>66</v>
      </c>
      <c r="C5932" t="s">
        <v>67</v>
      </c>
      <c r="D5932" t="s">
        <v>11</v>
      </c>
      <c r="E5932">
        <v>2686</v>
      </c>
      <c r="F5932">
        <v>42.9</v>
      </c>
    </row>
    <row r="5933" spans="1:6" x14ac:dyDescent="0.45">
      <c r="A5933">
        <v>2007</v>
      </c>
      <c r="B5933" t="s">
        <v>66</v>
      </c>
      <c r="C5933" t="s">
        <v>67</v>
      </c>
      <c r="D5933" t="s">
        <v>12</v>
      </c>
      <c r="E5933">
        <v>1656</v>
      </c>
      <c r="F5933">
        <v>52.6</v>
      </c>
    </row>
    <row r="5934" spans="1:6" x14ac:dyDescent="0.45">
      <c r="A5934">
        <v>2007</v>
      </c>
      <c r="B5934" t="s">
        <v>66</v>
      </c>
      <c r="C5934" t="s">
        <v>67</v>
      </c>
      <c r="D5934" t="s">
        <v>13</v>
      </c>
      <c r="E5934">
        <v>12532</v>
      </c>
      <c r="F5934">
        <v>38.299999999999997</v>
      </c>
    </row>
    <row r="5935" spans="1:6" x14ac:dyDescent="0.45">
      <c r="A5935">
        <v>2007</v>
      </c>
      <c r="B5935" t="s">
        <v>66</v>
      </c>
      <c r="C5935" t="s">
        <v>67</v>
      </c>
      <c r="D5935" t="s">
        <v>14</v>
      </c>
      <c r="E5935">
        <v>2002</v>
      </c>
      <c r="F5935">
        <v>49.4</v>
      </c>
    </row>
    <row r="5936" spans="1:6" x14ac:dyDescent="0.45">
      <c r="A5936">
        <v>2007</v>
      </c>
      <c r="B5936" t="s">
        <v>66</v>
      </c>
      <c r="C5936" t="s">
        <v>67</v>
      </c>
      <c r="D5936" t="s">
        <v>15</v>
      </c>
      <c r="E5936">
        <v>1353</v>
      </c>
      <c r="F5936">
        <v>32.299999999999997</v>
      </c>
    </row>
    <row r="5937" spans="1:6" x14ac:dyDescent="0.45">
      <c r="A5937">
        <v>2007</v>
      </c>
      <c r="B5937" t="s">
        <v>66</v>
      </c>
      <c r="C5937" t="s">
        <v>67</v>
      </c>
      <c r="D5937" t="s">
        <v>16</v>
      </c>
      <c r="E5937">
        <v>379</v>
      </c>
      <c r="F5937">
        <v>40.5</v>
      </c>
    </row>
    <row r="5938" spans="1:6" x14ac:dyDescent="0.45">
      <c r="A5938">
        <v>2007</v>
      </c>
      <c r="B5938" t="s">
        <v>66</v>
      </c>
      <c r="C5938" t="s">
        <v>67</v>
      </c>
      <c r="D5938" t="s">
        <v>17</v>
      </c>
      <c r="E5938">
        <v>129</v>
      </c>
      <c r="F5938">
        <v>23.5</v>
      </c>
    </row>
    <row r="5939" spans="1:6" x14ac:dyDescent="0.45">
      <c r="A5939">
        <v>2007</v>
      </c>
      <c r="B5939" t="s">
        <v>66</v>
      </c>
      <c r="C5939" t="s">
        <v>67</v>
      </c>
      <c r="D5939" t="s">
        <v>18</v>
      </c>
      <c r="E5939">
        <v>9357</v>
      </c>
      <c r="F5939">
        <v>38.6</v>
      </c>
    </row>
    <row r="5940" spans="1:6" x14ac:dyDescent="0.45">
      <c r="A5940">
        <v>2007</v>
      </c>
      <c r="B5940" t="s">
        <v>66</v>
      </c>
      <c r="C5940" t="s">
        <v>67</v>
      </c>
      <c r="D5940" t="s">
        <v>19</v>
      </c>
      <c r="E5940">
        <v>3384</v>
      </c>
      <c r="F5940">
        <v>45.1</v>
      </c>
    </row>
    <row r="5941" spans="1:6" x14ac:dyDescent="0.45">
      <c r="A5941">
        <v>2007</v>
      </c>
      <c r="B5941" t="s">
        <v>66</v>
      </c>
      <c r="C5941" t="s">
        <v>67</v>
      </c>
      <c r="D5941" t="s">
        <v>20</v>
      </c>
      <c r="E5941">
        <v>299</v>
      </c>
      <c r="F5941">
        <v>19.899999999999999</v>
      </c>
    </row>
    <row r="5942" spans="1:6" x14ac:dyDescent="0.45">
      <c r="A5942">
        <v>2007</v>
      </c>
      <c r="B5942" t="s">
        <v>66</v>
      </c>
      <c r="C5942" t="s">
        <v>67</v>
      </c>
      <c r="D5942" t="s">
        <v>21</v>
      </c>
      <c r="E5942">
        <v>666</v>
      </c>
      <c r="F5942">
        <v>47.1</v>
      </c>
    </row>
    <row r="5943" spans="1:6" x14ac:dyDescent="0.45">
      <c r="A5943">
        <v>2007</v>
      </c>
      <c r="B5943" t="s">
        <v>66</v>
      </c>
      <c r="C5943" t="s">
        <v>67</v>
      </c>
      <c r="D5943" t="s">
        <v>22</v>
      </c>
      <c r="E5943">
        <v>4742</v>
      </c>
      <c r="F5943">
        <v>37</v>
      </c>
    </row>
    <row r="5944" spans="1:6" x14ac:dyDescent="0.45">
      <c r="A5944">
        <v>2007</v>
      </c>
      <c r="B5944" t="s">
        <v>66</v>
      </c>
      <c r="C5944" t="s">
        <v>67</v>
      </c>
      <c r="D5944" t="s">
        <v>23</v>
      </c>
      <c r="E5944">
        <v>3227</v>
      </c>
      <c r="F5944">
        <v>49.3</v>
      </c>
    </row>
    <row r="5945" spans="1:6" x14ac:dyDescent="0.45">
      <c r="A5945">
        <v>2007</v>
      </c>
      <c r="B5945" t="s">
        <v>66</v>
      </c>
      <c r="C5945" t="s">
        <v>67</v>
      </c>
      <c r="D5945" t="s">
        <v>24</v>
      </c>
      <c r="E5945">
        <v>1660</v>
      </c>
      <c r="F5945">
        <v>44.6</v>
      </c>
    </row>
    <row r="5946" spans="1:6" x14ac:dyDescent="0.45">
      <c r="A5946">
        <v>2007</v>
      </c>
      <c r="B5946" t="s">
        <v>66</v>
      </c>
      <c r="C5946" t="s">
        <v>67</v>
      </c>
      <c r="D5946" t="s">
        <v>25</v>
      </c>
      <c r="E5946">
        <v>1476</v>
      </c>
      <c r="F5946">
        <v>48.6</v>
      </c>
    </row>
    <row r="5947" spans="1:6" x14ac:dyDescent="0.45">
      <c r="A5947">
        <v>2007</v>
      </c>
      <c r="B5947" t="s">
        <v>66</v>
      </c>
      <c r="C5947" t="s">
        <v>67</v>
      </c>
      <c r="D5947" t="s">
        <v>26</v>
      </c>
      <c r="E5947">
        <v>2629</v>
      </c>
      <c r="F5947">
        <v>59.9</v>
      </c>
    </row>
    <row r="5948" spans="1:6" x14ac:dyDescent="0.45">
      <c r="A5948">
        <v>2007</v>
      </c>
      <c r="B5948" t="s">
        <v>66</v>
      </c>
      <c r="C5948" t="s">
        <v>67</v>
      </c>
      <c r="D5948" t="s">
        <v>27</v>
      </c>
      <c r="E5948">
        <v>1685</v>
      </c>
      <c r="F5948">
        <v>40</v>
      </c>
    </row>
    <row r="5949" spans="1:6" x14ac:dyDescent="0.45">
      <c r="A5949">
        <v>2007</v>
      </c>
      <c r="B5949" t="s">
        <v>66</v>
      </c>
      <c r="C5949" t="s">
        <v>67</v>
      </c>
      <c r="D5949" t="s">
        <v>28</v>
      </c>
      <c r="E5949">
        <v>728</v>
      </c>
      <c r="F5949">
        <v>44.5</v>
      </c>
    </row>
    <row r="5950" spans="1:6" x14ac:dyDescent="0.45">
      <c r="A5950">
        <v>2007</v>
      </c>
      <c r="B5950" t="s">
        <v>66</v>
      </c>
      <c r="C5950" t="s">
        <v>67</v>
      </c>
      <c r="D5950" t="s">
        <v>29</v>
      </c>
      <c r="E5950">
        <v>1901</v>
      </c>
      <c r="F5950">
        <v>35.200000000000003</v>
      </c>
    </row>
    <row r="5951" spans="1:6" x14ac:dyDescent="0.45">
      <c r="A5951">
        <v>2007</v>
      </c>
      <c r="B5951" t="s">
        <v>66</v>
      </c>
      <c r="C5951" t="s">
        <v>67</v>
      </c>
      <c r="D5951" t="s">
        <v>30</v>
      </c>
      <c r="E5951">
        <v>2332</v>
      </c>
      <c r="F5951">
        <v>31.6</v>
      </c>
    </row>
    <row r="5952" spans="1:6" x14ac:dyDescent="0.45">
      <c r="A5952">
        <v>2007</v>
      </c>
      <c r="B5952" t="s">
        <v>66</v>
      </c>
      <c r="C5952" t="s">
        <v>67</v>
      </c>
      <c r="D5952" t="s">
        <v>31</v>
      </c>
      <c r="E5952">
        <v>4624</v>
      </c>
      <c r="F5952">
        <v>43.4</v>
      </c>
    </row>
    <row r="5953" spans="1:6" x14ac:dyDescent="0.45">
      <c r="A5953">
        <v>2007</v>
      </c>
      <c r="B5953" t="s">
        <v>66</v>
      </c>
      <c r="C5953" t="s">
        <v>67</v>
      </c>
      <c r="D5953" t="s">
        <v>32</v>
      </c>
      <c r="E5953">
        <v>1758</v>
      </c>
      <c r="F5953">
        <v>32.5</v>
      </c>
    </row>
    <row r="5954" spans="1:6" x14ac:dyDescent="0.45">
      <c r="A5954">
        <v>2007</v>
      </c>
      <c r="B5954" t="s">
        <v>66</v>
      </c>
      <c r="C5954" t="s">
        <v>67</v>
      </c>
      <c r="D5954" t="s">
        <v>33</v>
      </c>
      <c r="E5954">
        <v>1408</v>
      </c>
      <c r="F5954">
        <v>48.7</v>
      </c>
    </row>
    <row r="5955" spans="1:6" x14ac:dyDescent="0.45">
      <c r="A5955">
        <v>2007</v>
      </c>
      <c r="B5955" t="s">
        <v>66</v>
      </c>
      <c r="C5955" t="s">
        <v>67</v>
      </c>
      <c r="D5955" t="s">
        <v>34</v>
      </c>
      <c r="E5955">
        <v>3081</v>
      </c>
      <c r="F5955">
        <v>47.6</v>
      </c>
    </row>
    <row r="5956" spans="1:6" x14ac:dyDescent="0.45">
      <c r="A5956">
        <v>2007</v>
      </c>
      <c r="B5956" t="s">
        <v>66</v>
      </c>
      <c r="C5956" t="s">
        <v>67</v>
      </c>
      <c r="D5956" t="s">
        <v>35</v>
      </c>
      <c r="E5956">
        <v>604</v>
      </c>
      <c r="F5956">
        <v>54.7</v>
      </c>
    </row>
    <row r="5957" spans="1:6" x14ac:dyDescent="0.45">
      <c r="A5957">
        <v>2007</v>
      </c>
      <c r="B5957" t="s">
        <v>66</v>
      </c>
      <c r="C5957" t="s">
        <v>67</v>
      </c>
      <c r="D5957" t="s">
        <v>36</v>
      </c>
      <c r="E5957">
        <v>919</v>
      </c>
      <c r="F5957">
        <v>45.9</v>
      </c>
    </row>
    <row r="5958" spans="1:6" x14ac:dyDescent="0.45">
      <c r="A5958">
        <v>2007</v>
      </c>
      <c r="B5958" t="s">
        <v>66</v>
      </c>
      <c r="C5958" t="s">
        <v>67</v>
      </c>
      <c r="D5958" t="s">
        <v>37</v>
      </c>
      <c r="E5958">
        <v>1050</v>
      </c>
      <c r="F5958">
        <v>48.9</v>
      </c>
    </row>
    <row r="5959" spans="1:6" x14ac:dyDescent="0.45">
      <c r="A5959">
        <v>2007</v>
      </c>
      <c r="B5959" t="s">
        <v>66</v>
      </c>
      <c r="C5959" t="s">
        <v>67</v>
      </c>
      <c r="D5959" t="s">
        <v>38</v>
      </c>
      <c r="E5959">
        <v>611</v>
      </c>
      <c r="F5959">
        <v>44.2</v>
      </c>
    </row>
    <row r="5960" spans="1:6" x14ac:dyDescent="0.45">
      <c r="A5960">
        <v>2007</v>
      </c>
      <c r="B5960" t="s">
        <v>66</v>
      </c>
      <c r="C5960" t="s">
        <v>67</v>
      </c>
      <c r="D5960" t="s">
        <v>39</v>
      </c>
      <c r="E5960">
        <v>2991</v>
      </c>
      <c r="F5960">
        <v>31.4</v>
      </c>
    </row>
    <row r="5961" spans="1:6" x14ac:dyDescent="0.45">
      <c r="A5961">
        <v>2007</v>
      </c>
      <c r="B5961" t="s">
        <v>66</v>
      </c>
      <c r="C5961" t="s">
        <v>67</v>
      </c>
      <c r="D5961" t="s">
        <v>40</v>
      </c>
      <c r="E5961">
        <v>884</v>
      </c>
      <c r="F5961">
        <v>45.1</v>
      </c>
    </row>
    <row r="5962" spans="1:6" x14ac:dyDescent="0.45">
      <c r="A5962">
        <v>2007</v>
      </c>
      <c r="B5962" t="s">
        <v>66</v>
      </c>
      <c r="C5962" t="s">
        <v>67</v>
      </c>
      <c r="D5962" t="s">
        <v>41</v>
      </c>
      <c r="E5962">
        <v>6561</v>
      </c>
      <c r="F5962">
        <v>31.3</v>
      </c>
    </row>
    <row r="5963" spans="1:6" x14ac:dyDescent="0.45">
      <c r="A5963">
        <v>2007</v>
      </c>
      <c r="B5963" t="s">
        <v>66</v>
      </c>
      <c r="C5963" t="s">
        <v>67</v>
      </c>
      <c r="D5963" t="s">
        <v>42</v>
      </c>
      <c r="E5963">
        <v>4231</v>
      </c>
      <c r="F5963">
        <v>46.9</v>
      </c>
    </row>
    <row r="5964" spans="1:6" x14ac:dyDescent="0.45">
      <c r="A5964">
        <v>2007</v>
      </c>
      <c r="B5964" t="s">
        <v>66</v>
      </c>
      <c r="C5964" t="s">
        <v>67</v>
      </c>
      <c r="D5964" t="s">
        <v>43</v>
      </c>
      <c r="E5964">
        <v>265</v>
      </c>
      <c r="F5964">
        <v>32.700000000000003</v>
      </c>
    </row>
    <row r="5965" spans="1:6" x14ac:dyDescent="0.45">
      <c r="A5965">
        <v>2007</v>
      </c>
      <c r="B5965" t="s">
        <v>66</v>
      </c>
      <c r="C5965" t="s">
        <v>67</v>
      </c>
      <c r="D5965" t="s">
        <v>44</v>
      </c>
      <c r="E5965">
        <v>6454</v>
      </c>
      <c r="F5965">
        <v>50.4</v>
      </c>
    </row>
    <row r="5966" spans="1:6" x14ac:dyDescent="0.45">
      <c r="A5966">
        <v>2007</v>
      </c>
      <c r="B5966" t="s">
        <v>66</v>
      </c>
      <c r="C5966" t="s">
        <v>67</v>
      </c>
      <c r="D5966" t="s">
        <v>45</v>
      </c>
      <c r="E5966">
        <v>2386</v>
      </c>
      <c r="F5966">
        <v>62.1</v>
      </c>
    </row>
    <row r="5967" spans="1:6" x14ac:dyDescent="0.45">
      <c r="A5967">
        <v>2007</v>
      </c>
      <c r="B5967" t="s">
        <v>66</v>
      </c>
      <c r="C5967" t="s">
        <v>67</v>
      </c>
      <c r="D5967" t="s">
        <v>46</v>
      </c>
      <c r="E5967">
        <v>1892</v>
      </c>
      <c r="F5967">
        <v>46.1</v>
      </c>
    </row>
    <row r="5968" spans="1:6" x14ac:dyDescent="0.45">
      <c r="A5968">
        <v>2007</v>
      </c>
      <c r="B5968" t="s">
        <v>66</v>
      </c>
      <c r="C5968" t="s">
        <v>67</v>
      </c>
      <c r="D5968" t="s">
        <v>47</v>
      </c>
      <c r="E5968">
        <v>6077</v>
      </c>
      <c r="F5968">
        <v>38.1</v>
      </c>
    </row>
    <row r="5969" spans="1:6" x14ac:dyDescent="0.45">
      <c r="A5969">
        <v>2007</v>
      </c>
      <c r="B5969" t="s">
        <v>66</v>
      </c>
      <c r="C5969" t="s">
        <v>67</v>
      </c>
      <c r="D5969" t="s">
        <v>48</v>
      </c>
      <c r="E5969">
        <v>421</v>
      </c>
      <c r="F5969">
        <v>32.5</v>
      </c>
    </row>
    <row r="5970" spans="1:6" x14ac:dyDescent="0.45">
      <c r="A5970">
        <v>2007</v>
      </c>
      <c r="B5970" t="s">
        <v>66</v>
      </c>
      <c r="C5970" t="s">
        <v>67</v>
      </c>
      <c r="D5970" t="s">
        <v>49</v>
      </c>
      <c r="E5970">
        <v>2036</v>
      </c>
      <c r="F5970">
        <v>44.9</v>
      </c>
    </row>
    <row r="5971" spans="1:6" x14ac:dyDescent="0.45">
      <c r="A5971">
        <v>2007</v>
      </c>
      <c r="B5971" t="s">
        <v>66</v>
      </c>
      <c r="C5971" t="s">
        <v>67</v>
      </c>
      <c r="D5971" t="s">
        <v>50</v>
      </c>
      <c r="E5971">
        <v>457</v>
      </c>
      <c r="F5971">
        <v>48</v>
      </c>
    </row>
    <row r="5972" spans="1:6" x14ac:dyDescent="0.45">
      <c r="A5972">
        <v>2007</v>
      </c>
      <c r="B5972" t="s">
        <v>66</v>
      </c>
      <c r="C5972" t="s">
        <v>67</v>
      </c>
      <c r="D5972" t="s">
        <v>51</v>
      </c>
      <c r="E5972">
        <v>3167</v>
      </c>
      <c r="F5972">
        <v>50</v>
      </c>
    </row>
    <row r="5973" spans="1:6" x14ac:dyDescent="0.45">
      <c r="A5973">
        <v>2007</v>
      </c>
      <c r="B5973" t="s">
        <v>66</v>
      </c>
      <c r="C5973" t="s">
        <v>67</v>
      </c>
      <c r="D5973" t="s">
        <v>52</v>
      </c>
      <c r="E5973">
        <v>8107</v>
      </c>
      <c r="F5973">
        <v>42.2</v>
      </c>
    </row>
    <row r="5974" spans="1:6" x14ac:dyDescent="0.45">
      <c r="A5974">
        <v>2007</v>
      </c>
      <c r="B5974" t="s">
        <v>66</v>
      </c>
      <c r="C5974" t="s">
        <v>67</v>
      </c>
      <c r="D5974" t="s">
        <v>8</v>
      </c>
      <c r="E5974">
        <v>127924</v>
      </c>
      <c r="F5974">
        <v>41.4</v>
      </c>
    </row>
    <row r="5975" spans="1:6" x14ac:dyDescent="0.45">
      <c r="A5975">
        <v>2007</v>
      </c>
      <c r="B5975" t="s">
        <v>66</v>
      </c>
      <c r="C5975" t="s">
        <v>67</v>
      </c>
      <c r="D5975" t="s">
        <v>53</v>
      </c>
      <c r="E5975">
        <v>617</v>
      </c>
      <c r="F5975">
        <v>33.200000000000003</v>
      </c>
    </row>
    <row r="5976" spans="1:6" x14ac:dyDescent="0.45">
      <c r="A5976">
        <v>2007</v>
      </c>
      <c r="B5976" t="s">
        <v>66</v>
      </c>
      <c r="C5976" t="s">
        <v>67</v>
      </c>
      <c r="D5976" t="s">
        <v>54</v>
      </c>
      <c r="E5976">
        <v>316</v>
      </c>
      <c r="F5976">
        <v>45</v>
      </c>
    </row>
    <row r="5977" spans="1:6" x14ac:dyDescent="0.45">
      <c r="A5977">
        <v>2007</v>
      </c>
      <c r="B5977" t="s">
        <v>66</v>
      </c>
      <c r="C5977" t="s">
        <v>67</v>
      </c>
      <c r="D5977" t="s">
        <v>55</v>
      </c>
      <c r="E5977">
        <v>2770</v>
      </c>
      <c r="F5977">
        <v>38.299999999999997</v>
      </c>
    </row>
    <row r="5978" spans="1:6" x14ac:dyDescent="0.45">
      <c r="A5978">
        <v>2007</v>
      </c>
      <c r="B5978" t="s">
        <v>66</v>
      </c>
      <c r="C5978" t="s">
        <v>67</v>
      </c>
      <c r="D5978" t="s">
        <v>56</v>
      </c>
      <c r="E5978">
        <v>2684</v>
      </c>
      <c r="F5978">
        <v>42.8</v>
      </c>
    </row>
    <row r="5979" spans="1:6" x14ac:dyDescent="0.45">
      <c r="A5979">
        <v>2007</v>
      </c>
      <c r="B5979" t="s">
        <v>66</v>
      </c>
      <c r="C5979" t="s">
        <v>67</v>
      </c>
      <c r="D5979" t="s">
        <v>57</v>
      </c>
      <c r="E5979">
        <v>1331</v>
      </c>
      <c r="F5979">
        <v>58.3</v>
      </c>
    </row>
    <row r="5980" spans="1:6" x14ac:dyDescent="0.45">
      <c r="A5980">
        <v>2007</v>
      </c>
      <c r="B5980" t="s">
        <v>66</v>
      </c>
      <c r="C5980" t="s">
        <v>67</v>
      </c>
      <c r="D5980" t="s">
        <v>58</v>
      </c>
      <c r="E5980">
        <v>2399</v>
      </c>
      <c r="F5980">
        <v>38.6</v>
      </c>
    </row>
    <row r="5981" spans="1:6" x14ac:dyDescent="0.45">
      <c r="A5981">
        <v>2007</v>
      </c>
      <c r="B5981" t="s">
        <v>66</v>
      </c>
      <c r="C5981" t="s">
        <v>67</v>
      </c>
      <c r="D5981" t="s">
        <v>59</v>
      </c>
      <c r="E5981">
        <v>295</v>
      </c>
      <c r="F5981">
        <v>56.7</v>
      </c>
    </row>
    <row r="5982" spans="1:6" x14ac:dyDescent="0.45">
      <c r="A5982">
        <v>2007</v>
      </c>
      <c r="B5982" t="s">
        <v>68</v>
      </c>
      <c r="C5982" t="s">
        <v>69</v>
      </c>
      <c r="D5982" t="s">
        <v>9</v>
      </c>
      <c r="E5982">
        <v>1313</v>
      </c>
      <c r="F5982">
        <v>26.4</v>
      </c>
    </row>
    <row r="5983" spans="1:6" x14ac:dyDescent="0.45">
      <c r="A5983">
        <v>2007</v>
      </c>
      <c r="B5983" t="s">
        <v>68</v>
      </c>
      <c r="C5983" t="s">
        <v>69</v>
      </c>
      <c r="D5983" t="s">
        <v>10</v>
      </c>
      <c r="E5983">
        <v>105</v>
      </c>
      <c r="F5983">
        <v>24.1</v>
      </c>
    </row>
    <row r="5984" spans="1:6" x14ac:dyDescent="0.45">
      <c r="A5984">
        <v>2007</v>
      </c>
      <c r="B5984" t="s">
        <v>68</v>
      </c>
      <c r="C5984" t="s">
        <v>69</v>
      </c>
      <c r="D5984" t="s">
        <v>11</v>
      </c>
      <c r="E5984">
        <v>1159</v>
      </c>
      <c r="F5984">
        <v>18.3</v>
      </c>
    </row>
    <row r="5985" spans="1:6" x14ac:dyDescent="0.45">
      <c r="A5985">
        <v>2007</v>
      </c>
      <c r="B5985" t="s">
        <v>68</v>
      </c>
      <c r="C5985" t="s">
        <v>69</v>
      </c>
      <c r="D5985" t="s">
        <v>12</v>
      </c>
      <c r="E5985">
        <v>838</v>
      </c>
      <c r="F5985">
        <v>26.8</v>
      </c>
    </row>
    <row r="5986" spans="1:6" x14ac:dyDescent="0.45">
      <c r="A5986">
        <v>2007</v>
      </c>
      <c r="B5986" t="s">
        <v>68</v>
      </c>
      <c r="C5986" t="s">
        <v>69</v>
      </c>
      <c r="D5986" t="s">
        <v>13</v>
      </c>
      <c r="E5986">
        <v>7413</v>
      </c>
      <c r="F5986">
        <v>22.2</v>
      </c>
    </row>
    <row r="5987" spans="1:6" x14ac:dyDescent="0.45">
      <c r="A5987">
        <v>2007</v>
      </c>
      <c r="B5987" t="s">
        <v>68</v>
      </c>
      <c r="C5987" t="s">
        <v>69</v>
      </c>
      <c r="D5987" t="s">
        <v>14</v>
      </c>
      <c r="E5987">
        <v>710</v>
      </c>
      <c r="F5987">
        <v>16.8</v>
      </c>
    </row>
    <row r="5988" spans="1:6" x14ac:dyDescent="0.45">
      <c r="A5988">
        <v>2007</v>
      </c>
      <c r="B5988" t="s">
        <v>68</v>
      </c>
      <c r="C5988" t="s">
        <v>69</v>
      </c>
      <c r="D5988" t="s">
        <v>15</v>
      </c>
      <c r="E5988">
        <v>646</v>
      </c>
      <c r="F5988">
        <v>15.5</v>
      </c>
    </row>
    <row r="5989" spans="1:6" x14ac:dyDescent="0.45">
      <c r="A5989">
        <v>2007</v>
      </c>
      <c r="B5989" t="s">
        <v>68</v>
      </c>
      <c r="C5989" t="s">
        <v>69</v>
      </c>
      <c r="D5989" t="s">
        <v>16</v>
      </c>
      <c r="E5989">
        <v>223</v>
      </c>
      <c r="F5989">
        <v>23.6</v>
      </c>
    </row>
    <row r="5990" spans="1:6" x14ac:dyDescent="0.45">
      <c r="A5990">
        <v>2007</v>
      </c>
      <c r="B5990" t="s">
        <v>68</v>
      </c>
      <c r="C5990" t="s">
        <v>69</v>
      </c>
      <c r="D5990" t="s">
        <v>17</v>
      </c>
      <c r="E5990">
        <v>152</v>
      </c>
      <c r="F5990">
        <v>26.6</v>
      </c>
    </row>
    <row r="5991" spans="1:6" x14ac:dyDescent="0.45">
      <c r="A5991">
        <v>2007</v>
      </c>
      <c r="B5991" t="s">
        <v>68</v>
      </c>
      <c r="C5991" t="s">
        <v>69</v>
      </c>
      <c r="D5991" t="s">
        <v>18</v>
      </c>
      <c r="E5991">
        <v>5110</v>
      </c>
      <c r="F5991">
        <v>21.7</v>
      </c>
    </row>
    <row r="5992" spans="1:6" x14ac:dyDescent="0.45">
      <c r="A5992">
        <v>2007</v>
      </c>
      <c r="B5992" t="s">
        <v>68</v>
      </c>
      <c r="C5992" t="s">
        <v>69</v>
      </c>
      <c r="D5992" t="s">
        <v>19</v>
      </c>
      <c r="E5992">
        <v>1604</v>
      </c>
      <c r="F5992">
        <v>20</v>
      </c>
    </row>
    <row r="5993" spans="1:6" x14ac:dyDescent="0.45">
      <c r="A5993">
        <v>2007</v>
      </c>
      <c r="B5993" t="s">
        <v>68</v>
      </c>
      <c r="C5993" t="s">
        <v>69</v>
      </c>
      <c r="D5993" t="s">
        <v>20</v>
      </c>
      <c r="E5993">
        <v>291</v>
      </c>
      <c r="F5993">
        <v>19</v>
      </c>
    </row>
    <row r="5994" spans="1:6" x14ac:dyDescent="0.45">
      <c r="A5994">
        <v>2007</v>
      </c>
      <c r="B5994" t="s">
        <v>68</v>
      </c>
      <c r="C5994" t="s">
        <v>69</v>
      </c>
      <c r="D5994" t="s">
        <v>21</v>
      </c>
      <c r="E5994">
        <v>331</v>
      </c>
      <c r="F5994">
        <v>22.9</v>
      </c>
    </row>
    <row r="5995" spans="1:6" x14ac:dyDescent="0.45">
      <c r="A5995">
        <v>2007</v>
      </c>
      <c r="B5995" t="s">
        <v>68</v>
      </c>
      <c r="C5995" t="s">
        <v>69</v>
      </c>
      <c r="D5995" t="s">
        <v>22</v>
      </c>
      <c r="E5995">
        <v>2851</v>
      </c>
      <c r="F5995">
        <v>22</v>
      </c>
    </row>
    <row r="5996" spans="1:6" x14ac:dyDescent="0.45">
      <c r="A5996">
        <v>2007</v>
      </c>
      <c r="B5996" t="s">
        <v>68</v>
      </c>
      <c r="C5996" t="s">
        <v>69</v>
      </c>
      <c r="D5996" t="s">
        <v>23</v>
      </c>
      <c r="E5996">
        <v>1564</v>
      </c>
      <c r="F5996">
        <v>23.5</v>
      </c>
    </row>
    <row r="5997" spans="1:6" x14ac:dyDescent="0.45">
      <c r="A5997">
        <v>2007</v>
      </c>
      <c r="B5997" t="s">
        <v>68</v>
      </c>
      <c r="C5997" t="s">
        <v>69</v>
      </c>
      <c r="D5997" t="s">
        <v>24</v>
      </c>
      <c r="E5997">
        <v>767</v>
      </c>
      <c r="F5997">
        <v>20.6</v>
      </c>
    </row>
    <row r="5998" spans="1:6" x14ac:dyDescent="0.45">
      <c r="A5998">
        <v>2007</v>
      </c>
      <c r="B5998" t="s">
        <v>68</v>
      </c>
      <c r="C5998" t="s">
        <v>69</v>
      </c>
      <c r="D5998" t="s">
        <v>25</v>
      </c>
      <c r="E5998">
        <v>702</v>
      </c>
      <c r="F5998">
        <v>22.8</v>
      </c>
    </row>
    <row r="5999" spans="1:6" x14ac:dyDescent="0.45">
      <c r="A5999">
        <v>2007</v>
      </c>
      <c r="B5999" t="s">
        <v>68</v>
      </c>
      <c r="C5999" t="s">
        <v>69</v>
      </c>
      <c r="D5999" t="s">
        <v>26</v>
      </c>
      <c r="E5999">
        <v>1091</v>
      </c>
      <c r="F5999">
        <v>24.4</v>
      </c>
    </row>
    <row r="6000" spans="1:6" x14ac:dyDescent="0.45">
      <c r="A6000">
        <v>2007</v>
      </c>
      <c r="B6000" t="s">
        <v>68</v>
      </c>
      <c r="C6000" t="s">
        <v>69</v>
      </c>
      <c r="D6000" t="s">
        <v>27</v>
      </c>
      <c r="E6000">
        <v>1437</v>
      </c>
      <c r="F6000">
        <v>33.5</v>
      </c>
    </row>
    <row r="6001" spans="1:6" x14ac:dyDescent="0.45">
      <c r="A6001">
        <v>2007</v>
      </c>
      <c r="B6001" t="s">
        <v>68</v>
      </c>
      <c r="C6001" t="s">
        <v>69</v>
      </c>
      <c r="D6001" t="s">
        <v>28</v>
      </c>
      <c r="E6001">
        <v>355</v>
      </c>
      <c r="F6001">
        <v>21.8</v>
      </c>
    </row>
    <row r="6002" spans="1:6" x14ac:dyDescent="0.45">
      <c r="A6002">
        <v>2007</v>
      </c>
      <c r="B6002" t="s">
        <v>68</v>
      </c>
      <c r="C6002" t="s">
        <v>69</v>
      </c>
      <c r="D6002" t="s">
        <v>29</v>
      </c>
      <c r="E6002">
        <v>1301</v>
      </c>
      <c r="F6002">
        <v>23.4</v>
      </c>
    </row>
    <row r="6003" spans="1:6" x14ac:dyDescent="0.45">
      <c r="A6003">
        <v>2007</v>
      </c>
      <c r="B6003" t="s">
        <v>68</v>
      </c>
      <c r="C6003" t="s">
        <v>69</v>
      </c>
      <c r="D6003" t="s">
        <v>30</v>
      </c>
      <c r="E6003">
        <v>1222</v>
      </c>
      <c r="F6003">
        <v>16.600000000000001</v>
      </c>
    </row>
    <row r="6004" spans="1:6" x14ac:dyDescent="0.45">
      <c r="A6004">
        <v>2007</v>
      </c>
      <c r="B6004" t="s">
        <v>68</v>
      </c>
      <c r="C6004" t="s">
        <v>69</v>
      </c>
      <c r="D6004" t="s">
        <v>31</v>
      </c>
      <c r="E6004">
        <v>2826</v>
      </c>
      <c r="F6004">
        <v>26.3</v>
      </c>
    </row>
    <row r="6005" spans="1:6" x14ac:dyDescent="0.45">
      <c r="A6005">
        <v>2007</v>
      </c>
      <c r="B6005" t="s">
        <v>68</v>
      </c>
      <c r="C6005" t="s">
        <v>69</v>
      </c>
      <c r="D6005" t="s">
        <v>32</v>
      </c>
      <c r="E6005">
        <v>1084</v>
      </c>
      <c r="F6005">
        <v>19.600000000000001</v>
      </c>
    </row>
    <row r="6006" spans="1:6" x14ac:dyDescent="0.45">
      <c r="A6006">
        <v>2007</v>
      </c>
      <c r="B6006" t="s">
        <v>68</v>
      </c>
      <c r="C6006" t="s">
        <v>69</v>
      </c>
      <c r="D6006" t="s">
        <v>33</v>
      </c>
      <c r="E6006">
        <v>654</v>
      </c>
      <c r="F6006">
        <v>22.1</v>
      </c>
    </row>
    <row r="6007" spans="1:6" x14ac:dyDescent="0.45">
      <c r="A6007">
        <v>2007</v>
      </c>
      <c r="B6007" t="s">
        <v>68</v>
      </c>
      <c r="C6007" t="s">
        <v>69</v>
      </c>
      <c r="D6007" t="s">
        <v>34</v>
      </c>
      <c r="E6007">
        <v>1444</v>
      </c>
      <c r="F6007">
        <v>22.4</v>
      </c>
    </row>
    <row r="6008" spans="1:6" x14ac:dyDescent="0.45">
      <c r="A6008">
        <v>2007</v>
      </c>
      <c r="B6008" t="s">
        <v>68</v>
      </c>
      <c r="C6008" t="s">
        <v>69</v>
      </c>
      <c r="D6008" t="s">
        <v>35</v>
      </c>
      <c r="E6008">
        <v>258</v>
      </c>
      <c r="F6008">
        <v>23</v>
      </c>
    </row>
    <row r="6009" spans="1:6" x14ac:dyDescent="0.45">
      <c r="A6009">
        <v>2007</v>
      </c>
      <c r="B6009" t="s">
        <v>68</v>
      </c>
      <c r="C6009" t="s">
        <v>69</v>
      </c>
      <c r="D6009" t="s">
        <v>36</v>
      </c>
      <c r="E6009">
        <v>472</v>
      </c>
      <c r="F6009">
        <v>23.4</v>
      </c>
    </row>
    <row r="6010" spans="1:6" x14ac:dyDescent="0.45">
      <c r="A6010">
        <v>2007</v>
      </c>
      <c r="B6010" t="s">
        <v>68</v>
      </c>
      <c r="C6010" t="s">
        <v>69</v>
      </c>
      <c r="D6010" t="s">
        <v>37</v>
      </c>
      <c r="E6010">
        <v>312</v>
      </c>
      <c r="F6010">
        <v>13</v>
      </c>
    </row>
    <row r="6011" spans="1:6" x14ac:dyDescent="0.45">
      <c r="A6011">
        <v>2007</v>
      </c>
      <c r="B6011" t="s">
        <v>68</v>
      </c>
      <c r="C6011" t="s">
        <v>69</v>
      </c>
      <c r="D6011" t="s">
        <v>38</v>
      </c>
      <c r="E6011">
        <v>280</v>
      </c>
      <c r="F6011">
        <v>20.2</v>
      </c>
    </row>
    <row r="6012" spans="1:6" x14ac:dyDescent="0.45">
      <c r="A6012">
        <v>2007</v>
      </c>
      <c r="B6012" t="s">
        <v>68</v>
      </c>
      <c r="C6012" t="s">
        <v>69</v>
      </c>
      <c r="D6012" t="s">
        <v>39</v>
      </c>
      <c r="E6012">
        <v>2329</v>
      </c>
      <c r="F6012">
        <v>24.4</v>
      </c>
    </row>
    <row r="6013" spans="1:6" x14ac:dyDescent="0.45">
      <c r="A6013">
        <v>2007</v>
      </c>
      <c r="B6013" t="s">
        <v>68</v>
      </c>
      <c r="C6013" t="s">
        <v>69</v>
      </c>
      <c r="D6013" t="s">
        <v>40</v>
      </c>
      <c r="E6013">
        <v>673</v>
      </c>
      <c r="F6013">
        <v>33.200000000000003</v>
      </c>
    </row>
    <row r="6014" spans="1:6" x14ac:dyDescent="0.45">
      <c r="A6014">
        <v>2007</v>
      </c>
      <c r="B6014" t="s">
        <v>68</v>
      </c>
      <c r="C6014" t="s">
        <v>69</v>
      </c>
      <c r="D6014" t="s">
        <v>41</v>
      </c>
      <c r="E6014">
        <v>3715</v>
      </c>
      <c r="F6014">
        <v>17.7</v>
      </c>
    </row>
    <row r="6015" spans="1:6" x14ac:dyDescent="0.45">
      <c r="A6015">
        <v>2007</v>
      </c>
      <c r="B6015" t="s">
        <v>68</v>
      </c>
      <c r="C6015" t="s">
        <v>69</v>
      </c>
      <c r="D6015" t="s">
        <v>42</v>
      </c>
      <c r="E6015">
        <v>2156</v>
      </c>
      <c r="F6015">
        <v>23.3</v>
      </c>
    </row>
    <row r="6016" spans="1:6" x14ac:dyDescent="0.45">
      <c r="A6016">
        <v>2007</v>
      </c>
      <c r="B6016" t="s">
        <v>68</v>
      </c>
      <c r="C6016" t="s">
        <v>69</v>
      </c>
      <c r="D6016" t="s">
        <v>43</v>
      </c>
      <c r="E6016">
        <v>226</v>
      </c>
      <c r="F6016">
        <v>28.1</v>
      </c>
    </row>
    <row r="6017" spans="1:6" x14ac:dyDescent="0.45">
      <c r="A6017">
        <v>2007</v>
      </c>
      <c r="B6017" t="s">
        <v>68</v>
      </c>
      <c r="C6017" t="s">
        <v>69</v>
      </c>
      <c r="D6017" t="s">
        <v>44</v>
      </c>
      <c r="E6017">
        <v>3722</v>
      </c>
      <c r="F6017">
        <v>29</v>
      </c>
    </row>
    <row r="6018" spans="1:6" x14ac:dyDescent="0.45">
      <c r="A6018">
        <v>2007</v>
      </c>
      <c r="B6018" t="s">
        <v>68</v>
      </c>
      <c r="C6018" t="s">
        <v>69</v>
      </c>
      <c r="D6018" t="s">
        <v>45</v>
      </c>
      <c r="E6018">
        <v>1148</v>
      </c>
      <c r="F6018">
        <v>29.8</v>
      </c>
    </row>
    <row r="6019" spans="1:6" x14ac:dyDescent="0.45">
      <c r="A6019">
        <v>2007</v>
      </c>
      <c r="B6019" t="s">
        <v>68</v>
      </c>
      <c r="C6019" t="s">
        <v>69</v>
      </c>
      <c r="D6019" t="s">
        <v>46</v>
      </c>
      <c r="E6019">
        <v>1113</v>
      </c>
      <c r="F6019">
        <v>27</v>
      </c>
    </row>
    <row r="6020" spans="1:6" x14ac:dyDescent="0.45">
      <c r="A6020">
        <v>2007</v>
      </c>
      <c r="B6020" t="s">
        <v>68</v>
      </c>
      <c r="C6020" t="s">
        <v>69</v>
      </c>
      <c r="D6020" t="s">
        <v>47</v>
      </c>
      <c r="E6020">
        <v>3442</v>
      </c>
      <c r="F6020">
        <v>21.9</v>
      </c>
    </row>
    <row r="6021" spans="1:6" x14ac:dyDescent="0.45">
      <c r="A6021">
        <v>2007</v>
      </c>
      <c r="B6021" t="s">
        <v>68</v>
      </c>
      <c r="C6021" t="s">
        <v>69</v>
      </c>
      <c r="D6021" t="s">
        <v>48</v>
      </c>
      <c r="E6021">
        <v>248</v>
      </c>
      <c r="F6021">
        <v>19.100000000000001</v>
      </c>
    </row>
    <row r="6022" spans="1:6" x14ac:dyDescent="0.45">
      <c r="A6022">
        <v>2007</v>
      </c>
      <c r="B6022" t="s">
        <v>68</v>
      </c>
      <c r="C6022" t="s">
        <v>69</v>
      </c>
      <c r="D6022" t="s">
        <v>49</v>
      </c>
      <c r="E6022">
        <v>1231</v>
      </c>
      <c r="F6022">
        <v>26.7</v>
      </c>
    </row>
    <row r="6023" spans="1:6" x14ac:dyDescent="0.45">
      <c r="A6023">
        <v>2007</v>
      </c>
      <c r="B6023" t="s">
        <v>68</v>
      </c>
      <c r="C6023" t="s">
        <v>69</v>
      </c>
      <c r="D6023" t="s">
        <v>50</v>
      </c>
      <c r="E6023">
        <v>247</v>
      </c>
      <c r="F6023">
        <v>26.1</v>
      </c>
    </row>
    <row r="6024" spans="1:6" x14ac:dyDescent="0.45">
      <c r="A6024">
        <v>2007</v>
      </c>
      <c r="B6024" t="s">
        <v>68</v>
      </c>
      <c r="C6024" t="s">
        <v>69</v>
      </c>
      <c r="D6024" t="s">
        <v>51</v>
      </c>
      <c r="E6024">
        <v>1700</v>
      </c>
      <c r="F6024">
        <v>26.7</v>
      </c>
    </row>
    <row r="6025" spans="1:6" x14ac:dyDescent="0.45">
      <c r="A6025">
        <v>2007</v>
      </c>
      <c r="B6025" t="s">
        <v>68</v>
      </c>
      <c r="C6025" t="s">
        <v>69</v>
      </c>
      <c r="D6025" t="s">
        <v>52</v>
      </c>
      <c r="E6025">
        <v>5109</v>
      </c>
      <c r="F6025">
        <v>25.3</v>
      </c>
    </row>
    <row r="6026" spans="1:6" x14ac:dyDescent="0.45">
      <c r="A6026">
        <v>2007</v>
      </c>
      <c r="B6026" t="s">
        <v>68</v>
      </c>
      <c r="C6026" t="s">
        <v>69</v>
      </c>
      <c r="D6026" t="s">
        <v>8</v>
      </c>
      <c r="E6026">
        <v>71382</v>
      </c>
      <c r="F6026">
        <v>22.8</v>
      </c>
    </row>
    <row r="6027" spans="1:6" x14ac:dyDescent="0.45">
      <c r="A6027">
        <v>2007</v>
      </c>
      <c r="B6027" t="s">
        <v>68</v>
      </c>
      <c r="C6027" t="s">
        <v>69</v>
      </c>
      <c r="D6027" t="s">
        <v>53</v>
      </c>
      <c r="E6027">
        <v>548</v>
      </c>
      <c r="F6027">
        <v>28.8</v>
      </c>
    </row>
    <row r="6028" spans="1:6" x14ac:dyDescent="0.45">
      <c r="A6028">
        <v>2007</v>
      </c>
      <c r="B6028" t="s">
        <v>68</v>
      </c>
      <c r="C6028" t="s">
        <v>69</v>
      </c>
      <c r="D6028" t="s">
        <v>54</v>
      </c>
      <c r="E6028">
        <v>170</v>
      </c>
      <c r="F6028">
        <v>24.4</v>
      </c>
    </row>
    <row r="6029" spans="1:6" x14ac:dyDescent="0.45">
      <c r="A6029">
        <v>2007</v>
      </c>
      <c r="B6029" t="s">
        <v>68</v>
      </c>
      <c r="C6029" t="s">
        <v>69</v>
      </c>
      <c r="D6029" t="s">
        <v>55</v>
      </c>
      <c r="E6029">
        <v>1507</v>
      </c>
      <c r="F6029">
        <v>20</v>
      </c>
    </row>
    <row r="6030" spans="1:6" x14ac:dyDescent="0.45">
      <c r="A6030">
        <v>2007</v>
      </c>
      <c r="B6030" t="s">
        <v>68</v>
      </c>
      <c r="C6030" t="s">
        <v>69</v>
      </c>
      <c r="D6030" t="s">
        <v>56</v>
      </c>
      <c r="E6030">
        <v>1508</v>
      </c>
      <c r="F6030">
        <v>23.5</v>
      </c>
    </row>
    <row r="6031" spans="1:6" x14ac:dyDescent="0.45">
      <c r="A6031">
        <v>2007</v>
      </c>
      <c r="B6031" t="s">
        <v>68</v>
      </c>
      <c r="C6031" t="s">
        <v>69</v>
      </c>
      <c r="D6031" t="s">
        <v>57</v>
      </c>
      <c r="E6031">
        <v>800</v>
      </c>
      <c r="F6031">
        <v>35.200000000000003</v>
      </c>
    </row>
    <row r="6032" spans="1:6" x14ac:dyDescent="0.45">
      <c r="A6032">
        <v>2007</v>
      </c>
      <c r="B6032" t="s">
        <v>68</v>
      </c>
      <c r="C6032" t="s">
        <v>69</v>
      </c>
      <c r="D6032" t="s">
        <v>58</v>
      </c>
      <c r="E6032">
        <v>1136</v>
      </c>
      <c r="F6032">
        <v>18.3</v>
      </c>
    </row>
    <row r="6033" spans="1:6" x14ac:dyDescent="0.45">
      <c r="A6033">
        <v>2007</v>
      </c>
      <c r="B6033" t="s">
        <v>68</v>
      </c>
      <c r="C6033" t="s">
        <v>69</v>
      </c>
      <c r="D6033" t="s">
        <v>59</v>
      </c>
      <c r="E6033">
        <v>139</v>
      </c>
      <c r="F6033">
        <v>26.3</v>
      </c>
    </row>
    <row r="6034" spans="1:6" x14ac:dyDescent="0.45">
      <c r="A6034">
        <v>2007</v>
      </c>
      <c r="B6034" t="s">
        <v>70</v>
      </c>
      <c r="C6034" t="s">
        <v>71</v>
      </c>
      <c r="D6034" t="s">
        <v>9</v>
      </c>
      <c r="E6034">
        <v>11926</v>
      </c>
      <c r="F6034">
        <v>245</v>
      </c>
    </row>
    <row r="6035" spans="1:6" x14ac:dyDescent="0.45">
      <c r="A6035">
        <v>2007</v>
      </c>
      <c r="B6035" t="s">
        <v>70</v>
      </c>
      <c r="C6035" t="s">
        <v>71</v>
      </c>
      <c r="D6035" t="s">
        <v>10</v>
      </c>
      <c r="E6035">
        <v>613</v>
      </c>
      <c r="F6035">
        <v>154.19999999999999</v>
      </c>
    </row>
    <row r="6036" spans="1:6" x14ac:dyDescent="0.45">
      <c r="A6036">
        <v>2007</v>
      </c>
      <c r="B6036" t="s">
        <v>70</v>
      </c>
      <c r="C6036" t="s">
        <v>71</v>
      </c>
      <c r="D6036" t="s">
        <v>11</v>
      </c>
      <c r="E6036">
        <v>10302</v>
      </c>
      <c r="F6036">
        <v>166</v>
      </c>
    </row>
    <row r="6037" spans="1:6" x14ac:dyDescent="0.45">
      <c r="A6037">
        <v>2007</v>
      </c>
      <c r="B6037" t="s">
        <v>70</v>
      </c>
      <c r="C6037" t="s">
        <v>71</v>
      </c>
      <c r="D6037" t="s">
        <v>12</v>
      </c>
      <c r="E6037">
        <v>7214</v>
      </c>
      <c r="F6037">
        <v>230.1</v>
      </c>
    </row>
    <row r="6038" spans="1:6" x14ac:dyDescent="0.45">
      <c r="A6038">
        <v>2007</v>
      </c>
      <c r="B6038" t="s">
        <v>70</v>
      </c>
      <c r="C6038" t="s">
        <v>71</v>
      </c>
      <c r="D6038" t="s">
        <v>13</v>
      </c>
      <c r="E6038">
        <v>61690</v>
      </c>
      <c r="F6038">
        <v>183.9</v>
      </c>
    </row>
    <row r="6039" spans="1:6" x14ac:dyDescent="0.45">
      <c r="A6039">
        <v>2007</v>
      </c>
      <c r="B6039" t="s">
        <v>70</v>
      </c>
      <c r="C6039" t="s">
        <v>71</v>
      </c>
      <c r="D6039" t="s">
        <v>14</v>
      </c>
      <c r="E6039">
        <v>6106</v>
      </c>
      <c r="F6039">
        <v>147</v>
      </c>
    </row>
    <row r="6040" spans="1:6" x14ac:dyDescent="0.45">
      <c r="A6040">
        <v>2007</v>
      </c>
      <c r="B6040" t="s">
        <v>70</v>
      </c>
      <c r="C6040" t="s">
        <v>71</v>
      </c>
      <c r="D6040" t="s">
        <v>15</v>
      </c>
      <c r="E6040">
        <v>7289</v>
      </c>
      <c r="F6040">
        <v>167.4</v>
      </c>
    </row>
    <row r="6041" spans="1:6" x14ac:dyDescent="0.45">
      <c r="A6041">
        <v>2007</v>
      </c>
      <c r="B6041" t="s">
        <v>70</v>
      </c>
      <c r="C6041" t="s">
        <v>71</v>
      </c>
      <c r="D6041" t="s">
        <v>16</v>
      </c>
      <c r="E6041">
        <v>1914</v>
      </c>
      <c r="F6041">
        <v>205.1</v>
      </c>
    </row>
    <row r="6042" spans="1:6" x14ac:dyDescent="0.45">
      <c r="A6042">
        <v>2007</v>
      </c>
      <c r="B6042" t="s">
        <v>70</v>
      </c>
      <c r="C6042" t="s">
        <v>71</v>
      </c>
      <c r="D6042" t="s">
        <v>17</v>
      </c>
      <c r="E6042">
        <v>1434</v>
      </c>
      <c r="F6042">
        <v>253.6</v>
      </c>
    </row>
    <row r="6043" spans="1:6" x14ac:dyDescent="0.45">
      <c r="A6043">
        <v>2007</v>
      </c>
      <c r="B6043" t="s">
        <v>70</v>
      </c>
      <c r="C6043" t="s">
        <v>71</v>
      </c>
      <c r="D6043" t="s">
        <v>18</v>
      </c>
      <c r="E6043">
        <v>42254</v>
      </c>
      <c r="F6043">
        <v>175.8</v>
      </c>
    </row>
    <row r="6044" spans="1:6" x14ac:dyDescent="0.45">
      <c r="A6044">
        <v>2007</v>
      </c>
      <c r="B6044" t="s">
        <v>70</v>
      </c>
      <c r="C6044" t="s">
        <v>71</v>
      </c>
      <c r="D6044" t="s">
        <v>19</v>
      </c>
      <c r="E6044">
        <v>16184</v>
      </c>
      <c r="F6044">
        <v>212</v>
      </c>
    </row>
    <row r="6045" spans="1:6" x14ac:dyDescent="0.45">
      <c r="A6045">
        <v>2007</v>
      </c>
      <c r="B6045" t="s">
        <v>70</v>
      </c>
      <c r="C6045" t="s">
        <v>71</v>
      </c>
      <c r="D6045" t="s">
        <v>20</v>
      </c>
      <c r="E6045">
        <v>2227</v>
      </c>
      <c r="F6045">
        <v>146.69999999999999</v>
      </c>
    </row>
    <row r="6046" spans="1:6" x14ac:dyDescent="0.45">
      <c r="A6046">
        <v>2007</v>
      </c>
      <c r="B6046" t="s">
        <v>70</v>
      </c>
      <c r="C6046" t="s">
        <v>71</v>
      </c>
      <c r="D6046" t="s">
        <v>21</v>
      </c>
      <c r="E6046">
        <v>2433</v>
      </c>
      <c r="F6046">
        <v>167.9</v>
      </c>
    </row>
    <row r="6047" spans="1:6" x14ac:dyDescent="0.45">
      <c r="A6047">
        <v>2007</v>
      </c>
      <c r="B6047" t="s">
        <v>70</v>
      </c>
      <c r="C6047" t="s">
        <v>71</v>
      </c>
      <c r="D6047" t="s">
        <v>22</v>
      </c>
      <c r="E6047">
        <v>25813</v>
      </c>
      <c r="F6047">
        <v>196</v>
      </c>
    </row>
    <row r="6048" spans="1:6" x14ac:dyDescent="0.45">
      <c r="A6048">
        <v>2007</v>
      </c>
      <c r="B6048" t="s">
        <v>70</v>
      </c>
      <c r="C6048" t="s">
        <v>71</v>
      </c>
      <c r="D6048" t="s">
        <v>23</v>
      </c>
      <c r="E6048">
        <v>13682</v>
      </c>
      <c r="F6048">
        <v>205.9</v>
      </c>
    </row>
    <row r="6049" spans="1:6" x14ac:dyDescent="0.45">
      <c r="A6049">
        <v>2007</v>
      </c>
      <c r="B6049" t="s">
        <v>70</v>
      </c>
      <c r="C6049" t="s">
        <v>71</v>
      </c>
      <c r="D6049" t="s">
        <v>24</v>
      </c>
      <c r="E6049">
        <v>6880</v>
      </c>
      <c r="F6049">
        <v>177.2</v>
      </c>
    </row>
    <row r="6050" spans="1:6" x14ac:dyDescent="0.45">
      <c r="A6050">
        <v>2007</v>
      </c>
      <c r="B6050" t="s">
        <v>70</v>
      </c>
      <c r="C6050" t="s">
        <v>71</v>
      </c>
      <c r="D6050" t="s">
        <v>25</v>
      </c>
      <c r="E6050">
        <v>5749</v>
      </c>
      <c r="F6050">
        <v>180.8</v>
      </c>
    </row>
    <row r="6051" spans="1:6" x14ac:dyDescent="0.45">
      <c r="A6051">
        <v>2007</v>
      </c>
      <c r="B6051" t="s">
        <v>70</v>
      </c>
      <c r="C6051" t="s">
        <v>71</v>
      </c>
      <c r="D6051" t="s">
        <v>26</v>
      </c>
      <c r="E6051">
        <v>9916</v>
      </c>
      <c r="F6051">
        <v>227</v>
      </c>
    </row>
    <row r="6052" spans="1:6" x14ac:dyDescent="0.45">
      <c r="A6052">
        <v>2007</v>
      </c>
      <c r="B6052" t="s">
        <v>70</v>
      </c>
      <c r="C6052" t="s">
        <v>71</v>
      </c>
      <c r="D6052" t="s">
        <v>27</v>
      </c>
      <c r="E6052">
        <v>9947</v>
      </c>
      <c r="F6052">
        <v>234.9</v>
      </c>
    </row>
    <row r="6053" spans="1:6" x14ac:dyDescent="0.45">
      <c r="A6053">
        <v>2007</v>
      </c>
      <c r="B6053" t="s">
        <v>70</v>
      </c>
      <c r="C6053" t="s">
        <v>71</v>
      </c>
      <c r="D6053" t="s">
        <v>28</v>
      </c>
      <c r="E6053">
        <v>2852</v>
      </c>
      <c r="F6053">
        <v>173</v>
      </c>
    </row>
    <row r="6054" spans="1:6" x14ac:dyDescent="0.45">
      <c r="A6054">
        <v>2007</v>
      </c>
      <c r="B6054" t="s">
        <v>70</v>
      </c>
      <c r="C6054" t="s">
        <v>71</v>
      </c>
      <c r="D6054" t="s">
        <v>29</v>
      </c>
      <c r="E6054">
        <v>11314</v>
      </c>
      <c r="F6054">
        <v>203</v>
      </c>
    </row>
    <row r="6055" spans="1:6" x14ac:dyDescent="0.45">
      <c r="A6055">
        <v>2007</v>
      </c>
      <c r="B6055" t="s">
        <v>70</v>
      </c>
      <c r="C6055" t="s">
        <v>71</v>
      </c>
      <c r="D6055" t="s">
        <v>30</v>
      </c>
      <c r="E6055">
        <v>12710</v>
      </c>
      <c r="F6055">
        <v>166.4</v>
      </c>
    </row>
    <row r="6056" spans="1:6" x14ac:dyDescent="0.45">
      <c r="A6056">
        <v>2007</v>
      </c>
      <c r="B6056" t="s">
        <v>70</v>
      </c>
      <c r="C6056" t="s">
        <v>71</v>
      </c>
      <c r="D6056" t="s">
        <v>31</v>
      </c>
      <c r="E6056">
        <v>24149</v>
      </c>
      <c r="F6056">
        <v>222.5</v>
      </c>
    </row>
    <row r="6057" spans="1:6" x14ac:dyDescent="0.45">
      <c r="A6057">
        <v>2007</v>
      </c>
      <c r="B6057" t="s">
        <v>70</v>
      </c>
      <c r="C6057" t="s">
        <v>71</v>
      </c>
      <c r="D6057" t="s">
        <v>32</v>
      </c>
      <c r="E6057">
        <v>7477</v>
      </c>
      <c r="F6057">
        <v>130.69999999999999</v>
      </c>
    </row>
    <row r="6058" spans="1:6" x14ac:dyDescent="0.45">
      <c r="A6058">
        <v>2007</v>
      </c>
      <c r="B6058" t="s">
        <v>70</v>
      </c>
      <c r="C6058" t="s">
        <v>71</v>
      </c>
      <c r="D6058" t="s">
        <v>33</v>
      </c>
      <c r="E6058">
        <v>8037</v>
      </c>
      <c r="F6058">
        <v>278.5</v>
      </c>
    </row>
    <row r="6059" spans="1:6" x14ac:dyDescent="0.45">
      <c r="A6059">
        <v>2007</v>
      </c>
      <c r="B6059" t="s">
        <v>70</v>
      </c>
      <c r="C6059" t="s">
        <v>71</v>
      </c>
      <c r="D6059" t="s">
        <v>34</v>
      </c>
      <c r="E6059">
        <v>14338</v>
      </c>
      <c r="F6059">
        <v>218.9</v>
      </c>
    </row>
    <row r="6060" spans="1:6" x14ac:dyDescent="0.45">
      <c r="A6060">
        <v>2007</v>
      </c>
      <c r="B6060" t="s">
        <v>70</v>
      </c>
      <c r="C6060" t="s">
        <v>71</v>
      </c>
      <c r="D6060" t="s">
        <v>35</v>
      </c>
      <c r="E6060">
        <v>1870</v>
      </c>
      <c r="F6060">
        <v>164.5</v>
      </c>
    </row>
    <row r="6061" spans="1:6" x14ac:dyDescent="0.45">
      <c r="A6061">
        <v>2007</v>
      </c>
      <c r="B6061" t="s">
        <v>70</v>
      </c>
      <c r="C6061" t="s">
        <v>71</v>
      </c>
      <c r="D6061" t="s">
        <v>36</v>
      </c>
      <c r="E6061">
        <v>3520</v>
      </c>
      <c r="F6061">
        <v>168.1</v>
      </c>
    </row>
    <row r="6062" spans="1:6" x14ac:dyDescent="0.45">
      <c r="A6062">
        <v>2007</v>
      </c>
      <c r="B6062" t="s">
        <v>70</v>
      </c>
      <c r="C6062" t="s">
        <v>71</v>
      </c>
      <c r="D6062" t="s">
        <v>37</v>
      </c>
      <c r="E6062">
        <v>4591</v>
      </c>
      <c r="F6062">
        <v>205.6</v>
      </c>
    </row>
    <row r="6063" spans="1:6" x14ac:dyDescent="0.45">
      <c r="A6063">
        <v>2007</v>
      </c>
      <c r="B6063" t="s">
        <v>70</v>
      </c>
      <c r="C6063" t="s">
        <v>71</v>
      </c>
      <c r="D6063" t="s">
        <v>38</v>
      </c>
      <c r="E6063">
        <v>2511</v>
      </c>
      <c r="F6063">
        <v>176.9</v>
      </c>
    </row>
    <row r="6064" spans="1:6" x14ac:dyDescent="0.45">
      <c r="A6064">
        <v>2007</v>
      </c>
      <c r="B6064" t="s">
        <v>70</v>
      </c>
      <c r="C6064" t="s">
        <v>71</v>
      </c>
      <c r="D6064" t="s">
        <v>39</v>
      </c>
      <c r="E6064">
        <v>18831</v>
      </c>
      <c r="F6064">
        <v>193</v>
      </c>
    </row>
    <row r="6065" spans="1:6" x14ac:dyDescent="0.45">
      <c r="A6065">
        <v>2007</v>
      </c>
      <c r="B6065" t="s">
        <v>70</v>
      </c>
      <c r="C6065" t="s">
        <v>71</v>
      </c>
      <c r="D6065" t="s">
        <v>40</v>
      </c>
      <c r="E6065">
        <v>3305</v>
      </c>
      <c r="F6065">
        <v>167.2</v>
      </c>
    </row>
    <row r="6066" spans="1:6" x14ac:dyDescent="0.45">
      <c r="A6066">
        <v>2007</v>
      </c>
      <c r="B6066" t="s">
        <v>70</v>
      </c>
      <c r="C6066" t="s">
        <v>71</v>
      </c>
      <c r="D6066" t="s">
        <v>41</v>
      </c>
      <c r="E6066">
        <v>49528</v>
      </c>
      <c r="F6066">
        <v>230.4</v>
      </c>
    </row>
    <row r="6067" spans="1:6" x14ac:dyDescent="0.45">
      <c r="A6067">
        <v>2007</v>
      </c>
      <c r="B6067" t="s">
        <v>70</v>
      </c>
      <c r="C6067" t="s">
        <v>71</v>
      </c>
      <c r="D6067" t="s">
        <v>42</v>
      </c>
      <c r="E6067">
        <v>17395</v>
      </c>
      <c r="F6067">
        <v>193</v>
      </c>
    </row>
    <row r="6068" spans="1:6" x14ac:dyDescent="0.45">
      <c r="A6068">
        <v>2007</v>
      </c>
      <c r="B6068" t="s">
        <v>70</v>
      </c>
      <c r="C6068" t="s">
        <v>71</v>
      </c>
      <c r="D6068" t="s">
        <v>43</v>
      </c>
      <c r="E6068">
        <v>1414</v>
      </c>
      <c r="F6068">
        <v>165.9</v>
      </c>
    </row>
    <row r="6069" spans="1:6" x14ac:dyDescent="0.45">
      <c r="A6069">
        <v>2007</v>
      </c>
      <c r="B6069" t="s">
        <v>70</v>
      </c>
      <c r="C6069" t="s">
        <v>71</v>
      </c>
      <c r="D6069" t="s">
        <v>44</v>
      </c>
      <c r="E6069">
        <v>26757</v>
      </c>
      <c r="F6069">
        <v>205.7</v>
      </c>
    </row>
    <row r="6070" spans="1:6" x14ac:dyDescent="0.45">
      <c r="A6070">
        <v>2007</v>
      </c>
      <c r="B6070" t="s">
        <v>70</v>
      </c>
      <c r="C6070" t="s">
        <v>71</v>
      </c>
      <c r="D6070" t="s">
        <v>45</v>
      </c>
      <c r="E6070">
        <v>9602</v>
      </c>
      <c r="F6070">
        <v>251.1</v>
      </c>
    </row>
    <row r="6071" spans="1:6" x14ac:dyDescent="0.45">
      <c r="A6071">
        <v>2007</v>
      </c>
      <c r="B6071" t="s">
        <v>70</v>
      </c>
      <c r="C6071" t="s">
        <v>71</v>
      </c>
      <c r="D6071" t="s">
        <v>46</v>
      </c>
      <c r="E6071">
        <v>6655</v>
      </c>
      <c r="F6071">
        <v>157.6</v>
      </c>
    </row>
    <row r="6072" spans="1:6" x14ac:dyDescent="0.45">
      <c r="A6072">
        <v>2007</v>
      </c>
      <c r="B6072" t="s">
        <v>70</v>
      </c>
      <c r="C6072" t="s">
        <v>71</v>
      </c>
      <c r="D6072" t="s">
        <v>47</v>
      </c>
      <c r="E6072">
        <v>32862</v>
      </c>
      <c r="F6072">
        <v>201.3</v>
      </c>
    </row>
    <row r="6073" spans="1:6" x14ac:dyDescent="0.45">
      <c r="A6073">
        <v>2007</v>
      </c>
      <c r="B6073" t="s">
        <v>70</v>
      </c>
      <c r="C6073" t="s">
        <v>71</v>
      </c>
      <c r="D6073" t="s">
        <v>48</v>
      </c>
      <c r="E6073">
        <v>2751</v>
      </c>
      <c r="F6073">
        <v>203</v>
      </c>
    </row>
    <row r="6074" spans="1:6" x14ac:dyDescent="0.45">
      <c r="A6074">
        <v>2007</v>
      </c>
      <c r="B6074" t="s">
        <v>70</v>
      </c>
      <c r="C6074" t="s">
        <v>71</v>
      </c>
      <c r="D6074" t="s">
        <v>49</v>
      </c>
      <c r="E6074">
        <v>8992</v>
      </c>
      <c r="F6074">
        <v>199.9</v>
      </c>
    </row>
    <row r="6075" spans="1:6" x14ac:dyDescent="0.45">
      <c r="A6075">
        <v>2007</v>
      </c>
      <c r="B6075" t="s">
        <v>70</v>
      </c>
      <c r="C6075" t="s">
        <v>71</v>
      </c>
      <c r="D6075" t="s">
        <v>50</v>
      </c>
      <c r="E6075">
        <v>1633</v>
      </c>
      <c r="F6075">
        <v>164.9</v>
      </c>
    </row>
    <row r="6076" spans="1:6" x14ac:dyDescent="0.45">
      <c r="A6076">
        <v>2007</v>
      </c>
      <c r="B6076" t="s">
        <v>70</v>
      </c>
      <c r="C6076" t="s">
        <v>71</v>
      </c>
      <c r="D6076" t="s">
        <v>51</v>
      </c>
      <c r="E6076">
        <v>14280</v>
      </c>
      <c r="F6076">
        <v>227.2</v>
      </c>
    </row>
    <row r="6077" spans="1:6" x14ac:dyDescent="0.45">
      <c r="A6077">
        <v>2007</v>
      </c>
      <c r="B6077" t="s">
        <v>70</v>
      </c>
      <c r="C6077" t="s">
        <v>71</v>
      </c>
      <c r="D6077" t="s">
        <v>52</v>
      </c>
      <c r="E6077">
        <v>38912</v>
      </c>
      <c r="F6077">
        <v>200.1</v>
      </c>
    </row>
    <row r="6078" spans="1:6" x14ac:dyDescent="0.45">
      <c r="A6078">
        <v>2007</v>
      </c>
      <c r="B6078" t="s">
        <v>70</v>
      </c>
      <c r="C6078" t="s">
        <v>71</v>
      </c>
      <c r="D6078" t="s">
        <v>8</v>
      </c>
      <c r="E6078">
        <v>616067</v>
      </c>
      <c r="F6078">
        <v>196.1</v>
      </c>
    </row>
    <row r="6079" spans="1:6" x14ac:dyDescent="0.45">
      <c r="A6079">
        <v>2007</v>
      </c>
      <c r="B6079" t="s">
        <v>70</v>
      </c>
      <c r="C6079" t="s">
        <v>71</v>
      </c>
      <c r="D6079" t="s">
        <v>53</v>
      </c>
      <c r="E6079">
        <v>2980</v>
      </c>
      <c r="F6079">
        <v>161</v>
      </c>
    </row>
    <row r="6080" spans="1:6" x14ac:dyDescent="0.45">
      <c r="A6080">
        <v>2007</v>
      </c>
      <c r="B6080" t="s">
        <v>70</v>
      </c>
      <c r="C6080" t="s">
        <v>71</v>
      </c>
      <c r="D6080" t="s">
        <v>54</v>
      </c>
      <c r="E6080">
        <v>1166</v>
      </c>
      <c r="F6080">
        <v>162.4</v>
      </c>
    </row>
    <row r="6081" spans="1:6" x14ac:dyDescent="0.45">
      <c r="A6081">
        <v>2007</v>
      </c>
      <c r="B6081" t="s">
        <v>70</v>
      </c>
      <c r="C6081" t="s">
        <v>71</v>
      </c>
      <c r="D6081" t="s">
        <v>55</v>
      </c>
      <c r="E6081">
        <v>13750</v>
      </c>
      <c r="F6081">
        <v>186.7</v>
      </c>
    </row>
    <row r="6082" spans="1:6" x14ac:dyDescent="0.45">
      <c r="A6082">
        <v>2007</v>
      </c>
      <c r="B6082" t="s">
        <v>70</v>
      </c>
      <c r="C6082" t="s">
        <v>71</v>
      </c>
      <c r="D6082" t="s">
        <v>56</v>
      </c>
      <c r="E6082">
        <v>11037</v>
      </c>
      <c r="F6082">
        <v>170.1</v>
      </c>
    </row>
    <row r="6083" spans="1:6" x14ac:dyDescent="0.45">
      <c r="A6083">
        <v>2007</v>
      </c>
      <c r="B6083" t="s">
        <v>70</v>
      </c>
      <c r="C6083" t="s">
        <v>71</v>
      </c>
      <c r="D6083" t="s">
        <v>57</v>
      </c>
      <c r="E6083">
        <v>5208</v>
      </c>
      <c r="F6083">
        <v>232.5</v>
      </c>
    </row>
    <row r="6084" spans="1:6" x14ac:dyDescent="0.45">
      <c r="A6084">
        <v>2007</v>
      </c>
      <c r="B6084" t="s">
        <v>70</v>
      </c>
      <c r="C6084" t="s">
        <v>71</v>
      </c>
      <c r="D6084" t="s">
        <v>58</v>
      </c>
      <c r="E6084">
        <v>11110</v>
      </c>
      <c r="F6084">
        <v>172.7</v>
      </c>
    </row>
    <row r="6085" spans="1:6" x14ac:dyDescent="0.45">
      <c r="A6085">
        <v>2007</v>
      </c>
      <c r="B6085" t="s">
        <v>70</v>
      </c>
      <c r="C6085" t="s">
        <v>71</v>
      </c>
      <c r="D6085" t="s">
        <v>59</v>
      </c>
      <c r="E6085">
        <v>957</v>
      </c>
      <c r="F6085">
        <v>180.4</v>
      </c>
    </row>
    <row r="6086" spans="1:6" x14ac:dyDescent="0.45">
      <c r="A6086">
        <v>2007</v>
      </c>
      <c r="B6086" t="s">
        <v>72</v>
      </c>
      <c r="C6086" t="s">
        <v>73</v>
      </c>
      <c r="D6086" t="s">
        <v>9</v>
      </c>
      <c r="E6086">
        <v>898</v>
      </c>
      <c r="F6086">
        <v>18.8</v>
      </c>
    </row>
    <row r="6087" spans="1:6" x14ac:dyDescent="0.45">
      <c r="A6087">
        <v>2007</v>
      </c>
      <c r="B6087" t="s">
        <v>72</v>
      </c>
      <c r="C6087" t="s">
        <v>73</v>
      </c>
      <c r="D6087" t="s">
        <v>10</v>
      </c>
      <c r="E6087">
        <v>48</v>
      </c>
      <c r="F6087">
        <v>13.7</v>
      </c>
    </row>
    <row r="6088" spans="1:6" x14ac:dyDescent="0.45">
      <c r="A6088">
        <v>2007</v>
      </c>
      <c r="B6088" t="s">
        <v>72</v>
      </c>
      <c r="C6088" t="s">
        <v>73</v>
      </c>
      <c r="D6088" t="s">
        <v>11</v>
      </c>
      <c r="E6088">
        <v>905</v>
      </c>
      <c r="F6088">
        <v>14.8</v>
      </c>
    </row>
    <row r="6089" spans="1:6" x14ac:dyDescent="0.45">
      <c r="A6089">
        <v>2007</v>
      </c>
      <c r="B6089" t="s">
        <v>72</v>
      </c>
      <c r="C6089" t="s">
        <v>73</v>
      </c>
      <c r="D6089" t="s">
        <v>12</v>
      </c>
      <c r="E6089">
        <v>734</v>
      </c>
      <c r="F6089">
        <v>23.5</v>
      </c>
    </row>
    <row r="6090" spans="1:6" x14ac:dyDescent="0.45">
      <c r="A6090">
        <v>2007</v>
      </c>
      <c r="B6090" t="s">
        <v>72</v>
      </c>
      <c r="C6090" t="s">
        <v>73</v>
      </c>
      <c r="D6090" t="s">
        <v>13</v>
      </c>
      <c r="E6090">
        <v>6546</v>
      </c>
      <c r="F6090">
        <v>19.7</v>
      </c>
    </row>
    <row r="6091" spans="1:6" x14ac:dyDescent="0.45">
      <c r="A6091">
        <v>2007</v>
      </c>
      <c r="B6091" t="s">
        <v>72</v>
      </c>
      <c r="C6091" t="s">
        <v>73</v>
      </c>
      <c r="D6091" t="s">
        <v>14</v>
      </c>
      <c r="E6091">
        <v>592</v>
      </c>
      <c r="F6091">
        <v>14.5</v>
      </c>
    </row>
    <row r="6092" spans="1:6" x14ac:dyDescent="0.45">
      <c r="A6092">
        <v>2007</v>
      </c>
      <c r="B6092" t="s">
        <v>72</v>
      </c>
      <c r="C6092" t="s">
        <v>73</v>
      </c>
      <c r="D6092" t="s">
        <v>15</v>
      </c>
      <c r="E6092">
        <v>776</v>
      </c>
      <c r="F6092">
        <v>17.2</v>
      </c>
    </row>
    <row r="6093" spans="1:6" x14ac:dyDescent="0.45">
      <c r="A6093">
        <v>2007</v>
      </c>
      <c r="B6093" t="s">
        <v>72</v>
      </c>
      <c r="C6093" t="s">
        <v>73</v>
      </c>
      <c r="D6093" t="s">
        <v>16</v>
      </c>
      <c r="E6093">
        <v>117</v>
      </c>
      <c r="F6093">
        <v>12.7</v>
      </c>
    </row>
    <row r="6094" spans="1:6" x14ac:dyDescent="0.45">
      <c r="A6094">
        <v>2007</v>
      </c>
      <c r="B6094" t="s">
        <v>72</v>
      </c>
      <c r="C6094" t="s">
        <v>73</v>
      </c>
      <c r="D6094" t="s">
        <v>17</v>
      </c>
      <c r="E6094">
        <v>82</v>
      </c>
      <c r="F6094">
        <v>14.3</v>
      </c>
    </row>
    <row r="6095" spans="1:6" x14ac:dyDescent="0.45">
      <c r="A6095">
        <v>2007</v>
      </c>
      <c r="B6095" t="s">
        <v>72</v>
      </c>
      <c r="C6095" t="s">
        <v>73</v>
      </c>
      <c r="D6095" t="s">
        <v>18</v>
      </c>
      <c r="E6095">
        <v>2246</v>
      </c>
      <c r="F6095">
        <v>9.4</v>
      </c>
    </row>
    <row r="6096" spans="1:6" x14ac:dyDescent="0.45">
      <c r="A6096">
        <v>2007</v>
      </c>
      <c r="B6096" t="s">
        <v>72</v>
      </c>
      <c r="C6096" t="s">
        <v>73</v>
      </c>
      <c r="D6096" t="s">
        <v>19</v>
      </c>
      <c r="E6096">
        <v>1407</v>
      </c>
      <c r="F6096">
        <v>19.399999999999999</v>
      </c>
    </row>
    <row r="6097" spans="1:6" x14ac:dyDescent="0.45">
      <c r="A6097">
        <v>2007</v>
      </c>
      <c r="B6097" t="s">
        <v>72</v>
      </c>
      <c r="C6097" t="s">
        <v>73</v>
      </c>
      <c r="D6097" t="s">
        <v>20</v>
      </c>
      <c r="E6097">
        <v>199</v>
      </c>
      <c r="F6097">
        <v>12.7</v>
      </c>
    </row>
    <row r="6098" spans="1:6" x14ac:dyDescent="0.45">
      <c r="A6098">
        <v>2007</v>
      </c>
      <c r="B6098" t="s">
        <v>72</v>
      </c>
      <c r="C6098" t="s">
        <v>73</v>
      </c>
      <c r="D6098" t="s">
        <v>21</v>
      </c>
      <c r="E6098">
        <v>228</v>
      </c>
      <c r="F6098">
        <v>15.7</v>
      </c>
    </row>
    <row r="6099" spans="1:6" x14ac:dyDescent="0.45">
      <c r="A6099">
        <v>2007</v>
      </c>
      <c r="B6099" t="s">
        <v>72</v>
      </c>
      <c r="C6099" t="s">
        <v>73</v>
      </c>
      <c r="D6099" t="s">
        <v>22</v>
      </c>
      <c r="E6099">
        <v>2550</v>
      </c>
      <c r="F6099">
        <v>19.3</v>
      </c>
    </row>
    <row r="6100" spans="1:6" x14ac:dyDescent="0.45">
      <c r="A6100">
        <v>2007</v>
      </c>
      <c r="B6100" t="s">
        <v>72</v>
      </c>
      <c r="C6100" t="s">
        <v>73</v>
      </c>
      <c r="D6100" t="s">
        <v>23</v>
      </c>
      <c r="E6100">
        <v>1098</v>
      </c>
      <c r="F6100">
        <v>16.5</v>
      </c>
    </row>
    <row r="6101" spans="1:6" x14ac:dyDescent="0.45">
      <c r="A6101">
        <v>2007</v>
      </c>
      <c r="B6101" t="s">
        <v>72</v>
      </c>
      <c r="C6101" t="s">
        <v>73</v>
      </c>
      <c r="D6101" t="s">
        <v>24</v>
      </c>
      <c r="E6101">
        <v>749</v>
      </c>
      <c r="F6101">
        <v>18.5</v>
      </c>
    </row>
    <row r="6102" spans="1:6" x14ac:dyDescent="0.45">
      <c r="A6102">
        <v>2007</v>
      </c>
      <c r="B6102" t="s">
        <v>72</v>
      </c>
      <c r="C6102" t="s">
        <v>73</v>
      </c>
      <c r="D6102" t="s">
        <v>25</v>
      </c>
      <c r="E6102">
        <v>665</v>
      </c>
      <c r="F6102">
        <v>20.3</v>
      </c>
    </row>
    <row r="6103" spans="1:6" x14ac:dyDescent="0.45">
      <c r="A6103">
        <v>2007</v>
      </c>
      <c r="B6103" t="s">
        <v>72</v>
      </c>
      <c r="C6103" t="s">
        <v>73</v>
      </c>
      <c r="D6103" t="s">
        <v>26</v>
      </c>
      <c r="E6103">
        <v>897</v>
      </c>
      <c r="F6103">
        <v>21</v>
      </c>
    </row>
    <row r="6104" spans="1:6" x14ac:dyDescent="0.45">
      <c r="A6104">
        <v>2007</v>
      </c>
      <c r="B6104" t="s">
        <v>72</v>
      </c>
      <c r="C6104" t="s">
        <v>73</v>
      </c>
      <c r="D6104" t="s">
        <v>27</v>
      </c>
      <c r="E6104">
        <v>870</v>
      </c>
      <c r="F6104">
        <v>21.1</v>
      </c>
    </row>
    <row r="6105" spans="1:6" x14ac:dyDescent="0.45">
      <c r="A6105">
        <v>2007</v>
      </c>
      <c r="B6105" t="s">
        <v>72</v>
      </c>
      <c r="C6105" t="s">
        <v>73</v>
      </c>
      <c r="D6105" t="s">
        <v>28</v>
      </c>
      <c r="E6105">
        <v>236</v>
      </c>
      <c r="F6105">
        <v>14.2</v>
      </c>
    </row>
    <row r="6106" spans="1:6" x14ac:dyDescent="0.45">
      <c r="A6106">
        <v>2007</v>
      </c>
      <c r="B6106" t="s">
        <v>72</v>
      </c>
      <c r="C6106" t="s">
        <v>73</v>
      </c>
      <c r="D6106" t="s">
        <v>29</v>
      </c>
      <c r="E6106">
        <v>994</v>
      </c>
      <c r="F6106">
        <v>18</v>
      </c>
    </row>
    <row r="6107" spans="1:6" x14ac:dyDescent="0.45">
      <c r="A6107">
        <v>2007</v>
      </c>
      <c r="B6107" t="s">
        <v>72</v>
      </c>
      <c r="C6107" t="s">
        <v>73</v>
      </c>
      <c r="D6107" t="s">
        <v>30</v>
      </c>
      <c r="E6107">
        <v>1538</v>
      </c>
      <c r="F6107">
        <v>19.7</v>
      </c>
    </row>
    <row r="6108" spans="1:6" x14ac:dyDescent="0.45">
      <c r="A6108">
        <v>2007</v>
      </c>
      <c r="B6108" t="s">
        <v>72</v>
      </c>
      <c r="C6108" t="s">
        <v>73</v>
      </c>
      <c r="D6108" t="s">
        <v>31</v>
      </c>
      <c r="E6108">
        <v>1637</v>
      </c>
      <c r="F6108">
        <v>15.1</v>
      </c>
    </row>
    <row r="6109" spans="1:6" x14ac:dyDescent="0.45">
      <c r="A6109">
        <v>2007</v>
      </c>
      <c r="B6109" t="s">
        <v>72</v>
      </c>
      <c r="C6109" t="s">
        <v>73</v>
      </c>
      <c r="D6109" t="s">
        <v>32</v>
      </c>
      <c r="E6109">
        <v>603</v>
      </c>
      <c r="F6109">
        <v>10.4</v>
      </c>
    </row>
    <row r="6110" spans="1:6" x14ac:dyDescent="0.45">
      <c r="A6110">
        <v>2007</v>
      </c>
      <c r="B6110" t="s">
        <v>72</v>
      </c>
      <c r="C6110" t="s">
        <v>73</v>
      </c>
      <c r="D6110" t="s">
        <v>33</v>
      </c>
      <c r="E6110">
        <v>554</v>
      </c>
      <c r="F6110">
        <v>19.7</v>
      </c>
    </row>
    <row r="6111" spans="1:6" x14ac:dyDescent="0.45">
      <c r="A6111">
        <v>2007</v>
      </c>
      <c r="B6111" t="s">
        <v>72</v>
      </c>
      <c r="C6111" t="s">
        <v>73</v>
      </c>
      <c r="D6111" t="s">
        <v>34</v>
      </c>
      <c r="E6111">
        <v>1289</v>
      </c>
      <c r="F6111">
        <v>19.600000000000001</v>
      </c>
    </row>
    <row r="6112" spans="1:6" x14ac:dyDescent="0.45">
      <c r="A6112">
        <v>2007</v>
      </c>
      <c r="B6112" t="s">
        <v>72</v>
      </c>
      <c r="C6112" t="s">
        <v>73</v>
      </c>
      <c r="D6112" t="s">
        <v>35</v>
      </c>
      <c r="E6112">
        <v>183</v>
      </c>
      <c r="F6112">
        <v>16.100000000000001</v>
      </c>
    </row>
    <row r="6113" spans="1:6" x14ac:dyDescent="0.45">
      <c r="A6113">
        <v>2007</v>
      </c>
      <c r="B6113" t="s">
        <v>72</v>
      </c>
      <c r="C6113" t="s">
        <v>73</v>
      </c>
      <c r="D6113" t="s">
        <v>36</v>
      </c>
      <c r="E6113">
        <v>331</v>
      </c>
      <c r="F6113">
        <v>15.5</v>
      </c>
    </row>
    <row r="6114" spans="1:6" x14ac:dyDescent="0.45">
      <c r="A6114">
        <v>2007</v>
      </c>
      <c r="B6114" t="s">
        <v>72</v>
      </c>
      <c r="C6114" t="s">
        <v>73</v>
      </c>
      <c r="D6114" t="s">
        <v>37</v>
      </c>
      <c r="E6114">
        <v>408</v>
      </c>
      <c r="F6114">
        <v>19.2</v>
      </c>
    </row>
    <row r="6115" spans="1:6" x14ac:dyDescent="0.45">
      <c r="A6115">
        <v>2007</v>
      </c>
      <c r="B6115" t="s">
        <v>72</v>
      </c>
      <c r="C6115" t="s">
        <v>73</v>
      </c>
      <c r="D6115" t="s">
        <v>38</v>
      </c>
      <c r="E6115">
        <v>207</v>
      </c>
      <c r="F6115">
        <v>14.7</v>
      </c>
    </row>
    <row r="6116" spans="1:6" x14ac:dyDescent="0.45">
      <c r="A6116">
        <v>2007</v>
      </c>
      <c r="B6116" t="s">
        <v>72</v>
      </c>
      <c r="C6116" t="s">
        <v>73</v>
      </c>
      <c r="D6116" t="s">
        <v>39</v>
      </c>
      <c r="E6116">
        <v>1343</v>
      </c>
      <c r="F6116">
        <v>13.8</v>
      </c>
    </row>
    <row r="6117" spans="1:6" x14ac:dyDescent="0.45">
      <c r="A6117">
        <v>2007</v>
      </c>
      <c r="B6117" t="s">
        <v>72</v>
      </c>
      <c r="C6117" t="s">
        <v>73</v>
      </c>
      <c r="D6117" t="s">
        <v>40</v>
      </c>
      <c r="E6117">
        <v>298</v>
      </c>
      <c r="F6117">
        <v>15.5</v>
      </c>
    </row>
    <row r="6118" spans="1:6" x14ac:dyDescent="0.45">
      <c r="A6118">
        <v>2007</v>
      </c>
      <c r="B6118" t="s">
        <v>72</v>
      </c>
      <c r="C6118" t="s">
        <v>73</v>
      </c>
      <c r="D6118" t="s">
        <v>41</v>
      </c>
      <c r="E6118">
        <v>4431</v>
      </c>
      <c r="F6118">
        <v>20.5</v>
      </c>
    </row>
    <row r="6119" spans="1:6" x14ac:dyDescent="0.45">
      <c r="A6119">
        <v>2007</v>
      </c>
      <c r="B6119" t="s">
        <v>72</v>
      </c>
      <c r="C6119" t="s">
        <v>73</v>
      </c>
      <c r="D6119" t="s">
        <v>42</v>
      </c>
      <c r="E6119">
        <v>1645</v>
      </c>
      <c r="F6119">
        <v>18.7</v>
      </c>
    </row>
    <row r="6120" spans="1:6" x14ac:dyDescent="0.45">
      <c r="A6120">
        <v>2007</v>
      </c>
      <c r="B6120" t="s">
        <v>72</v>
      </c>
      <c r="C6120" t="s">
        <v>73</v>
      </c>
      <c r="D6120" t="s">
        <v>43</v>
      </c>
      <c r="E6120">
        <v>133</v>
      </c>
      <c r="F6120">
        <v>14.9</v>
      </c>
    </row>
    <row r="6121" spans="1:6" x14ac:dyDescent="0.45">
      <c r="A6121">
        <v>2007</v>
      </c>
      <c r="B6121" t="s">
        <v>72</v>
      </c>
      <c r="C6121" t="s">
        <v>73</v>
      </c>
      <c r="D6121" t="s">
        <v>44</v>
      </c>
      <c r="E6121">
        <v>1743</v>
      </c>
      <c r="F6121">
        <v>13.4</v>
      </c>
    </row>
    <row r="6122" spans="1:6" x14ac:dyDescent="0.45">
      <c r="A6122">
        <v>2007</v>
      </c>
      <c r="B6122" t="s">
        <v>72</v>
      </c>
      <c r="C6122" t="s">
        <v>73</v>
      </c>
      <c r="D6122" t="s">
        <v>45</v>
      </c>
      <c r="E6122">
        <v>801</v>
      </c>
      <c r="F6122">
        <v>21.2</v>
      </c>
    </row>
    <row r="6123" spans="1:6" x14ac:dyDescent="0.45">
      <c r="A6123">
        <v>2007</v>
      </c>
      <c r="B6123" t="s">
        <v>72</v>
      </c>
      <c r="C6123" t="s">
        <v>73</v>
      </c>
      <c r="D6123" t="s">
        <v>46</v>
      </c>
      <c r="E6123">
        <v>477</v>
      </c>
      <c r="F6123">
        <v>11.2</v>
      </c>
    </row>
    <row r="6124" spans="1:6" x14ac:dyDescent="0.45">
      <c r="A6124">
        <v>2007</v>
      </c>
      <c r="B6124" t="s">
        <v>72</v>
      </c>
      <c r="C6124" t="s">
        <v>73</v>
      </c>
      <c r="D6124" t="s">
        <v>47</v>
      </c>
      <c r="E6124">
        <v>2555</v>
      </c>
      <c r="F6124">
        <v>15.5</v>
      </c>
    </row>
    <row r="6125" spans="1:6" x14ac:dyDescent="0.45">
      <c r="A6125">
        <v>2007</v>
      </c>
      <c r="B6125" t="s">
        <v>72</v>
      </c>
      <c r="C6125" t="s">
        <v>73</v>
      </c>
      <c r="D6125" t="s">
        <v>48</v>
      </c>
      <c r="E6125">
        <v>224</v>
      </c>
      <c r="F6125">
        <v>16.100000000000001</v>
      </c>
    </row>
    <row r="6126" spans="1:6" x14ac:dyDescent="0.45">
      <c r="A6126">
        <v>2007</v>
      </c>
      <c r="B6126" t="s">
        <v>72</v>
      </c>
      <c r="C6126" t="s">
        <v>73</v>
      </c>
      <c r="D6126" t="s">
        <v>49</v>
      </c>
      <c r="E6126">
        <v>723</v>
      </c>
      <c r="F6126">
        <v>16.8</v>
      </c>
    </row>
    <row r="6127" spans="1:6" x14ac:dyDescent="0.45">
      <c r="A6127">
        <v>2007</v>
      </c>
      <c r="B6127" t="s">
        <v>72</v>
      </c>
      <c r="C6127" t="s">
        <v>73</v>
      </c>
      <c r="D6127" t="s">
        <v>50</v>
      </c>
      <c r="E6127">
        <v>189</v>
      </c>
      <c r="F6127">
        <v>18.7</v>
      </c>
    </row>
    <row r="6128" spans="1:6" x14ac:dyDescent="0.45">
      <c r="A6128">
        <v>2007</v>
      </c>
      <c r="B6128" t="s">
        <v>72</v>
      </c>
      <c r="C6128" t="s">
        <v>73</v>
      </c>
      <c r="D6128" t="s">
        <v>51</v>
      </c>
      <c r="E6128">
        <v>1438</v>
      </c>
      <c r="F6128">
        <v>23.5</v>
      </c>
    </row>
    <row r="6129" spans="1:6" x14ac:dyDescent="0.45">
      <c r="A6129">
        <v>2007</v>
      </c>
      <c r="B6129" t="s">
        <v>72</v>
      </c>
      <c r="C6129" t="s">
        <v>73</v>
      </c>
      <c r="D6129" t="s">
        <v>52</v>
      </c>
      <c r="E6129">
        <v>3230</v>
      </c>
      <c r="F6129">
        <v>17</v>
      </c>
    </row>
    <row r="6130" spans="1:6" x14ac:dyDescent="0.45">
      <c r="A6130">
        <v>2007</v>
      </c>
      <c r="B6130" t="s">
        <v>72</v>
      </c>
      <c r="C6130" t="s">
        <v>73</v>
      </c>
      <c r="D6130" t="s">
        <v>8</v>
      </c>
      <c r="E6130">
        <v>52717</v>
      </c>
      <c r="F6130">
        <v>16.8</v>
      </c>
    </row>
    <row r="6131" spans="1:6" x14ac:dyDescent="0.45">
      <c r="A6131">
        <v>2007</v>
      </c>
      <c r="B6131" t="s">
        <v>72</v>
      </c>
      <c r="C6131" t="s">
        <v>73</v>
      </c>
      <c r="D6131" t="s">
        <v>53</v>
      </c>
      <c r="E6131">
        <v>313</v>
      </c>
      <c r="F6131">
        <v>17.100000000000001</v>
      </c>
    </row>
    <row r="6132" spans="1:6" x14ac:dyDescent="0.45">
      <c r="A6132">
        <v>2007</v>
      </c>
      <c r="B6132" t="s">
        <v>72</v>
      </c>
      <c r="C6132" t="s">
        <v>73</v>
      </c>
      <c r="D6132" t="s">
        <v>54</v>
      </c>
      <c r="E6132">
        <v>70</v>
      </c>
      <c r="F6132">
        <v>9.9</v>
      </c>
    </row>
    <row r="6133" spans="1:6" x14ac:dyDescent="0.45">
      <c r="A6133">
        <v>2007</v>
      </c>
      <c r="B6133" t="s">
        <v>72</v>
      </c>
      <c r="C6133" t="s">
        <v>73</v>
      </c>
      <c r="D6133" t="s">
        <v>55</v>
      </c>
      <c r="E6133">
        <v>1231</v>
      </c>
      <c r="F6133">
        <v>17.2</v>
      </c>
    </row>
    <row r="6134" spans="1:6" x14ac:dyDescent="0.45">
      <c r="A6134">
        <v>2007</v>
      </c>
      <c r="B6134" t="s">
        <v>72</v>
      </c>
      <c r="C6134" t="s">
        <v>73</v>
      </c>
      <c r="D6134" t="s">
        <v>56</v>
      </c>
      <c r="E6134">
        <v>743</v>
      </c>
      <c r="F6134">
        <v>11.4</v>
      </c>
    </row>
    <row r="6135" spans="1:6" x14ac:dyDescent="0.45">
      <c r="A6135">
        <v>2007</v>
      </c>
      <c r="B6135" t="s">
        <v>72</v>
      </c>
      <c r="C6135" t="s">
        <v>73</v>
      </c>
      <c r="D6135" t="s">
        <v>57</v>
      </c>
      <c r="E6135">
        <v>408</v>
      </c>
      <c r="F6135">
        <v>18.399999999999999</v>
      </c>
    </row>
    <row r="6136" spans="1:6" x14ac:dyDescent="0.45">
      <c r="A6136">
        <v>2007</v>
      </c>
      <c r="B6136" t="s">
        <v>72</v>
      </c>
      <c r="C6136" t="s">
        <v>73</v>
      </c>
      <c r="D6136" t="s">
        <v>58</v>
      </c>
      <c r="E6136">
        <v>1022</v>
      </c>
      <c r="F6136">
        <v>15.7</v>
      </c>
    </row>
    <row r="6137" spans="1:6" x14ac:dyDescent="0.45">
      <c r="A6137">
        <v>2007</v>
      </c>
      <c r="B6137" t="s">
        <v>72</v>
      </c>
      <c r="C6137" t="s">
        <v>73</v>
      </c>
      <c r="D6137" t="s">
        <v>59</v>
      </c>
      <c r="E6137">
        <v>113</v>
      </c>
      <c r="F6137">
        <v>21.8</v>
      </c>
    </row>
    <row r="6138" spans="1:6" x14ac:dyDescent="0.45">
      <c r="A6138">
        <v>2007</v>
      </c>
      <c r="B6138" t="s">
        <v>74</v>
      </c>
      <c r="C6138" t="s">
        <v>75</v>
      </c>
      <c r="D6138" t="s">
        <v>9</v>
      </c>
      <c r="E6138">
        <v>592</v>
      </c>
      <c r="F6138">
        <v>12.4</v>
      </c>
    </row>
    <row r="6139" spans="1:6" x14ac:dyDescent="0.45">
      <c r="A6139">
        <v>2007</v>
      </c>
      <c r="B6139" t="s">
        <v>74</v>
      </c>
      <c r="C6139" t="s">
        <v>75</v>
      </c>
      <c r="D6139" t="s">
        <v>10</v>
      </c>
      <c r="E6139">
        <v>149</v>
      </c>
      <c r="F6139">
        <v>22.6</v>
      </c>
    </row>
    <row r="6140" spans="1:6" x14ac:dyDescent="0.45">
      <c r="A6140">
        <v>2007</v>
      </c>
      <c r="B6140" t="s">
        <v>74</v>
      </c>
      <c r="C6140" t="s">
        <v>75</v>
      </c>
      <c r="D6140" t="s">
        <v>11</v>
      </c>
      <c r="E6140">
        <v>1016</v>
      </c>
      <c r="F6140">
        <v>16.5</v>
      </c>
    </row>
    <row r="6141" spans="1:6" x14ac:dyDescent="0.45">
      <c r="A6141">
        <v>2007</v>
      </c>
      <c r="B6141" t="s">
        <v>74</v>
      </c>
      <c r="C6141" t="s">
        <v>75</v>
      </c>
      <c r="D6141" t="s">
        <v>12</v>
      </c>
      <c r="E6141">
        <v>402</v>
      </c>
      <c r="F6141">
        <v>14.2</v>
      </c>
    </row>
    <row r="6142" spans="1:6" x14ac:dyDescent="0.45">
      <c r="A6142">
        <v>2007</v>
      </c>
      <c r="B6142" t="s">
        <v>74</v>
      </c>
      <c r="C6142" t="s">
        <v>75</v>
      </c>
      <c r="D6142" t="s">
        <v>13</v>
      </c>
      <c r="E6142">
        <v>3602</v>
      </c>
      <c r="F6142">
        <v>9.9</v>
      </c>
    </row>
    <row r="6143" spans="1:6" x14ac:dyDescent="0.45">
      <c r="A6143">
        <v>2007</v>
      </c>
      <c r="B6143" t="s">
        <v>74</v>
      </c>
      <c r="C6143" t="s">
        <v>75</v>
      </c>
      <c r="D6143" t="s">
        <v>14</v>
      </c>
      <c r="E6143">
        <v>811</v>
      </c>
      <c r="F6143">
        <v>16.600000000000001</v>
      </c>
    </row>
    <row r="6144" spans="1:6" x14ac:dyDescent="0.45">
      <c r="A6144">
        <v>2007</v>
      </c>
      <c r="B6144" t="s">
        <v>74</v>
      </c>
      <c r="C6144" t="s">
        <v>75</v>
      </c>
      <c r="D6144" t="s">
        <v>15</v>
      </c>
      <c r="E6144">
        <v>271</v>
      </c>
      <c r="F6144">
        <v>7.3</v>
      </c>
    </row>
    <row r="6145" spans="1:6" x14ac:dyDescent="0.45">
      <c r="A6145">
        <v>2007</v>
      </c>
      <c r="B6145" t="s">
        <v>74</v>
      </c>
      <c r="C6145" t="s">
        <v>75</v>
      </c>
      <c r="D6145" t="s">
        <v>16</v>
      </c>
      <c r="E6145">
        <v>95</v>
      </c>
      <c r="F6145">
        <v>10.6</v>
      </c>
    </row>
    <row r="6146" spans="1:6" x14ac:dyDescent="0.45">
      <c r="A6146">
        <v>2007</v>
      </c>
      <c r="B6146" t="s">
        <v>74</v>
      </c>
      <c r="C6146" t="s">
        <v>75</v>
      </c>
      <c r="D6146" t="s">
        <v>17</v>
      </c>
      <c r="E6146">
        <v>36</v>
      </c>
      <c r="F6146">
        <v>6</v>
      </c>
    </row>
    <row r="6147" spans="1:6" x14ac:dyDescent="0.45">
      <c r="A6147">
        <v>2007</v>
      </c>
      <c r="B6147" t="s">
        <v>74</v>
      </c>
      <c r="C6147" t="s">
        <v>75</v>
      </c>
      <c r="D6147" t="s">
        <v>18</v>
      </c>
      <c r="E6147">
        <v>2587</v>
      </c>
      <c r="F6147">
        <v>13.2</v>
      </c>
    </row>
    <row r="6148" spans="1:6" x14ac:dyDescent="0.45">
      <c r="A6148">
        <v>2007</v>
      </c>
      <c r="B6148" t="s">
        <v>74</v>
      </c>
      <c r="C6148" t="s">
        <v>75</v>
      </c>
      <c r="D6148" t="s">
        <v>19</v>
      </c>
      <c r="E6148">
        <v>997</v>
      </c>
      <c r="F6148">
        <v>10.9</v>
      </c>
    </row>
    <row r="6149" spans="1:6" x14ac:dyDescent="0.45">
      <c r="A6149">
        <v>2007</v>
      </c>
      <c r="B6149" t="s">
        <v>74</v>
      </c>
      <c r="C6149" t="s">
        <v>75</v>
      </c>
      <c r="D6149" t="s">
        <v>20</v>
      </c>
      <c r="E6149">
        <v>133</v>
      </c>
      <c r="F6149">
        <v>9.5</v>
      </c>
    </row>
    <row r="6150" spans="1:6" x14ac:dyDescent="0.45">
      <c r="A6150">
        <v>2007</v>
      </c>
      <c r="B6150" t="s">
        <v>74</v>
      </c>
      <c r="C6150" t="s">
        <v>75</v>
      </c>
      <c r="D6150" t="s">
        <v>21</v>
      </c>
      <c r="E6150">
        <v>223</v>
      </c>
      <c r="F6150">
        <v>15</v>
      </c>
    </row>
    <row r="6151" spans="1:6" x14ac:dyDescent="0.45">
      <c r="A6151">
        <v>2007</v>
      </c>
      <c r="B6151" t="s">
        <v>74</v>
      </c>
      <c r="C6151" t="s">
        <v>75</v>
      </c>
      <c r="D6151" t="s">
        <v>22</v>
      </c>
      <c r="E6151">
        <v>1108</v>
      </c>
      <c r="F6151">
        <v>8.6</v>
      </c>
    </row>
    <row r="6152" spans="1:6" x14ac:dyDescent="0.45">
      <c r="A6152">
        <v>2007</v>
      </c>
      <c r="B6152" t="s">
        <v>74</v>
      </c>
      <c r="C6152" t="s">
        <v>75</v>
      </c>
      <c r="D6152" t="s">
        <v>23</v>
      </c>
      <c r="E6152">
        <v>790</v>
      </c>
      <c r="F6152">
        <v>12.3</v>
      </c>
    </row>
    <row r="6153" spans="1:6" x14ac:dyDescent="0.45">
      <c r="A6153">
        <v>2007</v>
      </c>
      <c r="B6153" t="s">
        <v>74</v>
      </c>
      <c r="C6153" t="s">
        <v>75</v>
      </c>
      <c r="D6153" t="s">
        <v>24</v>
      </c>
      <c r="E6153">
        <v>322</v>
      </c>
      <c r="F6153">
        <v>10.7</v>
      </c>
    </row>
    <row r="6154" spans="1:6" x14ac:dyDescent="0.45">
      <c r="A6154">
        <v>2007</v>
      </c>
      <c r="B6154" t="s">
        <v>74</v>
      </c>
      <c r="C6154" t="s">
        <v>75</v>
      </c>
      <c r="D6154" t="s">
        <v>25</v>
      </c>
      <c r="E6154">
        <v>382</v>
      </c>
      <c r="F6154">
        <v>13.7</v>
      </c>
    </row>
    <row r="6155" spans="1:6" x14ac:dyDescent="0.45">
      <c r="A6155">
        <v>2007</v>
      </c>
      <c r="B6155" t="s">
        <v>74</v>
      </c>
      <c r="C6155" t="s">
        <v>75</v>
      </c>
      <c r="D6155" t="s">
        <v>26</v>
      </c>
      <c r="E6155">
        <v>649</v>
      </c>
      <c r="F6155">
        <v>15.1</v>
      </c>
    </row>
    <row r="6156" spans="1:6" x14ac:dyDescent="0.45">
      <c r="A6156">
        <v>2007</v>
      </c>
      <c r="B6156" t="s">
        <v>74</v>
      </c>
      <c r="C6156" t="s">
        <v>75</v>
      </c>
      <c r="D6156" t="s">
        <v>27</v>
      </c>
      <c r="E6156">
        <v>522</v>
      </c>
      <c r="F6156">
        <v>12</v>
      </c>
    </row>
    <row r="6157" spans="1:6" x14ac:dyDescent="0.45">
      <c r="A6157">
        <v>2007</v>
      </c>
      <c r="B6157" t="s">
        <v>74</v>
      </c>
      <c r="C6157" t="s">
        <v>75</v>
      </c>
      <c r="D6157" t="s">
        <v>28</v>
      </c>
      <c r="E6157">
        <v>191</v>
      </c>
      <c r="F6157">
        <v>13.6</v>
      </c>
    </row>
    <row r="6158" spans="1:6" x14ac:dyDescent="0.45">
      <c r="A6158">
        <v>2007</v>
      </c>
      <c r="B6158" t="s">
        <v>74</v>
      </c>
      <c r="C6158" t="s">
        <v>75</v>
      </c>
      <c r="D6158" t="s">
        <v>29</v>
      </c>
      <c r="E6158">
        <v>518</v>
      </c>
      <c r="F6158">
        <v>9</v>
      </c>
    </row>
    <row r="6159" spans="1:6" x14ac:dyDescent="0.45">
      <c r="A6159">
        <v>2007</v>
      </c>
      <c r="B6159" t="s">
        <v>74</v>
      </c>
      <c r="C6159" t="s">
        <v>75</v>
      </c>
      <c r="D6159" t="s">
        <v>30</v>
      </c>
      <c r="E6159">
        <v>516</v>
      </c>
      <c r="F6159">
        <v>7.7</v>
      </c>
    </row>
    <row r="6160" spans="1:6" x14ac:dyDescent="0.45">
      <c r="A6160">
        <v>2007</v>
      </c>
      <c r="B6160" t="s">
        <v>74</v>
      </c>
      <c r="C6160" t="s">
        <v>75</v>
      </c>
      <c r="D6160" t="s">
        <v>31</v>
      </c>
      <c r="E6160">
        <v>1131</v>
      </c>
      <c r="F6160">
        <v>11.1</v>
      </c>
    </row>
    <row r="6161" spans="1:6" x14ac:dyDescent="0.45">
      <c r="A6161">
        <v>2007</v>
      </c>
      <c r="B6161" t="s">
        <v>74</v>
      </c>
      <c r="C6161" t="s">
        <v>75</v>
      </c>
      <c r="D6161" t="s">
        <v>32</v>
      </c>
      <c r="E6161">
        <v>572</v>
      </c>
      <c r="F6161">
        <v>10.8</v>
      </c>
    </row>
    <row r="6162" spans="1:6" x14ac:dyDescent="0.45">
      <c r="A6162">
        <v>2007</v>
      </c>
      <c r="B6162" t="s">
        <v>74</v>
      </c>
      <c r="C6162" t="s">
        <v>75</v>
      </c>
      <c r="D6162" t="s">
        <v>33</v>
      </c>
      <c r="E6162">
        <v>396</v>
      </c>
      <c r="F6162">
        <v>13.6</v>
      </c>
    </row>
    <row r="6163" spans="1:6" x14ac:dyDescent="0.45">
      <c r="A6163">
        <v>2007</v>
      </c>
      <c r="B6163" t="s">
        <v>74</v>
      </c>
      <c r="C6163" t="s">
        <v>75</v>
      </c>
      <c r="D6163" t="s">
        <v>34</v>
      </c>
      <c r="E6163">
        <v>808</v>
      </c>
      <c r="F6163">
        <v>13.5</v>
      </c>
    </row>
    <row r="6164" spans="1:6" x14ac:dyDescent="0.45">
      <c r="A6164">
        <v>2007</v>
      </c>
      <c r="B6164" t="s">
        <v>74</v>
      </c>
      <c r="C6164" t="s">
        <v>75</v>
      </c>
      <c r="D6164" t="s">
        <v>35</v>
      </c>
      <c r="E6164">
        <v>196</v>
      </c>
      <c r="F6164">
        <v>19.399999999999999</v>
      </c>
    </row>
    <row r="6165" spans="1:6" x14ac:dyDescent="0.45">
      <c r="A6165">
        <v>2007</v>
      </c>
      <c r="B6165" t="s">
        <v>74</v>
      </c>
      <c r="C6165" t="s">
        <v>75</v>
      </c>
      <c r="D6165" t="s">
        <v>36</v>
      </c>
      <c r="E6165">
        <v>181</v>
      </c>
      <c r="F6165">
        <v>10.1</v>
      </c>
    </row>
    <row r="6166" spans="1:6" x14ac:dyDescent="0.45">
      <c r="A6166">
        <v>2007</v>
      </c>
      <c r="B6166" t="s">
        <v>74</v>
      </c>
      <c r="C6166" t="s">
        <v>75</v>
      </c>
      <c r="D6166" t="s">
        <v>37</v>
      </c>
      <c r="E6166">
        <v>471</v>
      </c>
      <c r="F6166">
        <v>18</v>
      </c>
    </row>
    <row r="6167" spans="1:6" x14ac:dyDescent="0.45">
      <c r="A6167">
        <v>2007</v>
      </c>
      <c r="B6167" t="s">
        <v>74</v>
      </c>
      <c r="C6167" t="s">
        <v>75</v>
      </c>
      <c r="D6167" t="s">
        <v>38</v>
      </c>
      <c r="E6167">
        <v>158</v>
      </c>
      <c r="F6167">
        <v>11.2</v>
      </c>
    </row>
    <row r="6168" spans="1:6" x14ac:dyDescent="0.45">
      <c r="A6168">
        <v>2007</v>
      </c>
      <c r="B6168" t="s">
        <v>74</v>
      </c>
      <c r="C6168" t="s">
        <v>75</v>
      </c>
      <c r="D6168" t="s">
        <v>39</v>
      </c>
      <c r="E6168">
        <v>596</v>
      </c>
      <c r="F6168">
        <v>6.7</v>
      </c>
    </row>
    <row r="6169" spans="1:6" x14ac:dyDescent="0.45">
      <c r="A6169">
        <v>2007</v>
      </c>
      <c r="B6169" t="s">
        <v>74</v>
      </c>
      <c r="C6169" t="s">
        <v>75</v>
      </c>
      <c r="D6169" t="s">
        <v>40</v>
      </c>
      <c r="E6169">
        <v>401</v>
      </c>
      <c r="F6169">
        <v>20.3</v>
      </c>
    </row>
    <row r="6170" spans="1:6" x14ac:dyDescent="0.45">
      <c r="A6170">
        <v>2007</v>
      </c>
      <c r="B6170" t="s">
        <v>74</v>
      </c>
      <c r="C6170" t="s">
        <v>75</v>
      </c>
      <c r="D6170" t="s">
        <v>41</v>
      </c>
      <c r="E6170">
        <v>1396</v>
      </c>
      <c r="F6170">
        <v>7.1</v>
      </c>
    </row>
    <row r="6171" spans="1:6" x14ac:dyDescent="0.45">
      <c r="A6171">
        <v>2007</v>
      </c>
      <c r="B6171" t="s">
        <v>74</v>
      </c>
      <c r="C6171" t="s">
        <v>75</v>
      </c>
      <c r="D6171" t="s">
        <v>42</v>
      </c>
      <c r="E6171">
        <v>1077</v>
      </c>
      <c r="F6171">
        <v>11.6</v>
      </c>
    </row>
    <row r="6172" spans="1:6" x14ac:dyDescent="0.45">
      <c r="A6172">
        <v>2007</v>
      </c>
      <c r="B6172" t="s">
        <v>74</v>
      </c>
      <c r="C6172" t="s">
        <v>75</v>
      </c>
      <c r="D6172" t="s">
        <v>43</v>
      </c>
      <c r="E6172">
        <v>95</v>
      </c>
      <c r="F6172">
        <v>14.2</v>
      </c>
    </row>
    <row r="6173" spans="1:6" x14ac:dyDescent="0.45">
      <c r="A6173">
        <v>2007</v>
      </c>
      <c r="B6173" t="s">
        <v>74</v>
      </c>
      <c r="C6173" t="s">
        <v>75</v>
      </c>
      <c r="D6173" t="s">
        <v>44</v>
      </c>
      <c r="E6173">
        <v>1295</v>
      </c>
      <c r="F6173">
        <v>11.1</v>
      </c>
    </row>
    <row r="6174" spans="1:6" x14ac:dyDescent="0.45">
      <c r="A6174">
        <v>2007</v>
      </c>
      <c r="B6174" t="s">
        <v>74</v>
      </c>
      <c r="C6174" t="s">
        <v>75</v>
      </c>
      <c r="D6174" t="s">
        <v>45</v>
      </c>
      <c r="E6174">
        <v>531</v>
      </c>
      <c r="F6174">
        <v>14.7</v>
      </c>
    </row>
    <row r="6175" spans="1:6" x14ac:dyDescent="0.45">
      <c r="A6175">
        <v>2007</v>
      </c>
      <c r="B6175" t="s">
        <v>74</v>
      </c>
      <c r="C6175" t="s">
        <v>75</v>
      </c>
      <c r="D6175" t="s">
        <v>46</v>
      </c>
      <c r="E6175">
        <v>594</v>
      </c>
      <c r="F6175">
        <v>15.3</v>
      </c>
    </row>
    <row r="6176" spans="1:6" x14ac:dyDescent="0.45">
      <c r="A6176">
        <v>2007</v>
      </c>
      <c r="B6176" t="s">
        <v>74</v>
      </c>
      <c r="C6176" t="s">
        <v>75</v>
      </c>
      <c r="D6176" t="s">
        <v>47</v>
      </c>
      <c r="E6176">
        <v>1441</v>
      </c>
      <c r="F6176">
        <v>11.1</v>
      </c>
    </row>
    <row r="6177" spans="1:6" x14ac:dyDescent="0.45">
      <c r="A6177">
        <v>2007</v>
      </c>
      <c r="B6177" t="s">
        <v>74</v>
      </c>
      <c r="C6177" t="s">
        <v>75</v>
      </c>
      <c r="D6177" t="s">
        <v>48</v>
      </c>
      <c r="E6177">
        <v>96</v>
      </c>
      <c r="F6177">
        <v>8.8000000000000007</v>
      </c>
    </row>
    <row r="6178" spans="1:6" x14ac:dyDescent="0.45">
      <c r="A6178">
        <v>2007</v>
      </c>
      <c r="B6178" t="s">
        <v>74</v>
      </c>
      <c r="C6178" t="s">
        <v>75</v>
      </c>
      <c r="D6178" t="s">
        <v>49</v>
      </c>
      <c r="E6178">
        <v>530</v>
      </c>
      <c r="F6178">
        <v>11.6</v>
      </c>
    </row>
    <row r="6179" spans="1:6" x14ac:dyDescent="0.45">
      <c r="A6179">
        <v>2007</v>
      </c>
      <c r="B6179" t="s">
        <v>74</v>
      </c>
      <c r="C6179" t="s">
        <v>75</v>
      </c>
      <c r="D6179" t="s">
        <v>50</v>
      </c>
      <c r="E6179">
        <v>102</v>
      </c>
      <c r="F6179">
        <v>12.5</v>
      </c>
    </row>
    <row r="6180" spans="1:6" x14ac:dyDescent="0.45">
      <c r="A6180">
        <v>2007</v>
      </c>
      <c r="B6180" t="s">
        <v>74</v>
      </c>
      <c r="C6180" t="s">
        <v>75</v>
      </c>
      <c r="D6180" t="s">
        <v>51</v>
      </c>
      <c r="E6180">
        <v>844</v>
      </c>
      <c r="F6180">
        <v>13.4</v>
      </c>
    </row>
    <row r="6181" spans="1:6" x14ac:dyDescent="0.45">
      <c r="A6181">
        <v>2007</v>
      </c>
      <c r="B6181" t="s">
        <v>74</v>
      </c>
      <c r="C6181" t="s">
        <v>75</v>
      </c>
      <c r="D6181" t="s">
        <v>52</v>
      </c>
      <c r="E6181">
        <v>2433</v>
      </c>
      <c r="F6181">
        <v>10.5</v>
      </c>
    </row>
    <row r="6182" spans="1:6" x14ac:dyDescent="0.45">
      <c r="A6182">
        <v>2007</v>
      </c>
      <c r="B6182" t="s">
        <v>74</v>
      </c>
      <c r="C6182" t="s">
        <v>75</v>
      </c>
      <c r="D6182" t="s">
        <v>8</v>
      </c>
      <c r="E6182">
        <v>34598</v>
      </c>
      <c r="F6182">
        <v>11.3</v>
      </c>
    </row>
    <row r="6183" spans="1:6" x14ac:dyDescent="0.45">
      <c r="A6183">
        <v>2007</v>
      </c>
      <c r="B6183" t="s">
        <v>74</v>
      </c>
      <c r="C6183" t="s">
        <v>75</v>
      </c>
      <c r="D6183" t="s">
        <v>53</v>
      </c>
      <c r="E6183">
        <v>378</v>
      </c>
      <c r="F6183">
        <v>15.8</v>
      </c>
    </row>
    <row r="6184" spans="1:6" x14ac:dyDescent="0.45">
      <c r="A6184">
        <v>2007</v>
      </c>
      <c r="B6184" t="s">
        <v>74</v>
      </c>
      <c r="C6184" t="s">
        <v>75</v>
      </c>
      <c r="D6184" t="s">
        <v>54</v>
      </c>
      <c r="E6184">
        <v>89</v>
      </c>
      <c r="F6184">
        <v>13.9</v>
      </c>
    </row>
    <row r="6185" spans="1:6" x14ac:dyDescent="0.45">
      <c r="A6185">
        <v>2007</v>
      </c>
      <c r="B6185" t="s">
        <v>74</v>
      </c>
      <c r="C6185" t="s">
        <v>75</v>
      </c>
      <c r="D6185" t="s">
        <v>55</v>
      </c>
      <c r="E6185">
        <v>880</v>
      </c>
      <c r="F6185">
        <v>11.1</v>
      </c>
    </row>
    <row r="6186" spans="1:6" x14ac:dyDescent="0.45">
      <c r="A6186">
        <v>2007</v>
      </c>
      <c r="B6186" t="s">
        <v>74</v>
      </c>
      <c r="C6186" t="s">
        <v>75</v>
      </c>
      <c r="D6186" t="s">
        <v>56</v>
      </c>
      <c r="E6186">
        <v>865</v>
      </c>
      <c r="F6186">
        <v>13.1</v>
      </c>
    </row>
    <row r="6187" spans="1:6" x14ac:dyDescent="0.45">
      <c r="A6187">
        <v>2007</v>
      </c>
      <c r="B6187" t="s">
        <v>74</v>
      </c>
      <c r="C6187" t="s">
        <v>75</v>
      </c>
      <c r="D6187" t="s">
        <v>57</v>
      </c>
      <c r="E6187">
        <v>300</v>
      </c>
      <c r="F6187">
        <v>15.7</v>
      </c>
    </row>
    <row r="6188" spans="1:6" x14ac:dyDescent="0.45">
      <c r="A6188">
        <v>2007</v>
      </c>
      <c r="B6188" t="s">
        <v>74</v>
      </c>
      <c r="C6188" t="s">
        <v>75</v>
      </c>
      <c r="D6188" t="s">
        <v>58</v>
      </c>
      <c r="E6188">
        <v>729</v>
      </c>
      <c r="F6188">
        <v>12.7</v>
      </c>
    </row>
    <row r="6189" spans="1:6" x14ac:dyDescent="0.45">
      <c r="A6189">
        <v>2007</v>
      </c>
      <c r="B6189" t="s">
        <v>74</v>
      </c>
      <c r="C6189" t="s">
        <v>75</v>
      </c>
      <c r="D6189" t="s">
        <v>59</v>
      </c>
      <c r="E6189">
        <v>101</v>
      </c>
      <c r="F6189">
        <v>19.3</v>
      </c>
    </row>
    <row r="6190" spans="1:6" x14ac:dyDescent="0.45">
      <c r="A6190">
        <v>2007</v>
      </c>
      <c r="B6190" t="s">
        <v>76</v>
      </c>
      <c r="C6190" t="s">
        <v>77</v>
      </c>
      <c r="D6190" t="s">
        <v>9</v>
      </c>
      <c r="E6190">
        <v>10025</v>
      </c>
      <c r="F6190">
        <v>198.7</v>
      </c>
    </row>
    <row r="6191" spans="1:6" x14ac:dyDescent="0.45">
      <c r="A6191">
        <v>2007</v>
      </c>
      <c r="B6191" t="s">
        <v>76</v>
      </c>
      <c r="C6191" t="s">
        <v>77</v>
      </c>
      <c r="D6191" t="s">
        <v>10</v>
      </c>
      <c r="E6191">
        <v>839</v>
      </c>
      <c r="F6191">
        <v>182.6</v>
      </c>
    </row>
    <row r="6192" spans="1:6" x14ac:dyDescent="0.45">
      <c r="A6192">
        <v>2007</v>
      </c>
      <c r="B6192" t="s">
        <v>76</v>
      </c>
      <c r="C6192" t="s">
        <v>77</v>
      </c>
      <c r="D6192" t="s">
        <v>11</v>
      </c>
      <c r="E6192">
        <v>10134</v>
      </c>
      <c r="F6192">
        <v>158.9</v>
      </c>
    </row>
    <row r="6193" spans="1:6" x14ac:dyDescent="0.45">
      <c r="A6193">
        <v>2007</v>
      </c>
      <c r="B6193" t="s">
        <v>76</v>
      </c>
      <c r="C6193" t="s">
        <v>77</v>
      </c>
      <c r="D6193" t="s">
        <v>12</v>
      </c>
      <c r="E6193">
        <v>6388</v>
      </c>
      <c r="F6193">
        <v>201.3</v>
      </c>
    </row>
    <row r="6194" spans="1:6" x14ac:dyDescent="0.45">
      <c r="A6194">
        <v>2007</v>
      </c>
      <c r="B6194" t="s">
        <v>76</v>
      </c>
      <c r="C6194" t="s">
        <v>77</v>
      </c>
      <c r="D6194" t="s">
        <v>13</v>
      </c>
      <c r="E6194">
        <v>55011</v>
      </c>
      <c r="F6194">
        <v>163.80000000000001</v>
      </c>
    </row>
    <row r="6195" spans="1:6" x14ac:dyDescent="0.45">
      <c r="A6195">
        <v>2007</v>
      </c>
      <c r="B6195" t="s">
        <v>76</v>
      </c>
      <c r="C6195" t="s">
        <v>77</v>
      </c>
      <c r="D6195" t="s">
        <v>14</v>
      </c>
      <c r="E6195">
        <v>6617</v>
      </c>
      <c r="F6195">
        <v>154.1</v>
      </c>
    </row>
    <row r="6196" spans="1:6" x14ac:dyDescent="0.45">
      <c r="A6196">
        <v>2007</v>
      </c>
      <c r="B6196" t="s">
        <v>76</v>
      </c>
      <c r="C6196" t="s">
        <v>77</v>
      </c>
      <c r="D6196" t="s">
        <v>15</v>
      </c>
      <c r="E6196">
        <v>6827</v>
      </c>
      <c r="F6196">
        <v>167.2</v>
      </c>
    </row>
    <row r="6197" spans="1:6" x14ac:dyDescent="0.45">
      <c r="A6197">
        <v>2007</v>
      </c>
      <c r="B6197" t="s">
        <v>76</v>
      </c>
      <c r="C6197" t="s">
        <v>77</v>
      </c>
      <c r="D6197" t="s">
        <v>16</v>
      </c>
      <c r="E6197">
        <v>1853</v>
      </c>
      <c r="F6197">
        <v>193.5</v>
      </c>
    </row>
    <row r="6198" spans="1:6" x14ac:dyDescent="0.45">
      <c r="A6198">
        <v>2007</v>
      </c>
      <c r="B6198" t="s">
        <v>76</v>
      </c>
      <c r="C6198" t="s">
        <v>77</v>
      </c>
      <c r="D6198" t="s">
        <v>17</v>
      </c>
      <c r="E6198">
        <v>1169</v>
      </c>
      <c r="F6198">
        <v>208.2</v>
      </c>
    </row>
    <row r="6199" spans="1:6" x14ac:dyDescent="0.45">
      <c r="A6199">
        <v>2007</v>
      </c>
      <c r="B6199" t="s">
        <v>76</v>
      </c>
      <c r="C6199" t="s">
        <v>77</v>
      </c>
      <c r="D6199" t="s">
        <v>18</v>
      </c>
      <c r="E6199">
        <v>40088</v>
      </c>
      <c r="F6199">
        <v>169.8</v>
      </c>
    </row>
    <row r="6200" spans="1:6" x14ac:dyDescent="0.45">
      <c r="A6200">
        <v>2007</v>
      </c>
      <c r="B6200" t="s">
        <v>76</v>
      </c>
      <c r="C6200" t="s">
        <v>77</v>
      </c>
      <c r="D6200" t="s">
        <v>19</v>
      </c>
      <c r="E6200">
        <v>14983</v>
      </c>
      <c r="F6200">
        <v>185.5</v>
      </c>
    </row>
    <row r="6201" spans="1:6" x14ac:dyDescent="0.45">
      <c r="A6201">
        <v>2007</v>
      </c>
      <c r="B6201" t="s">
        <v>76</v>
      </c>
      <c r="C6201" t="s">
        <v>77</v>
      </c>
      <c r="D6201" t="s">
        <v>20</v>
      </c>
      <c r="E6201">
        <v>2214</v>
      </c>
      <c r="F6201">
        <v>148</v>
      </c>
    </row>
    <row r="6202" spans="1:6" x14ac:dyDescent="0.45">
      <c r="A6202">
        <v>2007</v>
      </c>
      <c r="B6202" t="s">
        <v>76</v>
      </c>
      <c r="C6202" t="s">
        <v>77</v>
      </c>
      <c r="D6202" t="s">
        <v>21</v>
      </c>
      <c r="E6202">
        <v>2405</v>
      </c>
      <c r="F6202">
        <v>166.3</v>
      </c>
    </row>
    <row r="6203" spans="1:6" x14ac:dyDescent="0.45">
      <c r="A6203">
        <v>2007</v>
      </c>
      <c r="B6203" t="s">
        <v>76</v>
      </c>
      <c r="C6203" t="s">
        <v>77</v>
      </c>
      <c r="D6203" t="s">
        <v>22</v>
      </c>
      <c r="E6203">
        <v>24115</v>
      </c>
      <c r="F6203">
        <v>186.6</v>
      </c>
    </row>
    <row r="6204" spans="1:6" x14ac:dyDescent="0.45">
      <c r="A6204">
        <v>2007</v>
      </c>
      <c r="B6204" t="s">
        <v>76</v>
      </c>
      <c r="C6204" t="s">
        <v>77</v>
      </c>
      <c r="D6204" t="s">
        <v>23</v>
      </c>
      <c r="E6204">
        <v>12778</v>
      </c>
      <c r="F6204">
        <v>192.6</v>
      </c>
    </row>
    <row r="6205" spans="1:6" x14ac:dyDescent="0.45">
      <c r="A6205">
        <v>2007</v>
      </c>
      <c r="B6205" t="s">
        <v>76</v>
      </c>
      <c r="C6205" t="s">
        <v>77</v>
      </c>
      <c r="D6205" t="s">
        <v>24</v>
      </c>
      <c r="E6205">
        <v>6376</v>
      </c>
      <c r="F6205">
        <v>176.8</v>
      </c>
    </row>
    <row r="6206" spans="1:6" x14ac:dyDescent="0.45">
      <c r="A6206">
        <v>2007</v>
      </c>
      <c r="B6206" t="s">
        <v>76</v>
      </c>
      <c r="C6206" t="s">
        <v>77</v>
      </c>
      <c r="D6206" t="s">
        <v>25</v>
      </c>
      <c r="E6206">
        <v>5406</v>
      </c>
      <c r="F6206">
        <v>179.2</v>
      </c>
    </row>
    <row r="6207" spans="1:6" x14ac:dyDescent="0.45">
      <c r="A6207">
        <v>2007</v>
      </c>
      <c r="B6207" t="s">
        <v>76</v>
      </c>
      <c r="C6207" t="s">
        <v>77</v>
      </c>
      <c r="D6207" t="s">
        <v>26</v>
      </c>
      <c r="E6207">
        <v>9692</v>
      </c>
      <c r="F6207">
        <v>214.7</v>
      </c>
    </row>
    <row r="6208" spans="1:6" x14ac:dyDescent="0.45">
      <c r="A6208">
        <v>2007</v>
      </c>
      <c r="B6208" t="s">
        <v>76</v>
      </c>
      <c r="C6208" t="s">
        <v>77</v>
      </c>
      <c r="D6208" t="s">
        <v>27</v>
      </c>
      <c r="E6208">
        <v>8736</v>
      </c>
      <c r="F6208">
        <v>199.3</v>
      </c>
    </row>
    <row r="6209" spans="1:6" x14ac:dyDescent="0.45">
      <c r="A6209">
        <v>2007</v>
      </c>
      <c r="B6209" t="s">
        <v>76</v>
      </c>
      <c r="C6209" t="s">
        <v>77</v>
      </c>
      <c r="D6209" t="s">
        <v>28</v>
      </c>
      <c r="E6209">
        <v>3112</v>
      </c>
      <c r="F6209">
        <v>189.9</v>
      </c>
    </row>
    <row r="6210" spans="1:6" x14ac:dyDescent="0.45">
      <c r="A6210">
        <v>2007</v>
      </c>
      <c r="B6210" t="s">
        <v>76</v>
      </c>
      <c r="C6210" t="s">
        <v>77</v>
      </c>
      <c r="D6210" t="s">
        <v>29</v>
      </c>
      <c r="E6210">
        <v>10179</v>
      </c>
      <c r="F6210">
        <v>180.5</v>
      </c>
    </row>
    <row r="6211" spans="1:6" x14ac:dyDescent="0.45">
      <c r="A6211">
        <v>2007</v>
      </c>
      <c r="B6211" t="s">
        <v>76</v>
      </c>
      <c r="C6211" t="s">
        <v>77</v>
      </c>
      <c r="D6211" t="s">
        <v>30</v>
      </c>
      <c r="E6211">
        <v>13003</v>
      </c>
      <c r="F6211">
        <v>179.5</v>
      </c>
    </row>
    <row r="6212" spans="1:6" x14ac:dyDescent="0.45">
      <c r="A6212">
        <v>2007</v>
      </c>
      <c r="B6212" t="s">
        <v>76</v>
      </c>
      <c r="C6212" t="s">
        <v>77</v>
      </c>
      <c r="D6212" t="s">
        <v>31</v>
      </c>
      <c r="E6212">
        <v>20087</v>
      </c>
      <c r="F6212">
        <v>186.4</v>
      </c>
    </row>
    <row r="6213" spans="1:6" x14ac:dyDescent="0.45">
      <c r="A6213">
        <v>2007</v>
      </c>
      <c r="B6213" t="s">
        <v>76</v>
      </c>
      <c r="C6213" t="s">
        <v>77</v>
      </c>
      <c r="D6213" t="s">
        <v>32</v>
      </c>
      <c r="E6213">
        <v>9176</v>
      </c>
      <c r="F6213">
        <v>168.7</v>
      </c>
    </row>
    <row r="6214" spans="1:6" x14ac:dyDescent="0.45">
      <c r="A6214">
        <v>2007</v>
      </c>
      <c r="B6214" t="s">
        <v>76</v>
      </c>
      <c r="C6214" t="s">
        <v>77</v>
      </c>
      <c r="D6214" t="s">
        <v>33</v>
      </c>
      <c r="E6214">
        <v>6002</v>
      </c>
      <c r="F6214">
        <v>201.8</v>
      </c>
    </row>
    <row r="6215" spans="1:6" x14ac:dyDescent="0.45">
      <c r="A6215">
        <v>2007</v>
      </c>
      <c r="B6215" t="s">
        <v>76</v>
      </c>
      <c r="C6215" t="s">
        <v>77</v>
      </c>
      <c r="D6215" t="s">
        <v>34</v>
      </c>
      <c r="E6215">
        <v>12380</v>
      </c>
      <c r="F6215">
        <v>190.9</v>
      </c>
    </row>
    <row r="6216" spans="1:6" x14ac:dyDescent="0.45">
      <c r="A6216">
        <v>2007</v>
      </c>
      <c r="B6216" t="s">
        <v>76</v>
      </c>
      <c r="C6216" t="s">
        <v>77</v>
      </c>
      <c r="D6216" t="s">
        <v>35</v>
      </c>
      <c r="E6216">
        <v>1921</v>
      </c>
      <c r="F6216">
        <v>170.7</v>
      </c>
    </row>
    <row r="6217" spans="1:6" x14ac:dyDescent="0.45">
      <c r="A6217">
        <v>2007</v>
      </c>
      <c r="B6217" t="s">
        <v>76</v>
      </c>
      <c r="C6217" t="s">
        <v>77</v>
      </c>
      <c r="D6217" t="s">
        <v>36</v>
      </c>
      <c r="E6217">
        <v>3479</v>
      </c>
      <c r="F6217">
        <v>176.6</v>
      </c>
    </row>
    <row r="6218" spans="1:6" x14ac:dyDescent="0.45">
      <c r="A6218">
        <v>2007</v>
      </c>
      <c r="B6218" t="s">
        <v>76</v>
      </c>
      <c r="C6218" t="s">
        <v>77</v>
      </c>
      <c r="D6218" t="s">
        <v>37</v>
      </c>
      <c r="E6218">
        <v>4331</v>
      </c>
      <c r="F6218">
        <v>180.8</v>
      </c>
    </row>
    <row r="6219" spans="1:6" x14ac:dyDescent="0.45">
      <c r="A6219">
        <v>2007</v>
      </c>
      <c r="B6219" t="s">
        <v>76</v>
      </c>
      <c r="C6219" t="s">
        <v>77</v>
      </c>
      <c r="D6219" t="s">
        <v>38</v>
      </c>
      <c r="E6219">
        <v>2609</v>
      </c>
      <c r="F6219">
        <v>184.7</v>
      </c>
    </row>
    <row r="6220" spans="1:6" x14ac:dyDescent="0.45">
      <c r="A6220">
        <v>2007</v>
      </c>
      <c r="B6220" t="s">
        <v>76</v>
      </c>
      <c r="C6220" t="s">
        <v>77</v>
      </c>
      <c r="D6220" t="s">
        <v>39</v>
      </c>
      <c r="E6220">
        <v>17096</v>
      </c>
      <c r="F6220">
        <v>180.1</v>
      </c>
    </row>
    <row r="6221" spans="1:6" x14ac:dyDescent="0.45">
      <c r="A6221">
        <v>2007</v>
      </c>
      <c r="B6221" t="s">
        <v>76</v>
      </c>
      <c r="C6221" t="s">
        <v>77</v>
      </c>
      <c r="D6221" t="s">
        <v>40</v>
      </c>
      <c r="E6221">
        <v>3238</v>
      </c>
      <c r="F6221">
        <v>158.1</v>
      </c>
    </row>
    <row r="6222" spans="1:6" x14ac:dyDescent="0.45">
      <c r="A6222">
        <v>2007</v>
      </c>
      <c r="B6222" t="s">
        <v>76</v>
      </c>
      <c r="C6222" t="s">
        <v>77</v>
      </c>
      <c r="D6222" t="s">
        <v>41</v>
      </c>
      <c r="E6222">
        <v>35485</v>
      </c>
      <c r="F6222">
        <v>169.8</v>
      </c>
    </row>
    <row r="6223" spans="1:6" x14ac:dyDescent="0.45">
      <c r="A6223">
        <v>2007</v>
      </c>
      <c r="B6223" t="s">
        <v>76</v>
      </c>
      <c r="C6223" t="s">
        <v>77</v>
      </c>
      <c r="D6223" t="s">
        <v>42</v>
      </c>
      <c r="E6223">
        <v>17478</v>
      </c>
      <c r="F6223">
        <v>187.1</v>
      </c>
    </row>
    <row r="6224" spans="1:6" x14ac:dyDescent="0.45">
      <c r="A6224">
        <v>2007</v>
      </c>
      <c r="B6224" t="s">
        <v>76</v>
      </c>
      <c r="C6224" t="s">
        <v>77</v>
      </c>
      <c r="D6224" t="s">
        <v>43</v>
      </c>
      <c r="E6224">
        <v>1264</v>
      </c>
      <c r="F6224">
        <v>162.6</v>
      </c>
    </row>
    <row r="6225" spans="1:6" x14ac:dyDescent="0.45">
      <c r="A6225">
        <v>2007</v>
      </c>
      <c r="B6225" t="s">
        <v>76</v>
      </c>
      <c r="C6225" t="s">
        <v>77</v>
      </c>
      <c r="D6225" t="s">
        <v>44</v>
      </c>
      <c r="E6225">
        <v>25230</v>
      </c>
      <c r="F6225">
        <v>196.3</v>
      </c>
    </row>
    <row r="6226" spans="1:6" x14ac:dyDescent="0.45">
      <c r="A6226">
        <v>2007</v>
      </c>
      <c r="B6226" t="s">
        <v>76</v>
      </c>
      <c r="C6226" t="s">
        <v>77</v>
      </c>
      <c r="D6226" t="s">
        <v>45</v>
      </c>
      <c r="E6226">
        <v>7727</v>
      </c>
      <c r="F6226">
        <v>198.5</v>
      </c>
    </row>
    <row r="6227" spans="1:6" x14ac:dyDescent="0.45">
      <c r="A6227">
        <v>2007</v>
      </c>
      <c r="B6227" t="s">
        <v>76</v>
      </c>
      <c r="C6227" t="s">
        <v>77</v>
      </c>
      <c r="D6227" t="s">
        <v>46</v>
      </c>
      <c r="E6227">
        <v>7393</v>
      </c>
      <c r="F6227">
        <v>178.8</v>
      </c>
    </row>
    <row r="6228" spans="1:6" x14ac:dyDescent="0.45">
      <c r="A6228">
        <v>2007</v>
      </c>
      <c r="B6228" t="s">
        <v>76</v>
      </c>
      <c r="C6228" t="s">
        <v>77</v>
      </c>
      <c r="D6228" t="s">
        <v>47</v>
      </c>
      <c r="E6228">
        <v>29014</v>
      </c>
      <c r="F6228">
        <v>186.9</v>
      </c>
    </row>
    <row r="6229" spans="1:6" x14ac:dyDescent="0.45">
      <c r="A6229">
        <v>2007</v>
      </c>
      <c r="B6229" t="s">
        <v>76</v>
      </c>
      <c r="C6229" t="s">
        <v>77</v>
      </c>
      <c r="D6229" t="s">
        <v>48</v>
      </c>
      <c r="E6229">
        <v>2213</v>
      </c>
      <c r="F6229">
        <v>178.4</v>
      </c>
    </row>
    <row r="6230" spans="1:6" x14ac:dyDescent="0.45">
      <c r="A6230">
        <v>2007</v>
      </c>
      <c r="B6230" t="s">
        <v>76</v>
      </c>
      <c r="C6230" t="s">
        <v>77</v>
      </c>
      <c r="D6230" t="s">
        <v>49</v>
      </c>
      <c r="E6230">
        <v>8867</v>
      </c>
      <c r="F6230">
        <v>188.5</v>
      </c>
    </row>
    <row r="6231" spans="1:6" x14ac:dyDescent="0.45">
      <c r="A6231">
        <v>2007</v>
      </c>
      <c r="B6231" t="s">
        <v>76</v>
      </c>
      <c r="C6231" t="s">
        <v>77</v>
      </c>
      <c r="D6231" t="s">
        <v>50</v>
      </c>
      <c r="E6231">
        <v>1612</v>
      </c>
      <c r="F6231">
        <v>174.3</v>
      </c>
    </row>
    <row r="6232" spans="1:6" x14ac:dyDescent="0.45">
      <c r="A6232">
        <v>2007</v>
      </c>
      <c r="B6232" t="s">
        <v>76</v>
      </c>
      <c r="C6232" t="s">
        <v>77</v>
      </c>
      <c r="D6232" t="s">
        <v>51</v>
      </c>
      <c r="E6232">
        <v>13161</v>
      </c>
      <c r="F6232">
        <v>201.6</v>
      </c>
    </row>
    <row r="6233" spans="1:6" x14ac:dyDescent="0.45">
      <c r="A6233">
        <v>2007</v>
      </c>
      <c r="B6233" t="s">
        <v>76</v>
      </c>
      <c r="C6233" t="s">
        <v>77</v>
      </c>
      <c r="D6233" t="s">
        <v>52</v>
      </c>
      <c r="E6233">
        <v>35074</v>
      </c>
      <c r="F6233">
        <v>171.9</v>
      </c>
    </row>
    <row r="6234" spans="1:6" x14ac:dyDescent="0.45">
      <c r="A6234">
        <v>2007</v>
      </c>
      <c r="B6234" t="s">
        <v>76</v>
      </c>
      <c r="C6234" t="s">
        <v>77</v>
      </c>
      <c r="D6234" t="s">
        <v>8</v>
      </c>
      <c r="E6234">
        <v>562875</v>
      </c>
      <c r="F6234">
        <v>179.3</v>
      </c>
    </row>
    <row r="6235" spans="1:6" x14ac:dyDescent="0.45">
      <c r="A6235">
        <v>2007</v>
      </c>
      <c r="B6235" t="s">
        <v>76</v>
      </c>
      <c r="C6235" t="s">
        <v>77</v>
      </c>
      <c r="D6235" t="s">
        <v>53</v>
      </c>
      <c r="E6235">
        <v>2572</v>
      </c>
      <c r="F6235">
        <v>133.19999999999999</v>
      </c>
    </row>
    <row r="6236" spans="1:6" x14ac:dyDescent="0.45">
      <c r="A6236">
        <v>2007</v>
      </c>
      <c r="B6236" t="s">
        <v>76</v>
      </c>
      <c r="C6236" t="s">
        <v>77</v>
      </c>
      <c r="D6236" t="s">
        <v>54</v>
      </c>
      <c r="E6236">
        <v>1346</v>
      </c>
      <c r="F6236">
        <v>188.6</v>
      </c>
    </row>
    <row r="6237" spans="1:6" x14ac:dyDescent="0.45">
      <c r="A6237">
        <v>2007</v>
      </c>
      <c r="B6237" t="s">
        <v>76</v>
      </c>
      <c r="C6237" t="s">
        <v>77</v>
      </c>
      <c r="D6237" t="s">
        <v>55</v>
      </c>
      <c r="E6237">
        <v>14009</v>
      </c>
      <c r="F6237">
        <v>184</v>
      </c>
    </row>
    <row r="6238" spans="1:6" x14ac:dyDescent="0.45">
      <c r="A6238">
        <v>2007</v>
      </c>
      <c r="B6238" t="s">
        <v>76</v>
      </c>
      <c r="C6238" t="s">
        <v>77</v>
      </c>
      <c r="D6238" t="s">
        <v>56</v>
      </c>
      <c r="E6238">
        <v>11568</v>
      </c>
      <c r="F6238">
        <v>179</v>
      </c>
    </row>
    <row r="6239" spans="1:6" x14ac:dyDescent="0.45">
      <c r="A6239">
        <v>2007</v>
      </c>
      <c r="B6239" t="s">
        <v>76</v>
      </c>
      <c r="C6239" t="s">
        <v>77</v>
      </c>
      <c r="D6239" t="s">
        <v>57</v>
      </c>
      <c r="E6239">
        <v>4690</v>
      </c>
      <c r="F6239">
        <v>204.3</v>
      </c>
    </row>
    <row r="6240" spans="1:6" x14ac:dyDescent="0.45">
      <c r="A6240">
        <v>2007</v>
      </c>
      <c r="B6240" t="s">
        <v>76</v>
      </c>
      <c r="C6240" t="s">
        <v>77</v>
      </c>
      <c r="D6240" t="s">
        <v>58</v>
      </c>
      <c r="E6240">
        <v>10963</v>
      </c>
      <c r="F6240">
        <v>177.2</v>
      </c>
    </row>
    <row r="6241" spans="1:6" x14ac:dyDescent="0.45">
      <c r="A6241">
        <v>2007</v>
      </c>
      <c r="B6241" t="s">
        <v>76</v>
      </c>
      <c r="C6241" t="s">
        <v>77</v>
      </c>
      <c r="D6241" t="s">
        <v>59</v>
      </c>
      <c r="E6241">
        <v>940</v>
      </c>
      <c r="F6241">
        <v>172.9</v>
      </c>
    </row>
    <row r="6242" spans="1:6" x14ac:dyDescent="0.45">
      <c r="A6242">
        <v>2007</v>
      </c>
      <c r="B6242" t="s">
        <v>78</v>
      </c>
      <c r="C6242" t="s">
        <v>79</v>
      </c>
      <c r="D6242" t="s">
        <v>9</v>
      </c>
      <c r="E6242">
        <v>1051</v>
      </c>
      <c r="F6242">
        <v>21.3</v>
      </c>
    </row>
    <row r="6243" spans="1:6" x14ac:dyDescent="0.45">
      <c r="A6243">
        <v>2007</v>
      </c>
      <c r="B6243" t="s">
        <v>78</v>
      </c>
      <c r="C6243" t="s">
        <v>79</v>
      </c>
      <c r="D6243" t="s">
        <v>10</v>
      </c>
      <c r="E6243">
        <v>40</v>
      </c>
      <c r="F6243">
        <v>11.1</v>
      </c>
    </row>
    <row r="6244" spans="1:6" x14ac:dyDescent="0.45">
      <c r="A6244">
        <v>2007</v>
      </c>
      <c r="B6244" t="s">
        <v>78</v>
      </c>
      <c r="C6244" t="s">
        <v>79</v>
      </c>
      <c r="D6244" t="s">
        <v>11</v>
      </c>
      <c r="E6244">
        <v>528</v>
      </c>
      <c r="F6244">
        <v>8.5</v>
      </c>
    </row>
    <row r="6245" spans="1:6" x14ac:dyDescent="0.45">
      <c r="A6245">
        <v>2007</v>
      </c>
      <c r="B6245" t="s">
        <v>78</v>
      </c>
      <c r="C6245" t="s">
        <v>79</v>
      </c>
      <c r="D6245" t="s">
        <v>12</v>
      </c>
      <c r="E6245">
        <v>666</v>
      </c>
      <c r="F6245">
        <v>21.5</v>
      </c>
    </row>
    <row r="6246" spans="1:6" x14ac:dyDescent="0.45">
      <c r="A6246">
        <v>2007</v>
      </c>
      <c r="B6246" t="s">
        <v>78</v>
      </c>
      <c r="C6246" t="s">
        <v>79</v>
      </c>
      <c r="D6246" t="s">
        <v>13</v>
      </c>
      <c r="E6246">
        <v>2835</v>
      </c>
      <c r="F6246">
        <v>8.5</v>
      </c>
    </row>
    <row r="6247" spans="1:6" x14ac:dyDescent="0.45">
      <c r="A6247">
        <v>2007</v>
      </c>
      <c r="B6247" t="s">
        <v>78</v>
      </c>
      <c r="C6247" t="s">
        <v>79</v>
      </c>
      <c r="D6247" t="s">
        <v>14</v>
      </c>
      <c r="E6247">
        <v>444</v>
      </c>
      <c r="F6247">
        <v>11</v>
      </c>
    </row>
    <row r="6248" spans="1:6" x14ac:dyDescent="0.45">
      <c r="A6248">
        <v>2007</v>
      </c>
      <c r="B6248" t="s">
        <v>78</v>
      </c>
      <c r="C6248" t="s">
        <v>79</v>
      </c>
      <c r="D6248" t="s">
        <v>15</v>
      </c>
      <c r="E6248">
        <v>566</v>
      </c>
      <c r="F6248">
        <v>13.2</v>
      </c>
    </row>
    <row r="6249" spans="1:6" x14ac:dyDescent="0.45">
      <c r="A6249">
        <v>2007</v>
      </c>
      <c r="B6249" t="s">
        <v>78</v>
      </c>
      <c r="C6249" t="s">
        <v>79</v>
      </c>
      <c r="D6249" t="s">
        <v>16</v>
      </c>
      <c r="E6249">
        <v>163</v>
      </c>
      <c r="F6249">
        <v>17.399999999999999</v>
      </c>
    </row>
    <row r="6250" spans="1:6" x14ac:dyDescent="0.45">
      <c r="A6250">
        <v>2007</v>
      </c>
      <c r="B6250" t="s">
        <v>78</v>
      </c>
      <c r="C6250" t="s">
        <v>79</v>
      </c>
      <c r="D6250" t="s">
        <v>17</v>
      </c>
      <c r="E6250">
        <v>67</v>
      </c>
      <c r="F6250">
        <v>11.9</v>
      </c>
    </row>
    <row r="6251" spans="1:6" x14ac:dyDescent="0.45">
      <c r="A6251">
        <v>2007</v>
      </c>
      <c r="B6251" t="s">
        <v>78</v>
      </c>
      <c r="C6251" t="s">
        <v>79</v>
      </c>
      <c r="D6251" t="s">
        <v>18</v>
      </c>
      <c r="E6251">
        <v>2923</v>
      </c>
      <c r="F6251">
        <v>12.2</v>
      </c>
    </row>
    <row r="6252" spans="1:6" x14ac:dyDescent="0.45">
      <c r="A6252">
        <v>2007</v>
      </c>
      <c r="B6252" t="s">
        <v>78</v>
      </c>
      <c r="C6252" t="s">
        <v>79</v>
      </c>
      <c r="D6252" t="s">
        <v>19</v>
      </c>
      <c r="E6252">
        <v>1689</v>
      </c>
      <c r="F6252">
        <v>22.3</v>
      </c>
    </row>
    <row r="6253" spans="1:6" x14ac:dyDescent="0.45">
      <c r="A6253">
        <v>2007</v>
      </c>
      <c r="B6253" t="s">
        <v>78</v>
      </c>
      <c r="C6253" t="s">
        <v>79</v>
      </c>
      <c r="D6253" t="s">
        <v>20</v>
      </c>
      <c r="E6253">
        <v>176</v>
      </c>
      <c r="F6253">
        <v>11.7</v>
      </c>
    </row>
    <row r="6254" spans="1:6" x14ac:dyDescent="0.45">
      <c r="A6254">
        <v>2007</v>
      </c>
      <c r="B6254" t="s">
        <v>78</v>
      </c>
      <c r="C6254" t="s">
        <v>79</v>
      </c>
      <c r="D6254" t="s">
        <v>21</v>
      </c>
      <c r="E6254">
        <v>134</v>
      </c>
      <c r="F6254">
        <v>9.4</v>
      </c>
    </row>
    <row r="6255" spans="1:6" x14ac:dyDescent="0.45">
      <c r="A6255">
        <v>2007</v>
      </c>
      <c r="B6255" t="s">
        <v>78</v>
      </c>
      <c r="C6255" t="s">
        <v>79</v>
      </c>
      <c r="D6255" t="s">
        <v>22</v>
      </c>
      <c r="E6255">
        <v>2536</v>
      </c>
      <c r="F6255">
        <v>19.5</v>
      </c>
    </row>
    <row r="6256" spans="1:6" x14ac:dyDescent="0.45">
      <c r="A6256">
        <v>2007</v>
      </c>
      <c r="B6256" t="s">
        <v>78</v>
      </c>
      <c r="C6256" t="s">
        <v>79</v>
      </c>
      <c r="D6256" t="s">
        <v>23</v>
      </c>
      <c r="E6256">
        <v>1293</v>
      </c>
      <c r="F6256">
        <v>19.600000000000001</v>
      </c>
    </row>
    <row r="6257" spans="1:6" x14ac:dyDescent="0.45">
      <c r="A6257">
        <v>2007</v>
      </c>
      <c r="B6257" t="s">
        <v>78</v>
      </c>
      <c r="C6257" t="s">
        <v>79</v>
      </c>
      <c r="D6257" t="s">
        <v>24</v>
      </c>
      <c r="E6257">
        <v>272</v>
      </c>
      <c r="F6257">
        <v>6.9</v>
      </c>
    </row>
    <row r="6258" spans="1:6" x14ac:dyDescent="0.45">
      <c r="A6258">
        <v>2007</v>
      </c>
      <c r="B6258" t="s">
        <v>78</v>
      </c>
      <c r="C6258" t="s">
        <v>79</v>
      </c>
      <c r="D6258" t="s">
        <v>25</v>
      </c>
      <c r="E6258">
        <v>554</v>
      </c>
      <c r="F6258">
        <v>17.600000000000001</v>
      </c>
    </row>
    <row r="6259" spans="1:6" x14ac:dyDescent="0.45">
      <c r="A6259">
        <v>2007</v>
      </c>
      <c r="B6259" t="s">
        <v>78</v>
      </c>
      <c r="C6259" t="s">
        <v>79</v>
      </c>
      <c r="D6259" t="s">
        <v>26</v>
      </c>
      <c r="E6259">
        <v>994</v>
      </c>
      <c r="F6259">
        <v>23</v>
      </c>
    </row>
    <row r="6260" spans="1:6" x14ac:dyDescent="0.45">
      <c r="A6260">
        <v>2007</v>
      </c>
      <c r="B6260" t="s">
        <v>78</v>
      </c>
      <c r="C6260" t="s">
        <v>79</v>
      </c>
      <c r="D6260" t="s">
        <v>27</v>
      </c>
      <c r="E6260">
        <v>1152</v>
      </c>
      <c r="F6260">
        <v>27.4</v>
      </c>
    </row>
    <row r="6261" spans="1:6" x14ac:dyDescent="0.45">
      <c r="A6261">
        <v>2007</v>
      </c>
      <c r="B6261" t="s">
        <v>78</v>
      </c>
      <c r="C6261" t="s">
        <v>79</v>
      </c>
      <c r="D6261" t="s">
        <v>28</v>
      </c>
      <c r="E6261">
        <v>269</v>
      </c>
      <c r="F6261">
        <v>16.5</v>
      </c>
    </row>
    <row r="6262" spans="1:6" x14ac:dyDescent="0.45">
      <c r="A6262">
        <v>2007</v>
      </c>
      <c r="B6262" t="s">
        <v>78</v>
      </c>
      <c r="C6262" t="s">
        <v>79</v>
      </c>
      <c r="D6262" t="s">
        <v>29</v>
      </c>
      <c r="E6262">
        <v>731</v>
      </c>
      <c r="F6262">
        <v>13.2</v>
      </c>
    </row>
    <row r="6263" spans="1:6" x14ac:dyDescent="0.45">
      <c r="A6263">
        <v>2007</v>
      </c>
      <c r="B6263" t="s">
        <v>78</v>
      </c>
      <c r="C6263" t="s">
        <v>79</v>
      </c>
      <c r="D6263" t="s">
        <v>30</v>
      </c>
      <c r="E6263">
        <v>1361</v>
      </c>
      <c r="F6263">
        <v>18</v>
      </c>
    </row>
    <row r="6264" spans="1:6" x14ac:dyDescent="0.45">
      <c r="A6264">
        <v>2007</v>
      </c>
      <c r="B6264" t="s">
        <v>78</v>
      </c>
      <c r="C6264" t="s">
        <v>79</v>
      </c>
      <c r="D6264" t="s">
        <v>31</v>
      </c>
      <c r="E6264">
        <v>1610</v>
      </c>
      <c r="F6264">
        <v>15</v>
      </c>
    </row>
    <row r="6265" spans="1:6" x14ac:dyDescent="0.45">
      <c r="A6265">
        <v>2007</v>
      </c>
      <c r="B6265" t="s">
        <v>78</v>
      </c>
      <c r="C6265" t="s">
        <v>79</v>
      </c>
      <c r="D6265" t="s">
        <v>32</v>
      </c>
      <c r="E6265">
        <v>780</v>
      </c>
      <c r="F6265">
        <v>13.8</v>
      </c>
    </row>
    <row r="6266" spans="1:6" x14ac:dyDescent="0.45">
      <c r="A6266">
        <v>2007</v>
      </c>
      <c r="B6266" t="s">
        <v>78</v>
      </c>
      <c r="C6266" t="s">
        <v>79</v>
      </c>
      <c r="D6266" t="s">
        <v>33</v>
      </c>
      <c r="E6266">
        <v>697</v>
      </c>
      <c r="F6266">
        <v>24.3</v>
      </c>
    </row>
    <row r="6267" spans="1:6" x14ac:dyDescent="0.45">
      <c r="A6267">
        <v>2007</v>
      </c>
      <c r="B6267" t="s">
        <v>78</v>
      </c>
      <c r="C6267" t="s">
        <v>79</v>
      </c>
      <c r="D6267" t="s">
        <v>34</v>
      </c>
      <c r="E6267">
        <v>1184</v>
      </c>
      <c r="F6267">
        <v>18.2</v>
      </c>
    </row>
    <row r="6268" spans="1:6" x14ac:dyDescent="0.45">
      <c r="A6268">
        <v>2007</v>
      </c>
      <c r="B6268" t="s">
        <v>78</v>
      </c>
      <c r="C6268" t="s">
        <v>79</v>
      </c>
      <c r="D6268" t="s">
        <v>35</v>
      </c>
      <c r="E6268">
        <v>110</v>
      </c>
      <c r="F6268">
        <v>9.8000000000000007</v>
      </c>
    </row>
    <row r="6269" spans="1:6" x14ac:dyDescent="0.45">
      <c r="A6269">
        <v>2007</v>
      </c>
      <c r="B6269" t="s">
        <v>78</v>
      </c>
      <c r="C6269" t="s">
        <v>79</v>
      </c>
      <c r="D6269" t="s">
        <v>36</v>
      </c>
      <c r="E6269">
        <v>269</v>
      </c>
      <c r="F6269">
        <v>12.8</v>
      </c>
    </row>
    <row r="6270" spans="1:6" x14ac:dyDescent="0.45">
      <c r="A6270">
        <v>2007</v>
      </c>
      <c r="B6270" t="s">
        <v>78</v>
      </c>
      <c r="C6270" t="s">
        <v>79</v>
      </c>
      <c r="D6270" t="s">
        <v>37</v>
      </c>
      <c r="E6270">
        <v>461</v>
      </c>
      <c r="F6270">
        <v>21.3</v>
      </c>
    </row>
    <row r="6271" spans="1:6" x14ac:dyDescent="0.45">
      <c r="A6271">
        <v>2007</v>
      </c>
      <c r="B6271" t="s">
        <v>78</v>
      </c>
      <c r="C6271" t="s">
        <v>79</v>
      </c>
      <c r="D6271" t="s">
        <v>38</v>
      </c>
      <c r="E6271">
        <v>149</v>
      </c>
      <c r="F6271">
        <v>10.8</v>
      </c>
    </row>
    <row r="6272" spans="1:6" x14ac:dyDescent="0.45">
      <c r="A6272">
        <v>2007</v>
      </c>
      <c r="B6272" t="s">
        <v>78</v>
      </c>
      <c r="C6272" t="s">
        <v>79</v>
      </c>
      <c r="D6272" t="s">
        <v>39</v>
      </c>
      <c r="E6272">
        <v>1690</v>
      </c>
      <c r="F6272">
        <v>17.5</v>
      </c>
    </row>
    <row r="6273" spans="1:6" x14ac:dyDescent="0.45">
      <c r="A6273">
        <v>2007</v>
      </c>
      <c r="B6273" t="s">
        <v>78</v>
      </c>
      <c r="C6273" t="s">
        <v>79</v>
      </c>
      <c r="D6273" t="s">
        <v>40</v>
      </c>
      <c r="E6273">
        <v>252</v>
      </c>
      <c r="F6273">
        <v>12.8</v>
      </c>
    </row>
    <row r="6274" spans="1:6" x14ac:dyDescent="0.45">
      <c r="A6274">
        <v>2007</v>
      </c>
      <c r="B6274" t="s">
        <v>78</v>
      </c>
      <c r="C6274" t="s">
        <v>79</v>
      </c>
      <c r="D6274" t="s">
        <v>41</v>
      </c>
      <c r="E6274">
        <v>2387</v>
      </c>
      <c r="F6274">
        <v>11.2</v>
      </c>
    </row>
    <row r="6275" spans="1:6" x14ac:dyDescent="0.45">
      <c r="A6275">
        <v>2007</v>
      </c>
      <c r="B6275" t="s">
        <v>78</v>
      </c>
      <c r="C6275" t="s">
        <v>79</v>
      </c>
      <c r="D6275" t="s">
        <v>42</v>
      </c>
      <c r="E6275">
        <v>1723</v>
      </c>
      <c r="F6275">
        <v>19.100000000000001</v>
      </c>
    </row>
    <row r="6276" spans="1:6" x14ac:dyDescent="0.45">
      <c r="A6276">
        <v>2007</v>
      </c>
      <c r="B6276" t="s">
        <v>78</v>
      </c>
      <c r="C6276" t="s">
        <v>79</v>
      </c>
      <c r="D6276" t="s">
        <v>43</v>
      </c>
      <c r="E6276">
        <v>56</v>
      </c>
      <c r="F6276">
        <v>6.3</v>
      </c>
    </row>
    <row r="6277" spans="1:6" x14ac:dyDescent="0.45">
      <c r="A6277">
        <v>2007</v>
      </c>
      <c r="B6277" t="s">
        <v>78</v>
      </c>
      <c r="C6277" t="s">
        <v>79</v>
      </c>
      <c r="D6277" t="s">
        <v>44</v>
      </c>
      <c r="E6277">
        <v>1747</v>
      </c>
      <c r="F6277">
        <v>13.5</v>
      </c>
    </row>
    <row r="6278" spans="1:6" x14ac:dyDescent="0.45">
      <c r="A6278">
        <v>2007</v>
      </c>
      <c r="B6278" t="s">
        <v>78</v>
      </c>
      <c r="C6278" t="s">
        <v>79</v>
      </c>
      <c r="D6278" t="s">
        <v>45</v>
      </c>
      <c r="E6278">
        <v>623</v>
      </c>
      <c r="F6278">
        <v>16.399999999999999</v>
      </c>
    </row>
    <row r="6279" spans="1:6" x14ac:dyDescent="0.45">
      <c r="A6279">
        <v>2007</v>
      </c>
      <c r="B6279" t="s">
        <v>78</v>
      </c>
      <c r="C6279" t="s">
        <v>79</v>
      </c>
      <c r="D6279" t="s">
        <v>46</v>
      </c>
      <c r="E6279">
        <v>426</v>
      </c>
      <c r="F6279">
        <v>10.199999999999999</v>
      </c>
    </row>
    <row r="6280" spans="1:6" x14ac:dyDescent="0.45">
      <c r="A6280">
        <v>2007</v>
      </c>
      <c r="B6280" t="s">
        <v>78</v>
      </c>
      <c r="C6280" t="s">
        <v>79</v>
      </c>
      <c r="D6280" t="s">
        <v>47</v>
      </c>
      <c r="E6280">
        <v>2965</v>
      </c>
      <c r="F6280">
        <v>18.3</v>
      </c>
    </row>
    <row r="6281" spans="1:6" x14ac:dyDescent="0.45">
      <c r="A6281">
        <v>2007</v>
      </c>
      <c r="B6281" t="s">
        <v>78</v>
      </c>
      <c r="C6281" t="s">
        <v>79</v>
      </c>
      <c r="D6281" t="s">
        <v>48</v>
      </c>
      <c r="E6281">
        <v>167</v>
      </c>
      <c r="F6281">
        <v>12.6</v>
      </c>
    </row>
    <row r="6282" spans="1:6" x14ac:dyDescent="0.45">
      <c r="A6282">
        <v>2007</v>
      </c>
      <c r="B6282" t="s">
        <v>78</v>
      </c>
      <c r="C6282" t="s">
        <v>79</v>
      </c>
      <c r="D6282" t="s">
        <v>49</v>
      </c>
      <c r="E6282">
        <v>806</v>
      </c>
      <c r="F6282">
        <v>17.899999999999999</v>
      </c>
    </row>
    <row r="6283" spans="1:6" x14ac:dyDescent="0.45">
      <c r="A6283">
        <v>2007</v>
      </c>
      <c r="B6283" t="s">
        <v>78</v>
      </c>
      <c r="C6283" t="s">
        <v>79</v>
      </c>
      <c r="D6283" t="s">
        <v>50</v>
      </c>
      <c r="E6283">
        <v>77</v>
      </c>
      <c r="F6283">
        <v>7.7</v>
      </c>
    </row>
    <row r="6284" spans="1:6" x14ac:dyDescent="0.45">
      <c r="A6284">
        <v>2007</v>
      </c>
      <c r="B6284" t="s">
        <v>78</v>
      </c>
      <c r="C6284" t="s">
        <v>79</v>
      </c>
      <c r="D6284" t="s">
        <v>51</v>
      </c>
      <c r="E6284">
        <v>831</v>
      </c>
      <c r="F6284">
        <v>13.3</v>
      </c>
    </row>
    <row r="6285" spans="1:6" x14ac:dyDescent="0.45">
      <c r="A6285">
        <v>2007</v>
      </c>
      <c r="B6285" t="s">
        <v>78</v>
      </c>
      <c r="C6285" t="s">
        <v>79</v>
      </c>
      <c r="D6285" t="s">
        <v>52</v>
      </c>
      <c r="E6285">
        <v>3291</v>
      </c>
      <c r="F6285">
        <v>17</v>
      </c>
    </row>
    <row r="6286" spans="1:6" x14ac:dyDescent="0.45">
      <c r="A6286">
        <v>2007</v>
      </c>
      <c r="B6286" t="s">
        <v>78</v>
      </c>
      <c r="C6286" t="s">
        <v>79</v>
      </c>
      <c r="D6286" t="s">
        <v>8</v>
      </c>
      <c r="E6286">
        <v>46448</v>
      </c>
      <c r="F6286">
        <v>14.9</v>
      </c>
    </row>
    <row r="6287" spans="1:6" x14ac:dyDescent="0.45">
      <c r="A6287">
        <v>2007</v>
      </c>
      <c r="B6287" t="s">
        <v>78</v>
      </c>
      <c r="C6287" t="s">
        <v>79</v>
      </c>
      <c r="D6287" t="s">
        <v>53</v>
      </c>
      <c r="E6287">
        <v>220</v>
      </c>
      <c r="F6287">
        <v>12</v>
      </c>
    </row>
    <row r="6288" spans="1:6" x14ac:dyDescent="0.45">
      <c r="A6288">
        <v>2007</v>
      </c>
      <c r="B6288" t="s">
        <v>78</v>
      </c>
      <c r="C6288" t="s">
        <v>79</v>
      </c>
      <c r="D6288" t="s">
        <v>54</v>
      </c>
      <c r="E6288">
        <v>54</v>
      </c>
      <c r="F6288">
        <v>7.6</v>
      </c>
    </row>
    <row r="6289" spans="1:6" x14ac:dyDescent="0.45">
      <c r="A6289">
        <v>2007</v>
      </c>
      <c r="B6289" t="s">
        <v>78</v>
      </c>
      <c r="C6289" t="s">
        <v>79</v>
      </c>
      <c r="D6289" t="s">
        <v>55</v>
      </c>
      <c r="E6289">
        <v>1439</v>
      </c>
      <c r="F6289">
        <v>19.7</v>
      </c>
    </row>
    <row r="6290" spans="1:6" x14ac:dyDescent="0.45">
      <c r="A6290">
        <v>2007</v>
      </c>
      <c r="B6290" t="s">
        <v>78</v>
      </c>
      <c r="C6290" t="s">
        <v>79</v>
      </c>
      <c r="D6290" t="s">
        <v>56</v>
      </c>
      <c r="E6290">
        <v>440</v>
      </c>
      <c r="F6290">
        <v>6.8</v>
      </c>
    </row>
    <row r="6291" spans="1:6" x14ac:dyDescent="0.45">
      <c r="A6291">
        <v>2007</v>
      </c>
      <c r="B6291" t="s">
        <v>78</v>
      </c>
      <c r="C6291" t="s">
        <v>79</v>
      </c>
      <c r="D6291" t="s">
        <v>57</v>
      </c>
      <c r="E6291">
        <v>480</v>
      </c>
      <c r="F6291">
        <v>21.3</v>
      </c>
    </row>
    <row r="6292" spans="1:6" x14ac:dyDescent="0.45">
      <c r="A6292">
        <v>2007</v>
      </c>
      <c r="B6292" t="s">
        <v>78</v>
      </c>
      <c r="C6292" t="s">
        <v>79</v>
      </c>
      <c r="D6292" t="s">
        <v>58</v>
      </c>
      <c r="E6292">
        <v>1002</v>
      </c>
      <c r="F6292">
        <v>15.6</v>
      </c>
    </row>
    <row r="6293" spans="1:6" x14ac:dyDescent="0.45">
      <c r="A6293">
        <v>2007</v>
      </c>
      <c r="B6293" t="s">
        <v>78</v>
      </c>
      <c r="C6293" t="s">
        <v>79</v>
      </c>
      <c r="D6293" t="s">
        <v>59</v>
      </c>
      <c r="E6293">
        <v>68</v>
      </c>
      <c r="F6293">
        <v>13.4</v>
      </c>
    </row>
    <row r="6294" spans="1:6" x14ac:dyDescent="0.45">
      <c r="A6294">
        <v>2006</v>
      </c>
      <c r="B6294" t="s">
        <v>6</v>
      </c>
      <c r="C6294" t="s">
        <v>7</v>
      </c>
      <c r="D6294" t="s">
        <v>9</v>
      </c>
      <c r="E6294">
        <v>2506</v>
      </c>
      <c r="F6294">
        <v>54</v>
      </c>
    </row>
    <row r="6295" spans="1:6" x14ac:dyDescent="0.45">
      <c r="A6295">
        <v>2006</v>
      </c>
      <c r="B6295" t="s">
        <v>6</v>
      </c>
      <c r="C6295" t="s">
        <v>7</v>
      </c>
      <c r="D6295" t="s">
        <v>10</v>
      </c>
      <c r="E6295">
        <v>316</v>
      </c>
      <c r="F6295">
        <v>52.3</v>
      </c>
    </row>
    <row r="6296" spans="1:6" x14ac:dyDescent="0.45">
      <c r="A6296">
        <v>2006</v>
      </c>
      <c r="B6296" t="s">
        <v>6</v>
      </c>
      <c r="C6296" t="s">
        <v>7</v>
      </c>
      <c r="D6296" t="s">
        <v>11</v>
      </c>
      <c r="E6296">
        <v>3352</v>
      </c>
      <c r="F6296">
        <v>56</v>
      </c>
    </row>
    <row r="6297" spans="1:6" x14ac:dyDescent="0.45">
      <c r="A6297">
        <v>2006</v>
      </c>
      <c r="B6297" t="s">
        <v>6</v>
      </c>
      <c r="C6297" t="s">
        <v>7</v>
      </c>
      <c r="D6297" t="s">
        <v>12</v>
      </c>
      <c r="E6297">
        <v>1415</v>
      </c>
      <c r="F6297">
        <v>49.4</v>
      </c>
    </row>
    <row r="6298" spans="1:6" x14ac:dyDescent="0.45">
      <c r="A6298">
        <v>2006</v>
      </c>
      <c r="B6298" t="s">
        <v>6</v>
      </c>
      <c r="C6298" t="s">
        <v>7</v>
      </c>
      <c r="D6298" t="s">
        <v>13</v>
      </c>
      <c r="E6298">
        <v>11375</v>
      </c>
      <c r="F6298">
        <v>32.1</v>
      </c>
    </row>
    <row r="6299" spans="1:6" x14ac:dyDescent="0.45">
      <c r="A6299">
        <v>2006</v>
      </c>
      <c r="B6299" t="s">
        <v>6</v>
      </c>
      <c r="C6299" t="s">
        <v>7</v>
      </c>
      <c r="D6299" t="s">
        <v>14</v>
      </c>
      <c r="E6299">
        <v>1917</v>
      </c>
      <c r="F6299">
        <v>42.5</v>
      </c>
    </row>
    <row r="6300" spans="1:6" x14ac:dyDescent="0.45">
      <c r="A6300">
        <v>2006</v>
      </c>
      <c r="B6300" t="s">
        <v>6</v>
      </c>
      <c r="C6300" t="s">
        <v>7</v>
      </c>
      <c r="D6300" t="s">
        <v>15</v>
      </c>
      <c r="E6300">
        <v>1302</v>
      </c>
      <c r="F6300">
        <v>34.6</v>
      </c>
    </row>
    <row r="6301" spans="1:6" x14ac:dyDescent="0.45">
      <c r="A6301">
        <v>2006</v>
      </c>
      <c r="B6301" t="s">
        <v>6</v>
      </c>
      <c r="C6301" t="s">
        <v>7</v>
      </c>
      <c r="D6301" t="s">
        <v>16</v>
      </c>
      <c r="E6301">
        <v>329</v>
      </c>
      <c r="F6301">
        <v>38</v>
      </c>
    </row>
    <row r="6302" spans="1:6" x14ac:dyDescent="0.45">
      <c r="A6302">
        <v>2006</v>
      </c>
      <c r="B6302" t="s">
        <v>6</v>
      </c>
      <c r="C6302" t="s">
        <v>7</v>
      </c>
      <c r="D6302" t="s">
        <v>17</v>
      </c>
      <c r="E6302">
        <v>224</v>
      </c>
      <c r="F6302">
        <v>39.4</v>
      </c>
    </row>
    <row r="6303" spans="1:6" x14ac:dyDescent="0.45">
      <c r="A6303">
        <v>2006</v>
      </c>
      <c r="B6303" t="s">
        <v>6</v>
      </c>
      <c r="C6303" t="s">
        <v>7</v>
      </c>
      <c r="D6303" t="s">
        <v>18</v>
      </c>
      <c r="E6303">
        <v>8917</v>
      </c>
      <c r="F6303">
        <v>46.5</v>
      </c>
    </row>
    <row r="6304" spans="1:6" x14ac:dyDescent="0.45">
      <c r="A6304">
        <v>2006</v>
      </c>
      <c r="B6304" t="s">
        <v>6</v>
      </c>
      <c r="C6304" t="s">
        <v>7</v>
      </c>
      <c r="D6304" t="s">
        <v>19</v>
      </c>
      <c r="E6304">
        <v>3879</v>
      </c>
      <c r="F6304">
        <v>45.1</v>
      </c>
    </row>
    <row r="6305" spans="1:6" x14ac:dyDescent="0.45">
      <c r="A6305">
        <v>2006</v>
      </c>
      <c r="B6305" t="s">
        <v>6</v>
      </c>
      <c r="C6305" t="s">
        <v>7</v>
      </c>
      <c r="D6305" t="s">
        <v>20</v>
      </c>
      <c r="E6305">
        <v>441</v>
      </c>
      <c r="F6305">
        <v>31.7</v>
      </c>
    </row>
    <row r="6306" spans="1:6" x14ac:dyDescent="0.45">
      <c r="A6306">
        <v>2006</v>
      </c>
      <c r="B6306" t="s">
        <v>6</v>
      </c>
      <c r="C6306" t="s">
        <v>7</v>
      </c>
      <c r="D6306" t="s">
        <v>21</v>
      </c>
      <c r="E6306">
        <v>682</v>
      </c>
      <c r="F6306">
        <v>47.5</v>
      </c>
    </row>
    <row r="6307" spans="1:6" x14ac:dyDescent="0.45">
      <c r="A6307">
        <v>2006</v>
      </c>
      <c r="B6307" t="s">
        <v>6</v>
      </c>
      <c r="C6307" t="s">
        <v>7</v>
      </c>
      <c r="D6307" t="s">
        <v>22</v>
      </c>
      <c r="E6307">
        <v>4451</v>
      </c>
      <c r="F6307">
        <v>34.9</v>
      </c>
    </row>
    <row r="6308" spans="1:6" x14ac:dyDescent="0.45">
      <c r="A6308">
        <v>2006</v>
      </c>
      <c r="B6308" t="s">
        <v>6</v>
      </c>
      <c r="C6308" t="s">
        <v>7</v>
      </c>
      <c r="D6308" t="s">
        <v>23</v>
      </c>
      <c r="E6308">
        <v>2480</v>
      </c>
      <c r="F6308">
        <v>38.9</v>
      </c>
    </row>
    <row r="6309" spans="1:6" x14ac:dyDescent="0.45">
      <c r="A6309">
        <v>2006</v>
      </c>
      <c r="B6309" t="s">
        <v>6</v>
      </c>
      <c r="C6309" t="s">
        <v>7</v>
      </c>
      <c r="D6309" t="s">
        <v>24</v>
      </c>
      <c r="E6309">
        <v>1188</v>
      </c>
      <c r="F6309">
        <v>35.700000000000003</v>
      </c>
    </row>
    <row r="6310" spans="1:6" x14ac:dyDescent="0.45">
      <c r="A6310">
        <v>2006</v>
      </c>
      <c r="B6310" t="s">
        <v>6</v>
      </c>
      <c r="C6310" t="s">
        <v>7</v>
      </c>
      <c r="D6310" t="s">
        <v>25</v>
      </c>
      <c r="E6310">
        <v>1198</v>
      </c>
      <c r="F6310">
        <v>41.7</v>
      </c>
    </row>
    <row r="6311" spans="1:6" x14ac:dyDescent="0.45">
      <c r="A6311">
        <v>2006</v>
      </c>
      <c r="B6311" t="s">
        <v>6</v>
      </c>
      <c r="C6311" t="s">
        <v>7</v>
      </c>
      <c r="D6311" t="s">
        <v>26</v>
      </c>
      <c r="E6311">
        <v>2446</v>
      </c>
      <c r="F6311">
        <v>57.9</v>
      </c>
    </row>
    <row r="6312" spans="1:6" x14ac:dyDescent="0.45">
      <c r="A6312">
        <v>2006</v>
      </c>
      <c r="B6312" t="s">
        <v>6</v>
      </c>
      <c r="C6312" t="s">
        <v>7</v>
      </c>
      <c r="D6312" t="s">
        <v>27</v>
      </c>
      <c r="E6312">
        <v>2422</v>
      </c>
      <c r="F6312">
        <v>56.8</v>
      </c>
    </row>
    <row r="6313" spans="1:6" x14ac:dyDescent="0.45">
      <c r="A6313">
        <v>2006</v>
      </c>
      <c r="B6313" t="s">
        <v>6</v>
      </c>
      <c r="C6313" t="s">
        <v>7</v>
      </c>
      <c r="D6313" t="s">
        <v>28</v>
      </c>
      <c r="E6313">
        <v>572</v>
      </c>
      <c r="F6313">
        <v>40.799999999999997</v>
      </c>
    </row>
    <row r="6314" spans="1:6" x14ac:dyDescent="0.45">
      <c r="A6314">
        <v>2006</v>
      </c>
      <c r="B6314" t="s">
        <v>6</v>
      </c>
      <c r="C6314" t="s">
        <v>7</v>
      </c>
      <c r="D6314" t="s">
        <v>29</v>
      </c>
      <c r="E6314">
        <v>1456</v>
      </c>
      <c r="F6314">
        <v>26.1</v>
      </c>
    </row>
    <row r="6315" spans="1:6" x14ac:dyDescent="0.45">
      <c r="A6315">
        <v>2006</v>
      </c>
      <c r="B6315" t="s">
        <v>6</v>
      </c>
      <c r="C6315" t="s">
        <v>7</v>
      </c>
      <c r="D6315" t="s">
        <v>30</v>
      </c>
      <c r="E6315">
        <v>2214</v>
      </c>
      <c r="F6315">
        <v>32.299999999999997</v>
      </c>
    </row>
    <row r="6316" spans="1:6" x14ac:dyDescent="0.45">
      <c r="A6316">
        <v>2006</v>
      </c>
      <c r="B6316" t="s">
        <v>6</v>
      </c>
      <c r="C6316" t="s">
        <v>7</v>
      </c>
      <c r="D6316" t="s">
        <v>31</v>
      </c>
      <c r="E6316">
        <v>3590</v>
      </c>
      <c r="F6316">
        <v>35.200000000000003</v>
      </c>
    </row>
    <row r="6317" spans="1:6" x14ac:dyDescent="0.45">
      <c r="A6317">
        <v>2006</v>
      </c>
      <c r="B6317" t="s">
        <v>6</v>
      </c>
      <c r="C6317" t="s">
        <v>7</v>
      </c>
      <c r="D6317" t="s">
        <v>32</v>
      </c>
      <c r="E6317">
        <v>1919</v>
      </c>
      <c r="F6317">
        <v>35.4</v>
      </c>
    </row>
    <row r="6318" spans="1:6" x14ac:dyDescent="0.45">
      <c r="A6318">
        <v>2006</v>
      </c>
      <c r="B6318" t="s">
        <v>6</v>
      </c>
      <c r="C6318" t="s">
        <v>7</v>
      </c>
      <c r="D6318" t="s">
        <v>33</v>
      </c>
      <c r="E6318">
        <v>1856</v>
      </c>
      <c r="F6318">
        <v>64.7</v>
      </c>
    </row>
    <row r="6319" spans="1:6" x14ac:dyDescent="0.45">
      <c r="A6319">
        <v>2006</v>
      </c>
      <c r="B6319" t="s">
        <v>6</v>
      </c>
      <c r="C6319" t="s">
        <v>7</v>
      </c>
      <c r="D6319" t="s">
        <v>34</v>
      </c>
      <c r="E6319">
        <v>3009</v>
      </c>
      <c r="F6319">
        <v>50.1</v>
      </c>
    </row>
    <row r="6320" spans="1:6" x14ac:dyDescent="0.45">
      <c r="A6320">
        <v>2006</v>
      </c>
      <c r="B6320" t="s">
        <v>6</v>
      </c>
      <c r="C6320" t="s">
        <v>7</v>
      </c>
      <c r="D6320" t="s">
        <v>35</v>
      </c>
      <c r="E6320">
        <v>558</v>
      </c>
      <c r="F6320">
        <v>55.7</v>
      </c>
    </row>
    <row r="6321" spans="1:6" x14ac:dyDescent="0.45">
      <c r="A6321">
        <v>2006</v>
      </c>
      <c r="B6321" t="s">
        <v>6</v>
      </c>
      <c r="C6321" t="s">
        <v>7</v>
      </c>
      <c r="D6321" t="s">
        <v>36</v>
      </c>
      <c r="E6321">
        <v>683</v>
      </c>
      <c r="F6321">
        <v>36.1</v>
      </c>
    </row>
    <row r="6322" spans="1:6" x14ac:dyDescent="0.45">
      <c r="A6322">
        <v>2006</v>
      </c>
      <c r="B6322" t="s">
        <v>6</v>
      </c>
      <c r="C6322" t="s">
        <v>7</v>
      </c>
      <c r="D6322" t="s">
        <v>37</v>
      </c>
      <c r="E6322">
        <v>1091</v>
      </c>
      <c r="F6322">
        <v>44.3</v>
      </c>
    </row>
    <row r="6323" spans="1:6" x14ac:dyDescent="0.45">
      <c r="A6323">
        <v>2006</v>
      </c>
      <c r="B6323" t="s">
        <v>6</v>
      </c>
      <c r="C6323" t="s">
        <v>7</v>
      </c>
      <c r="D6323" t="s">
        <v>38</v>
      </c>
      <c r="E6323">
        <v>460</v>
      </c>
      <c r="F6323">
        <v>34.1</v>
      </c>
    </row>
    <row r="6324" spans="1:6" x14ac:dyDescent="0.45">
      <c r="A6324">
        <v>2006</v>
      </c>
      <c r="B6324" t="s">
        <v>6</v>
      </c>
      <c r="C6324" t="s">
        <v>7</v>
      </c>
      <c r="D6324" t="s">
        <v>39</v>
      </c>
      <c r="E6324">
        <v>2590</v>
      </c>
      <c r="F6324">
        <v>29</v>
      </c>
    </row>
    <row r="6325" spans="1:6" x14ac:dyDescent="0.45">
      <c r="A6325">
        <v>2006</v>
      </c>
      <c r="B6325" t="s">
        <v>6</v>
      </c>
      <c r="C6325" t="s">
        <v>7</v>
      </c>
      <c r="D6325" t="s">
        <v>40</v>
      </c>
      <c r="E6325">
        <v>1297</v>
      </c>
      <c r="F6325">
        <v>67.599999999999994</v>
      </c>
    </row>
    <row r="6326" spans="1:6" x14ac:dyDescent="0.45">
      <c r="A6326">
        <v>2006</v>
      </c>
      <c r="B6326" t="s">
        <v>6</v>
      </c>
      <c r="C6326" t="s">
        <v>7</v>
      </c>
      <c r="D6326" t="s">
        <v>41</v>
      </c>
      <c r="E6326">
        <v>5235</v>
      </c>
      <c r="F6326">
        <v>26.2</v>
      </c>
    </row>
    <row r="6327" spans="1:6" x14ac:dyDescent="0.45">
      <c r="A6327">
        <v>2006</v>
      </c>
      <c r="B6327" t="s">
        <v>6</v>
      </c>
      <c r="C6327" t="s">
        <v>7</v>
      </c>
      <c r="D6327" t="s">
        <v>42</v>
      </c>
      <c r="E6327">
        <v>4156</v>
      </c>
      <c r="F6327">
        <v>46.9</v>
      </c>
    </row>
    <row r="6328" spans="1:6" x14ac:dyDescent="0.45">
      <c r="A6328">
        <v>2006</v>
      </c>
      <c r="B6328" t="s">
        <v>6</v>
      </c>
      <c r="C6328" t="s">
        <v>7</v>
      </c>
      <c r="D6328" t="s">
        <v>43</v>
      </c>
      <c r="E6328">
        <v>275</v>
      </c>
      <c r="F6328">
        <v>38.9</v>
      </c>
    </row>
    <row r="6329" spans="1:6" x14ac:dyDescent="0.45">
      <c r="A6329">
        <v>2006</v>
      </c>
      <c r="B6329" t="s">
        <v>6</v>
      </c>
      <c r="C6329" t="s">
        <v>7</v>
      </c>
      <c r="D6329" t="s">
        <v>44</v>
      </c>
      <c r="E6329">
        <v>4821</v>
      </c>
      <c r="F6329">
        <v>40.5</v>
      </c>
    </row>
    <row r="6330" spans="1:6" x14ac:dyDescent="0.45">
      <c r="A6330">
        <v>2006</v>
      </c>
      <c r="B6330" t="s">
        <v>6</v>
      </c>
      <c r="C6330" t="s">
        <v>7</v>
      </c>
      <c r="D6330" t="s">
        <v>45</v>
      </c>
      <c r="E6330">
        <v>2039</v>
      </c>
      <c r="F6330">
        <v>56.6</v>
      </c>
    </row>
    <row r="6331" spans="1:6" x14ac:dyDescent="0.45">
      <c r="A6331">
        <v>2006</v>
      </c>
      <c r="B6331" t="s">
        <v>6</v>
      </c>
      <c r="C6331" t="s">
        <v>7</v>
      </c>
      <c r="D6331" t="s">
        <v>46</v>
      </c>
      <c r="E6331">
        <v>1586</v>
      </c>
      <c r="F6331">
        <v>40.799999999999997</v>
      </c>
    </row>
    <row r="6332" spans="1:6" x14ac:dyDescent="0.45">
      <c r="A6332">
        <v>2006</v>
      </c>
      <c r="B6332" t="s">
        <v>6</v>
      </c>
      <c r="C6332" t="s">
        <v>7</v>
      </c>
      <c r="D6332" t="s">
        <v>47</v>
      </c>
      <c r="E6332">
        <v>5299</v>
      </c>
      <c r="F6332">
        <v>39.5</v>
      </c>
    </row>
    <row r="6333" spans="1:6" x14ac:dyDescent="0.45">
      <c r="A6333">
        <v>2006</v>
      </c>
      <c r="B6333" t="s">
        <v>6</v>
      </c>
      <c r="C6333" t="s">
        <v>7</v>
      </c>
      <c r="D6333" t="s">
        <v>48</v>
      </c>
      <c r="E6333">
        <v>434</v>
      </c>
      <c r="F6333">
        <v>36.5</v>
      </c>
    </row>
    <row r="6334" spans="1:6" x14ac:dyDescent="0.45">
      <c r="A6334">
        <v>2006</v>
      </c>
      <c r="B6334" t="s">
        <v>6</v>
      </c>
      <c r="C6334" t="s">
        <v>7</v>
      </c>
      <c r="D6334" t="s">
        <v>49</v>
      </c>
      <c r="E6334">
        <v>2315</v>
      </c>
      <c r="F6334">
        <v>53.3</v>
      </c>
    </row>
    <row r="6335" spans="1:6" x14ac:dyDescent="0.45">
      <c r="A6335">
        <v>2006</v>
      </c>
      <c r="B6335" t="s">
        <v>6</v>
      </c>
      <c r="C6335" t="s">
        <v>7</v>
      </c>
      <c r="D6335" t="s">
        <v>50</v>
      </c>
      <c r="E6335">
        <v>452</v>
      </c>
      <c r="F6335">
        <v>53.4</v>
      </c>
    </row>
    <row r="6336" spans="1:6" x14ac:dyDescent="0.45">
      <c r="A6336">
        <v>2006</v>
      </c>
      <c r="B6336" t="s">
        <v>6</v>
      </c>
      <c r="C6336" t="s">
        <v>7</v>
      </c>
      <c r="D6336" t="s">
        <v>51</v>
      </c>
      <c r="E6336">
        <v>3307</v>
      </c>
      <c r="F6336">
        <v>54.3</v>
      </c>
    </row>
    <row r="6337" spans="1:6" x14ac:dyDescent="0.45">
      <c r="A6337">
        <v>2006</v>
      </c>
      <c r="B6337" t="s">
        <v>6</v>
      </c>
      <c r="C6337" t="s">
        <v>7</v>
      </c>
      <c r="D6337" t="s">
        <v>52</v>
      </c>
      <c r="E6337">
        <v>9140</v>
      </c>
      <c r="F6337">
        <v>41.6</v>
      </c>
    </row>
    <row r="6338" spans="1:6" x14ac:dyDescent="0.45">
      <c r="A6338">
        <v>2006</v>
      </c>
      <c r="B6338" t="s">
        <v>6</v>
      </c>
      <c r="C6338" t="s">
        <v>7</v>
      </c>
      <c r="D6338" t="s">
        <v>8</v>
      </c>
      <c r="E6338">
        <v>121599</v>
      </c>
      <c r="F6338">
        <v>40.200000000000003</v>
      </c>
    </row>
    <row r="6339" spans="1:6" x14ac:dyDescent="0.45">
      <c r="A6339">
        <v>2006</v>
      </c>
      <c r="B6339" t="s">
        <v>6</v>
      </c>
      <c r="C6339" t="s">
        <v>7</v>
      </c>
      <c r="D6339" t="s">
        <v>53</v>
      </c>
      <c r="E6339">
        <v>715</v>
      </c>
      <c r="F6339">
        <v>31.6</v>
      </c>
    </row>
    <row r="6340" spans="1:6" x14ac:dyDescent="0.45">
      <c r="A6340">
        <v>2006</v>
      </c>
      <c r="B6340" t="s">
        <v>6</v>
      </c>
      <c r="C6340" t="s">
        <v>7</v>
      </c>
      <c r="D6340" t="s">
        <v>54</v>
      </c>
      <c r="E6340">
        <v>301</v>
      </c>
      <c r="F6340">
        <v>45.8</v>
      </c>
    </row>
    <row r="6341" spans="1:6" x14ac:dyDescent="0.45">
      <c r="A6341">
        <v>2006</v>
      </c>
      <c r="B6341" t="s">
        <v>6</v>
      </c>
      <c r="C6341" t="s">
        <v>7</v>
      </c>
      <c r="D6341" t="s">
        <v>55</v>
      </c>
      <c r="E6341">
        <v>2703</v>
      </c>
      <c r="F6341">
        <v>35.799999999999997</v>
      </c>
    </row>
    <row r="6342" spans="1:6" x14ac:dyDescent="0.45">
      <c r="A6342">
        <v>2006</v>
      </c>
      <c r="B6342" t="s">
        <v>6</v>
      </c>
      <c r="C6342" t="s">
        <v>7</v>
      </c>
      <c r="D6342" t="s">
        <v>56</v>
      </c>
      <c r="E6342">
        <v>2679</v>
      </c>
      <c r="F6342">
        <v>41.5</v>
      </c>
    </row>
    <row r="6343" spans="1:6" x14ac:dyDescent="0.45">
      <c r="A6343">
        <v>2006</v>
      </c>
      <c r="B6343" t="s">
        <v>6</v>
      </c>
      <c r="C6343" t="s">
        <v>7</v>
      </c>
      <c r="D6343" t="s">
        <v>57</v>
      </c>
      <c r="E6343">
        <v>1177</v>
      </c>
      <c r="F6343">
        <v>62.4</v>
      </c>
    </row>
    <row r="6344" spans="1:6" x14ac:dyDescent="0.45">
      <c r="A6344">
        <v>2006</v>
      </c>
      <c r="B6344" t="s">
        <v>6</v>
      </c>
      <c r="C6344" t="s">
        <v>7</v>
      </c>
      <c r="D6344" t="s">
        <v>58</v>
      </c>
      <c r="E6344">
        <v>2524</v>
      </c>
      <c r="F6344">
        <v>42.7</v>
      </c>
    </row>
    <row r="6345" spans="1:6" x14ac:dyDescent="0.45">
      <c r="A6345">
        <v>2006</v>
      </c>
      <c r="B6345" t="s">
        <v>6</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62</v>
      </c>
      <c r="C6398" t="s">
        <v>63</v>
      </c>
      <c r="D6398" t="s">
        <v>9</v>
      </c>
      <c r="E6398">
        <v>1497</v>
      </c>
      <c r="F6398">
        <v>32.700000000000003</v>
      </c>
    </row>
    <row r="6399" spans="1:6" x14ac:dyDescent="0.45">
      <c r="A6399">
        <v>2006</v>
      </c>
      <c r="B6399" t="s">
        <v>62</v>
      </c>
      <c r="C6399" t="s">
        <v>63</v>
      </c>
      <c r="D6399" t="s">
        <v>10</v>
      </c>
      <c r="E6399">
        <v>73</v>
      </c>
      <c r="F6399">
        <v>25.9</v>
      </c>
    </row>
    <row r="6400" spans="1:6" x14ac:dyDescent="0.45">
      <c r="A6400">
        <v>2006</v>
      </c>
      <c r="B6400" t="s">
        <v>62</v>
      </c>
      <c r="C6400" t="s">
        <v>63</v>
      </c>
      <c r="D6400" t="s">
        <v>11</v>
      </c>
      <c r="E6400">
        <v>2066</v>
      </c>
      <c r="F6400">
        <v>35.799999999999997</v>
      </c>
    </row>
    <row r="6401" spans="1:6" x14ac:dyDescent="0.45">
      <c r="A6401">
        <v>2006</v>
      </c>
      <c r="B6401" t="s">
        <v>62</v>
      </c>
      <c r="C6401" t="s">
        <v>63</v>
      </c>
      <c r="D6401" t="s">
        <v>12</v>
      </c>
      <c r="E6401">
        <v>783</v>
      </c>
      <c r="F6401">
        <v>25.5</v>
      </c>
    </row>
    <row r="6402" spans="1:6" x14ac:dyDescent="0.45">
      <c r="A6402">
        <v>2006</v>
      </c>
      <c r="B6402" t="s">
        <v>62</v>
      </c>
      <c r="C6402" t="s">
        <v>63</v>
      </c>
      <c r="D6402" t="s">
        <v>13</v>
      </c>
      <c r="E6402">
        <v>8146</v>
      </c>
      <c r="F6402">
        <v>25.3</v>
      </c>
    </row>
    <row r="6403" spans="1:6" x14ac:dyDescent="0.45">
      <c r="A6403">
        <v>2006</v>
      </c>
      <c r="B6403" t="s">
        <v>62</v>
      </c>
      <c r="C6403" t="s">
        <v>63</v>
      </c>
      <c r="D6403" t="s">
        <v>14</v>
      </c>
      <c r="E6403">
        <v>1058</v>
      </c>
      <c r="F6403">
        <v>28.1</v>
      </c>
    </row>
    <row r="6404" spans="1:6" x14ac:dyDescent="0.45">
      <c r="A6404">
        <v>2006</v>
      </c>
      <c r="B6404" t="s">
        <v>62</v>
      </c>
      <c r="C6404" t="s">
        <v>63</v>
      </c>
      <c r="D6404" t="s">
        <v>15</v>
      </c>
      <c r="E6404">
        <v>728</v>
      </c>
      <c r="F6404">
        <v>16</v>
      </c>
    </row>
    <row r="6405" spans="1:6" x14ac:dyDescent="0.45">
      <c r="A6405">
        <v>2006</v>
      </c>
      <c r="B6405" t="s">
        <v>62</v>
      </c>
      <c r="C6405" t="s">
        <v>63</v>
      </c>
      <c r="D6405" t="s">
        <v>16</v>
      </c>
      <c r="E6405">
        <v>189</v>
      </c>
      <c r="F6405">
        <v>21.6</v>
      </c>
    </row>
    <row r="6406" spans="1:6" x14ac:dyDescent="0.45">
      <c r="A6406">
        <v>2006</v>
      </c>
      <c r="B6406" t="s">
        <v>62</v>
      </c>
      <c r="C6406" t="s">
        <v>63</v>
      </c>
      <c r="D6406" t="s">
        <v>17</v>
      </c>
      <c r="E6406">
        <v>117</v>
      </c>
      <c r="F6406">
        <v>20.7</v>
      </c>
    </row>
    <row r="6407" spans="1:6" x14ac:dyDescent="0.45">
      <c r="A6407">
        <v>2006</v>
      </c>
      <c r="B6407" t="s">
        <v>62</v>
      </c>
      <c r="C6407" t="s">
        <v>63</v>
      </c>
      <c r="D6407" t="s">
        <v>18</v>
      </c>
      <c r="E6407">
        <v>4689</v>
      </c>
      <c r="F6407">
        <v>19.3</v>
      </c>
    </row>
    <row r="6408" spans="1:6" x14ac:dyDescent="0.45">
      <c r="A6408">
        <v>2006</v>
      </c>
      <c r="B6408" t="s">
        <v>62</v>
      </c>
      <c r="C6408" t="s">
        <v>63</v>
      </c>
      <c r="D6408" t="s">
        <v>19</v>
      </c>
      <c r="E6408">
        <v>1820</v>
      </c>
      <c r="F6408">
        <v>27.5</v>
      </c>
    </row>
    <row r="6409" spans="1:6" x14ac:dyDescent="0.45">
      <c r="A6409">
        <v>2006</v>
      </c>
      <c r="B6409" t="s">
        <v>62</v>
      </c>
      <c r="C6409" t="s">
        <v>63</v>
      </c>
      <c r="D6409" t="s">
        <v>20</v>
      </c>
      <c r="E6409">
        <v>201</v>
      </c>
      <c r="F6409">
        <v>13.2</v>
      </c>
    </row>
    <row r="6410" spans="1:6" x14ac:dyDescent="0.45">
      <c r="A6410">
        <v>2006</v>
      </c>
      <c r="B6410" t="s">
        <v>62</v>
      </c>
      <c r="C6410" t="s">
        <v>63</v>
      </c>
      <c r="D6410" t="s">
        <v>21</v>
      </c>
      <c r="E6410">
        <v>400</v>
      </c>
      <c r="F6410">
        <v>29</v>
      </c>
    </row>
    <row r="6411" spans="1:6" x14ac:dyDescent="0.45">
      <c r="A6411">
        <v>2006</v>
      </c>
      <c r="B6411" t="s">
        <v>62</v>
      </c>
      <c r="C6411" t="s">
        <v>63</v>
      </c>
      <c r="D6411" t="s">
        <v>22</v>
      </c>
      <c r="E6411">
        <v>2794</v>
      </c>
      <c r="F6411">
        <v>21.3</v>
      </c>
    </row>
    <row r="6412" spans="1:6" x14ac:dyDescent="0.45">
      <c r="A6412">
        <v>2006</v>
      </c>
      <c r="B6412" t="s">
        <v>62</v>
      </c>
      <c r="C6412" t="s">
        <v>63</v>
      </c>
      <c r="D6412" t="s">
        <v>23</v>
      </c>
      <c r="E6412">
        <v>1696</v>
      </c>
      <c r="F6412">
        <v>26.1</v>
      </c>
    </row>
    <row r="6413" spans="1:6" x14ac:dyDescent="0.45">
      <c r="A6413">
        <v>2006</v>
      </c>
      <c r="B6413" t="s">
        <v>62</v>
      </c>
      <c r="C6413" t="s">
        <v>63</v>
      </c>
      <c r="D6413" t="s">
        <v>24</v>
      </c>
      <c r="E6413">
        <v>1121</v>
      </c>
      <c r="F6413">
        <v>27</v>
      </c>
    </row>
    <row r="6414" spans="1:6" x14ac:dyDescent="0.45">
      <c r="A6414">
        <v>2006</v>
      </c>
      <c r="B6414" t="s">
        <v>62</v>
      </c>
      <c r="C6414" t="s">
        <v>63</v>
      </c>
      <c r="D6414" t="s">
        <v>25</v>
      </c>
      <c r="E6414">
        <v>830</v>
      </c>
      <c r="F6414">
        <v>25.1</v>
      </c>
    </row>
    <row r="6415" spans="1:6" x14ac:dyDescent="0.45">
      <c r="A6415">
        <v>2006</v>
      </c>
      <c r="B6415" t="s">
        <v>62</v>
      </c>
      <c r="C6415" t="s">
        <v>63</v>
      </c>
      <c r="D6415" t="s">
        <v>26</v>
      </c>
      <c r="E6415">
        <v>1153</v>
      </c>
      <c r="F6415">
        <v>28.1</v>
      </c>
    </row>
    <row r="6416" spans="1:6" x14ac:dyDescent="0.45">
      <c r="A6416">
        <v>2006</v>
      </c>
      <c r="B6416" t="s">
        <v>62</v>
      </c>
      <c r="C6416" t="s">
        <v>63</v>
      </c>
      <c r="D6416" t="s">
        <v>27</v>
      </c>
      <c r="E6416">
        <v>1282</v>
      </c>
      <c r="F6416">
        <v>32.9</v>
      </c>
    </row>
    <row r="6417" spans="1:6" x14ac:dyDescent="0.45">
      <c r="A6417">
        <v>2006</v>
      </c>
      <c r="B6417" t="s">
        <v>62</v>
      </c>
      <c r="C6417" t="s">
        <v>63</v>
      </c>
      <c r="D6417" t="s">
        <v>28</v>
      </c>
      <c r="E6417">
        <v>477</v>
      </c>
      <c r="F6417">
        <v>29.2</v>
      </c>
    </row>
    <row r="6418" spans="1:6" x14ac:dyDescent="0.45">
      <c r="A6418">
        <v>2006</v>
      </c>
      <c r="B6418" t="s">
        <v>62</v>
      </c>
      <c r="C6418" t="s">
        <v>63</v>
      </c>
      <c r="D6418" t="s">
        <v>29</v>
      </c>
      <c r="E6418">
        <v>915</v>
      </c>
      <c r="F6418">
        <v>17.3</v>
      </c>
    </row>
    <row r="6419" spans="1:6" x14ac:dyDescent="0.45">
      <c r="A6419">
        <v>2006</v>
      </c>
      <c r="B6419" t="s">
        <v>62</v>
      </c>
      <c r="C6419" t="s">
        <v>63</v>
      </c>
      <c r="D6419" t="s">
        <v>30</v>
      </c>
      <c r="E6419">
        <v>1560</v>
      </c>
      <c r="F6419">
        <v>19.8</v>
      </c>
    </row>
    <row r="6420" spans="1:6" x14ac:dyDescent="0.45">
      <c r="A6420">
        <v>2006</v>
      </c>
      <c r="B6420" t="s">
        <v>62</v>
      </c>
      <c r="C6420" t="s">
        <v>63</v>
      </c>
      <c r="D6420" t="s">
        <v>31</v>
      </c>
      <c r="E6420">
        <v>2331</v>
      </c>
      <c r="F6420">
        <v>22</v>
      </c>
    </row>
    <row r="6421" spans="1:6" x14ac:dyDescent="0.45">
      <c r="A6421">
        <v>2006</v>
      </c>
      <c r="B6421" t="s">
        <v>62</v>
      </c>
      <c r="C6421" t="s">
        <v>63</v>
      </c>
      <c r="D6421" t="s">
        <v>32</v>
      </c>
      <c r="E6421">
        <v>1299</v>
      </c>
      <c r="F6421">
        <v>22.6</v>
      </c>
    </row>
    <row r="6422" spans="1:6" x14ac:dyDescent="0.45">
      <c r="A6422">
        <v>2006</v>
      </c>
      <c r="B6422" t="s">
        <v>62</v>
      </c>
      <c r="C6422" t="s">
        <v>63</v>
      </c>
      <c r="D6422" t="s">
        <v>33</v>
      </c>
      <c r="E6422">
        <v>744</v>
      </c>
      <c r="F6422">
        <v>27.4</v>
      </c>
    </row>
    <row r="6423" spans="1:6" x14ac:dyDescent="0.45">
      <c r="A6423">
        <v>2006</v>
      </c>
      <c r="B6423" t="s">
        <v>62</v>
      </c>
      <c r="C6423" t="s">
        <v>63</v>
      </c>
      <c r="D6423" t="s">
        <v>34</v>
      </c>
      <c r="E6423">
        <v>1632</v>
      </c>
      <c r="F6423">
        <v>25.1</v>
      </c>
    </row>
    <row r="6424" spans="1:6" x14ac:dyDescent="0.45">
      <c r="A6424">
        <v>2006</v>
      </c>
      <c r="B6424" t="s">
        <v>62</v>
      </c>
      <c r="C6424" t="s">
        <v>63</v>
      </c>
      <c r="D6424" t="s">
        <v>35</v>
      </c>
      <c r="E6424">
        <v>226</v>
      </c>
      <c r="F6424">
        <v>20.100000000000001</v>
      </c>
    </row>
    <row r="6425" spans="1:6" x14ac:dyDescent="0.45">
      <c r="A6425">
        <v>2006</v>
      </c>
      <c r="B6425" t="s">
        <v>62</v>
      </c>
      <c r="C6425" t="s">
        <v>63</v>
      </c>
      <c r="D6425" t="s">
        <v>36</v>
      </c>
      <c r="E6425">
        <v>500</v>
      </c>
      <c r="F6425">
        <v>23.3</v>
      </c>
    </row>
    <row r="6426" spans="1:6" x14ac:dyDescent="0.45">
      <c r="A6426">
        <v>2006</v>
      </c>
      <c r="B6426" t="s">
        <v>62</v>
      </c>
      <c r="C6426" t="s">
        <v>63</v>
      </c>
      <c r="D6426" t="s">
        <v>37</v>
      </c>
      <c r="E6426">
        <v>281</v>
      </c>
      <c r="F6426">
        <v>15.9</v>
      </c>
    </row>
    <row r="6427" spans="1:6" x14ac:dyDescent="0.45">
      <c r="A6427">
        <v>2006</v>
      </c>
      <c r="B6427" t="s">
        <v>62</v>
      </c>
      <c r="C6427" t="s">
        <v>63</v>
      </c>
      <c r="D6427" t="s">
        <v>38</v>
      </c>
      <c r="E6427">
        <v>372</v>
      </c>
      <c r="F6427">
        <v>27.1</v>
      </c>
    </row>
    <row r="6428" spans="1:6" x14ac:dyDescent="0.45">
      <c r="A6428">
        <v>2006</v>
      </c>
      <c r="B6428" t="s">
        <v>62</v>
      </c>
      <c r="C6428" t="s">
        <v>63</v>
      </c>
      <c r="D6428" t="s">
        <v>39</v>
      </c>
      <c r="E6428">
        <v>1649</v>
      </c>
      <c r="F6428">
        <v>16.899999999999999</v>
      </c>
    </row>
    <row r="6429" spans="1:6" x14ac:dyDescent="0.45">
      <c r="A6429">
        <v>2006</v>
      </c>
      <c r="B6429" t="s">
        <v>62</v>
      </c>
      <c r="C6429" t="s">
        <v>63</v>
      </c>
      <c r="D6429" t="s">
        <v>40</v>
      </c>
      <c r="E6429">
        <v>348</v>
      </c>
      <c r="F6429">
        <v>19.3</v>
      </c>
    </row>
    <row r="6430" spans="1:6" x14ac:dyDescent="0.45">
      <c r="A6430">
        <v>2006</v>
      </c>
      <c r="B6430" t="s">
        <v>62</v>
      </c>
      <c r="C6430" t="s">
        <v>63</v>
      </c>
      <c r="D6430" t="s">
        <v>41</v>
      </c>
      <c r="E6430">
        <v>2021</v>
      </c>
      <c r="F6430">
        <v>9.4</v>
      </c>
    </row>
    <row r="6431" spans="1:6" x14ac:dyDescent="0.45">
      <c r="A6431">
        <v>2006</v>
      </c>
      <c r="B6431" t="s">
        <v>62</v>
      </c>
      <c r="C6431" t="s">
        <v>63</v>
      </c>
      <c r="D6431" t="s">
        <v>42</v>
      </c>
      <c r="E6431">
        <v>2265</v>
      </c>
      <c r="F6431">
        <v>27.3</v>
      </c>
    </row>
    <row r="6432" spans="1:6" x14ac:dyDescent="0.45">
      <c r="A6432">
        <v>2006</v>
      </c>
      <c r="B6432" t="s">
        <v>62</v>
      </c>
      <c r="C6432" t="s">
        <v>63</v>
      </c>
      <c r="D6432" t="s">
        <v>43</v>
      </c>
      <c r="E6432">
        <v>318</v>
      </c>
      <c r="F6432">
        <v>34.4</v>
      </c>
    </row>
    <row r="6433" spans="1:6" x14ac:dyDescent="0.45">
      <c r="A6433">
        <v>2006</v>
      </c>
      <c r="B6433" t="s">
        <v>62</v>
      </c>
      <c r="C6433" t="s">
        <v>63</v>
      </c>
      <c r="D6433" t="s">
        <v>44</v>
      </c>
      <c r="E6433">
        <v>3565</v>
      </c>
      <c r="F6433">
        <v>27.7</v>
      </c>
    </row>
    <row r="6434" spans="1:6" x14ac:dyDescent="0.45">
      <c r="A6434">
        <v>2006</v>
      </c>
      <c r="B6434" t="s">
        <v>62</v>
      </c>
      <c r="C6434" t="s">
        <v>63</v>
      </c>
      <c r="D6434" t="s">
        <v>45</v>
      </c>
      <c r="E6434">
        <v>928</v>
      </c>
      <c r="F6434">
        <v>25.2</v>
      </c>
    </row>
    <row r="6435" spans="1:6" x14ac:dyDescent="0.45">
      <c r="A6435">
        <v>2006</v>
      </c>
      <c r="B6435" t="s">
        <v>62</v>
      </c>
      <c r="C6435" t="s">
        <v>63</v>
      </c>
      <c r="D6435" t="s">
        <v>46</v>
      </c>
      <c r="E6435">
        <v>1231</v>
      </c>
      <c r="F6435">
        <v>29.4</v>
      </c>
    </row>
    <row r="6436" spans="1:6" x14ac:dyDescent="0.45">
      <c r="A6436">
        <v>2006</v>
      </c>
      <c r="B6436" t="s">
        <v>62</v>
      </c>
      <c r="C6436" t="s">
        <v>63</v>
      </c>
      <c r="D6436" t="s">
        <v>47</v>
      </c>
      <c r="E6436">
        <v>3311</v>
      </c>
      <c r="F6436">
        <v>19.600000000000001</v>
      </c>
    </row>
    <row r="6437" spans="1:6" x14ac:dyDescent="0.45">
      <c r="A6437">
        <v>2006</v>
      </c>
      <c r="B6437" t="s">
        <v>62</v>
      </c>
      <c r="C6437" t="s">
        <v>63</v>
      </c>
      <c r="D6437" t="s">
        <v>48</v>
      </c>
      <c r="E6437">
        <v>297</v>
      </c>
      <c r="F6437">
        <v>20.399999999999999</v>
      </c>
    </row>
    <row r="6438" spans="1:6" x14ac:dyDescent="0.45">
      <c r="A6438">
        <v>2006</v>
      </c>
      <c r="B6438" t="s">
        <v>62</v>
      </c>
      <c r="C6438" t="s">
        <v>63</v>
      </c>
      <c r="D6438" t="s">
        <v>49</v>
      </c>
      <c r="E6438">
        <v>1364</v>
      </c>
      <c r="F6438">
        <v>34.1</v>
      </c>
    </row>
    <row r="6439" spans="1:6" x14ac:dyDescent="0.45">
      <c r="A6439">
        <v>2006</v>
      </c>
      <c r="B6439" t="s">
        <v>62</v>
      </c>
      <c r="C6439" t="s">
        <v>63</v>
      </c>
      <c r="D6439" t="s">
        <v>50</v>
      </c>
      <c r="E6439">
        <v>329</v>
      </c>
      <c r="F6439">
        <v>31</v>
      </c>
    </row>
    <row r="6440" spans="1:6" x14ac:dyDescent="0.45">
      <c r="A6440">
        <v>2006</v>
      </c>
      <c r="B6440" t="s">
        <v>62</v>
      </c>
      <c r="C6440" t="s">
        <v>63</v>
      </c>
      <c r="D6440" t="s">
        <v>51</v>
      </c>
      <c r="E6440">
        <v>2115</v>
      </c>
      <c r="F6440">
        <v>36.299999999999997</v>
      </c>
    </row>
    <row r="6441" spans="1:6" x14ac:dyDescent="0.45">
      <c r="A6441">
        <v>2006</v>
      </c>
      <c r="B6441" t="s">
        <v>62</v>
      </c>
      <c r="C6441" t="s">
        <v>63</v>
      </c>
      <c r="D6441" t="s">
        <v>52</v>
      </c>
      <c r="E6441">
        <v>4887</v>
      </c>
      <c r="F6441">
        <v>27.9</v>
      </c>
    </row>
    <row r="6442" spans="1:6" x14ac:dyDescent="0.45">
      <c r="A6442">
        <v>2006</v>
      </c>
      <c r="B6442" t="s">
        <v>62</v>
      </c>
      <c r="C6442" t="s">
        <v>63</v>
      </c>
      <c r="D6442" t="s">
        <v>8</v>
      </c>
      <c r="E6442">
        <v>72432</v>
      </c>
      <c r="F6442">
        <v>23.7</v>
      </c>
    </row>
    <row r="6443" spans="1:6" x14ac:dyDescent="0.45">
      <c r="A6443">
        <v>2006</v>
      </c>
      <c r="B6443" t="s">
        <v>62</v>
      </c>
      <c r="C6443" t="s">
        <v>63</v>
      </c>
      <c r="D6443" t="s">
        <v>53</v>
      </c>
      <c r="E6443">
        <v>390</v>
      </c>
      <c r="F6443">
        <v>22.7</v>
      </c>
    </row>
    <row r="6444" spans="1:6" x14ac:dyDescent="0.45">
      <c r="A6444">
        <v>2006</v>
      </c>
      <c r="B6444" t="s">
        <v>62</v>
      </c>
      <c r="C6444" t="s">
        <v>63</v>
      </c>
      <c r="D6444" t="s">
        <v>54</v>
      </c>
      <c r="E6444">
        <v>186</v>
      </c>
      <c r="F6444">
        <v>26.5</v>
      </c>
    </row>
    <row r="6445" spans="1:6" x14ac:dyDescent="0.45">
      <c r="A6445">
        <v>2006</v>
      </c>
      <c r="B6445" t="s">
        <v>62</v>
      </c>
      <c r="C6445" t="s">
        <v>63</v>
      </c>
      <c r="D6445" t="s">
        <v>55</v>
      </c>
      <c r="E6445">
        <v>1574</v>
      </c>
      <c r="F6445">
        <v>23.2</v>
      </c>
    </row>
    <row r="6446" spans="1:6" x14ac:dyDescent="0.45">
      <c r="A6446">
        <v>2006</v>
      </c>
      <c r="B6446" t="s">
        <v>62</v>
      </c>
      <c r="C6446" t="s">
        <v>63</v>
      </c>
      <c r="D6446" t="s">
        <v>56</v>
      </c>
      <c r="E6446">
        <v>2470</v>
      </c>
      <c r="F6446">
        <v>39.299999999999997</v>
      </c>
    </row>
    <row r="6447" spans="1:6" x14ac:dyDescent="0.45">
      <c r="A6447">
        <v>2006</v>
      </c>
      <c r="B6447" t="s">
        <v>62</v>
      </c>
      <c r="C6447" t="s">
        <v>63</v>
      </c>
      <c r="D6447" t="s">
        <v>57</v>
      </c>
      <c r="E6447">
        <v>496</v>
      </c>
      <c r="F6447">
        <v>22.8</v>
      </c>
    </row>
    <row r="6448" spans="1:6" x14ac:dyDescent="0.45">
      <c r="A6448">
        <v>2006</v>
      </c>
      <c r="B6448" t="s">
        <v>62</v>
      </c>
      <c r="C6448" t="s">
        <v>63</v>
      </c>
      <c r="D6448" t="s">
        <v>58</v>
      </c>
      <c r="E6448">
        <v>1596</v>
      </c>
      <c r="F6448">
        <v>24.4</v>
      </c>
    </row>
    <row r="6449" spans="1:6" x14ac:dyDescent="0.45">
      <c r="A6449">
        <v>2006</v>
      </c>
      <c r="B6449" t="s">
        <v>62</v>
      </c>
      <c r="C6449" t="s">
        <v>63</v>
      </c>
      <c r="D6449" t="s">
        <v>59</v>
      </c>
      <c r="E6449">
        <v>112</v>
      </c>
      <c r="F6449">
        <v>22.7</v>
      </c>
    </row>
    <row r="6450" spans="1:6" x14ac:dyDescent="0.45">
      <c r="A6450">
        <v>2006</v>
      </c>
      <c r="B6450" t="s">
        <v>64</v>
      </c>
      <c r="C6450" t="s">
        <v>65</v>
      </c>
      <c r="D6450" t="s">
        <v>9</v>
      </c>
      <c r="E6450">
        <v>2740</v>
      </c>
      <c r="F6450">
        <v>57.8</v>
      </c>
    </row>
    <row r="6451" spans="1:6" x14ac:dyDescent="0.45">
      <c r="A6451">
        <v>2006</v>
      </c>
      <c r="B6451" t="s">
        <v>64</v>
      </c>
      <c r="C6451" t="s">
        <v>65</v>
      </c>
      <c r="D6451" t="s">
        <v>10</v>
      </c>
      <c r="E6451">
        <v>177</v>
      </c>
      <c r="F6451">
        <v>48.2</v>
      </c>
    </row>
    <row r="6452" spans="1:6" x14ac:dyDescent="0.45">
      <c r="A6452">
        <v>2006</v>
      </c>
      <c r="B6452" t="s">
        <v>64</v>
      </c>
      <c r="C6452" t="s">
        <v>65</v>
      </c>
      <c r="D6452" t="s">
        <v>11</v>
      </c>
      <c r="E6452">
        <v>2226</v>
      </c>
      <c r="F6452">
        <v>37.5</v>
      </c>
    </row>
    <row r="6453" spans="1:6" x14ac:dyDescent="0.45">
      <c r="A6453">
        <v>2006</v>
      </c>
      <c r="B6453" t="s">
        <v>64</v>
      </c>
      <c r="C6453" t="s">
        <v>65</v>
      </c>
      <c r="D6453" t="s">
        <v>12</v>
      </c>
      <c r="E6453">
        <v>1884</v>
      </c>
      <c r="F6453">
        <v>61.2</v>
      </c>
    </row>
    <row r="6454" spans="1:6" x14ac:dyDescent="0.45">
      <c r="A6454">
        <v>2006</v>
      </c>
      <c r="B6454" t="s">
        <v>64</v>
      </c>
      <c r="C6454" t="s">
        <v>65</v>
      </c>
      <c r="D6454" t="s">
        <v>13</v>
      </c>
      <c r="E6454">
        <v>15039</v>
      </c>
      <c r="F6454">
        <v>46.4</v>
      </c>
    </row>
    <row r="6455" spans="1:6" x14ac:dyDescent="0.45">
      <c r="A6455">
        <v>2006</v>
      </c>
      <c r="B6455" t="s">
        <v>64</v>
      </c>
      <c r="C6455" t="s">
        <v>65</v>
      </c>
      <c r="D6455" t="s">
        <v>14</v>
      </c>
      <c r="E6455">
        <v>1532</v>
      </c>
      <c r="F6455">
        <v>39.1</v>
      </c>
    </row>
    <row r="6456" spans="1:6" x14ac:dyDescent="0.45">
      <c r="A6456">
        <v>2006</v>
      </c>
      <c r="B6456" t="s">
        <v>64</v>
      </c>
      <c r="C6456" t="s">
        <v>65</v>
      </c>
      <c r="D6456" t="s">
        <v>15</v>
      </c>
      <c r="E6456">
        <v>1547</v>
      </c>
      <c r="F6456">
        <v>35.799999999999997</v>
      </c>
    </row>
    <row r="6457" spans="1:6" x14ac:dyDescent="0.45">
      <c r="A6457">
        <v>2006</v>
      </c>
      <c r="B6457" t="s">
        <v>64</v>
      </c>
      <c r="C6457" t="s">
        <v>65</v>
      </c>
      <c r="D6457" t="s">
        <v>16</v>
      </c>
      <c r="E6457">
        <v>384</v>
      </c>
      <c r="F6457">
        <v>42.9</v>
      </c>
    </row>
    <row r="6458" spans="1:6" x14ac:dyDescent="0.45">
      <c r="A6458">
        <v>2006</v>
      </c>
      <c r="B6458" t="s">
        <v>64</v>
      </c>
      <c r="C6458" t="s">
        <v>65</v>
      </c>
      <c r="D6458" t="s">
        <v>17</v>
      </c>
      <c r="E6458">
        <v>221</v>
      </c>
      <c r="F6458">
        <v>40</v>
      </c>
    </row>
    <row r="6459" spans="1:6" x14ac:dyDescent="0.45">
      <c r="A6459">
        <v>2006</v>
      </c>
      <c r="B6459" t="s">
        <v>64</v>
      </c>
      <c r="C6459" t="s">
        <v>65</v>
      </c>
      <c r="D6459" t="s">
        <v>18</v>
      </c>
      <c r="E6459">
        <v>8925</v>
      </c>
      <c r="F6459">
        <v>37.799999999999997</v>
      </c>
    </row>
    <row r="6460" spans="1:6" x14ac:dyDescent="0.45">
      <c r="A6460">
        <v>2006</v>
      </c>
      <c r="B6460" t="s">
        <v>64</v>
      </c>
      <c r="C6460" t="s">
        <v>65</v>
      </c>
      <c r="D6460" t="s">
        <v>19</v>
      </c>
      <c r="E6460">
        <v>3889</v>
      </c>
      <c r="F6460">
        <v>53.5</v>
      </c>
    </row>
    <row r="6461" spans="1:6" x14ac:dyDescent="0.45">
      <c r="A6461">
        <v>2006</v>
      </c>
      <c r="B6461" t="s">
        <v>64</v>
      </c>
      <c r="C6461" t="s">
        <v>65</v>
      </c>
      <c r="D6461" t="s">
        <v>20</v>
      </c>
      <c r="E6461">
        <v>665</v>
      </c>
      <c r="F6461">
        <v>44.7</v>
      </c>
    </row>
    <row r="6462" spans="1:6" x14ac:dyDescent="0.45">
      <c r="A6462">
        <v>2006</v>
      </c>
      <c r="B6462" t="s">
        <v>64</v>
      </c>
      <c r="C6462" t="s">
        <v>65</v>
      </c>
      <c r="D6462" t="s">
        <v>21</v>
      </c>
      <c r="E6462">
        <v>725</v>
      </c>
      <c r="F6462">
        <v>52.7</v>
      </c>
    </row>
    <row r="6463" spans="1:6" x14ac:dyDescent="0.45">
      <c r="A6463">
        <v>2006</v>
      </c>
      <c r="B6463" t="s">
        <v>64</v>
      </c>
      <c r="C6463" t="s">
        <v>65</v>
      </c>
      <c r="D6463" t="s">
        <v>22</v>
      </c>
      <c r="E6463">
        <v>5989</v>
      </c>
      <c r="F6463">
        <v>46.3</v>
      </c>
    </row>
    <row r="6464" spans="1:6" x14ac:dyDescent="0.45">
      <c r="A6464">
        <v>2006</v>
      </c>
      <c r="B6464" t="s">
        <v>64</v>
      </c>
      <c r="C6464" t="s">
        <v>65</v>
      </c>
      <c r="D6464" t="s">
        <v>23</v>
      </c>
      <c r="E6464">
        <v>3238</v>
      </c>
      <c r="F6464">
        <v>49.9</v>
      </c>
    </row>
    <row r="6465" spans="1:6" x14ac:dyDescent="0.45">
      <c r="A6465">
        <v>2006</v>
      </c>
      <c r="B6465" t="s">
        <v>64</v>
      </c>
      <c r="C6465" t="s">
        <v>65</v>
      </c>
      <c r="D6465" t="s">
        <v>24</v>
      </c>
      <c r="E6465">
        <v>1718</v>
      </c>
      <c r="F6465">
        <v>43.6</v>
      </c>
    </row>
    <row r="6466" spans="1:6" x14ac:dyDescent="0.45">
      <c r="A6466">
        <v>2006</v>
      </c>
      <c r="B6466" t="s">
        <v>64</v>
      </c>
      <c r="C6466" t="s">
        <v>65</v>
      </c>
      <c r="D6466" t="s">
        <v>25</v>
      </c>
      <c r="E6466">
        <v>1489</v>
      </c>
      <c r="F6466">
        <v>47.3</v>
      </c>
    </row>
    <row r="6467" spans="1:6" x14ac:dyDescent="0.45">
      <c r="A6467">
        <v>2006</v>
      </c>
      <c r="B6467" t="s">
        <v>64</v>
      </c>
      <c r="C6467" t="s">
        <v>65</v>
      </c>
      <c r="D6467" t="s">
        <v>26</v>
      </c>
      <c r="E6467">
        <v>2197</v>
      </c>
      <c r="F6467">
        <v>51.9</v>
      </c>
    </row>
    <row r="6468" spans="1:6" x14ac:dyDescent="0.45">
      <c r="A6468">
        <v>2006</v>
      </c>
      <c r="B6468" t="s">
        <v>64</v>
      </c>
      <c r="C6468" t="s">
        <v>65</v>
      </c>
      <c r="D6468" t="s">
        <v>27</v>
      </c>
      <c r="E6468">
        <v>2195</v>
      </c>
      <c r="F6468">
        <v>53.9</v>
      </c>
    </row>
    <row r="6469" spans="1:6" x14ac:dyDescent="0.45">
      <c r="A6469">
        <v>2006</v>
      </c>
      <c r="B6469" t="s">
        <v>64</v>
      </c>
      <c r="C6469" t="s">
        <v>65</v>
      </c>
      <c r="D6469" t="s">
        <v>28</v>
      </c>
      <c r="E6469">
        <v>670</v>
      </c>
      <c r="F6469">
        <v>41.5</v>
      </c>
    </row>
    <row r="6470" spans="1:6" x14ac:dyDescent="0.45">
      <c r="A6470">
        <v>2006</v>
      </c>
      <c r="B6470" t="s">
        <v>64</v>
      </c>
      <c r="C6470" t="s">
        <v>65</v>
      </c>
      <c r="D6470" t="s">
        <v>29</v>
      </c>
      <c r="E6470">
        <v>2365</v>
      </c>
      <c r="F6470">
        <v>43.8</v>
      </c>
    </row>
    <row r="6471" spans="1:6" x14ac:dyDescent="0.45">
      <c r="A6471">
        <v>2006</v>
      </c>
      <c r="B6471" t="s">
        <v>64</v>
      </c>
      <c r="C6471" t="s">
        <v>65</v>
      </c>
      <c r="D6471" t="s">
        <v>30</v>
      </c>
      <c r="E6471">
        <v>2880</v>
      </c>
      <c r="F6471">
        <v>38.1</v>
      </c>
    </row>
    <row r="6472" spans="1:6" x14ac:dyDescent="0.45">
      <c r="A6472">
        <v>2006</v>
      </c>
      <c r="B6472" t="s">
        <v>64</v>
      </c>
      <c r="C6472" t="s">
        <v>65</v>
      </c>
      <c r="D6472" t="s">
        <v>31</v>
      </c>
      <c r="E6472">
        <v>4752</v>
      </c>
      <c r="F6472">
        <v>44.9</v>
      </c>
    </row>
    <row r="6473" spans="1:6" x14ac:dyDescent="0.45">
      <c r="A6473">
        <v>2006</v>
      </c>
      <c r="B6473" t="s">
        <v>64</v>
      </c>
      <c r="C6473" t="s">
        <v>65</v>
      </c>
      <c r="D6473" t="s">
        <v>32</v>
      </c>
      <c r="E6473">
        <v>2219</v>
      </c>
      <c r="F6473">
        <v>39.700000000000003</v>
      </c>
    </row>
    <row r="6474" spans="1:6" x14ac:dyDescent="0.45">
      <c r="A6474">
        <v>2006</v>
      </c>
      <c r="B6474" t="s">
        <v>64</v>
      </c>
      <c r="C6474" t="s">
        <v>65</v>
      </c>
      <c r="D6474" t="s">
        <v>33</v>
      </c>
      <c r="E6474">
        <v>1585</v>
      </c>
      <c r="F6474">
        <v>56.1</v>
      </c>
    </row>
    <row r="6475" spans="1:6" x14ac:dyDescent="0.45">
      <c r="A6475">
        <v>2006</v>
      </c>
      <c r="B6475" t="s">
        <v>64</v>
      </c>
      <c r="C6475" t="s">
        <v>65</v>
      </c>
      <c r="D6475" t="s">
        <v>34</v>
      </c>
      <c r="E6475">
        <v>3247</v>
      </c>
      <c r="F6475">
        <v>50.5</v>
      </c>
    </row>
    <row r="6476" spans="1:6" x14ac:dyDescent="0.45">
      <c r="A6476">
        <v>2006</v>
      </c>
      <c r="B6476" t="s">
        <v>64</v>
      </c>
      <c r="C6476" t="s">
        <v>65</v>
      </c>
      <c r="D6476" t="s">
        <v>35</v>
      </c>
      <c r="E6476">
        <v>461</v>
      </c>
      <c r="F6476">
        <v>41.7</v>
      </c>
    </row>
    <row r="6477" spans="1:6" x14ac:dyDescent="0.45">
      <c r="A6477">
        <v>2006</v>
      </c>
      <c r="B6477" t="s">
        <v>64</v>
      </c>
      <c r="C6477" t="s">
        <v>65</v>
      </c>
      <c r="D6477" t="s">
        <v>36</v>
      </c>
      <c r="E6477">
        <v>922</v>
      </c>
      <c r="F6477">
        <v>44.7</v>
      </c>
    </row>
    <row r="6478" spans="1:6" x14ac:dyDescent="0.45">
      <c r="A6478">
        <v>2006</v>
      </c>
      <c r="B6478" t="s">
        <v>64</v>
      </c>
      <c r="C6478" t="s">
        <v>65</v>
      </c>
      <c r="D6478" t="s">
        <v>37</v>
      </c>
      <c r="E6478">
        <v>847</v>
      </c>
      <c r="F6478">
        <v>41.3</v>
      </c>
    </row>
    <row r="6479" spans="1:6" x14ac:dyDescent="0.45">
      <c r="A6479">
        <v>2006</v>
      </c>
      <c r="B6479" t="s">
        <v>64</v>
      </c>
      <c r="C6479" t="s">
        <v>65</v>
      </c>
      <c r="D6479" t="s">
        <v>38</v>
      </c>
      <c r="E6479">
        <v>494</v>
      </c>
      <c r="F6479">
        <v>36.1</v>
      </c>
    </row>
    <row r="6480" spans="1:6" x14ac:dyDescent="0.45">
      <c r="A6480">
        <v>2006</v>
      </c>
      <c r="B6480" t="s">
        <v>64</v>
      </c>
      <c r="C6480" t="s">
        <v>65</v>
      </c>
      <c r="D6480" t="s">
        <v>39</v>
      </c>
      <c r="E6480">
        <v>3468</v>
      </c>
      <c r="F6480">
        <v>36.299999999999997</v>
      </c>
    </row>
    <row r="6481" spans="1:6" x14ac:dyDescent="0.45">
      <c r="A6481">
        <v>2006</v>
      </c>
      <c r="B6481" t="s">
        <v>64</v>
      </c>
      <c r="C6481" t="s">
        <v>65</v>
      </c>
      <c r="D6481" t="s">
        <v>40</v>
      </c>
      <c r="E6481">
        <v>739</v>
      </c>
      <c r="F6481">
        <v>39.299999999999997</v>
      </c>
    </row>
    <row r="6482" spans="1:6" x14ac:dyDescent="0.45">
      <c r="A6482">
        <v>2006</v>
      </c>
      <c r="B6482" t="s">
        <v>64</v>
      </c>
      <c r="C6482" t="s">
        <v>65</v>
      </c>
      <c r="D6482" t="s">
        <v>41</v>
      </c>
      <c r="E6482">
        <v>6398</v>
      </c>
      <c r="F6482">
        <v>30.4</v>
      </c>
    </row>
    <row r="6483" spans="1:6" x14ac:dyDescent="0.45">
      <c r="A6483">
        <v>2006</v>
      </c>
      <c r="B6483" t="s">
        <v>64</v>
      </c>
      <c r="C6483" t="s">
        <v>65</v>
      </c>
      <c r="D6483" t="s">
        <v>42</v>
      </c>
      <c r="E6483">
        <v>4572</v>
      </c>
      <c r="F6483">
        <v>53.2</v>
      </c>
    </row>
    <row r="6484" spans="1:6" x14ac:dyDescent="0.45">
      <c r="A6484">
        <v>2006</v>
      </c>
      <c r="B6484" t="s">
        <v>64</v>
      </c>
      <c r="C6484" t="s">
        <v>65</v>
      </c>
      <c r="D6484" t="s">
        <v>43</v>
      </c>
      <c r="E6484">
        <v>428</v>
      </c>
      <c r="F6484">
        <v>49.6</v>
      </c>
    </row>
    <row r="6485" spans="1:6" x14ac:dyDescent="0.45">
      <c r="A6485">
        <v>2006</v>
      </c>
      <c r="B6485" t="s">
        <v>64</v>
      </c>
      <c r="C6485" t="s">
        <v>65</v>
      </c>
      <c r="D6485" t="s">
        <v>44</v>
      </c>
      <c r="E6485">
        <v>5828</v>
      </c>
      <c r="F6485">
        <v>45.7</v>
      </c>
    </row>
    <row r="6486" spans="1:6" x14ac:dyDescent="0.45">
      <c r="A6486">
        <v>2006</v>
      </c>
      <c r="B6486" t="s">
        <v>64</v>
      </c>
      <c r="C6486" t="s">
        <v>65</v>
      </c>
      <c r="D6486" t="s">
        <v>45</v>
      </c>
      <c r="E6486">
        <v>2085</v>
      </c>
      <c r="F6486">
        <v>55.7</v>
      </c>
    </row>
    <row r="6487" spans="1:6" x14ac:dyDescent="0.45">
      <c r="A6487">
        <v>2006</v>
      </c>
      <c r="B6487" t="s">
        <v>64</v>
      </c>
      <c r="C6487" t="s">
        <v>65</v>
      </c>
      <c r="D6487" t="s">
        <v>46</v>
      </c>
      <c r="E6487">
        <v>1978</v>
      </c>
      <c r="F6487">
        <v>48.2</v>
      </c>
    </row>
    <row r="6488" spans="1:6" x14ac:dyDescent="0.45">
      <c r="A6488">
        <v>2006</v>
      </c>
      <c r="B6488" t="s">
        <v>64</v>
      </c>
      <c r="C6488" t="s">
        <v>65</v>
      </c>
      <c r="D6488" t="s">
        <v>47</v>
      </c>
      <c r="E6488">
        <v>7151</v>
      </c>
      <c r="F6488">
        <v>44.2</v>
      </c>
    </row>
    <row r="6489" spans="1:6" x14ac:dyDescent="0.45">
      <c r="A6489">
        <v>2006</v>
      </c>
      <c r="B6489" t="s">
        <v>64</v>
      </c>
      <c r="C6489" t="s">
        <v>65</v>
      </c>
      <c r="D6489" t="s">
        <v>48</v>
      </c>
      <c r="E6489">
        <v>421</v>
      </c>
      <c r="F6489">
        <v>31.2</v>
      </c>
    </row>
    <row r="6490" spans="1:6" x14ac:dyDescent="0.45">
      <c r="A6490">
        <v>2006</v>
      </c>
      <c r="B6490" t="s">
        <v>64</v>
      </c>
      <c r="C6490" t="s">
        <v>65</v>
      </c>
      <c r="D6490" t="s">
        <v>49</v>
      </c>
      <c r="E6490">
        <v>2291</v>
      </c>
      <c r="F6490">
        <v>53.8</v>
      </c>
    </row>
    <row r="6491" spans="1:6" x14ac:dyDescent="0.45">
      <c r="A6491">
        <v>2006</v>
      </c>
      <c r="B6491" t="s">
        <v>64</v>
      </c>
      <c r="C6491" t="s">
        <v>65</v>
      </c>
      <c r="D6491" t="s">
        <v>50</v>
      </c>
      <c r="E6491">
        <v>442</v>
      </c>
      <c r="F6491">
        <v>44</v>
      </c>
    </row>
    <row r="6492" spans="1:6" x14ac:dyDescent="0.45">
      <c r="A6492">
        <v>2006</v>
      </c>
      <c r="B6492" t="s">
        <v>64</v>
      </c>
      <c r="C6492" t="s">
        <v>65</v>
      </c>
      <c r="D6492" t="s">
        <v>51</v>
      </c>
      <c r="E6492">
        <v>3407</v>
      </c>
      <c r="F6492">
        <v>56.4</v>
      </c>
    </row>
    <row r="6493" spans="1:6" x14ac:dyDescent="0.45">
      <c r="A6493">
        <v>2006</v>
      </c>
      <c r="B6493" t="s">
        <v>64</v>
      </c>
      <c r="C6493" t="s">
        <v>65</v>
      </c>
      <c r="D6493" t="s">
        <v>52</v>
      </c>
      <c r="E6493">
        <v>9366</v>
      </c>
      <c r="F6493">
        <v>50.4</v>
      </c>
    </row>
    <row r="6494" spans="1:6" x14ac:dyDescent="0.45">
      <c r="A6494">
        <v>2006</v>
      </c>
      <c r="B6494" t="s">
        <v>64</v>
      </c>
      <c r="C6494" t="s">
        <v>65</v>
      </c>
      <c r="D6494" t="s">
        <v>8</v>
      </c>
      <c r="E6494">
        <v>137119</v>
      </c>
      <c r="F6494">
        <v>44.8</v>
      </c>
    </row>
    <row r="6495" spans="1:6" x14ac:dyDescent="0.45">
      <c r="A6495">
        <v>2006</v>
      </c>
      <c r="B6495" t="s">
        <v>64</v>
      </c>
      <c r="C6495" t="s">
        <v>65</v>
      </c>
      <c r="D6495" t="s">
        <v>53</v>
      </c>
      <c r="E6495">
        <v>674</v>
      </c>
      <c r="F6495">
        <v>38.200000000000003</v>
      </c>
    </row>
    <row r="6496" spans="1:6" x14ac:dyDescent="0.45">
      <c r="A6496">
        <v>2006</v>
      </c>
      <c r="B6496" t="s">
        <v>64</v>
      </c>
      <c r="C6496" t="s">
        <v>65</v>
      </c>
      <c r="D6496" t="s">
        <v>54</v>
      </c>
      <c r="E6496">
        <v>264</v>
      </c>
      <c r="F6496">
        <v>38.1</v>
      </c>
    </row>
    <row r="6497" spans="1:6" x14ac:dyDescent="0.45">
      <c r="A6497">
        <v>2006</v>
      </c>
      <c r="B6497" t="s">
        <v>64</v>
      </c>
      <c r="C6497" t="s">
        <v>65</v>
      </c>
      <c r="D6497" t="s">
        <v>55</v>
      </c>
      <c r="E6497">
        <v>3523</v>
      </c>
      <c r="F6497">
        <v>50.1</v>
      </c>
    </row>
    <row r="6498" spans="1:6" x14ac:dyDescent="0.45">
      <c r="A6498">
        <v>2006</v>
      </c>
      <c r="B6498" t="s">
        <v>64</v>
      </c>
      <c r="C6498" t="s">
        <v>65</v>
      </c>
      <c r="D6498" t="s">
        <v>56</v>
      </c>
      <c r="E6498">
        <v>2725</v>
      </c>
      <c r="F6498">
        <v>43.6</v>
      </c>
    </row>
    <row r="6499" spans="1:6" x14ac:dyDescent="0.45">
      <c r="A6499">
        <v>2006</v>
      </c>
      <c r="B6499" t="s">
        <v>64</v>
      </c>
      <c r="C6499" t="s">
        <v>65</v>
      </c>
      <c r="D6499" t="s">
        <v>57</v>
      </c>
      <c r="E6499">
        <v>1072</v>
      </c>
      <c r="F6499">
        <v>48.5</v>
      </c>
    </row>
    <row r="6500" spans="1:6" x14ac:dyDescent="0.45">
      <c r="A6500">
        <v>2006</v>
      </c>
      <c r="B6500" t="s">
        <v>64</v>
      </c>
      <c r="C6500" t="s">
        <v>65</v>
      </c>
      <c r="D6500" t="s">
        <v>58</v>
      </c>
      <c r="E6500">
        <v>2829</v>
      </c>
      <c r="F6500">
        <v>44.6</v>
      </c>
    </row>
    <row r="6501" spans="1:6" x14ac:dyDescent="0.45">
      <c r="A6501">
        <v>2006</v>
      </c>
      <c r="B6501" t="s">
        <v>64</v>
      </c>
      <c r="C6501" t="s">
        <v>65</v>
      </c>
      <c r="D6501" t="s">
        <v>59</v>
      </c>
      <c r="E6501">
        <v>236</v>
      </c>
      <c r="F6501">
        <v>46.5</v>
      </c>
    </row>
    <row r="6502" spans="1:6" x14ac:dyDescent="0.45">
      <c r="A6502">
        <v>2006</v>
      </c>
      <c r="B6502" t="s">
        <v>66</v>
      </c>
      <c r="C6502" t="s">
        <v>67</v>
      </c>
      <c r="D6502" t="s">
        <v>9</v>
      </c>
      <c r="E6502">
        <v>2309</v>
      </c>
      <c r="F6502">
        <v>47.6</v>
      </c>
    </row>
    <row r="6503" spans="1:6" x14ac:dyDescent="0.45">
      <c r="A6503">
        <v>2006</v>
      </c>
      <c r="B6503" t="s">
        <v>66</v>
      </c>
      <c r="C6503" t="s">
        <v>67</v>
      </c>
      <c r="D6503" t="s">
        <v>10</v>
      </c>
      <c r="E6503">
        <v>140</v>
      </c>
      <c r="F6503">
        <v>37.799999999999997</v>
      </c>
    </row>
    <row r="6504" spans="1:6" x14ac:dyDescent="0.45">
      <c r="A6504">
        <v>2006</v>
      </c>
      <c r="B6504" t="s">
        <v>66</v>
      </c>
      <c r="C6504" t="s">
        <v>67</v>
      </c>
      <c r="D6504" t="s">
        <v>11</v>
      </c>
      <c r="E6504">
        <v>2799</v>
      </c>
      <c r="F6504">
        <v>46</v>
      </c>
    </row>
    <row r="6505" spans="1:6" x14ac:dyDescent="0.45">
      <c r="A6505">
        <v>2006</v>
      </c>
      <c r="B6505" t="s">
        <v>66</v>
      </c>
      <c r="C6505" t="s">
        <v>67</v>
      </c>
      <c r="D6505" t="s">
        <v>12</v>
      </c>
      <c r="E6505">
        <v>1498</v>
      </c>
      <c r="F6505">
        <v>48.1</v>
      </c>
    </row>
    <row r="6506" spans="1:6" x14ac:dyDescent="0.45">
      <c r="A6506">
        <v>2006</v>
      </c>
      <c r="B6506" t="s">
        <v>66</v>
      </c>
      <c r="C6506" t="s">
        <v>67</v>
      </c>
      <c r="D6506" t="s">
        <v>13</v>
      </c>
      <c r="E6506">
        <v>12829</v>
      </c>
      <c r="F6506">
        <v>40.1</v>
      </c>
    </row>
    <row r="6507" spans="1:6" x14ac:dyDescent="0.45">
      <c r="A6507">
        <v>2006</v>
      </c>
      <c r="B6507" t="s">
        <v>66</v>
      </c>
      <c r="C6507" t="s">
        <v>67</v>
      </c>
      <c r="D6507" t="s">
        <v>14</v>
      </c>
      <c r="E6507">
        <v>1932</v>
      </c>
      <c r="F6507">
        <v>49.3</v>
      </c>
    </row>
    <row r="6508" spans="1:6" x14ac:dyDescent="0.45">
      <c r="A6508">
        <v>2006</v>
      </c>
      <c r="B6508" t="s">
        <v>66</v>
      </c>
      <c r="C6508" t="s">
        <v>67</v>
      </c>
      <c r="D6508" t="s">
        <v>15</v>
      </c>
      <c r="E6508">
        <v>1458</v>
      </c>
      <c r="F6508">
        <v>35</v>
      </c>
    </row>
    <row r="6509" spans="1:6" x14ac:dyDescent="0.45">
      <c r="A6509">
        <v>2006</v>
      </c>
      <c r="B6509" t="s">
        <v>66</v>
      </c>
      <c r="C6509" t="s">
        <v>67</v>
      </c>
      <c r="D6509" t="s">
        <v>16</v>
      </c>
      <c r="E6509">
        <v>344</v>
      </c>
      <c r="F6509">
        <v>37.9</v>
      </c>
    </row>
    <row r="6510" spans="1:6" x14ac:dyDescent="0.45">
      <c r="A6510">
        <v>2006</v>
      </c>
      <c r="B6510" t="s">
        <v>66</v>
      </c>
      <c r="C6510" t="s">
        <v>67</v>
      </c>
      <c r="D6510" t="s">
        <v>17</v>
      </c>
      <c r="E6510">
        <v>126</v>
      </c>
      <c r="F6510">
        <v>23.1</v>
      </c>
    </row>
    <row r="6511" spans="1:6" x14ac:dyDescent="0.45">
      <c r="A6511">
        <v>2006</v>
      </c>
      <c r="B6511" t="s">
        <v>66</v>
      </c>
      <c r="C6511" t="s">
        <v>67</v>
      </c>
      <c r="D6511" t="s">
        <v>18</v>
      </c>
      <c r="E6511">
        <v>8912</v>
      </c>
      <c r="F6511">
        <v>37.5</v>
      </c>
    </row>
    <row r="6512" spans="1:6" x14ac:dyDescent="0.45">
      <c r="A6512">
        <v>2006</v>
      </c>
      <c r="B6512" t="s">
        <v>66</v>
      </c>
      <c r="C6512" t="s">
        <v>67</v>
      </c>
      <c r="D6512" t="s">
        <v>19</v>
      </c>
      <c r="E6512">
        <v>3387</v>
      </c>
      <c r="F6512">
        <v>46.3</v>
      </c>
    </row>
    <row r="6513" spans="1:6" x14ac:dyDescent="0.45">
      <c r="A6513">
        <v>2006</v>
      </c>
      <c r="B6513" t="s">
        <v>66</v>
      </c>
      <c r="C6513" t="s">
        <v>67</v>
      </c>
      <c r="D6513" t="s">
        <v>20</v>
      </c>
      <c r="E6513">
        <v>293</v>
      </c>
      <c r="F6513">
        <v>20</v>
      </c>
    </row>
    <row r="6514" spans="1:6" x14ac:dyDescent="0.45">
      <c r="A6514">
        <v>2006</v>
      </c>
      <c r="B6514" t="s">
        <v>66</v>
      </c>
      <c r="C6514" t="s">
        <v>67</v>
      </c>
      <c r="D6514" t="s">
        <v>21</v>
      </c>
      <c r="E6514">
        <v>644</v>
      </c>
      <c r="F6514">
        <v>46.9</v>
      </c>
    </row>
    <row r="6515" spans="1:6" x14ac:dyDescent="0.45">
      <c r="A6515">
        <v>2006</v>
      </c>
      <c r="B6515" t="s">
        <v>66</v>
      </c>
      <c r="C6515" t="s">
        <v>67</v>
      </c>
      <c r="D6515" t="s">
        <v>22</v>
      </c>
      <c r="E6515">
        <v>4731</v>
      </c>
      <c r="F6515">
        <v>37.299999999999997</v>
      </c>
    </row>
    <row r="6516" spans="1:6" x14ac:dyDescent="0.45">
      <c r="A6516">
        <v>2006</v>
      </c>
      <c r="B6516" t="s">
        <v>66</v>
      </c>
      <c r="C6516" t="s">
        <v>67</v>
      </c>
      <c r="D6516" t="s">
        <v>23</v>
      </c>
      <c r="E6516">
        <v>3291</v>
      </c>
      <c r="F6516">
        <v>51</v>
      </c>
    </row>
    <row r="6517" spans="1:6" x14ac:dyDescent="0.45">
      <c r="A6517">
        <v>2006</v>
      </c>
      <c r="B6517" t="s">
        <v>66</v>
      </c>
      <c r="C6517" t="s">
        <v>67</v>
      </c>
      <c r="D6517" t="s">
        <v>24</v>
      </c>
      <c r="E6517">
        <v>1655</v>
      </c>
      <c r="F6517">
        <v>45.2</v>
      </c>
    </row>
    <row r="6518" spans="1:6" x14ac:dyDescent="0.45">
      <c r="A6518">
        <v>2006</v>
      </c>
      <c r="B6518" t="s">
        <v>66</v>
      </c>
      <c r="C6518" t="s">
        <v>67</v>
      </c>
      <c r="D6518" t="s">
        <v>25</v>
      </c>
      <c r="E6518">
        <v>1501</v>
      </c>
      <c r="F6518">
        <v>49.9</v>
      </c>
    </row>
    <row r="6519" spans="1:6" x14ac:dyDescent="0.45">
      <c r="A6519">
        <v>2006</v>
      </c>
      <c r="B6519" t="s">
        <v>66</v>
      </c>
      <c r="C6519" t="s">
        <v>67</v>
      </c>
      <c r="D6519" t="s">
        <v>26</v>
      </c>
      <c r="E6519">
        <v>2407</v>
      </c>
      <c r="F6519">
        <v>55.6</v>
      </c>
    </row>
    <row r="6520" spans="1:6" x14ac:dyDescent="0.45">
      <c r="A6520">
        <v>2006</v>
      </c>
      <c r="B6520" t="s">
        <v>66</v>
      </c>
      <c r="C6520" t="s">
        <v>67</v>
      </c>
      <c r="D6520" t="s">
        <v>27</v>
      </c>
      <c r="E6520">
        <v>1687</v>
      </c>
      <c r="F6520">
        <v>40.799999999999997</v>
      </c>
    </row>
    <row r="6521" spans="1:6" x14ac:dyDescent="0.45">
      <c r="A6521">
        <v>2006</v>
      </c>
      <c r="B6521" t="s">
        <v>66</v>
      </c>
      <c r="C6521" t="s">
        <v>67</v>
      </c>
      <c r="D6521" t="s">
        <v>28</v>
      </c>
      <c r="E6521">
        <v>783</v>
      </c>
      <c r="F6521">
        <v>49.1</v>
      </c>
    </row>
    <row r="6522" spans="1:6" x14ac:dyDescent="0.45">
      <c r="A6522">
        <v>2006</v>
      </c>
      <c r="B6522" t="s">
        <v>66</v>
      </c>
      <c r="C6522" t="s">
        <v>67</v>
      </c>
      <c r="D6522" t="s">
        <v>29</v>
      </c>
      <c r="E6522">
        <v>1832</v>
      </c>
      <c r="F6522">
        <v>34.4</v>
      </c>
    </row>
    <row r="6523" spans="1:6" x14ac:dyDescent="0.45">
      <c r="A6523">
        <v>2006</v>
      </c>
      <c r="B6523" t="s">
        <v>66</v>
      </c>
      <c r="C6523" t="s">
        <v>67</v>
      </c>
      <c r="D6523" t="s">
        <v>30</v>
      </c>
      <c r="E6523">
        <v>2535</v>
      </c>
      <c r="F6523">
        <v>34.799999999999997</v>
      </c>
    </row>
    <row r="6524" spans="1:6" x14ac:dyDescent="0.45">
      <c r="A6524">
        <v>2006</v>
      </c>
      <c r="B6524" t="s">
        <v>66</v>
      </c>
      <c r="C6524" t="s">
        <v>67</v>
      </c>
      <c r="D6524" t="s">
        <v>31</v>
      </c>
      <c r="E6524">
        <v>4474</v>
      </c>
      <c r="F6524">
        <v>42.8</v>
      </c>
    </row>
    <row r="6525" spans="1:6" x14ac:dyDescent="0.45">
      <c r="A6525">
        <v>2006</v>
      </c>
      <c r="B6525" t="s">
        <v>66</v>
      </c>
      <c r="C6525" t="s">
        <v>67</v>
      </c>
      <c r="D6525" t="s">
        <v>32</v>
      </c>
      <c r="E6525">
        <v>1770</v>
      </c>
      <c r="F6525">
        <v>33.200000000000003</v>
      </c>
    </row>
    <row r="6526" spans="1:6" x14ac:dyDescent="0.45">
      <c r="A6526">
        <v>2006</v>
      </c>
      <c r="B6526" t="s">
        <v>66</v>
      </c>
      <c r="C6526" t="s">
        <v>67</v>
      </c>
      <c r="D6526" t="s">
        <v>33</v>
      </c>
      <c r="E6526">
        <v>1378</v>
      </c>
      <c r="F6526">
        <v>48.4</v>
      </c>
    </row>
    <row r="6527" spans="1:6" x14ac:dyDescent="0.45">
      <c r="A6527">
        <v>2006</v>
      </c>
      <c r="B6527" t="s">
        <v>66</v>
      </c>
      <c r="C6527" t="s">
        <v>67</v>
      </c>
      <c r="D6527" t="s">
        <v>34</v>
      </c>
      <c r="E6527">
        <v>3017</v>
      </c>
      <c r="F6527">
        <v>47.4</v>
      </c>
    </row>
    <row r="6528" spans="1:6" x14ac:dyDescent="0.45">
      <c r="A6528">
        <v>2006</v>
      </c>
      <c r="B6528" t="s">
        <v>66</v>
      </c>
      <c r="C6528" t="s">
        <v>67</v>
      </c>
      <c r="D6528" t="s">
        <v>35</v>
      </c>
      <c r="E6528">
        <v>579</v>
      </c>
      <c r="F6528">
        <v>53.3</v>
      </c>
    </row>
    <row r="6529" spans="1:6" x14ac:dyDescent="0.45">
      <c r="A6529">
        <v>2006</v>
      </c>
      <c r="B6529" t="s">
        <v>66</v>
      </c>
      <c r="C6529" t="s">
        <v>67</v>
      </c>
      <c r="D6529" t="s">
        <v>36</v>
      </c>
      <c r="E6529">
        <v>878</v>
      </c>
      <c r="F6529">
        <v>44.4</v>
      </c>
    </row>
    <row r="6530" spans="1:6" x14ac:dyDescent="0.45">
      <c r="A6530">
        <v>2006</v>
      </c>
      <c r="B6530" t="s">
        <v>66</v>
      </c>
      <c r="C6530" t="s">
        <v>67</v>
      </c>
      <c r="D6530" t="s">
        <v>37</v>
      </c>
      <c r="E6530">
        <v>1066</v>
      </c>
      <c r="F6530">
        <v>50.3</v>
      </c>
    </row>
    <row r="6531" spans="1:6" x14ac:dyDescent="0.45">
      <c r="A6531">
        <v>2006</v>
      </c>
      <c r="B6531" t="s">
        <v>66</v>
      </c>
      <c r="C6531" t="s">
        <v>67</v>
      </c>
      <c r="D6531" t="s">
        <v>38</v>
      </c>
      <c r="E6531">
        <v>603</v>
      </c>
      <c r="F6531">
        <v>44.9</v>
      </c>
    </row>
    <row r="6532" spans="1:6" x14ac:dyDescent="0.45">
      <c r="A6532">
        <v>2006</v>
      </c>
      <c r="B6532" t="s">
        <v>66</v>
      </c>
      <c r="C6532" t="s">
        <v>67</v>
      </c>
      <c r="D6532" t="s">
        <v>39</v>
      </c>
      <c r="E6532">
        <v>2862</v>
      </c>
      <c r="F6532">
        <v>30.5</v>
      </c>
    </row>
    <row r="6533" spans="1:6" x14ac:dyDescent="0.45">
      <c r="A6533">
        <v>2006</v>
      </c>
      <c r="B6533" t="s">
        <v>66</v>
      </c>
      <c r="C6533" t="s">
        <v>67</v>
      </c>
      <c r="D6533" t="s">
        <v>40</v>
      </c>
      <c r="E6533">
        <v>888</v>
      </c>
      <c r="F6533">
        <v>46.5</v>
      </c>
    </row>
    <row r="6534" spans="1:6" x14ac:dyDescent="0.45">
      <c r="A6534">
        <v>2006</v>
      </c>
      <c r="B6534" t="s">
        <v>66</v>
      </c>
      <c r="C6534" t="s">
        <v>67</v>
      </c>
      <c r="D6534" t="s">
        <v>41</v>
      </c>
      <c r="E6534">
        <v>6329</v>
      </c>
      <c r="F6534">
        <v>30.5</v>
      </c>
    </row>
    <row r="6535" spans="1:6" x14ac:dyDescent="0.45">
      <c r="A6535">
        <v>2006</v>
      </c>
      <c r="B6535" t="s">
        <v>66</v>
      </c>
      <c r="C6535" t="s">
        <v>67</v>
      </c>
      <c r="D6535" t="s">
        <v>42</v>
      </c>
      <c r="E6535">
        <v>4017</v>
      </c>
      <c r="F6535">
        <v>45.8</v>
      </c>
    </row>
    <row r="6536" spans="1:6" x14ac:dyDescent="0.45">
      <c r="A6536">
        <v>2006</v>
      </c>
      <c r="B6536" t="s">
        <v>66</v>
      </c>
      <c r="C6536" t="s">
        <v>67</v>
      </c>
      <c r="D6536" t="s">
        <v>43</v>
      </c>
      <c r="E6536">
        <v>283</v>
      </c>
      <c r="F6536">
        <v>34.4</v>
      </c>
    </row>
    <row r="6537" spans="1:6" x14ac:dyDescent="0.45">
      <c r="A6537">
        <v>2006</v>
      </c>
      <c r="B6537" t="s">
        <v>66</v>
      </c>
      <c r="C6537" t="s">
        <v>67</v>
      </c>
      <c r="D6537" t="s">
        <v>44</v>
      </c>
      <c r="E6537">
        <v>6054</v>
      </c>
      <c r="F6537">
        <v>47.9</v>
      </c>
    </row>
    <row r="6538" spans="1:6" x14ac:dyDescent="0.45">
      <c r="A6538">
        <v>2006</v>
      </c>
      <c r="B6538" t="s">
        <v>66</v>
      </c>
      <c r="C6538" t="s">
        <v>67</v>
      </c>
      <c r="D6538" t="s">
        <v>45</v>
      </c>
      <c r="E6538">
        <v>2192</v>
      </c>
      <c r="F6538">
        <v>57.6</v>
      </c>
    </row>
    <row r="6539" spans="1:6" x14ac:dyDescent="0.45">
      <c r="A6539">
        <v>2006</v>
      </c>
      <c r="B6539" t="s">
        <v>66</v>
      </c>
      <c r="C6539" t="s">
        <v>67</v>
      </c>
      <c r="D6539" t="s">
        <v>46</v>
      </c>
      <c r="E6539">
        <v>1828</v>
      </c>
      <c r="F6539">
        <v>45.6</v>
      </c>
    </row>
    <row r="6540" spans="1:6" x14ac:dyDescent="0.45">
      <c r="A6540">
        <v>2006</v>
      </c>
      <c r="B6540" t="s">
        <v>66</v>
      </c>
      <c r="C6540" t="s">
        <v>67</v>
      </c>
      <c r="D6540" t="s">
        <v>47</v>
      </c>
      <c r="E6540">
        <v>5621</v>
      </c>
      <c r="F6540">
        <v>35.6</v>
      </c>
    </row>
    <row r="6541" spans="1:6" x14ac:dyDescent="0.45">
      <c r="A6541">
        <v>2006</v>
      </c>
      <c r="B6541" t="s">
        <v>66</v>
      </c>
      <c r="C6541" t="s">
        <v>67</v>
      </c>
      <c r="D6541" t="s">
        <v>48</v>
      </c>
      <c r="E6541">
        <v>485</v>
      </c>
      <c r="F6541">
        <v>38.1</v>
      </c>
    </row>
    <row r="6542" spans="1:6" x14ac:dyDescent="0.45">
      <c r="A6542">
        <v>2006</v>
      </c>
      <c r="B6542" t="s">
        <v>66</v>
      </c>
      <c r="C6542" t="s">
        <v>67</v>
      </c>
      <c r="D6542" t="s">
        <v>49</v>
      </c>
      <c r="E6542">
        <v>1935</v>
      </c>
      <c r="F6542">
        <v>44</v>
      </c>
    </row>
    <row r="6543" spans="1:6" x14ac:dyDescent="0.45">
      <c r="A6543">
        <v>2006</v>
      </c>
      <c r="B6543" t="s">
        <v>66</v>
      </c>
      <c r="C6543" t="s">
        <v>67</v>
      </c>
      <c r="D6543" t="s">
        <v>50</v>
      </c>
      <c r="E6543">
        <v>376</v>
      </c>
      <c r="F6543">
        <v>40.1</v>
      </c>
    </row>
    <row r="6544" spans="1:6" x14ac:dyDescent="0.45">
      <c r="A6544">
        <v>2006</v>
      </c>
      <c r="B6544" t="s">
        <v>66</v>
      </c>
      <c r="C6544" t="s">
        <v>67</v>
      </c>
      <c r="D6544" t="s">
        <v>51</v>
      </c>
      <c r="E6544">
        <v>2980</v>
      </c>
      <c r="F6544">
        <v>48.1</v>
      </c>
    </row>
    <row r="6545" spans="1:6" x14ac:dyDescent="0.45">
      <c r="A6545">
        <v>2006</v>
      </c>
      <c r="B6545" t="s">
        <v>66</v>
      </c>
      <c r="C6545" t="s">
        <v>67</v>
      </c>
      <c r="D6545" t="s">
        <v>52</v>
      </c>
      <c r="E6545">
        <v>7639</v>
      </c>
      <c r="F6545">
        <v>40.799999999999997</v>
      </c>
    </row>
    <row r="6546" spans="1:6" x14ac:dyDescent="0.45">
      <c r="A6546">
        <v>2006</v>
      </c>
      <c r="B6546" t="s">
        <v>66</v>
      </c>
      <c r="C6546" t="s">
        <v>67</v>
      </c>
      <c r="D6546" t="s">
        <v>8</v>
      </c>
      <c r="E6546">
        <v>124583</v>
      </c>
      <c r="F6546">
        <v>41</v>
      </c>
    </row>
    <row r="6547" spans="1:6" x14ac:dyDescent="0.45">
      <c r="A6547">
        <v>2006</v>
      </c>
      <c r="B6547" t="s">
        <v>66</v>
      </c>
      <c r="C6547" t="s">
        <v>67</v>
      </c>
      <c r="D6547" t="s">
        <v>53</v>
      </c>
      <c r="E6547">
        <v>591</v>
      </c>
      <c r="F6547">
        <v>32.9</v>
      </c>
    </row>
    <row r="6548" spans="1:6" x14ac:dyDescent="0.45">
      <c r="A6548">
        <v>2006</v>
      </c>
      <c r="B6548" t="s">
        <v>66</v>
      </c>
      <c r="C6548" t="s">
        <v>67</v>
      </c>
      <c r="D6548" t="s">
        <v>54</v>
      </c>
      <c r="E6548">
        <v>320</v>
      </c>
      <c r="F6548">
        <v>46.5</v>
      </c>
    </row>
    <row r="6549" spans="1:6" x14ac:dyDescent="0.45">
      <c r="A6549">
        <v>2006</v>
      </c>
      <c r="B6549" t="s">
        <v>66</v>
      </c>
      <c r="C6549" t="s">
        <v>67</v>
      </c>
      <c r="D6549" t="s">
        <v>55</v>
      </c>
      <c r="E6549">
        <v>2697</v>
      </c>
      <c r="F6549">
        <v>38</v>
      </c>
    </row>
    <row r="6550" spans="1:6" x14ac:dyDescent="0.45">
      <c r="A6550">
        <v>2006</v>
      </c>
      <c r="B6550" t="s">
        <v>66</v>
      </c>
      <c r="C6550" t="s">
        <v>67</v>
      </c>
      <c r="D6550" t="s">
        <v>56</v>
      </c>
      <c r="E6550">
        <v>2662</v>
      </c>
      <c r="F6550">
        <v>43.5</v>
      </c>
    </row>
    <row r="6551" spans="1:6" x14ac:dyDescent="0.45">
      <c r="A6551">
        <v>2006</v>
      </c>
      <c r="B6551" t="s">
        <v>66</v>
      </c>
      <c r="C6551" t="s">
        <v>67</v>
      </c>
      <c r="D6551" t="s">
        <v>57</v>
      </c>
      <c r="E6551">
        <v>1267</v>
      </c>
      <c r="F6551">
        <v>56.3</v>
      </c>
    </row>
    <row r="6552" spans="1:6" x14ac:dyDescent="0.45">
      <c r="A6552">
        <v>2006</v>
      </c>
      <c r="B6552" t="s">
        <v>66</v>
      </c>
      <c r="C6552" t="s">
        <v>67</v>
      </c>
      <c r="D6552" t="s">
        <v>58</v>
      </c>
      <c r="E6552">
        <v>2354</v>
      </c>
      <c r="F6552">
        <v>38.5</v>
      </c>
    </row>
    <row r="6553" spans="1:6" x14ac:dyDescent="0.45">
      <c r="A6553">
        <v>2006</v>
      </c>
      <c r="B6553" t="s">
        <v>66</v>
      </c>
      <c r="C6553" t="s">
        <v>67</v>
      </c>
      <c r="D6553" t="s">
        <v>59</v>
      </c>
      <c r="E6553">
        <v>345</v>
      </c>
      <c r="F6553">
        <v>67.400000000000006</v>
      </c>
    </row>
    <row r="6554" spans="1:6" x14ac:dyDescent="0.45">
      <c r="A6554">
        <v>2006</v>
      </c>
      <c r="B6554" t="s">
        <v>68</v>
      </c>
      <c r="C6554" t="s">
        <v>69</v>
      </c>
      <c r="D6554" t="s">
        <v>9</v>
      </c>
      <c r="E6554">
        <v>1453</v>
      </c>
      <c r="F6554">
        <v>29.8</v>
      </c>
    </row>
    <row r="6555" spans="1:6" x14ac:dyDescent="0.45">
      <c r="A6555">
        <v>2006</v>
      </c>
      <c r="B6555" t="s">
        <v>68</v>
      </c>
      <c r="C6555" t="s">
        <v>69</v>
      </c>
      <c r="D6555" t="s">
        <v>10</v>
      </c>
      <c r="E6555">
        <v>109</v>
      </c>
      <c r="F6555">
        <v>25.9</v>
      </c>
    </row>
    <row r="6556" spans="1:6" x14ac:dyDescent="0.45">
      <c r="A6556">
        <v>2006</v>
      </c>
      <c r="B6556" t="s">
        <v>68</v>
      </c>
      <c r="C6556" t="s">
        <v>69</v>
      </c>
      <c r="D6556" t="s">
        <v>11</v>
      </c>
      <c r="E6556">
        <v>1206</v>
      </c>
      <c r="F6556">
        <v>19.600000000000001</v>
      </c>
    </row>
    <row r="6557" spans="1:6" x14ac:dyDescent="0.45">
      <c r="A6557">
        <v>2006</v>
      </c>
      <c r="B6557" t="s">
        <v>68</v>
      </c>
      <c r="C6557" t="s">
        <v>69</v>
      </c>
      <c r="D6557" t="s">
        <v>12</v>
      </c>
      <c r="E6557">
        <v>839</v>
      </c>
      <c r="F6557">
        <v>27.2</v>
      </c>
    </row>
    <row r="6558" spans="1:6" x14ac:dyDescent="0.45">
      <c r="A6558">
        <v>2006</v>
      </c>
      <c r="B6558" t="s">
        <v>68</v>
      </c>
      <c r="C6558" t="s">
        <v>69</v>
      </c>
      <c r="D6558" t="s">
        <v>13</v>
      </c>
      <c r="E6558">
        <v>7376</v>
      </c>
      <c r="F6558">
        <v>22.5</v>
      </c>
    </row>
    <row r="6559" spans="1:6" x14ac:dyDescent="0.45">
      <c r="A6559">
        <v>2006</v>
      </c>
      <c r="B6559" t="s">
        <v>68</v>
      </c>
      <c r="C6559" t="s">
        <v>69</v>
      </c>
      <c r="D6559" t="s">
        <v>14</v>
      </c>
      <c r="E6559">
        <v>677</v>
      </c>
      <c r="F6559">
        <v>16.7</v>
      </c>
    </row>
    <row r="6560" spans="1:6" x14ac:dyDescent="0.45">
      <c r="A6560">
        <v>2006</v>
      </c>
      <c r="B6560" t="s">
        <v>68</v>
      </c>
      <c r="C6560" t="s">
        <v>69</v>
      </c>
      <c r="D6560" t="s">
        <v>15</v>
      </c>
      <c r="E6560">
        <v>782</v>
      </c>
      <c r="F6560">
        <v>19</v>
      </c>
    </row>
    <row r="6561" spans="1:6" x14ac:dyDescent="0.45">
      <c r="A6561">
        <v>2006</v>
      </c>
      <c r="B6561" t="s">
        <v>68</v>
      </c>
      <c r="C6561" t="s">
        <v>69</v>
      </c>
      <c r="D6561" t="s">
        <v>16</v>
      </c>
      <c r="E6561">
        <v>191</v>
      </c>
      <c r="F6561">
        <v>20.6</v>
      </c>
    </row>
    <row r="6562" spans="1:6" x14ac:dyDescent="0.45">
      <c r="A6562">
        <v>2006</v>
      </c>
      <c r="B6562" t="s">
        <v>68</v>
      </c>
      <c r="C6562" t="s">
        <v>69</v>
      </c>
      <c r="D6562" t="s">
        <v>17</v>
      </c>
      <c r="E6562">
        <v>184</v>
      </c>
      <c r="F6562">
        <v>33</v>
      </c>
    </row>
    <row r="6563" spans="1:6" x14ac:dyDescent="0.45">
      <c r="A6563">
        <v>2006</v>
      </c>
      <c r="B6563" t="s">
        <v>68</v>
      </c>
      <c r="C6563" t="s">
        <v>69</v>
      </c>
      <c r="D6563" t="s">
        <v>18</v>
      </c>
      <c r="E6563">
        <v>5172</v>
      </c>
      <c r="F6563">
        <v>22.3</v>
      </c>
    </row>
    <row r="6564" spans="1:6" x14ac:dyDescent="0.45">
      <c r="A6564">
        <v>2006</v>
      </c>
      <c r="B6564" t="s">
        <v>68</v>
      </c>
      <c r="C6564" t="s">
        <v>69</v>
      </c>
      <c r="D6564" t="s">
        <v>19</v>
      </c>
      <c r="E6564">
        <v>1657</v>
      </c>
      <c r="F6564">
        <v>21.2</v>
      </c>
    </row>
    <row r="6565" spans="1:6" x14ac:dyDescent="0.45">
      <c r="A6565">
        <v>2006</v>
      </c>
      <c r="B6565" t="s">
        <v>68</v>
      </c>
      <c r="C6565" t="s">
        <v>69</v>
      </c>
      <c r="D6565" t="s">
        <v>20</v>
      </c>
      <c r="E6565">
        <v>271</v>
      </c>
      <c r="F6565">
        <v>18.399999999999999</v>
      </c>
    </row>
    <row r="6566" spans="1:6" x14ac:dyDescent="0.45">
      <c r="A6566">
        <v>2006</v>
      </c>
      <c r="B6566" t="s">
        <v>68</v>
      </c>
      <c r="C6566" t="s">
        <v>69</v>
      </c>
      <c r="D6566" t="s">
        <v>21</v>
      </c>
      <c r="E6566">
        <v>320</v>
      </c>
      <c r="F6566">
        <v>23.1</v>
      </c>
    </row>
    <row r="6567" spans="1:6" x14ac:dyDescent="0.45">
      <c r="A6567">
        <v>2006</v>
      </c>
      <c r="B6567" t="s">
        <v>68</v>
      </c>
      <c r="C6567" t="s">
        <v>69</v>
      </c>
      <c r="D6567" t="s">
        <v>22</v>
      </c>
      <c r="E6567">
        <v>2795</v>
      </c>
      <c r="F6567">
        <v>21.9</v>
      </c>
    </row>
    <row r="6568" spans="1:6" x14ac:dyDescent="0.45">
      <c r="A6568">
        <v>2006</v>
      </c>
      <c r="B6568" t="s">
        <v>68</v>
      </c>
      <c r="C6568" t="s">
        <v>69</v>
      </c>
      <c r="D6568" t="s">
        <v>23</v>
      </c>
      <c r="E6568">
        <v>1682</v>
      </c>
      <c r="F6568">
        <v>25.9</v>
      </c>
    </row>
    <row r="6569" spans="1:6" x14ac:dyDescent="0.45">
      <c r="A6569">
        <v>2006</v>
      </c>
      <c r="B6569" t="s">
        <v>68</v>
      </c>
      <c r="C6569" t="s">
        <v>69</v>
      </c>
      <c r="D6569" t="s">
        <v>24</v>
      </c>
      <c r="E6569">
        <v>804</v>
      </c>
      <c r="F6569">
        <v>22</v>
      </c>
    </row>
    <row r="6570" spans="1:6" x14ac:dyDescent="0.45">
      <c r="A6570">
        <v>2006</v>
      </c>
      <c r="B6570" t="s">
        <v>68</v>
      </c>
      <c r="C6570" t="s">
        <v>69</v>
      </c>
      <c r="D6570" t="s">
        <v>25</v>
      </c>
      <c r="E6570">
        <v>749</v>
      </c>
      <c r="F6570">
        <v>24.8</v>
      </c>
    </row>
    <row r="6571" spans="1:6" x14ac:dyDescent="0.45">
      <c r="A6571">
        <v>2006</v>
      </c>
      <c r="B6571" t="s">
        <v>68</v>
      </c>
      <c r="C6571" t="s">
        <v>69</v>
      </c>
      <c r="D6571" t="s">
        <v>26</v>
      </c>
      <c r="E6571">
        <v>1141</v>
      </c>
      <c r="F6571">
        <v>26.2</v>
      </c>
    </row>
    <row r="6572" spans="1:6" x14ac:dyDescent="0.45">
      <c r="A6572">
        <v>2006</v>
      </c>
      <c r="B6572" t="s">
        <v>68</v>
      </c>
      <c r="C6572" t="s">
        <v>69</v>
      </c>
      <c r="D6572" t="s">
        <v>27</v>
      </c>
      <c r="E6572">
        <v>1536</v>
      </c>
      <c r="F6572">
        <v>36.299999999999997</v>
      </c>
    </row>
    <row r="6573" spans="1:6" x14ac:dyDescent="0.45">
      <c r="A6573">
        <v>2006</v>
      </c>
      <c r="B6573" t="s">
        <v>68</v>
      </c>
      <c r="C6573" t="s">
        <v>69</v>
      </c>
      <c r="D6573" t="s">
        <v>28</v>
      </c>
      <c r="E6573">
        <v>343</v>
      </c>
      <c r="F6573">
        <v>21.4</v>
      </c>
    </row>
    <row r="6574" spans="1:6" x14ac:dyDescent="0.45">
      <c r="A6574">
        <v>2006</v>
      </c>
      <c r="B6574" t="s">
        <v>68</v>
      </c>
      <c r="C6574" t="s">
        <v>69</v>
      </c>
      <c r="D6574" t="s">
        <v>29</v>
      </c>
      <c r="E6574">
        <v>1237</v>
      </c>
      <c r="F6574">
        <v>22.5</v>
      </c>
    </row>
    <row r="6575" spans="1:6" x14ac:dyDescent="0.45">
      <c r="A6575">
        <v>2006</v>
      </c>
      <c r="B6575" t="s">
        <v>68</v>
      </c>
      <c r="C6575" t="s">
        <v>69</v>
      </c>
      <c r="D6575" t="s">
        <v>30</v>
      </c>
      <c r="E6575">
        <v>1132</v>
      </c>
      <c r="F6575">
        <v>15.5</v>
      </c>
    </row>
    <row r="6576" spans="1:6" x14ac:dyDescent="0.45">
      <c r="A6576">
        <v>2006</v>
      </c>
      <c r="B6576" t="s">
        <v>68</v>
      </c>
      <c r="C6576" t="s">
        <v>69</v>
      </c>
      <c r="D6576" t="s">
        <v>31</v>
      </c>
      <c r="E6576">
        <v>2830</v>
      </c>
      <c r="F6576">
        <v>26.8</v>
      </c>
    </row>
    <row r="6577" spans="1:6" x14ac:dyDescent="0.45">
      <c r="A6577">
        <v>2006</v>
      </c>
      <c r="B6577" t="s">
        <v>68</v>
      </c>
      <c r="C6577" t="s">
        <v>69</v>
      </c>
      <c r="D6577" t="s">
        <v>32</v>
      </c>
      <c r="E6577">
        <v>1158</v>
      </c>
      <c r="F6577">
        <v>21.4</v>
      </c>
    </row>
    <row r="6578" spans="1:6" x14ac:dyDescent="0.45">
      <c r="A6578">
        <v>2006</v>
      </c>
      <c r="B6578" t="s">
        <v>68</v>
      </c>
      <c r="C6578" t="s">
        <v>69</v>
      </c>
      <c r="D6578" t="s">
        <v>33</v>
      </c>
      <c r="E6578">
        <v>707</v>
      </c>
      <c r="F6578">
        <v>24.5</v>
      </c>
    </row>
    <row r="6579" spans="1:6" x14ac:dyDescent="0.45">
      <c r="A6579">
        <v>2006</v>
      </c>
      <c r="B6579" t="s">
        <v>68</v>
      </c>
      <c r="C6579" t="s">
        <v>69</v>
      </c>
      <c r="D6579" t="s">
        <v>34</v>
      </c>
      <c r="E6579">
        <v>1493</v>
      </c>
      <c r="F6579">
        <v>23.5</v>
      </c>
    </row>
    <row r="6580" spans="1:6" x14ac:dyDescent="0.45">
      <c r="A6580">
        <v>2006</v>
      </c>
      <c r="B6580" t="s">
        <v>68</v>
      </c>
      <c r="C6580" t="s">
        <v>69</v>
      </c>
      <c r="D6580" t="s">
        <v>35</v>
      </c>
      <c r="E6580">
        <v>249</v>
      </c>
      <c r="F6580">
        <v>22.8</v>
      </c>
    </row>
    <row r="6581" spans="1:6" x14ac:dyDescent="0.45">
      <c r="A6581">
        <v>2006</v>
      </c>
      <c r="B6581" t="s">
        <v>68</v>
      </c>
      <c r="C6581" t="s">
        <v>69</v>
      </c>
      <c r="D6581" t="s">
        <v>36</v>
      </c>
      <c r="E6581">
        <v>437</v>
      </c>
      <c r="F6581">
        <v>22.2</v>
      </c>
    </row>
    <row r="6582" spans="1:6" x14ac:dyDescent="0.45">
      <c r="A6582">
        <v>2006</v>
      </c>
      <c r="B6582" t="s">
        <v>68</v>
      </c>
      <c r="C6582" t="s">
        <v>69</v>
      </c>
      <c r="D6582" t="s">
        <v>37</v>
      </c>
      <c r="E6582">
        <v>294</v>
      </c>
      <c r="F6582">
        <v>13</v>
      </c>
    </row>
    <row r="6583" spans="1:6" x14ac:dyDescent="0.45">
      <c r="A6583">
        <v>2006</v>
      </c>
      <c r="B6583" t="s">
        <v>68</v>
      </c>
      <c r="C6583" t="s">
        <v>69</v>
      </c>
      <c r="D6583" t="s">
        <v>38</v>
      </c>
      <c r="E6583">
        <v>296</v>
      </c>
      <c r="F6583">
        <v>21.4</v>
      </c>
    </row>
    <row r="6584" spans="1:6" x14ac:dyDescent="0.45">
      <c r="A6584">
        <v>2006</v>
      </c>
      <c r="B6584" t="s">
        <v>68</v>
      </c>
      <c r="C6584" t="s">
        <v>69</v>
      </c>
      <c r="D6584" t="s">
        <v>39</v>
      </c>
      <c r="E6584">
        <v>2454</v>
      </c>
      <c r="F6584">
        <v>26.1</v>
      </c>
    </row>
    <row r="6585" spans="1:6" x14ac:dyDescent="0.45">
      <c r="A6585">
        <v>2006</v>
      </c>
      <c r="B6585" t="s">
        <v>68</v>
      </c>
      <c r="C6585" t="s">
        <v>69</v>
      </c>
      <c r="D6585" t="s">
        <v>40</v>
      </c>
      <c r="E6585">
        <v>606</v>
      </c>
      <c r="F6585">
        <v>30.6</v>
      </c>
    </row>
    <row r="6586" spans="1:6" x14ac:dyDescent="0.45">
      <c r="A6586">
        <v>2006</v>
      </c>
      <c r="B6586" t="s">
        <v>68</v>
      </c>
      <c r="C6586" t="s">
        <v>69</v>
      </c>
      <c r="D6586" t="s">
        <v>41</v>
      </c>
      <c r="E6586">
        <v>3848</v>
      </c>
      <c r="F6586">
        <v>18.600000000000001</v>
      </c>
    </row>
    <row r="6587" spans="1:6" x14ac:dyDescent="0.45">
      <c r="A6587">
        <v>2006</v>
      </c>
      <c r="B6587" t="s">
        <v>68</v>
      </c>
      <c r="C6587" t="s">
        <v>69</v>
      </c>
      <c r="D6587" t="s">
        <v>42</v>
      </c>
      <c r="E6587">
        <v>2234</v>
      </c>
      <c r="F6587">
        <v>24.9</v>
      </c>
    </row>
    <row r="6588" spans="1:6" x14ac:dyDescent="0.45">
      <c r="A6588">
        <v>2006</v>
      </c>
      <c r="B6588" t="s">
        <v>68</v>
      </c>
      <c r="C6588" t="s">
        <v>69</v>
      </c>
      <c r="D6588" t="s">
        <v>43</v>
      </c>
      <c r="E6588">
        <v>208</v>
      </c>
      <c r="F6588">
        <v>26.1</v>
      </c>
    </row>
    <row r="6589" spans="1:6" x14ac:dyDescent="0.45">
      <c r="A6589">
        <v>2006</v>
      </c>
      <c r="B6589" t="s">
        <v>68</v>
      </c>
      <c r="C6589" t="s">
        <v>69</v>
      </c>
      <c r="D6589" t="s">
        <v>44</v>
      </c>
      <c r="E6589">
        <v>3761</v>
      </c>
      <c r="F6589">
        <v>29.6</v>
      </c>
    </row>
    <row r="6590" spans="1:6" x14ac:dyDescent="0.45">
      <c r="A6590">
        <v>2006</v>
      </c>
      <c r="B6590" t="s">
        <v>68</v>
      </c>
      <c r="C6590" t="s">
        <v>69</v>
      </c>
      <c r="D6590" t="s">
        <v>45</v>
      </c>
      <c r="E6590">
        <v>1166</v>
      </c>
      <c r="F6590">
        <v>30.6</v>
      </c>
    </row>
    <row r="6591" spans="1:6" x14ac:dyDescent="0.45">
      <c r="A6591">
        <v>2006</v>
      </c>
      <c r="B6591" t="s">
        <v>68</v>
      </c>
      <c r="C6591" t="s">
        <v>69</v>
      </c>
      <c r="D6591" t="s">
        <v>46</v>
      </c>
      <c r="E6591">
        <v>1139</v>
      </c>
      <c r="F6591">
        <v>28.2</v>
      </c>
    </row>
    <row r="6592" spans="1:6" x14ac:dyDescent="0.45">
      <c r="A6592">
        <v>2006</v>
      </c>
      <c r="B6592" t="s">
        <v>68</v>
      </c>
      <c r="C6592" t="s">
        <v>69</v>
      </c>
      <c r="D6592" t="s">
        <v>47</v>
      </c>
      <c r="E6592">
        <v>3466</v>
      </c>
      <c r="F6592">
        <v>22.3</v>
      </c>
    </row>
    <row r="6593" spans="1:6" x14ac:dyDescent="0.45">
      <c r="A6593">
        <v>2006</v>
      </c>
      <c r="B6593" t="s">
        <v>68</v>
      </c>
      <c r="C6593" t="s">
        <v>69</v>
      </c>
      <c r="D6593" t="s">
        <v>48</v>
      </c>
      <c r="E6593">
        <v>206</v>
      </c>
      <c r="F6593">
        <v>16.2</v>
      </c>
    </row>
    <row r="6594" spans="1:6" x14ac:dyDescent="0.45">
      <c r="A6594">
        <v>2006</v>
      </c>
      <c r="B6594" t="s">
        <v>68</v>
      </c>
      <c r="C6594" t="s">
        <v>69</v>
      </c>
      <c r="D6594" t="s">
        <v>49</v>
      </c>
      <c r="E6594">
        <v>1136</v>
      </c>
      <c r="F6594">
        <v>25.5</v>
      </c>
    </row>
    <row r="6595" spans="1:6" x14ac:dyDescent="0.45">
      <c r="A6595">
        <v>2006</v>
      </c>
      <c r="B6595" t="s">
        <v>68</v>
      </c>
      <c r="C6595" t="s">
        <v>69</v>
      </c>
      <c r="D6595" t="s">
        <v>50</v>
      </c>
      <c r="E6595">
        <v>262</v>
      </c>
      <c r="F6595">
        <v>27.6</v>
      </c>
    </row>
    <row r="6596" spans="1:6" x14ac:dyDescent="0.45">
      <c r="A6596">
        <v>2006</v>
      </c>
      <c r="B6596" t="s">
        <v>68</v>
      </c>
      <c r="C6596" t="s">
        <v>69</v>
      </c>
      <c r="D6596" t="s">
        <v>51</v>
      </c>
      <c r="E6596">
        <v>1715</v>
      </c>
      <c r="F6596">
        <v>27.4</v>
      </c>
    </row>
    <row r="6597" spans="1:6" x14ac:dyDescent="0.45">
      <c r="A6597">
        <v>2006</v>
      </c>
      <c r="B6597" t="s">
        <v>68</v>
      </c>
      <c r="C6597" t="s">
        <v>69</v>
      </c>
      <c r="D6597" t="s">
        <v>52</v>
      </c>
      <c r="E6597">
        <v>5201</v>
      </c>
      <c r="F6597">
        <v>26.5</v>
      </c>
    </row>
    <row r="6598" spans="1:6" x14ac:dyDescent="0.45">
      <c r="A6598">
        <v>2006</v>
      </c>
      <c r="B6598" t="s">
        <v>68</v>
      </c>
      <c r="C6598" t="s">
        <v>69</v>
      </c>
      <c r="D6598" t="s">
        <v>8</v>
      </c>
      <c r="E6598">
        <v>72449</v>
      </c>
      <c r="F6598">
        <v>23.6</v>
      </c>
    </row>
    <row r="6599" spans="1:6" x14ac:dyDescent="0.45">
      <c r="A6599">
        <v>2006</v>
      </c>
      <c r="B6599" t="s">
        <v>68</v>
      </c>
      <c r="C6599" t="s">
        <v>69</v>
      </c>
      <c r="D6599" t="s">
        <v>53</v>
      </c>
      <c r="E6599">
        <v>496</v>
      </c>
      <c r="F6599">
        <v>27</v>
      </c>
    </row>
    <row r="6600" spans="1:6" x14ac:dyDescent="0.45">
      <c r="A6600">
        <v>2006</v>
      </c>
      <c r="B6600" t="s">
        <v>68</v>
      </c>
      <c r="C6600" t="s">
        <v>69</v>
      </c>
      <c r="D6600" t="s">
        <v>54</v>
      </c>
      <c r="E6600">
        <v>175</v>
      </c>
      <c r="F6600">
        <v>25</v>
      </c>
    </row>
    <row r="6601" spans="1:6" x14ac:dyDescent="0.45">
      <c r="A6601">
        <v>2006</v>
      </c>
      <c r="B6601" t="s">
        <v>68</v>
      </c>
      <c r="C6601" t="s">
        <v>69</v>
      </c>
      <c r="D6601" t="s">
        <v>55</v>
      </c>
      <c r="E6601">
        <v>1632</v>
      </c>
      <c r="F6601">
        <v>22.1</v>
      </c>
    </row>
    <row r="6602" spans="1:6" x14ac:dyDescent="0.45">
      <c r="A6602">
        <v>2006</v>
      </c>
      <c r="B6602" t="s">
        <v>68</v>
      </c>
      <c r="C6602" t="s">
        <v>69</v>
      </c>
      <c r="D6602" t="s">
        <v>56</v>
      </c>
      <c r="E6602">
        <v>1543</v>
      </c>
      <c r="F6602">
        <v>24.7</v>
      </c>
    </row>
    <row r="6603" spans="1:6" x14ac:dyDescent="0.45">
      <c r="A6603">
        <v>2006</v>
      </c>
      <c r="B6603" t="s">
        <v>68</v>
      </c>
      <c r="C6603" t="s">
        <v>69</v>
      </c>
      <c r="D6603" t="s">
        <v>57</v>
      </c>
      <c r="E6603">
        <v>743</v>
      </c>
      <c r="F6603">
        <v>33</v>
      </c>
    </row>
    <row r="6604" spans="1:6" x14ac:dyDescent="0.45">
      <c r="A6604">
        <v>2006</v>
      </c>
      <c r="B6604" t="s">
        <v>68</v>
      </c>
      <c r="C6604" t="s">
        <v>69</v>
      </c>
      <c r="D6604" t="s">
        <v>58</v>
      </c>
      <c r="E6604">
        <v>1212</v>
      </c>
      <c r="F6604">
        <v>19.7</v>
      </c>
    </row>
    <row r="6605" spans="1:6" x14ac:dyDescent="0.45">
      <c r="A6605">
        <v>2006</v>
      </c>
      <c r="B6605" t="s">
        <v>68</v>
      </c>
      <c r="C6605" t="s">
        <v>69</v>
      </c>
      <c r="D6605" t="s">
        <v>59</v>
      </c>
      <c r="E6605">
        <v>126</v>
      </c>
      <c r="F6605">
        <v>23.9</v>
      </c>
    </row>
    <row r="6606" spans="1:6" x14ac:dyDescent="0.45">
      <c r="A6606">
        <v>2006</v>
      </c>
      <c r="B6606" t="s">
        <v>70</v>
      </c>
      <c r="C6606" t="s">
        <v>71</v>
      </c>
      <c r="D6606" t="s">
        <v>9</v>
      </c>
      <c r="E6606">
        <v>12583</v>
      </c>
      <c r="F6606">
        <v>263</v>
      </c>
    </row>
    <row r="6607" spans="1:6" x14ac:dyDescent="0.45">
      <c r="A6607">
        <v>2006</v>
      </c>
      <c r="B6607" t="s">
        <v>70</v>
      </c>
      <c r="C6607" t="s">
        <v>71</v>
      </c>
      <c r="D6607" t="s">
        <v>10</v>
      </c>
      <c r="E6607">
        <v>645</v>
      </c>
      <c r="F6607">
        <v>170.6</v>
      </c>
    </row>
    <row r="6608" spans="1:6" x14ac:dyDescent="0.45">
      <c r="A6608">
        <v>2006</v>
      </c>
      <c r="B6608" t="s">
        <v>70</v>
      </c>
      <c r="C6608" t="s">
        <v>71</v>
      </c>
      <c r="D6608" t="s">
        <v>11</v>
      </c>
      <c r="E6608">
        <v>10607</v>
      </c>
      <c r="F6608">
        <v>176.5</v>
      </c>
    </row>
    <row r="6609" spans="1:6" x14ac:dyDescent="0.45">
      <c r="A6609">
        <v>2006</v>
      </c>
      <c r="B6609" t="s">
        <v>70</v>
      </c>
      <c r="C6609" t="s">
        <v>71</v>
      </c>
      <c r="D6609" t="s">
        <v>12</v>
      </c>
      <c r="E6609">
        <v>7431</v>
      </c>
      <c r="F6609">
        <v>240.5</v>
      </c>
    </row>
    <row r="6610" spans="1:6" x14ac:dyDescent="0.45">
      <c r="A6610">
        <v>2006</v>
      </c>
      <c r="B6610" t="s">
        <v>70</v>
      </c>
      <c r="C6610" t="s">
        <v>71</v>
      </c>
      <c r="D6610" t="s">
        <v>13</v>
      </c>
      <c r="E6610">
        <v>64871</v>
      </c>
      <c r="F6610">
        <v>198.8</v>
      </c>
    </row>
    <row r="6611" spans="1:6" x14ac:dyDescent="0.45">
      <c r="A6611">
        <v>2006</v>
      </c>
      <c r="B6611" t="s">
        <v>70</v>
      </c>
      <c r="C6611" t="s">
        <v>71</v>
      </c>
      <c r="D6611" t="s">
        <v>14</v>
      </c>
      <c r="E6611">
        <v>6124</v>
      </c>
      <c r="F6611">
        <v>152.69999999999999</v>
      </c>
    </row>
    <row r="6612" spans="1:6" x14ac:dyDescent="0.45">
      <c r="A6612">
        <v>2006</v>
      </c>
      <c r="B6612" t="s">
        <v>70</v>
      </c>
      <c r="C6612" t="s">
        <v>71</v>
      </c>
      <c r="D6612" t="s">
        <v>15</v>
      </c>
      <c r="E6612">
        <v>7490</v>
      </c>
      <c r="F6612">
        <v>174.7</v>
      </c>
    </row>
    <row r="6613" spans="1:6" x14ac:dyDescent="0.45">
      <c r="A6613">
        <v>2006</v>
      </c>
      <c r="B6613" t="s">
        <v>70</v>
      </c>
      <c r="C6613" t="s">
        <v>71</v>
      </c>
      <c r="D6613" t="s">
        <v>16</v>
      </c>
      <c r="E6613">
        <v>1866</v>
      </c>
      <c r="F6613">
        <v>206</v>
      </c>
    </row>
    <row r="6614" spans="1:6" x14ac:dyDescent="0.45">
      <c r="A6614">
        <v>2006</v>
      </c>
      <c r="B6614" t="s">
        <v>70</v>
      </c>
      <c r="C6614" t="s">
        <v>71</v>
      </c>
      <c r="D6614" t="s">
        <v>17</v>
      </c>
      <c r="E6614">
        <v>1566</v>
      </c>
      <c r="F6614">
        <v>280.89999999999998</v>
      </c>
    </row>
    <row r="6615" spans="1:6" x14ac:dyDescent="0.45">
      <c r="A6615">
        <v>2006</v>
      </c>
      <c r="B6615" t="s">
        <v>70</v>
      </c>
      <c r="C6615" t="s">
        <v>71</v>
      </c>
      <c r="D6615" t="s">
        <v>18</v>
      </c>
      <c r="E6615">
        <v>44305</v>
      </c>
      <c r="F6615">
        <v>187.9</v>
      </c>
    </row>
    <row r="6616" spans="1:6" x14ac:dyDescent="0.45">
      <c r="A6616">
        <v>2006</v>
      </c>
      <c r="B6616" t="s">
        <v>70</v>
      </c>
      <c r="C6616" t="s">
        <v>71</v>
      </c>
      <c r="D6616" t="s">
        <v>19</v>
      </c>
      <c r="E6616">
        <v>16478</v>
      </c>
      <c r="F6616">
        <v>222.2</v>
      </c>
    </row>
    <row r="6617" spans="1:6" x14ac:dyDescent="0.45">
      <c r="A6617">
        <v>2006</v>
      </c>
      <c r="B6617" t="s">
        <v>70</v>
      </c>
      <c r="C6617" t="s">
        <v>71</v>
      </c>
      <c r="D6617" t="s">
        <v>20</v>
      </c>
      <c r="E6617">
        <v>2244</v>
      </c>
      <c r="F6617">
        <v>151.4</v>
      </c>
    </row>
    <row r="6618" spans="1:6" x14ac:dyDescent="0.45">
      <c r="A6618">
        <v>2006</v>
      </c>
      <c r="B6618" t="s">
        <v>70</v>
      </c>
      <c r="C6618" t="s">
        <v>71</v>
      </c>
      <c r="D6618" t="s">
        <v>21</v>
      </c>
      <c r="E6618">
        <v>2399</v>
      </c>
      <c r="F6618">
        <v>171.3</v>
      </c>
    </row>
    <row r="6619" spans="1:6" x14ac:dyDescent="0.45">
      <c r="A6619">
        <v>2006</v>
      </c>
      <c r="B6619" t="s">
        <v>70</v>
      </c>
      <c r="C6619" t="s">
        <v>71</v>
      </c>
      <c r="D6619" t="s">
        <v>22</v>
      </c>
      <c r="E6619">
        <v>27007</v>
      </c>
      <c r="F6619">
        <v>208.5</v>
      </c>
    </row>
    <row r="6620" spans="1:6" x14ac:dyDescent="0.45">
      <c r="A6620">
        <v>2006</v>
      </c>
      <c r="B6620" t="s">
        <v>70</v>
      </c>
      <c r="C6620" t="s">
        <v>71</v>
      </c>
      <c r="D6620" t="s">
        <v>23</v>
      </c>
      <c r="E6620">
        <v>14375</v>
      </c>
      <c r="F6620">
        <v>220.8</v>
      </c>
    </row>
    <row r="6621" spans="1:6" x14ac:dyDescent="0.45">
      <c r="A6621">
        <v>2006</v>
      </c>
      <c r="B6621" t="s">
        <v>70</v>
      </c>
      <c r="C6621" t="s">
        <v>71</v>
      </c>
      <c r="D6621" t="s">
        <v>24</v>
      </c>
      <c r="E6621">
        <v>7172</v>
      </c>
      <c r="F6621">
        <v>187.1</v>
      </c>
    </row>
    <row r="6622" spans="1:6" x14ac:dyDescent="0.45">
      <c r="A6622">
        <v>2006</v>
      </c>
      <c r="B6622" t="s">
        <v>70</v>
      </c>
      <c r="C6622" t="s">
        <v>71</v>
      </c>
      <c r="D6622" t="s">
        <v>25</v>
      </c>
      <c r="E6622">
        <v>5849</v>
      </c>
      <c r="F6622">
        <v>186.3</v>
      </c>
    </row>
    <row r="6623" spans="1:6" x14ac:dyDescent="0.45">
      <c r="A6623">
        <v>2006</v>
      </c>
      <c r="B6623" t="s">
        <v>70</v>
      </c>
      <c r="C6623" t="s">
        <v>71</v>
      </c>
      <c r="D6623" t="s">
        <v>26</v>
      </c>
      <c r="E6623">
        <v>10353</v>
      </c>
      <c r="F6623">
        <v>241.4</v>
      </c>
    </row>
    <row r="6624" spans="1:6" x14ac:dyDescent="0.45">
      <c r="A6624">
        <v>2006</v>
      </c>
      <c r="B6624" t="s">
        <v>70</v>
      </c>
      <c r="C6624" t="s">
        <v>71</v>
      </c>
      <c r="D6624" t="s">
        <v>27</v>
      </c>
      <c r="E6624">
        <v>10026</v>
      </c>
      <c r="F6624">
        <v>241.4</v>
      </c>
    </row>
    <row r="6625" spans="1:6" x14ac:dyDescent="0.45">
      <c r="A6625">
        <v>2006</v>
      </c>
      <c r="B6625" t="s">
        <v>70</v>
      </c>
      <c r="C6625" t="s">
        <v>71</v>
      </c>
      <c r="D6625" t="s">
        <v>28</v>
      </c>
      <c r="E6625">
        <v>2815</v>
      </c>
      <c r="F6625">
        <v>174.3</v>
      </c>
    </row>
    <row r="6626" spans="1:6" x14ac:dyDescent="0.45">
      <c r="A6626">
        <v>2006</v>
      </c>
      <c r="B6626" t="s">
        <v>70</v>
      </c>
      <c r="C6626" t="s">
        <v>71</v>
      </c>
      <c r="D6626" t="s">
        <v>29</v>
      </c>
      <c r="E6626">
        <v>11268</v>
      </c>
      <c r="F6626">
        <v>206.6</v>
      </c>
    </row>
    <row r="6627" spans="1:6" x14ac:dyDescent="0.45">
      <c r="A6627">
        <v>2006</v>
      </c>
      <c r="B6627" t="s">
        <v>70</v>
      </c>
      <c r="C6627" t="s">
        <v>71</v>
      </c>
      <c r="D6627" t="s">
        <v>30</v>
      </c>
      <c r="E6627">
        <v>12947</v>
      </c>
      <c r="F6627">
        <v>171.7</v>
      </c>
    </row>
    <row r="6628" spans="1:6" x14ac:dyDescent="0.45">
      <c r="A6628">
        <v>2006</v>
      </c>
      <c r="B6628" t="s">
        <v>70</v>
      </c>
      <c r="C6628" t="s">
        <v>71</v>
      </c>
      <c r="D6628" t="s">
        <v>31</v>
      </c>
      <c r="E6628">
        <v>24255</v>
      </c>
      <c r="F6628">
        <v>228.1</v>
      </c>
    </row>
    <row r="6629" spans="1:6" x14ac:dyDescent="0.45">
      <c r="A6629">
        <v>2006</v>
      </c>
      <c r="B6629" t="s">
        <v>70</v>
      </c>
      <c r="C6629" t="s">
        <v>71</v>
      </c>
      <c r="D6629" t="s">
        <v>32</v>
      </c>
      <c r="E6629">
        <v>7525</v>
      </c>
      <c r="F6629">
        <v>134.9</v>
      </c>
    </row>
    <row r="6630" spans="1:6" x14ac:dyDescent="0.45">
      <c r="A6630">
        <v>2006</v>
      </c>
      <c r="B6630" t="s">
        <v>70</v>
      </c>
      <c r="C6630" t="s">
        <v>71</v>
      </c>
      <c r="D6630" t="s">
        <v>33</v>
      </c>
      <c r="E6630">
        <v>8097</v>
      </c>
      <c r="F6630">
        <v>285.39999999999998</v>
      </c>
    </row>
    <row r="6631" spans="1:6" x14ac:dyDescent="0.45">
      <c r="A6631">
        <v>2006</v>
      </c>
      <c r="B6631" t="s">
        <v>70</v>
      </c>
      <c r="C6631" t="s">
        <v>71</v>
      </c>
      <c r="D6631" t="s">
        <v>34</v>
      </c>
      <c r="E6631">
        <v>14749</v>
      </c>
      <c r="F6631">
        <v>228.8</v>
      </c>
    </row>
    <row r="6632" spans="1:6" x14ac:dyDescent="0.45">
      <c r="A6632">
        <v>2006</v>
      </c>
      <c r="B6632" t="s">
        <v>70</v>
      </c>
      <c r="C6632" t="s">
        <v>71</v>
      </c>
      <c r="D6632" t="s">
        <v>35</v>
      </c>
      <c r="E6632">
        <v>1869</v>
      </c>
      <c r="F6632">
        <v>169.4</v>
      </c>
    </row>
    <row r="6633" spans="1:6" x14ac:dyDescent="0.45">
      <c r="A6633">
        <v>2006</v>
      </c>
      <c r="B6633" t="s">
        <v>70</v>
      </c>
      <c r="C6633" t="s">
        <v>71</v>
      </c>
      <c r="D6633" t="s">
        <v>36</v>
      </c>
      <c r="E6633">
        <v>3445</v>
      </c>
      <c r="F6633">
        <v>168</v>
      </c>
    </row>
    <row r="6634" spans="1:6" x14ac:dyDescent="0.45">
      <c r="A6634">
        <v>2006</v>
      </c>
      <c r="B6634" t="s">
        <v>70</v>
      </c>
      <c r="C6634" t="s">
        <v>71</v>
      </c>
      <c r="D6634" t="s">
        <v>37</v>
      </c>
      <c r="E6634">
        <v>5013</v>
      </c>
      <c r="F6634">
        <v>233.7</v>
      </c>
    </row>
    <row r="6635" spans="1:6" x14ac:dyDescent="0.45">
      <c r="A6635">
        <v>2006</v>
      </c>
      <c r="B6635" t="s">
        <v>70</v>
      </c>
      <c r="C6635" t="s">
        <v>71</v>
      </c>
      <c r="D6635" t="s">
        <v>38</v>
      </c>
      <c r="E6635">
        <v>2501</v>
      </c>
      <c r="F6635">
        <v>181.1</v>
      </c>
    </row>
    <row r="6636" spans="1:6" x14ac:dyDescent="0.45">
      <c r="A6636">
        <v>2006</v>
      </c>
      <c r="B6636" t="s">
        <v>70</v>
      </c>
      <c r="C6636" t="s">
        <v>71</v>
      </c>
      <c r="D6636" t="s">
        <v>39</v>
      </c>
      <c r="E6636">
        <v>19548</v>
      </c>
      <c r="F6636">
        <v>203.9</v>
      </c>
    </row>
    <row r="6637" spans="1:6" x14ac:dyDescent="0.45">
      <c r="A6637">
        <v>2006</v>
      </c>
      <c r="B6637" t="s">
        <v>70</v>
      </c>
      <c r="C6637" t="s">
        <v>71</v>
      </c>
      <c r="D6637" t="s">
        <v>40</v>
      </c>
      <c r="E6637">
        <v>3411</v>
      </c>
      <c r="F6637">
        <v>179.5</v>
      </c>
    </row>
    <row r="6638" spans="1:6" x14ac:dyDescent="0.45">
      <c r="A6638">
        <v>2006</v>
      </c>
      <c r="B6638" t="s">
        <v>70</v>
      </c>
      <c r="C6638" t="s">
        <v>71</v>
      </c>
      <c r="D6638" t="s">
        <v>41</v>
      </c>
      <c r="E6638">
        <v>50470</v>
      </c>
      <c r="F6638">
        <v>238.2</v>
      </c>
    </row>
    <row r="6639" spans="1:6" x14ac:dyDescent="0.45">
      <c r="A6639">
        <v>2006</v>
      </c>
      <c r="B6639" t="s">
        <v>70</v>
      </c>
      <c r="C6639" t="s">
        <v>71</v>
      </c>
      <c r="D6639" t="s">
        <v>42</v>
      </c>
      <c r="E6639">
        <v>17271</v>
      </c>
      <c r="F6639">
        <v>197.6</v>
      </c>
    </row>
    <row r="6640" spans="1:6" x14ac:dyDescent="0.45">
      <c r="A6640">
        <v>2006</v>
      </c>
      <c r="B6640" t="s">
        <v>70</v>
      </c>
      <c r="C6640" t="s">
        <v>71</v>
      </c>
      <c r="D6640" t="s">
        <v>43</v>
      </c>
      <c r="E6640">
        <v>1527</v>
      </c>
      <c r="F6640">
        <v>182</v>
      </c>
    </row>
    <row r="6641" spans="1:6" x14ac:dyDescent="0.45">
      <c r="A6641">
        <v>2006</v>
      </c>
      <c r="B6641" t="s">
        <v>70</v>
      </c>
      <c r="C6641" t="s">
        <v>71</v>
      </c>
      <c r="D6641" t="s">
        <v>44</v>
      </c>
      <c r="E6641">
        <v>27886</v>
      </c>
      <c r="F6641">
        <v>218.5</v>
      </c>
    </row>
    <row r="6642" spans="1:6" x14ac:dyDescent="0.45">
      <c r="A6642">
        <v>2006</v>
      </c>
      <c r="B6642" t="s">
        <v>70</v>
      </c>
      <c r="C6642" t="s">
        <v>71</v>
      </c>
      <c r="D6642" t="s">
        <v>45</v>
      </c>
      <c r="E6642">
        <v>9798</v>
      </c>
      <c r="F6642">
        <v>260.10000000000002</v>
      </c>
    </row>
    <row r="6643" spans="1:6" x14ac:dyDescent="0.45">
      <c r="A6643">
        <v>2006</v>
      </c>
      <c r="B6643" t="s">
        <v>70</v>
      </c>
      <c r="C6643" t="s">
        <v>71</v>
      </c>
      <c r="D6643" t="s">
        <v>46</v>
      </c>
      <c r="E6643">
        <v>6620</v>
      </c>
      <c r="F6643">
        <v>160.9</v>
      </c>
    </row>
    <row r="6644" spans="1:6" x14ac:dyDescent="0.45">
      <c r="A6644">
        <v>2006</v>
      </c>
      <c r="B6644" t="s">
        <v>70</v>
      </c>
      <c r="C6644" t="s">
        <v>71</v>
      </c>
      <c r="D6644" t="s">
        <v>47</v>
      </c>
      <c r="E6644">
        <v>33744</v>
      </c>
      <c r="F6644">
        <v>210.4</v>
      </c>
    </row>
    <row r="6645" spans="1:6" x14ac:dyDescent="0.45">
      <c r="A6645">
        <v>2006</v>
      </c>
      <c r="B6645" t="s">
        <v>70</v>
      </c>
      <c r="C6645" t="s">
        <v>71</v>
      </c>
      <c r="D6645" t="s">
        <v>48</v>
      </c>
      <c r="E6645">
        <v>2718</v>
      </c>
      <c r="F6645">
        <v>201.5</v>
      </c>
    </row>
    <row r="6646" spans="1:6" x14ac:dyDescent="0.45">
      <c r="A6646">
        <v>2006</v>
      </c>
      <c r="B6646" t="s">
        <v>70</v>
      </c>
      <c r="C6646" t="s">
        <v>71</v>
      </c>
      <c r="D6646" t="s">
        <v>49</v>
      </c>
      <c r="E6646">
        <v>9030</v>
      </c>
      <c r="F6646">
        <v>206.8</v>
      </c>
    </row>
    <row r="6647" spans="1:6" x14ac:dyDescent="0.45">
      <c r="A6647">
        <v>2006</v>
      </c>
      <c r="B6647" t="s">
        <v>70</v>
      </c>
      <c r="C6647" t="s">
        <v>71</v>
      </c>
      <c r="D6647" t="s">
        <v>50</v>
      </c>
      <c r="E6647">
        <v>1757</v>
      </c>
      <c r="F6647">
        <v>180.6</v>
      </c>
    </row>
    <row r="6648" spans="1:6" x14ac:dyDescent="0.45">
      <c r="A6648">
        <v>2006</v>
      </c>
      <c r="B6648" t="s">
        <v>70</v>
      </c>
      <c r="C6648" t="s">
        <v>71</v>
      </c>
      <c r="D6648" t="s">
        <v>51</v>
      </c>
      <c r="E6648">
        <v>14642</v>
      </c>
      <c r="F6648">
        <v>238</v>
      </c>
    </row>
    <row r="6649" spans="1:6" x14ac:dyDescent="0.45">
      <c r="A6649">
        <v>2006</v>
      </c>
      <c r="B6649" t="s">
        <v>70</v>
      </c>
      <c r="C6649" t="s">
        <v>71</v>
      </c>
      <c r="D6649" t="s">
        <v>52</v>
      </c>
      <c r="E6649">
        <v>38782</v>
      </c>
      <c r="F6649">
        <v>205.2</v>
      </c>
    </row>
    <row r="6650" spans="1:6" x14ac:dyDescent="0.45">
      <c r="A6650">
        <v>2006</v>
      </c>
      <c r="B6650" t="s">
        <v>70</v>
      </c>
      <c r="C6650" t="s">
        <v>71</v>
      </c>
      <c r="D6650" t="s">
        <v>8</v>
      </c>
      <c r="E6650">
        <v>631636</v>
      </c>
      <c r="F6650">
        <v>205.5</v>
      </c>
    </row>
    <row r="6651" spans="1:6" x14ac:dyDescent="0.45">
      <c r="A6651">
        <v>2006</v>
      </c>
      <c r="B6651" t="s">
        <v>70</v>
      </c>
      <c r="C6651" t="s">
        <v>71</v>
      </c>
      <c r="D6651" t="s">
        <v>53</v>
      </c>
      <c r="E6651">
        <v>2932</v>
      </c>
      <c r="F6651">
        <v>163.69999999999999</v>
      </c>
    </row>
    <row r="6652" spans="1:6" x14ac:dyDescent="0.45">
      <c r="A6652">
        <v>2006</v>
      </c>
      <c r="B6652" t="s">
        <v>70</v>
      </c>
      <c r="C6652" t="s">
        <v>71</v>
      </c>
      <c r="D6652" t="s">
        <v>54</v>
      </c>
      <c r="E6652">
        <v>1244</v>
      </c>
      <c r="F6652">
        <v>177.2</v>
      </c>
    </row>
    <row r="6653" spans="1:6" x14ac:dyDescent="0.45">
      <c r="A6653">
        <v>2006</v>
      </c>
      <c r="B6653" t="s">
        <v>70</v>
      </c>
      <c r="C6653" t="s">
        <v>71</v>
      </c>
      <c r="D6653" t="s">
        <v>55</v>
      </c>
      <c r="E6653">
        <v>14021</v>
      </c>
      <c r="F6653">
        <v>195.2</v>
      </c>
    </row>
    <row r="6654" spans="1:6" x14ac:dyDescent="0.45">
      <c r="A6654">
        <v>2006</v>
      </c>
      <c r="B6654" t="s">
        <v>70</v>
      </c>
      <c r="C6654" t="s">
        <v>71</v>
      </c>
      <c r="D6654" t="s">
        <v>56</v>
      </c>
      <c r="E6654">
        <v>10604</v>
      </c>
      <c r="F6654">
        <v>168.4</v>
      </c>
    </row>
    <row r="6655" spans="1:6" x14ac:dyDescent="0.45">
      <c r="A6655">
        <v>2006</v>
      </c>
      <c r="B6655" t="s">
        <v>70</v>
      </c>
      <c r="C6655" t="s">
        <v>71</v>
      </c>
      <c r="D6655" t="s">
        <v>57</v>
      </c>
      <c r="E6655">
        <v>5311</v>
      </c>
      <c r="F6655">
        <v>240.5</v>
      </c>
    </row>
    <row r="6656" spans="1:6" x14ac:dyDescent="0.45">
      <c r="A6656">
        <v>2006</v>
      </c>
      <c r="B6656" t="s">
        <v>70</v>
      </c>
      <c r="C6656" t="s">
        <v>71</v>
      </c>
      <c r="D6656" t="s">
        <v>58</v>
      </c>
      <c r="E6656">
        <v>11451</v>
      </c>
      <c r="F6656">
        <v>181.1</v>
      </c>
    </row>
    <row r="6657" spans="1:6" x14ac:dyDescent="0.45">
      <c r="A6657">
        <v>2006</v>
      </c>
      <c r="B6657" t="s">
        <v>70</v>
      </c>
      <c r="C6657" t="s">
        <v>71</v>
      </c>
      <c r="D6657" t="s">
        <v>59</v>
      </c>
      <c r="E6657">
        <v>994</v>
      </c>
      <c r="F6657">
        <v>192.9</v>
      </c>
    </row>
    <row r="6658" spans="1:6" x14ac:dyDescent="0.45">
      <c r="A6658">
        <v>2006</v>
      </c>
      <c r="B6658" t="s">
        <v>72</v>
      </c>
      <c r="C6658" t="s">
        <v>73</v>
      </c>
      <c r="D6658" t="s">
        <v>9</v>
      </c>
      <c r="E6658">
        <v>918</v>
      </c>
      <c r="F6658">
        <v>19.5</v>
      </c>
    </row>
    <row r="6659" spans="1:6" x14ac:dyDescent="0.45">
      <c r="A6659">
        <v>2006</v>
      </c>
      <c r="B6659" t="s">
        <v>72</v>
      </c>
      <c r="C6659" t="s">
        <v>73</v>
      </c>
      <c r="D6659" t="s">
        <v>10</v>
      </c>
      <c r="E6659">
        <v>49</v>
      </c>
      <c r="F6659">
        <v>14</v>
      </c>
    </row>
    <row r="6660" spans="1:6" x14ac:dyDescent="0.45">
      <c r="A6660">
        <v>2006</v>
      </c>
      <c r="B6660" t="s">
        <v>72</v>
      </c>
      <c r="C6660" t="s">
        <v>73</v>
      </c>
      <c r="D6660" t="s">
        <v>11</v>
      </c>
      <c r="E6660">
        <v>1166</v>
      </c>
      <c r="F6660">
        <v>19.600000000000001</v>
      </c>
    </row>
    <row r="6661" spans="1:6" x14ac:dyDescent="0.45">
      <c r="A6661">
        <v>2006</v>
      </c>
      <c r="B6661" t="s">
        <v>72</v>
      </c>
      <c r="C6661" t="s">
        <v>73</v>
      </c>
      <c r="D6661" t="s">
        <v>12</v>
      </c>
      <c r="E6661">
        <v>772</v>
      </c>
      <c r="F6661">
        <v>25.1</v>
      </c>
    </row>
    <row r="6662" spans="1:6" x14ac:dyDescent="0.45">
      <c r="A6662">
        <v>2006</v>
      </c>
      <c r="B6662" t="s">
        <v>72</v>
      </c>
      <c r="C6662" t="s">
        <v>73</v>
      </c>
      <c r="D6662" t="s">
        <v>13</v>
      </c>
      <c r="E6662">
        <v>7338</v>
      </c>
      <c r="F6662">
        <v>22.7</v>
      </c>
    </row>
    <row r="6663" spans="1:6" x14ac:dyDescent="0.45">
      <c r="A6663">
        <v>2006</v>
      </c>
      <c r="B6663" t="s">
        <v>72</v>
      </c>
      <c r="C6663" t="s">
        <v>73</v>
      </c>
      <c r="D6663" t="s">
        <v>14</v>
      </c>
      <c r="E6663">
        <v>614</v>
      </c>
      <c r="F6663">
        <v>15.6</v>
      </c>
    </row>
    <row r="6664" spans="1:6" x14ac:dyDescent="0.45">
      <c r="A6664">
        <v>2006</v>
      </c>
      <c r="B6664" t="s">
        <v>72</v>
      </c>
      <c r="C6664" t="s">
        <v>73</v>
      </c>
      <c r="D6664" t="s">
        <v>15</v>
      </c>
      <c r="E6664">
        <v>800</v>
      </c>
      <c r="F6664">
        <v>18.2</v>
      </c>
    </row>
    <row r="6665" spans="1:6" x14ac:dyDescent="0.45">
      <c r="A6665">
        <v>2006</v>
      </c>
      <c r="B6665" t="s">
        <v>72</v>
      </c>
      <c r="C6665" t="s">
        <v>73</v>
      </c>
      <c r="D6665" t="s">
        <v>16</v>
      </c>
      <c r="E6665">
        <v>138</v>
      </c>
      <c r="F6665">
        <v>15.6</v>
      </c>
    </row>
    <row r="6666" spans="1:6" x14ac:dyDescent="0.45">
      <c r="A6666">
        <v>2006</v>
      </c>
      <c r="B6666" t="s">
        <v>72</v>
      </c>
      <c r="C6666" t="s">
        <v>73</v>
      </c>
      <c r="D6666" t="s">
        <v>17</v>
      </c>
      <c r="E6666">
        <v>76</v>
      </c>
      <c r="F6666">
        <v>13.7</v>
      </c>
    </row>
    <row r="6667" spans="1:6" x14ac:dyDescent="0.45">
      <c r="A6667">
        <v>2006</v>
      </c>
      <c r="B6667" t="s">
        <v>72</v>
      </c>
      <c r="C6667" t="s">
        <v>73</v>
      </c>
      <c r="D6667" t="s">
        <v>18</v>
      </c>
      <c r="E6667">
        <v>2454</v>
      </c>
      <c r="F6667">
        <v>10.5</v>
      </c>
    </row>
    <row r="6668" spans="1:6" x14ac:dyDescent="0.45">
      <c r="A6668">
        <v>2006</v>
      </c>
      <c r="B6668" t="s">
        <v>72</v>
      </c>
      <c r="C6668" t="s">
        <v>73</v>
      </c>
      <c r="D6668" t="s">
        <v>19</v>
      </c>
      <c r="E6668">
        <v>1463</v>
      </c>
      <c r="F6668">
        <v>20.8</v>
      </c>
    </row>
    <row r="6669" spans="1:6" x14ac:dyDescent="0.45">
      <c r="A6669">
        <v>2006</v>
      </c>
      <c r="B6669" t="s">
        <v>72</v>
      </c>
      <c r="C6669" t="s">
        <v>73</v>
      </c>
      <c r="D6669" t="s">
        <v>20</v>
      </c>
      <c r="E6669">
        <v>257</v>
      </c>
      <c r="F6669">
        <v>17.2</v>
      </c>
    </row>
    <row r="6670" spans="1:6" x14ac:dyDescent="0.45">
      <c r="A6670">
        <v>2006</v>
      </c>
      <c r="B6670" t="s">
        <v>72</v>
      </c>
      <c r="C6670" t="s">
        <v>73</v>
      </c>
      <c r="D6670" t="s">
        <v>21</v>
      </c>
      <c r="E6670">
        <v>225</v>
      </c>
      <c r="F6670">
        <v>16.2</v>
      </c>
    </row>
    <row r="6671" spans="1:6" x14ac:dyDescent="0.45">
      <c r="A6671">
        <v>2006</v>
      </c>
      <c r="B6671" t="s">
        <v>72</v>
      </c>
      <c r="C6671" t="s">
        <v>73</v>
      </c>
      <c r="D6671" t="s">
        <v>22</v>
      </c>
      <c r="E6671">
        <v>2668</v>
      </c>
      <c r="F6671">
        <v>20.6</v>
      </c>
    </row>
    <row r="6672" spans="1:6" x14ac:dyDescent="0.45">
      <c r="A6672">
        <v>2006</v>
      </c>
      <c r="B6672" t="s">
        <v>72</v>
      </c>
      <c r="C6672" t="s">
        <v>73</v>
      </c>
      <c r="D6672" t="s">
        <v>23</v>
      </c>
      <c r="E6672">
        <v>1129</v>
      </c>
      <c r="F6672">
        <v>17.399999999999999</v>
      </c>
    </row>
    <row r="6673" spans="1:6" x14ac:dyDescent="0.45">
      <c r="A6673">
        <v>2006</v>
      </c>
      <c r="B6673" t="s">
        <v>72</v>
      </c>
      <c r="C6673" t="s">
        <v>73</v>
      </c>
      <c r="D6673" t="s">
        <v>24</v>
      </c>
      <c r="E6673">
        <v>770</v>
      </c>
      <c r="F6673">
        <v>19.3</v>
      </c>
    </row>
    <row r="6674" spans="1:6" x14ac:dyDescent="0.45">
      <c r="A6674">
        <v>2006</v>
      </c>
      <c r="B6674" t="s">
        <v>72</v>
      </c>
      <c r="C6674" t="s">
        <v>73</v>
      </c>
      <c r="D6674" t="s">
        <v>25</v>
      </c>
      <c r="E6674">
        <v>647</v>
      </c>
      <c r="F6674">
        <v>20</v>
      </c>
    </row>
    <row r="6675" spans="1:6" x14ac:dyDescent="0.45">
      <c r="A6675">
        <v>2006</v>
      </c>
      <c r="B6675" t="s">
        <v>72</v>
      </c>
      <c r="C6675" t="s">
        <v>73</v>
      </c>
      <c r="D6675" t="s">
        <v>26</v>
      </c>
      <c r="E6675">
        <v>927</v>
      </c>
      <c r="F6675">
        <v>22.1</v>
      </c>
    </row>
    <row r="6676" spans="1:6" x14ac:dyDescent="0.45">
      <c r="A6676">
        <v>2006</v>
      </c>
      <c r="B6676" t="s">
        <v>72</v>
      </c>
      <c r="C6676" t="s">
        <v>73</v>
      </c>
      <c r="D6676" t="s">
        <v>27</v>
      </c>
      <c r="E6676">
        <v>833</v>
      </c>
      <c r="F6676">
        <v>20.6</v>
      </c>
    </row>
    <row r="6677" spans="1:6" x14ac:dyDescent="0.45">
      <c r="A6677">
        <v>2006</v>
      </c>
      <c r="B6677" t="s">
        <v>72</v>
      </c>
      <c r="C6677" t="s">
        <v>73</v>
      </c>
      <c r="D6677" t="s">
        <v>28</v>
      </c>
      <c r="E6677">
        <v>269</v>
      </c>
      <c r="F6677">
        <v>16.8</v>
      </c>
    </row>
    <row r="6678" spans="1:6" x14ac:dyDescent="0.45">
      <c r="A6678">
        <v>2006</v>
      </c>
      <c r="B6678" t="s">
        <v>72</v>
      </c>
      <c r="C6678" t="s">
        <v>73</v>
      </c>
      <c r="D6678" t="s">
        <v>29</v>
      </c>
      <c r="E6678">
        <v>1082</v>
      </c>
      <c r="F6678">
        <v>20.100000000000001</v>
      </c>
    </row>
    <row r="6679" spans="1:6" x14ac:dyDescent="0.45">
      <c r="A6679">
        <v>2006</v>
      </c>
      <c r="B6679" t="s">
        <v>72</v>
      </c>
      <c r="C6679" t="s">
        <v>73</v>
      </c>
      <c r="D6679" t="s">
        <v>30</v>
      </c>
      <c r="E6679">
        <v>1750</v>
      </c>
      <c r="F6679">
        <v>22.8</v>
      </c>
    </row>
    <row r="6680" spans="1:6" x14ac:dyDescent="0.45">
      <c r="A6680">
        <v>2006</v>
      </c>
      <c r="B6680" t="s">
        <v>72</v>
      </c>
      <c r="C6680" t="s">
        <v>73</v>
      </c>
      <c r="D6680" t="s">
        <v>31</v>
      </c>
      <c r="E6680">
        <v>1679</v>
      </c>
      <c r="F6680">
        <v>15.9</v>
      </c>
    </row>
    <row r="6681" spans="1:6" x14ac:dyDescent="0.45">
      <c r="A6681">
        <v>2006</v>
      </c>
      <c r="B6681" t="s">
        <v>72</v>
      </c>
      <c r="C6681" t="s">
        <v>73</v>
      </c>
      <c r="D6681" t="s">
        <v>32</v>
      </c>
      <c r="E6681">
        <v>630</v>
      </c>
      <c r="F6681">
        <v>11</v>
      </c>
    </row>
    <row r="6682" spans="1:6" x14ac:dyDescent="0.45">
      <c r="A6682">
        <v>2006</v>
      </c>
      <c r="B6682" t="s">
        <v>72</v>
      </c>
      <c r="C6682" t="s">
        <v>73</v>
      </c>
      <c r="D6682" t="s">
        <v>33</v>
      </c>
      <c r="E6682">
        <v>621</v>
      </c>
      <c r="F6682">
        <v>22.3</v>
      </c>
    </row>
    <row r="6683" spans="1:6" x14ac:dyDescent="0.45">
      <c r="A6683">
        <v>2006</v>
      </c>
      <c r="B6683" t="s">
        <v>72</v>
      </c>
      <c r="C6683" t="s">
        <v>73</v>
      </c>
      <c r="D6683" t="s">
        <v>34</v>
      </c>
      <c r="E6683">
        <v>1285</v>
      </c>
      <c r="F6683">
        <v>19.899999999999999</v>
      </c>
    </row>
    <row r="6684" spans="1:6" x14ac:dyDescent="0.45">
      <c r="A6684">
        <v>2006</v>
      </c>
      <c r="B6684" t="s">
        <v>72</v>
      </c>
      <c r="C6684" t="s">
        <v>73</v>
      </c>
      <c r="D6684" t="s">
        <v>35</v>
      </c>
      <c r="E6684">
        <v>169</v>
      </c>
      <c r="F6684">
        <v>15.2</v>
      </c>
    </row>
    <row r="6685" spans="1:6" x14ac:dyDescent="0.45">
      <c r="A6685">
        <v>2006</v>
      </c>
      <c r="B6685" t="s">
        <v>76</v>
      </c>
      <c r="C6685" t="s">
        <v>77</v>
      </c>
      <c r="D6685" t="s">
        <v>45</v>
      </c>
      <c r="E6685">
        <v>7491</v>
      </c>
      <c r="F6685">
        <v>195.2</v>
      </c>
    </row>
    <row r="6686" spans="1:6" x14ac:dyDescent="0.45">
      <c r="A6686">
        <v>2006</v>
      </c>
      <c r="B6686" t="s">
        <v>72</v>
      </c>
      <c r="C6686" t="s">
        <v>73</v>
      </c>
      <c r="D6686" t="s">
        <v>36</v>
      </c>
      <c r="E6686">
        <v>345</v>
      </c>
      <c r="F6686">
        <v>16.3</v>
      </c>
    </row>
    <row r="6687" spans="1:6" x14ac:dyDescent="0.45">
      <c r="A6687">
        <v>2006</v>
      </c>
      <c r="B6687" t="s">
        <v>72</v>
      </c>
      <c r="C6687" t="s">
        <v>73</v>
      </c>
      <c r="D6687" t="s">
        <v>37</v>
      </c>
      <c r="E6687">
        <v>426</v>
      </c>
      <c r="F6687">
        <v>20.6</v>
      </c>
    </row>
    <row r="6688" spans="1:6" x14ac:dyDescent="0.45">
      <c r="A6688">
        <v>2006</v>
      </c>
      <c r="B6688" t="s">
        <v>72</v>
      </c>
      <c r="C6688" t="s">
        <v>73</v>
      </c>
      <c r="D6688" t="s">
        <v>38</v>
      </c>
      <c r="E6688">
        <v>212</v>
      </c>
      <c r="F6688">
        <v>15.4</v>
      </c>
    </row>
    <row r="6689" spans="1:6" x14ac:dyDescent="0.45">
      <c r="A6689">
        <v>2006</v>
      </c>
      <c r="B6689" t="s">
        <v>72</v>
      </c>
      <c r="C6689" t="s">
        <v>73</v>
      </c>
      <c r="D6689" t="s">
        <v>39</v>
      </c>
      <c r="E6689">
        <v>1315</v>
      </c>
      <c r="F6689">
        <v>13.7</v>
      </c>
    </row>
    <row r="6690" spans="1:6" x14ac:dyDescent="0.45">
      <c r="A6690">
        <v>2006</v>
      </c>
      <c r="B6690" t="s">
        <v>72</v>
      </c>
      <c r="C6690" t="s">
        <v>73</v>
      </c>
      <c r="D6690" t="s">
        <v>40</v>
      </c>
      <c r="E6690">
        <v>353</v>
      </c>
      <c r="F6690">
        <v>18.899999999999999</v>
      </c>
    </row>
    <row r="6691" spans="1:6" x14ac:dyDescent="0.45">
      <c r="A6691">
        <v>2006</v>
      </c>
      <c r="B6691" t="s">
        <v>72</v>
      </c>
      <c r="C6691" t="s">
        <v>73</v>
      </c>
      <c r="D6691" t="s">
        <v>41</v>
      </c>
      <c r="E6691">
        <v>4892</v>
      </c>
      <c r="F6691">
        <v>23</v>
      </c>
    </row>
    <row r="6692" spans="1:6" x14ac:dyDescent="0.45">
      <c r="A6692">
        <v>2006</v>
      </c>
      <c r="B6692" t="s">
        <v>72</v>
      </c>
      <c r="C6692" t="s">
        <v>73</v>
      </c>
      <c r="D6692" t="s">
        <v>42</v>
      </c>
      <c r="E6692">
        <v>1705</v>
      </c>
      <c r="F6692">
        <v>20.100000000000001</v>
      </c>
    </row>
    <row r="6693" spans="1:6" x14ac:dyDescent="0.45">
      <c r="A6693">
        <v>2006</v>
      </c>
      <c r="B6693" t="s">
        <v>72</v>
      </c>
      <c r="C6693" t="s">
        <v>73</v>
      </c>
      <c r="D6693" t="s">
        <v>43</v>
      </c>
      <c r="E6693">
        <v>138</v>
      </c>
      <c r="F6693">
        <v>15.3</v>
      </c>
    </row>
    <row r="6694" spans="1:6" x14ac:dyDescent="0.45">
      <c r="A6694">
        <v>2006</v>
      </c>
      <c r="B6694" t="s">
        <v>72</v>
      </c>
      <c r="C6694" t="s">
        <v>73</v>
      </c>
      <c r="D6694" t="s">
        <v>44</v>
      </c>
      <c r="E6694">
        <v>1947</v>
      </c>
      <c r="F6694">
        <v>15.3</v>
      </c>
    </row>
    <row r="6695" spans="1:6" x14ac:dyDescent="0.45">
      <c r="A6695">
        <v>2006</v>
      </c>
      <c r="B6695" t="s">
        <v>72</v>
      </c>
      <c r="C6695" t="s">
        <v>73</v>
      </c>
      <c r="D6695" t="s">
        <v>45</v>
      </c>
      <c r="E6695">
        <v>879</v>
      </c>
      <c r="F6695">
        <v>23.6</v>
      </c>
    </row>
    <row r="6696" spans="1:6" x14ac:dyDescent="0.45">
      <c r="A6696">
        <v>2006</v>
      </c>
      <c r="B6696" t="s">
        <v>72</v>
      </c>
      <c r="C6696" t="s">
        <v>73</v>
      </c>
      <c r="D6696" t="s">
        <v>46</v>
      </c>
      <c r="E6696">
        <v>522</v>
      </c>
      <c r="F6696">
        <v>12.6</v>
      </c>
    </row>
    <row r="6697" spans="1:6" x14ac:dyDescent="0.45">
      <c r="A6697">
        <v>2006</v>
      </c>
      <c r="B6697" t="s">
        <v>72</v>
      </c>
      <c r="C6697" t="s">
        <v>73</v>
      </c>
      <c r="D6697" t="s">
        <v>47</v>
      </c>
      <c r="E6697">
        <v>2716</v>
      </c>
      <c r="F6697">
        <v>16.5</v>
      </c>
    </row>
    <row r="6698" spans="1:6" x14ac:dyDescent="0.45">
      <c r="A6698">
        <v>2006</v>
      </c>
      <c r="B6698" t="s">
        <v>72</v>
      </c>
      <c r="C6698" t="s">
        <v>73</v>
      </c>
      <c r="D6698" t="s">
        <v>48</v>
      </c>
      <c r="E6698">
        <v>268</v>
      </c>
      <c r="F6698">
        <v>19.600000000000001</v>
      </c>
    </row>
    <row r="6699" spans="1:6" x14ac:dyDescent="0.45">
      <c r="A6699">
        <v>2006</v>
      </c>
      <c r="B6699" t="s">
        <v>72</v>
      </c>
      <c r="C6699" t="s">
        <v>73</v>
      </c>
      <c r="D6699" t="s">
        <v>49</v>
      </c>
      <c r="E6699">
        <v>724</v>
      </c>
      <c r="F6699">
        <v>17.3</v>
      </c>
    </row>
    <row r="6700" spans="1:6" x14ac:dyDescent="0.45">
      <c r="A6700">
        <v>2006</v>
      </c>
      <c r="B6700" t="s">
        <v>72</v>
      </c>
      <c r="C6700" t="s">
        <v>73</v>
      </c>
      <c r="D6700" t="s">
        <v>50</v>
      </c>
      <c r="E6700">
        <v>173</v>
      </c>
      <c r="F6700">
        <v>17</v>
      </c>
    </row>
    <row r="6701" spans="1:6" x14ac:dyDescent="0.45">
      <c r="A6701">
        <v>2006</v>
      </c>
      <c r="B6701" t="s">
        <v>72</v>
      </c>
      <c r="C6701" t="s">
        <v>73</v>
      </c>
      <c r="D6701" t="s">
        <v>51</v>
      </c>
      <c r="E6701">
        <v>1535</v>
      </c>
      <c r="F6701">
        <v>25.7</v>
      </c>
    </row>
    <row r="6702" spans="1:6" x14ac:dyDescent="0.45">
      <c r="A6702">
        <v>2006</v>
      </c>
      <c r="B6702" t="s">
        <v>72</v>
      </c>
      <c r="C6702" t="s">
        <v>73</v>
      </c>
      <c r="D6702" t="s">
        <v>52</v>
      </c>
      <c r="E6702">
        <v>3342</v>
      </c>
      <c r="F6702">
        <v>18.2</v>
      </c>
    </row>
    <row r="6703" spans="1:6" x14ac:dyDescent="0.45">
      <c r="A6703">
        <v>2006</v>
      </c>
      <c r="B6703" t="s">
        <v>72</v>
      </c>
      <c r="C6703" t="s">
        <v>73</v>
      </c>
      <c r="D6703" t="s">
        <v>8</v>
      </c>
      <c r="E6703">
        <v>56326</v>
      </c>
      <c r="F6703">
        <v>18.399999999999999</v>
      </c>
    </row>
    <row r="6704" spans="1:6" x14ac:dyDescent="0.45">
      <c r="A6704">
        <v>2006</v>
      </c>
      <c r="B6704" t="s">
        <v>72</v>
      </c>
      <c r="C6704" t="s">
        <v>73</v>
      </c>
      <c r="D6704" t="s">
        <v>53</v>
      </c>
      <c r="E6704">
        <v>343</v>
      </c>
      <c r="F6704">
        <v>19.2</v>
      </c>
    </row>
    <row r="6705" spans="1:6" x14ac:dyDescent="0.45">
      <c r="A6705">
        <v>2006</v>
      </c>
      <c r="B6705" t="s">
        <v>72</v>
      </c>
      <c r="C6705" t="s">
        <v>73</v>
      </c>
      <c r="D6705" t="s">
        <v>54</v>
      </c>
      <c r="E6705">
        <v>77</v>
      </c>
      <c r="F6705">
        <v>10.9</v>
      </c>
    </row>
    <row r="6706" spans="1:6" x14ac:dyDescent="0.45">
      <c r="A6706">
        <v>2006</v>
      </c>
      <c r="B6706" t="s">
        <v>72</v>
      </c>
      <c r="C6706" t="s">
        <v>73</v>
      </c>
      <c r="D6706" t="s">
        <v>55</v>
      </c>
      <c r="E6706">
        <v>1281</v>
      </c>
      <c r="F6706">
        <v>18.399999999999999</v>
      </c>
    </row>
    <row r="6707" spans="1:6" x14ac:dyDescent="0.45">
      <c r="A6707">
        <v>2006</v>
      </c>
      <c r="B6707" t="s">
        <v>72</v>
      </c>
      <c r="C6707" t="s">
        <v>73</v>
      </c>
      <c r="D6707" t="s">
        <v>56</v>
      </c>
      <c r="E6707">
        <v>814</v>
      </c>
      <c r="F6707">
        <v>12.9</v>
      </c>
    </row>
    <row r="6708" spans="1:6" x14ac:dyDescent="0.45">
      <c r="A6708">
        <v>2006</v>
      </c>
      <c r="B6708" t="s">
        <v>72</v>
      </c>
      <c r="C6708" t="s">
        <v>73</v>
      </c>
      <c r="D6708" t="s">
        <v>57</v>
      </c>
      <c r="E6708">
        <v>459</v>
      </c>
      <c r="F6708">
        <v>21.1</v>
      </c>
    </row>
    <row r="6709" spans="1:6" x14ac:dyDescent="0.45">
      <c r="A6709">
        <v>2006</v>
      </c>
      <c r="B6709" t="s">
        <v>72</v>
      </c>
      <c r="C6709" t="s">
        <v>73</v>
      </c>
      <c r="D6709" t="s">
        <v>58</v>
      </c>
      <c r="E6709">
        <v>1014</v>
      </c>
      <c r="F6709">
        <v>15.8</v>
      </c>
    </row>
    <row r="6710" spans="1:6" x14ac:dyDescent="0.45">
      <c r="A6710">
        <v>2006</v>
      </c>
      <c r="B6710" t="s">
        <v>72</v>
      </c>
      <c r="C6710" t="s">
        <v>73</v>
      </c>
      <c r="D6710" t="s">
        <v>59</v>
      </c>
      <c r="E6710">
        <v>117</v>
      </c>
      <c r="F6710">
        <v>23.5</v>
      </c>
    </row>
    <row r="6711" spans="1:6" x14ac:dyDescent="0.45">
      <c r="A6711">
        <v>2006</v>
      </c>
      <c r="B6711" t="s">
        <v>74</v>
      </c>
      <c r="C6711" t="s">
        <v>75</v>
      </c>
      <c r="D6711" t="s">
        <v>9</v>
      </c>
      <c r="E6711">
        <v>580</v>
      </c>
      <c r="F6711">
        <v>12.4</v>
      </c>
    </row>
    <row r="6712" spans="1:6" x14ac:dyDescent="0.45">
      <c r="A6712">
        <v>2006</v>
      </c>
      <c r="B6712" t="s">
        <v>74</v>
      </c>
      <c r="C6712" t="s">
        <v>75</v>
      </c>
      <c r="D6712" t="s">
        <v>10</v>
      </c>
      <c r="E6712">
        <v>135</v>
      </c>
      <c r="F6712">
        <v>19.899999999999999</v>
      </c>
    </row>
    <row r="6713" spans="1:6" x14ac:dyDescent="0.45">
      <c r="A6713">
        <v>2006</v>
      </c>
      <c r="B6713" t="s">
        <v>74</v>
      </c>
      <c r="C6713" t="s">
        <v>75</v>
      </c>
      <c r="D6713" t="s">
        <v>11</v>
      </c>
      <c r="E6713">
        <v>979</v>
      </c>
      <c r="F6713">
        <v>16.3</v>
      </c>
    </row>
    <row r="6714" spans="1:6" x14ac:dyDescent="0.45">
      <c r="A6714">
        <v>2006</v>
      </c>
      <c r="B6714" t="s">
        <v>74</v>
      </c>
      <c r="C6714" t="s">
        <v>75</v>
      </c>
      <c r="D6714" t="s">
        <v>12</v>
      </c>
      <c r="E6714">
        <v>376</v>
      </c>
      <c r="F6714">
        <v>13.3</v>
      </c>
    </row>
    <row r="6715" spans="1:6" x14ac:dyDescent="0.45">
      <c r="A6715">
        <v>2006</v>
      </c>
      <c r="B6715" t="s">
        <v>74</v>
      </c>
      <c r="C6715" t="s">
        <v>75</v>
      </c>
      <c r="D6715" t="s">
        <v>13</v>
      </c>
      <c r="E6715">
        <v>3334</v>
      </c>
      <c r="F6715">
        <v>9.3000000000000007</v>
      </c>
    </row>
    <row r="6716" spans="1:6" x14ac:dyDescent="0.45">
      <c r="A6716">
        <v>2006</v>
      </c>
      <c r="B6716" t="s">
        <v>74</v>
      </c>
      <c r="C6716" t="s">
        <v>75</v>
      </c>
      <c r="D6716" t="s">
        <v>14</v>
      </c>
      <c r="E6716">
        <v>730</v>
      </c>
      <c r="F6716">
        <v>15.3</v>
      </c>
    </row>
    <row r="6717" spans="1:6" x14ac:dyDescent="0.45">
      <c r="A6717">
        <v>2006</v>
      </c>
      <c r="B6717" t="s">
        <v>74</v>
      </c>
      <c r="C6717" t="s">
        <v>75</v>
      </c>
      <c r="D6717" t="s">
        <v>15</v>
      </c>
      <c r="E6717">
        <v>292</v>
      </c>
      <c r="F6717">
        <v>8</v>
      </c>
    </row>
    <row r="6718" spans="1:6" x14ac:dyDescent="0.45">
      <c r="A6718">
        <v>2006</v>
      </c>
      <c r="B6718" t="s">
        <v>74</v>
      </c>
      <c r="C6718" t="s">
        <v>75</v>
      </c>
      <c r="D6718" t="s">
        <v>16</v>
      </c>
      <c r="E6718">
        <v>91</v>
      </c>
      <c r="F6718">
        <v>10.3</v>
      </c>
    </row>
    <row r="6719" spans="1:6" x14ac:dyDescent="0.45">
      <c r="A6719">
        <v>2006</v>
      </c>
      <c r="B6719" t="s">
        <v>74</v>
      </c>
      <c r="C6719" t="s">
        <v>75</v>
      </c>
      <c r="D6719" t="s">
        <v>17</v>
      </c>
      <c r="E6719">
        <v>30</v>
      </c>
      <c r="F6719">
        <v>5.2</v>
      </c>
    </row>
    <row r="6720" spans="1:6" x14ac:dyDescent="0.45">
      <c r="A6720">
        <v>2006</v>
      </c>
      <c r="B6720" t="s">
        <v>74</v>
      </c>
      <c r="C6720" t="s">
        <v>75</v>
      </c>
      <c r="D6720" t="s">
        <v>18</v>
      </c>
      <c r="E6720">
        <v>2440</v>
      </c>
      <c r="F6720">
        <v>12.6</v>
      </c>
    </row>
    <row r="6721" spans="1:6" x14ac:dyDescent="0.45">
      <c r="A6721">
        <v>2006</v>
      </c>
      <c r="B6721" t="s">
        <v>74</v>
      </c>
      <c r="C6721" t="s">
        <v>75</v>
      </c>
      <c r="D6721" t="s">
        <v>19</v>
      </c>
      <c r="E6721">
        <v>923</v>
      </c>
      <c r="F6721">
        <v>10.3</v>
      </c>
    </row>
    <row r="6722" spans="1:6" x14ac:dyDescent="0.45">
      <c r="A6722">
        <v>2006</v>
      </c>
      <c r="B6722" t="s">
        <v>74</v>
      </c>
      <c r="C6722" t="s">
        <v>75</v>
      </c>
      <c r="D6722" t="s">
        <v>20</v>
      </c>
      <c r="E6722">
        <v>120</v>
      </c>
      <c r="F6722">
        <v>9</v>
      </c>
    </row>
    <row r="6723" spans="1:6" x14ac:dyDescent="0.45">
      <c r="A6723">
        <v>2006</v>
      </c>
      <c r="B6723" t="s">
        <v>74</v>
      </c>
      <c r="C6723" t="s">
        <v>75</v>
      </c>
      <c r="D6723" t="s">
        <v>21</v>
      </c>
      <c r="E6723">
        <v>222</v>
      </c>
      <c r="F6723">
        <v>15.8</v>
      </c>
    </row>
    <row r="6724" spans="1:6" x14ac:dyDescent="0.45">
      <c r="A6724">
        <v>2006</v>
      </c>
      <c r="B6724" t="s">
        <v>74</v>
      </c>
      <c r="C6724" t="s">
        <v>75</v>
      </c>
      <c r="D6724" t="s">
        <v>22</v>
      </c>
      <c r="E6724">
        <v>1010</v>
      </c>
      <c r="F6724">
        <v>7.9</v>
      </c>
    </row>
    <row r="6725" spans="1:6" x14ac:dyDescent="0.45">
      <c r="A6725">
        <v>2006</v>
      </c>
      <c r="B6725" t="s">
        <v>74</v>
      </c>
      <c r="C6725" t="s">
        <v>75</v>
      </c>
      <c r="D6725" t="s">
        <v>23</v>
      </c>
      <c r="E6725">
        <v>824</v>
      </c>
      <c r="F6725">
        <v>13</v>
      </c>
    </row>
    <row r="6726" spans="1:6" x14ac:dyDescent="0.45">
      <c r="A6726">
        <v>2006</v>
      </c>
      <c r="B6726" t="s">
        <v>74</v>
      </c>
      <c r="C6726" t="s">
        <v>75</v>
      </c>
      <c r="D6726" t="s">
        <v>24</v>
      </c>
      <c r="E6726">
        <v>334</v>
      </c>
      <c r="F6726">
        <v>11.2</v>
      </c>
    </row>
    <row r="6727" spans="1:6" x14ac:dyDescent="0.45">
      <c r="A6727">
        <v>2006</v>
      </c>
      <c r="B6727" t="s">
        <v>74</v>
      </c>
      <c r="C6727" t="s">
        <v>75</v>
      </c>
      <c r="D6727" t="s">
        <v>25</v>
      </c>
      <c r="E6727">
        <v>379</v>
      </c>
      <c r="F6727">
        <v>13.9</v>
      </c>
    </row>
    <row r="6728" spans="1:6" x14ac:dyDescent="0.45">
      <c r="A6728">
        <v>2006</v>
      </c>
      <c r="B6728" t="s">
        <v>74</v>
      </c>
      <c r="C6728" t="s">
        <v>75</v>
      </c>
      <c r="D6728" t="s">
        <v>26</v>
      </c>
      <c r="E6728">
        <v>622</v>
      </c>
      <c r="F6728">
        <v>14.6</v>
      </c>
    </row>
    <row r="6729" spans="1:6" x14ac:dyDescent="0.45">
      <c r="A6729">
        <v>2006</v>
      </c>
      <c r="B6729" t="s">
        <v>74</v>
      </c>
      <c r="C6729" t="s">
        <v>75</v>
      </c>
      <c r="D6729" t="s">
        <v>27</v>
      </c>
      <c r="E6729">
        <v>492</v>
      </c>
      <c r="F6729">
        <v>11.5</v>
      </c>
    </row>
    <row r="6730" spans="1:6" x14ac:dyDescent="0.45">
      <c r="A6730">
        <v>2006</v>
      </c>
      <c r="B6730" t="s">
        <v>74</v>
      </c>
      <c r="C6730" t="s">
        <v>75</v>
      </c>
      <c r="D6730" t="s">
        <v>28</v>
      </c>
      <c r="E6730">
        <v>158</v>
      </c>
      <c r="F6730">
        <v>11</v>
      </c>
    </row>
    <row r="6731" spans="1:6" x14ac:dyDescent="0.45">
      <c r="A6731">
        <v>2006</v>
      </c>
      <c r="B6731" t="s">
        <v>74</v>
      </c>
      <c r="C6731" t="s">
        <v>75</v>
      </c>
      <c r="D6731" t="s">
        <v>29</v>
      </c>
      <c r="E6731">
        <v>495</v>
      </c>
      <c r="F6731">
        <v>8.6</v>
      </c>
    </row>
    <row r="6732" spans="1:6" x14ac:dyDescent="0.45">
      <c r="A6732">
        <v>2006</v>
      </c>
      <c r="B6732" t="s">
        <v>74</v>
      </c>
      <c r="C6732" t="s">
        <v>75</v>
      </c>
      <c r="D6732" t="s">
        <v>30</v>
      </c>
      <c r="E6732">
        <v>450</v>
      </c>
      <c r="F6732">
        <v>6.7</v>
      </c>
    </row>
    <row r="6733" spans="1:6" x14ac:dyDescent="0.45">
      <c r="A6733">
        <v>2006</v>
      </c>
      <c r="B6733" t="s">
        <v>74</v>
      </c>
      <c r="C6733" t="s">
        <v>75</v>
      </c>
      <c r="D6733" t="s">
        <v>31</v>
      </c>
      <c r="E6733">
        <v>1139</v>
      </c>
      <c r="F6733">
        <v>11.2</v>
      </c>
    </row>
    <row r="6734" spans="1:6" x14ac:dyDescent="0.45">
      <c r="A6734">
        <v>2006</v>
      </c>
      <c r="B6734" t="s">
        <v>74</v>
      </c>
      <c r="C6734" t="s">
        <v>75</v>
      </c>
      <c r="D6734" t="s">
        <v>32</v>
      </c>
      <c r="E6734">
        <v>554</v>
      </c>
      <c r="F6734">
        <v>10.6</v>
      </c>
    </row>
    <row r="6735" spans="1:6" x14ac:dyDescent="0.45">
      <c r="A6735">
        <v>2006</v>
      </c>
      <c r="B6735" t="s">
        <v>74</v>
      </c>
      <c r="C6735" t="s">
        <v>75</v>
      </c>
      <c r="D6735" t="s">
        <v>33</v>
      </c>
      <c r="E6735">
        <v>325</v>
      </c>
      <c r="F6735">
        <v>11.4</v>
      </c>
    </row>
    <row r="6736" spans="1:6" x14ac:dyDescent="0.45">
      <c r="A6736">
        <v>2006</v>
      </c>
      <c r="B6736" t="s">
        <v>74</v>
      </c>
      <c r="C6736" t="s">
        <v>75</v>
      </c>
      <c r="D6736" t="s">
        <v>34</v>
      </c>
      <c r="E6736">
        <v>799</v>
      </c>
      <c r="F6736">
        <v>13.5</v>
      </c>
    </row>
    <row r="6737" spans="1:6" x14ac:dyDescent="0.45">
      <c r="A6737">
        <v>2006</v>
      </c>
      <c r="B6737" t="s">
        <v>74</v>
      </c>
      <c r="C6737" t="s">
        <v>75</v>
      </c>
      <c r="D6737" t="s">
        <v>35</v>
      </c>
      <c r="E6737">
        <v>189</v>
      </c>
      <c r="F6737">
        <v>19.7</v>
      </c>
    </row>
    <row r="6738" spans="1:6" x14ac:dyDescent="0.45">
      <c r="A6738">
        <v>2006</v>
      </c>
      <c r="B6738" t="s">
        <v>74</v>
      </c>
      <c r="C6738" t="s">
        <v>75</v>
      </c>
      <c r="D6738" t="s">
        <v>36</v>
      </c>
      <c r="E6738">
        <v>202</v>
      </c>
      <c r="F6738">
        <v>11.2</v>
      </c>
    </row>
    <row r="6739" spans="1:6" x14ac:dyDescent="0.45">
      <c r="A6739">
        <v>2006</v>
      </c>
      <c r="B6739" t="s">
        <v>74</v>
      </c>
      <c r="C6739" t="s">
        <v>75</v>
      </c>
      <c r="D6739" t="s">
        <v>37</v>
      </c>
      <c r="E6739">
        <v>486</v>
      </c>
      <c r="F6739">
        <v>19.3</v>
      </c>
    </row>
    <row r="6740" spans="1:6" x14ac:dyDescent="0.45">
      <c r="A6740">
        <v>2006</v>
      </c>
      <c r="B6740" t="s">
        <v>74</v>
      </c>
      <c r="C6740" t="s">
        <v>75</v>
      </c>
      <c r="D6740" t="s">
        <v>38</v>
      </c>
      <c r="E6740">
        <v>151</v>
      </c>
      <c r="F6740">
        <v>11.2</v>
      </c>
    </row>
    <row r="6741" spans="1:6" x14ac:dyDescent="0.45">
      <c r="A6741">
        <v>2006</v>
      </c>
      <c r="B6741" t="s">
        <v>74</v>
      </c>
      <c r="C6741" t="s">
        <v>75</v>
      </c>
      <c r="D6741" t="s">
        <v>39</v>
      </c>
      <c r="E6741">
        <v>585</v>
      </c>
      <c r="F6741">
        <v>6.5</v>
      </c>
    </row>
    <row r="6742" spans="1:6" x14ac:dyDescent="0.45">
      <c r="A6742">
        <v>2006</v>
      </c>
      <c r="B6742" t="s">
        <v>74</v>
      </c>
      <c r="C6742" t="s">
        <v>75</v>
      </c>
      <c r="D6742" t="s">
        <v>40</v>
      </c>
      <c r="E6742">
        <v>352</v>
      </c>
      <c r="F6742">
        <v>17.899999999999999</v>
      </c>
    </row>
    <row r="6743" spans="1:6" x14ac:dyDescent="0.45">
      <c r="A6743">
        <v>2006</v>
      </c>
      <c r="B6743" t="s">
        <v>74</v>
      </c>
      <c r="C6743" t="s">
        <v>75</v>
      </c>
      <c r="D6743" t="s">
        <v>41</v>
      </c>
      <c r="E6743">
        <v>1326</v>
      </c>
      <c r="F6743">
        <v>6.7</v>
      </c>
    </row>
    <row r="6744" spans="1:6" x14ac:dyDescent="0.45">
      <c r="A6744">
        <v>2006</v>
      </c>
      <c r="B6744" t="s">
        <v>74</v>
      </c>
      <c r="C6744" t="s">
        <v>75</v>
      </c>
      <c r="D6744" t="s">
        <v>42</v>
      </c>
      <c r="E6744">
        <v>1106</v>
      </c>
      <c r="F6744">
        <v>12.2</v>
      </c>
    </row>
    <row r="6745" spans="1:6" x14ac:dyDescent="0.45">
      <c r="A6745">
        <v>2006</v>
      </c>
      <c r="B6745" t="s">
        <v>74</v>
      </c>
      <c r="C6745" t="s">
        <v>75</v>
      </c>
      <c r="D6745" t="s">
        <v>43</v>
      </c>
      <c r="E6745">
        <v>90</v>
      </c>
      <c r="F6745">
        <v>13.3</v>
      </c>
    </row>
    <row r="6746" spans="1:6" x14ac:dyDescent="0.45">
      <c r="A6746">
        <v>2006</v>
      </c>
      <c r="B6746" t="s">
        <v>74</v>
      </c>
      <c r="C6746" t="s">
        <v>75</v>
      </c>
      <c r="D6746" t="s">
        <v>44</v>
      </c>
      <c r="E6746">
        <v>1325</v>
      </c>
      <c r="F6746">
        <v>11.3</v>
      </c>
    </row>
    <row r="6747" spans="1:6" x14ac:dyDescent="0.45">
      <c r="A6747">
        <v>2006</v>
      </c>
      <c r="B6747" t="s">
        <v>74</v>
      </c>
      <c r="C6747" t="s">
        <v>75</v>
      </c>
      <c r="D6747" t="s">
        <v>45</v>
      </c>
      <c r="E6747">
        <v>537</v>
      </c>
      <c r="F6747">
        <v>15</v>
      </c>
    </row>
    <row r="6748" spans="1:6" x14ac:dyDescent="0.45">
      <c r="A6748">
        <v>2006</v>
      </c>
      <c r="B6748" t="s">
        <v>74</v>
      </c>
      <c r="C6748" t="s">
        <v>75</v>
      </c>
      <c r="D6748" t="s">
        <v>46</v>
      </c>
      <c r="E6748">
        <v>579</v>
      </c>
      <c r="F6748">
        <v>15.3</v>
      </c>
    </row>
    <row r="6749" spans="1:6" x14ac:dyDescent="0.45">
      <c r="A6749">
        <v>2006</v>
      </c>
      <c r="B6749" t="s">
        <v>74</v>
      </c>
      <c r="C6749" t="s">
        <v>75</v>
      </c>
      <c r="D6749" t="s">
        <v>47</v>
      </c>
      <c r="E6749">
        <v>1396</v>
      </c>
      <c r="F6749">
        <v>10.8</v>
      </c>
    </row>
    <row r="6750" spans="1:6" x14ac:dyDescent="0.45">
      <c r="A6750">
        <v>2006</v>
      </c>
      <c r="B6750" t="s">
        <v>74</v>
      </c>
      <c r="C6750" t="s">
        <v>75</v>
      </c>
      <c r="D6750" t="s">
        <v>48</v>
      </c>
      <c r="E6750">
        <v>90</v>
      </c>
      <c r="F6750">
        <v>8.1999999999999993</v>
      </c>
    </row>
    <row r="6751" spans="1:6" x14ac:dyDescent="0.45">
      <c r="A6751">
        <v>2006</v>
      </c>
      <c r="B6751" t="s">
        <v>74</v>
      </c>
      <c r="C6751" t="s">
        <v>75</v>
      </c>
      <c r="D6751" t="s">
        <v>49</v>
      </c>
      <c r="E6751">
        <v>524</v>
      </c>
      <c r="F6751">
        <v>11.8</v>
      </c>
    </row>
    <row r="6752" spans="1:6" x14ac:dyDescent="0.45">
      <c r="A6752">
        <v>2006</v>
      </c>
      <c r="B6752" t="s">
        <v>74</v>
      </c>
      <c r="C6752" t="s">
        <v>75</v>
      </c>
      <c r="D6752" t="s">
        <v>50</v>
      </c>
      <c r="E6752">
        <v>125</v>
      </c>
      <c r="F6752">
        <v>16</v>
      </c>
    </row>
    <row r="6753" spans="1:6" x14ac:dyDescent="0.45">
      <c r="A6753">
        <v>2006</v>
      </c>
      <c r="B6753" t="s">
        <v>74</v>
      </c>
      <c r="C6753" t="s">
        <v>75</v>
      </c>
      <c r="D6753" t="s">
        <v>51</v>
      </c>
      <c r="E6753">
        <v>874</v>
      </c>
      <c r="F6753">
        <v>14.1</v>
      </c>
    </row>
    <row r="6754" spans="1:6" x14ac:dyDescent="0.45">
      <c r="A6754">
        <v>2006</v>
      </c>
      <c r="B6754" t="s">
        <v>74</v>
      </c>
      <c r="C6754" t="s">
        <v>75</v>
      </c>
      <c r="D6754" t="s">
        <v>52</v>
      </c>
      <c r="E6754">
        <v>2347</v>
      </c>
      <c r="F6754">
        <v>10.3</v>
      </c>
    </row>
    <row r="6755" spans="1:6" x14ac:dyDescent="0.45">
      <c r="A6755">
        <v>2006</v>
      </c>
      <c r="B6755" t="s">
        <v>74</v>
      </c>
      <c r="C6755" t="s">
        <v>75</v>
      </c>
      <c r="D6755" t="s">
        <v>8</v>
      </c>
      <c r="E6755">
        <v>33300</v>
      </c>
      <c r="F6755">
        <v>11</v>
      </c>
    </row>
    <row r="6756" spans="1:6" x14ac:dyDescent="0.45">
      <c r="A6756">
        <v>2006</v>
      </c>
      <c r="B6756" t="s">
        <v>74</v>
      </c>
      <c r="C6756" t="s">
        <v>75</v>
      </c>
      <c r="D6756" t="s">
        <v>53</v>
      </c>
      <c r="E6756">
        <v>362</v>
      </c>
      <c r="F6756">
        <v>16</v>
      </c>
    </row>
    <row r="6757" spans="1:6" x14ac:dyDescent="0.45">
      <c r="A6757">
        <v>2006</v>
      </c>
      <c r="B6757" t="s">
        <v>74</v>
      </c>
      <c r="C6757" t="s">
        <v>75</v>
      </c>
      <c r="D6757" t="s">
        <v>54</v>
      </c>
      <c r="E6757">
        <v>81</v>
      </c>
      <c r="F6757">
        <v>12.2</v>
      </c>
    </row>
    <row r="6758" spans="1:6" x14ac:dyDescent="0.45">
      <c r="A6758">
        <v>2006</v>
      </c>
      <c r="B6758" t="s">
        <v>74</v>
      </c>
      <c r="C6758" t="s">
        <v>75</v>
      </c>
      <c r="D6758" t="s">
        <v>55</v>
      </c>
      <c r="E6758">
        <v>876</v>
      </c>
      <c r="F6758">
        <v>11.1</v>
      </c>
    </row>
    <row r="6759" spans="1:6" x14ac:dyDescent="0.45">
      <c r="A6759">
        <v>2006</v>
      </c>
      <c r="B6759" t="s">
        <v>74</v>
      </c>
      <c r="C6759" t="s">
        <v>75</v>
      </c>
      <c r="D6759" t="s">
        <v>56</v>
      </c>
      <c r="E6759">
        <v>809</v>
      </c>
      <c r="F6759">
        <v>12.3</v>
      </c>
    </row>
    <row r="6760" spans="1:6" x14ac:dyDescent="0.45">
      <c r="A6760">
        <v>2006</v>
      </c>
      <c r="B6760" t="s">
        <v>74</v>
      </c>
      <c r="C6760" t="s">
        <v>75</v>
      </c>
      <c r="D6760" t="s">
        <v>57</v>
      </c>
      <c r="E6760">
        <v>269</v>
      </c>
      <c r="F6760">
        <v>14</v>
      </c>
    </row>
    <row r="6761" spans="1:6" x14ac:dyDescent="0.45">
      <c r="A6761">
        <v>2006</v>
      </c>
      <c r="B6761" t="s">
        <v>74</v>
      </c>
      <c r="C6761" t="s">
        <v>75</v>
      </c>
      <c r="D6761" t="s">
        <v>58</v>
      </c>
      <c r="E6761">
        <v>670</v>
      </c>
      <c r="F6761">
        <v>12</v>
      </c>
    </row>
    <row r="6762" spans="1:6" x14ac:dyDescent="0.45">
      <c r="A6762">
        <v>2006</v>
      </c>
      <c r="B6762" t="s">
        <v>74</v>
      </c>
      <c r="C6762" t="s">
        <v>75</v>
      </c>
      <c r="D6762" t="s">
        <v>59</v>
      </c>
      <c r="E6762">
        <v>116</v>
      </c>
      <c r="F6762">
        <v>21.7</v>
      </c>
    </row>
    <row r="6763" spans="1:6" x14ac:dyDescent="0.45">
      <c r="A6763">
        <v>2006</v>
      </c>
      <c r="B6763" t="s">
        <v>76</v>
      </c>
      <c r="C6763" t="s">
        <v>77</v>
      </c>
      <c r="D6763" t="s">
        <v>9</v>
      </c>
      <c r="E6763">
        <v>9899</v>
      </c>
      <c r="F6763">
        <v>199.4</v>
      </c>
    </row>
    <row r="6764" spans="1:6" x14ac:dyDescent="0.45">
      <c r="A6764">
        <v>2006</v>
      </c>
      <c r="B6764" t="s">
        <v>76</v>
      </c>
      <c r="C6764" t="s">
        <v>77</v>
      </c>
      <c r="D6764" t="s">
        <v>10</v>
      </c>
      <c r="E6764">
        <v>790</v>
      </c>
      <c r="F6764">
        <v>177.8</v>
      </c>
    </row>
    <row r="6765" spans="1:6" x14ac:dyDescent="0.45">
      <c r="A6765">
        <v>2006</v>
      </c>
      <c r="B6765" t="s">
        <v>76</v>
      </c>
      <c r="C6765" t="s">
        <v>77</v>
      </c>
      <c r="D6765" t="s">
        <v>11</v>
      </c>
      <c r="E6765">
        <v>9919</v>
      </c>
      <c r="F6765">
        <v>160</v>
      </c>
    </row>
    <row r="6766" spans="1:6" x14ac:dyDescent="0.45">
      <c r="A6766">
        <v>2006</v>
      </c>
      <c r="B6766" t="s">
        <v>76</v>
      </c>
      <c r="C6766" t="s">
        <v>77</v>
      </c>
      <c r="D6766" t="s">
        <v>12</v>
      </c>
      <c r="E6766">
        <v>6177</v>
      </c>
      <c r="F6766">
        <v>196.7</v>
      </c>
    </row>
    <row r="6767" spans="1:6" x14ac:dyDescent="0.45">
      <c r="A6767">
        <v>2006</v>
      </c>
      <c r="B6767" t="s">
        <v>76</v>
      </c>
      <c r="C6767" t="s">
        <v>77</v>
      </c>
      <c r="D6767" t="s">
        <v>13</v>
      </c>
      <c r="E6767">
        <v>54140</v>
      </c>
      <c r="F6767">
        <v>164.5</v>
      </c>
    </row>
    <row r="6768" spans="1:6" x14ac:dyDescent="0.45">
      <c r="A6768">
        <v>2006</v>
      </c>
      <c r="B6768" t="s">
        <v>76</v>
      </c>
      <c r="C6768" t="s">
        <v>77</v>
      </c>
      <c r="D6768" t="s">
        <v>14</v>
      </c>
      <c r="E6768">
        <v>6550</v>
      </c>
      <c r="F6768">
        <v>157.5</v>
      </c>
    </row>
    <row r="6769" spans="1:6" x14ac:dyDescent="0.45">
      <c r="A6769">
        <v>2006</v>
      </c>
      <c r="B6769" t="s">
        <v>76</v>
      </c>
      <c r="C6769" t="s">
        <v>77</v>
      </c>
      <c r="D6769" t="s">
        <v>15</v>
      </c>
      <c r="E6769">
        <v>7044</v>
      </c>
      <c r="F6769">
        <v>175.5</v>
      </c>
    </row>
    <row r="6770" spans="1:6" x14ac:dyDescent="0.45">
      <c r="A6770">
        <v>2006</v>
      </c>
      <c r="B6770" t="s">
        <v>76</v>
      </c>
      <c r="C6770" t="s">
        <v>77</v>
      </c>
      <c r="D6770" t="s">
        <v>16</v>
      </c>
      <c r="E6770">
        <v>1780</v>
      </c>
      <c r="F6770">
        <v>190.7</v>
      </c>
    </row>
    <row r="6771" spans="1:6" x14ac:dyDescent="0.45">
      <c r="A6771">
        <v>2006</v>
      </c>
      <c r="B6771" t="s">
        <v>76</v>
      </c>
      <c r="C6771" t="s">
        <v>77</v>
      </c>
      <c r="D6771" t="s">
        <v>17</v>
      </c>
      <c r="E6771">
        <v>1178</v>
      </c>
      <c r="F6771">
        <v>210.5</v>
      </c>
    </row>
    <row r="6772" spans="1:6" x14ac:dyDescent="0.45">
      <c r="A6772">
        <v>2006</v>
      </c>
      <c r="B6772" t="s">
        <v>76</v>
      </c>
      <c r="C6772" t="s">
        <v>77</v>
      </c>
      <c r="D6772" t="s">
        <v>18</v>
      </c>
      <c r="E6772">
        <v>40415</v>
      </c>
      <c r="F6772">
        <v>174.6</v>
      </c>
    </row>
    <row r="6773" spans="1:6" x14ac:dyDescent="0.45">
      <c r="A6773">
        <v>2006</v>
      </c>
      <c r="B6773" t="s">
        <v>76</v>
      </c>
      <c r="C6773" t="s">
        <v>77</v>
      </c>
      <c r="D6773" t="s">
        <v>19</v>
      </c>
      <c r="E6773">
        <v>14474</v>
      </c>
      <c r="F6773">
        <v>184</v>
      </c>
    </row>
    <row r="6774" spans="1:6" x14ac:dyDescent="0.45">
      <c r="A6774">
        <v>2006</v>
      </c>
      <c r="B6774" t="s">
        <v>76</v>
      </c>
      <c r="C6774" t="s">
        <v>77</v>
      </c>
      <c r="D6774" t="s">
        <v>20</v>
      </c>
      <c r="E6774">
        <v>2171</v>
      </c>
      <c r="F6774">
        <v>147.80000000000001</v>
      </c>
    </row>
    <row r="6775" spans="1:6" x14ac:dyDescent="0.45">
      <c r="A6775">
        <v>2006</v>
      </c>
      <c r="B6775" t="s">
        <v>76</v>
      </c>
      <c r="C6775" t="s">
        <v>77</v>
      </c>
      <c r="D6775" t="s">
        <v>21</v>
      </c>
      <c r="E6775">
        <v>2306</v>
      </c>
      <c r="F6775">
        <v>163.19999999999999</v>
      </c>
    </row>
    <row r="6776" spans="1:6" x14ac:dyDescent="0.45">
      <c r="A6776">
        <v>2006</v>
      </c>
      <c r="B6776" t="s">
        <v>76</v>
      </c>
      <c r="C6776" t="s">
        <v>77</v>
      </c>
      <c r="D6776" t="s">
        <v>22</v>
      </c>
      <c r="E6776">
        <v>24084</v>
      </c>
      <c r="F6776">
        <v>188.7</v>
      </c>
    </row>
    <row r="6777" spans="1:6" x14ac:dyDescent="0.45">
      <c r="A6777">
        <v>2006</v>
      </c>
      <c r="B6777" t="s">
        <v>76</v>
      </c>
      <c r="C6777" t="s">
        <v>77</v>
      </c>
      <c r="D6777" t="s">
        <v>23</v>
      </c>
      <c r="E6777">
        <v>12903</v>
      </c>
      <c r="F6777">
        <v>197.5</v>
      </c>
    </row>
    <row r="6778" spans="1:6" x14ac:dyDescent="0.45">
      <c r="A6778">
        <v>2006</v>
      </c>
      <c r="B6778" t="s">
        <v>76</v>
      </c>
      <c r="C6778" t="s">
        <v>77</v>
      </c>
      <c r="D6778" t="s">
        <v>24</v>
      </c>
      <c r="E6778">
        <v>6359</v>
      </c>
      <c r="F6778">
        <v>179</v>
      </c>
    </row>
    <row r="6779" spans="1:6" x14ac:dyDescent="0.45">
      <c r="A6779">
        <v>2006</v>
      </c>
      <c r="B6779" t="s">
        <v>76</v>
      </c>
      <c r="C6779" t="s">
        <v>77</v>
      </c>
      <c r="D6779" t="s">
        <v>25</v>
      </c>
      <c r="E6779">
        <v>5343</v>
      </c>
      <c r="F6779">
        <v>180.1</v>
      </c>
    </row>
    <row r="6780" spans="1:6" x14ac:dyDescent="0.45">
      <c r="A6780">
        <v>2006</v>
      </c>
      <c r="B6780" t="s">
        <v>76</v>
      </c>
      <c r="C6780" t="s">
        <v>77</v>
      </c>
      <c r="D6780" t="s">
        <v>26</v>
      </c>
      <c r="E6780">
        <v>9394</v>
      </c>
      <c r="F6780">
        <v>212</v>
      </c>
    </row>
    <row r="6781" spans="1:6" x14ac:dyDescent="0.45">
      <c r="A6781">
        <v>2006</v>
      </c>
      <c r="B6781" t="s">
        <v>76</v>
      </c>
      <c r="C6781" t="s">
        <v>77</v>
      </c>
      <c r="D6781" t="s">
        <v>27</v>
      </c>
      <c r="E6781">
        <v>8853</v>
      </c>
      <c r="F6781">
        <v>206.1</v>
      </c>
    </row>
    <row r="6782" spans="1:6" x14ac:dyDescent="0.45">
      <c r="A6782">
        <v>2006</v>
      </c>
      <c r="B6782" t="s">
        <v>76</v>
      </c>
      <c r="C6782" t="s">
        <v>77</v>
      </c>
      <c r="D6782" t="s">
        <v>28</v>
      </c>
      <c r="E6782">
        <v>3089</v>
      </c>
      <c r="F6782">
        <v>192.7</v>
      </c>
    </row>
    <row r="6783" spans="1:6" x14ac:dyDescent="0.45">
      <c r="A6783">
        <v>2006</v>
      </c>
      <c r="B6783" t="s">
        <v>76</v>
      </c>
      <c r="C6783" t="s">
        <v>77</v>
      </c>
      <c r="D6783" t="s">
        <v>29</v>
      </c>
      <c r="E6783">
        <v>10350</v>
      </c>
      <c r="F6783">
        <v>187</v>
      </c>
    </row>
    <row r="6784" spans="1:6" x14ac:dyDescent="0.45">
      <c r="A6784">
        <v>2006</v>
      </c>
      <c r="B6784" t="s">
        <v>76</v>
      </c>
      <c r="C6784" t="s">
        <v>77</v>
      </c>
      <c r="D6784" t="s">
        <v>30</v>
      </c>
      <c r="E6784">
        <v>13407</v>
      </c>
      <c r="F6784">
        <v>187.5</v>
      </c>
    </row>
    <row r="6785" spans="1:6" x14ac:dyDescent="0.45">
      <c r="A6785">
        <v>2006</v>
      </c>
      <c r="B6785" t="s">
        <v>76</v>
      </c>
      <c r="C6785" t="s">
        <v>77</v>
      </c>
      <c r="D6785" t="s">
        <v>31</v>
      </c>
      <c r="E6785">
        <v>20192</v>
      </c>
      <c r="F6785">
        <v>190.5</v>
      </c>
    </row>
    <row r="6786" spans="1:6" x14ac:dyDescent="0.45">
      <c r="A6786">
        <v>2006</v>
      </c>
      <c r="B6786" t="s">
        <v>76</v>
      </c>
      <c r="C6786" t="s">
        <v>77</v>
      </c>
      <c r="D6786" t="s">
        <v>32</v>
      </c>
      <c r="E6786">
        <v>9079</v>
      </c>
      <c r="F6786">
        <v>170.7</v>
      </c>
    </row>
    <row r="6787" spans="1:6" x14ac:dyDescent="0.45">
      <c r="A6787">
        <v>2006</v>
      </c>
      <c r="B6787" t="s">
        <v>76</v>
      </c>
      <c r="C6787" t="s">
        <v>77</v>
      </c>
      <c r="D6787" t="s">
        <v>33</v>
      </c>
      <c r="E6787">
        <v>6236</v>
      </c>
      <c r="F6787">
        <v>212.7</v>
      </c>
    </row>
    <row r="6788" spans="1:6" x14ac:dyDescent="0.45">
      <c r="A6788">
        <v>2006</v>
      </c>
      <c r="B6788" t="s">
        <v>76</v>
      </c>
      <c r="C6788" t="s">
        <v>77</v>
      </c>
      <c r="D6788" t="s">
        <v>34</v>
      </c>
      <c r="E6788">
        <v>12519</v>
      </c>
      <c r="F6788">
        <v>195.8</v>
      </c>
    </row>
    <row r="6789" spans="1:6" x14ac:dyDescent="0.45">
      <c r="A6789">
        <v>2006</v>
      </c>
      <c r="B6789" t="s">
        <v>76</v>
      </c>
      <c r="C6789" t="s">
        <v>77</v>
      </c>
      <c r="D6789" t="s">
        <v>35</v>
      </c>
      <c r="E6789">
        <v>1943</v>
      </c>
      <c r="F6789">
        <v>177.9</v>
      </c>
    </row>
    <row r="6790" spans="1:6" x14ac:dyDescent="0.45">
      <c r="A6790">
        <v>2006</v>
      </c>
      <c r="B6790" t="s">
        <v>76</v>
      </c>
      <c r="C6790" t="s">
        <v>77</v>
      </c>
      <c r="D6790" t="s">
        <v>36</v>
      </c>
      <c r="E6790">
        <v>3430</v>
      </c>
      <c r="F6790">
        <v>176.6</v>
      </c>
    </row>
    <row r="6791" spans="1:6" x14ac:dyDescent="0.45">
      <c r="A6791">
        <v>2006</v>
      </c>
      <c r="B6791" t="s">
        <v>76</v>
      </c>
      <c r="C6791" t="s">
        <v>77</v>
      </c>
      <c r="D6791" t="s">
        <v>37</v>
      </c>
      <c r="E6791">
        <v>4226</v>
      </c>
      <c r="F6791">
        <v>184.5</v>
      </c>
    </row>
    <row r="6792" spans="1:6" x14ac:dyDescent="0.45">
      <c r="A6792">
        <v>2006</v>
      </c>
      <c r="B6792" t="s">
        <v>76</v>
      </c>
      <c r="C6792" t="s">
        <v>77</v>
      </c>
      <c r="D6792" t="s">
        <v>38</v>
      </c>
      <c r="E6792">
        <v>2534</v>
      </c>
      <c r="F6792">
        <v>183.9</v>
      </c>
    </row>
    <row r="6793" spans="1:6" x14ac:dyDescent="0.45">
      <c r="A6793">
        <v>2006</v>
      </c>
      <c r="B6793" t="s">
        <v>76</v>
      </c>
      <c r="C6793" t="s">
        <v>77</v>
      </c>
      <c r="D6793" t="s">
        <v>39</v>
      </c>
      <c r="E6793">
        <v>17180</v>
      </c>
      <c r="F6793">
        <v>183</v>
      </c>
    </row>
    <row r="6794" spans="1:6" x14ac:dyDescent="0.45">
      <c r="A6794">
        <v>2006</v>
      </c>
      <c r="B6794" t="s">
        <v>76</v>
      </c>
      <c r="C6794" t="s">
        <v>77</v>
      </c>
      <c r="D6794" t="s">
        <v>40</v>
      </c>
      <c r="E6794">
        <v>3147</v>
      </c>
      <c r="F6794">
        <v>158.5</v>
      </c>
    </row>
    <row r="6795" spans="1:6" x14ac:dyDescent="0.45">
      <c r="A6795">
        <v>2006</v>
      </c>
      <c r="B6795" t="s">
        <v>76</v>
      </c>
      <c r="C6795" t="s">
        <v>77</v>
      </c>
      <c r="D6795" t="s">
        <v>41</v>
      </c>
      <c r="E6795">
        <v>35284</v>
      </c>
      <c r="F6795">
        <v>170.9</v>
      </c>
    </row>
    <row r="6796" spans="1:6" x14ac:dyDescent="0.45">
      <c r="A6796">
        <v>2006</v>
      </c>
      <c r="B6796" t="s">
        <v>76</v>
      </c>
      <c r="C6796" t="s">
        <v>77</v>
      </c>
      <c r="D6796" t="s">
        <v>42</v>
      </c>
      <c r="E6796">
        <v>17318</v>
      </c>
      <c r="F6796">
        <v>191.4</v>
      </c>
    </row>
    <row r="6797" spans="1:6" x14ac:dyDescent="0.45">
      <c r="A6797">
        <v>2006</v>
      </c>
      <c r="B6797" t="s">
        <v>76</v>
      </c>
      <c r="C6797" t="s">
        <v>77</v>
      </c>
      <c r="D6797" t="s">
        <v>43</v>
      </c>
      <c r="E6797">
        <v>1387</v>
      </c>
      <c r="F6797">
        <v>180.2</v>
      </c>
    </row>
    <row r="6798" spans="1:6" x14ac:dyDescent="0.45">
      <c r="A6798">
        <v>2006</v>
      </c>
      <c r="B6798" t="s">
        <v>76</v>
      </c>
      <c r="C6798" t="s">
        <v>77</v>
      </c>
      <c r="D6798" t="s">
        <v>44</v>
      </c>
      <c r="E6798">
        <v>24975</v>
      </c>
      <c r="F6798">
        <v>197.3</v>
      </c>
    </row>
    <row r="6799" spans="1:6" x14ac:dyDescent="0.45">
      <c r="A6799">
        <v>2006</v>
      </c>
      <c r="B6799" t="s">
        <v>76</v>
      </c>
      <c r="C6799" t="s">
        <v>77</v>
      </c>
      <c r="D6799" t="s">
        <v>46</v>
      </c>
      <c r="E6799">
        <v>7309</v>
      </c>
      <c r="F6799">
        <v>180.9</v>
      </c>
    </row>
    <row r="6800" spans="1:6" x14ac:dyDescent="0.45">
      <c r="A6800">
        <v>2006</v>
      </c>
      <c r="B6800" t="s">
        <v>76</v>
      </c>
      <c r="C6800" t="s">
        <v>77</v>
      </c>
      <c r="D6800" t="s">
        <v>47</v>
      </c>
      <c r="E6800">
        <v>29172</v>
      </c>
      <c r="F6800">
        <v>190.5</v>
      </c>
    </row>
    <row r="6801" spans="1:6" x14ac:dyDescent="0.45">
      <c r="A6801">
        <v>2006</v>
      </c>
      <c r="B6801" t="s">
        <v>76</v>
      </c>
      <c r="C6801" t="s">
        <v>77</v>
      </c>
      <c r="D6801" t="s">
        <v>48</v>
      </c>
      <c r="E6801">
        <v>2250</v>
      </c>
      <c r="F6801">
        <v>181.4</v>
      </c>
    </row>
    <row r="6802" spans="1:6" x14ac:dyDescent="0.45">
      <c r="A6802">
        <v>2006</v>
      </c>
      <c r="B6802" t="s">
        <v>76</v>
      </c>
      <c r="C6802" t="s">
        <v>77</v>
      </c>
      <c r="D6802" t="s">
        <v>49</v>
      </c>
      <c r="E6802">
        <v>8853</v>
      </c>
      <c r="F6802">
        <v>194.7</v>
      </c>
    </row>
    <row r="6803" spans="1:6" x14ac:dyDescent="0.45">
      <c r="A6803">
        <v>2006</v>
      </c>
      <c r="B6803" t="s">
        <v>76</v>
      </c>
      <c r="C6803" t="s">
        <v>77</v>
      </c>
      <c r="D6803" t="s">
        <v>50</v>
      </c>
      <c r="E6803">
        <v>1570</v>
      </c>
      <c r="F6803">
        <v>173.1</v>
      </c>
    </row>
    <row r="6804" spans="1:6" x14ac:dyDescent="0.45">
      <c r="A6804">
        <v>2006</v>
      </c>
      <c r="B6804" t="s">
        <v>76</v>
      </c>
      <c r="C6804" t="s">
        <v>77</v>
      </c>
      <c r="D6804" t="s">
        <v>51</v>
      </c>
      <c r="E6804">
        <v>13051</v>
      </c>
      <c r="F6804">
        <v>204.6</v>
      </c>
    </row>
    <row r="6805" spans="1:6" x14ac:dyDescent="0.45">
      <c r="A6805">
        <v>2006</v>
      </c>
      <c r="B6805" t="s">
        <v>76</v>
      </c>
      <c r="C6805" t="s">
        <v>77</v>
      </c>
      <c r="D6805" t="s">
        <v>52</v>
      </c>
      <c r="E6805">
        <v>34939</v>
      </c>
      <c r="F6805">
        <v>176.1</v>
      </c>
    </row>
    <row r="6806" spans="1:6" x14ac:dyDescent="0.45">
      <c r="A6806">
        <v>2006</v>
      </c>
      <c r="B6806" t="s">
        <v>76</v>
      </c>
      <c r="C6806" t="s">
        <v>77</v>
      </c>
      <c r="D6806" t="s">
        <v>8</v>
      </c>
      <c r="E6806">
        <v>559888</v>
      </c>
      <c r="F6806">
        <v>181.8</v>
      </c>
    </row>
    <row r="6807" spans="1:6" x14ac:dyDescent="0.45">
      <c r="A6807">
        <v>2006</v>
      </c>
      <c r="B6807" t="s">
        <v>76</v>
      </c>
      <c r="C6807" t="s">
        <v>77</v>
      </c>
      <c r="D6807" t="s">
        <v>53</v>
      </c>
      <c r="E6807">
        <v>2615</v>
      </c>
      <c r="F6807">
        <v>139.9</v>
      </c>
    </row>
    <row r="6808" spans="1:6" x14ac:dyDescent="0.45">
      <c r="A6808">
        <v>2006</v>
      </c>
      <c r="B6808" t="s">
        <v>76</v>
      </c>
      <c r="C6808" t="s">
        <v>77</v>
      </c>
      <c r="D6808" t="s">
        <v>54</v>
      </c>
      <c r="E6808">
        <v>1214</v>
      </c>
      <c r="F6808">
        <v>172.6</v>
      </c>
    </row>
    <row r="6809" spans="1:6" x14ac:dyDescent="0.45">
      <c r="A6809">
        <v>2006</v>
      </c>
      <c r="B6809" t="s">
        <v>76</v>
      </c>
      <c r="C6809" t="s">
        <v>77</v>
      </c>
      <c r="D6809" t="s">
        <v>55</v>
      </c>
      <c r="E6809">
        <v>13829</v>
      </c>
      <c r="F6809">
        <v>185.3</v>
      </c>
    </row>
    <row r="6810" spans="1:6" x14ac:dyDescent="0.45">
      <c r="A6810">
        <v>2006</v>
      </c>
      <c r="B6810" t="s">
        <v>76</v>
      </c>
      <c r="C6810" t="s">
        <v>77</v>
      </c>
      <c r="D6810" t="s">
        <v>56</v>
      </c>
      <c r="E6810">
        <v>11055</v>
      </c>
      <c r="F6810">
        <v>175.3</v>
      </c>
    </row>
    <row r="6811" spans="1:6" x14ac:dyDescent="0.45">
      <c r="A6811">
        <v>2006</v>
      </c>
      <c r="B6811" t="s">
        <v>76</v>
      </c>
      <c r="C6811" t="s">
        <v>77</v>
      </c>
      <c r="D6811" t="s">
        <v>57</v>
      </c>
      <c r="E6811">
        <v>4613</v>
      </c>
      <c r="F6811">
        <v>203.6</v>
      </c>
    </row>
    <row r="6812" spans="1:6" x14ac:dyDescent="0.45">
      <c r="A6812">
        <v>2006</v>
      </c>
      <c r="B6812" t="s">
        <v>76</v>
      </c>
      <c r="C6812" t="s">
        <v>77</v>
      </c>
      <c r="D6812" t="s">
        <v>58</v>
      </c>
      <c r="E6812">
        <v>10925</v>
      </c>
      <c r="F6812">
        <v>179.9</v>
      </c>
    </row>
    <row r="6813" spans="1:6" x14ac:dyDescent="0.45">
      <c r="A6813">
        <v>2006</v>
      </c>
      <c r="B6813" t="s">
        <v>76</v>
      </c>
      <c r="C6813" t="s">
        <v>77</v>
      </c>
      <c r="D6813" t="s">
        <v>59</v>
      </c>
      <c r="E6813">
        <v>927</v>
      </c>
      <c r="F6813">
        <v>174.6</v>
      </c>
    </row>
    <row r="6814" spans="1:6" x14ac:dyDescent="0.45">
      <c r="A6814">
        <v>2006</v>
      </c>
      <c r="B6814" t="s">
        <v>78</v>
      </c>
      <c r="C6814" t="s">
        <v>79</v>
      </c>
      <c r="D6814" t="s">
        <v>9</v>
      </c>
      <c r="E6814">
        <v>1104</v>
      </c>
      <c r="F6814">
        <v>23</v>
      </c>
    </row>
    <row r="6815" spans="1:6" x14ac:dyDescent="0.45">
      <c r="A6815">
        <v>2006</v>
      </c>
      <c r="B6815" t="s">
        <v>78</v>
      </c>
      <c r="C6815" t="s">
        <v>79</v>
      </c>
      <c r="D6815" t="s">
        <v>10</v>
      </c>
      <c r="E6815">
        <v>44</v>
      </c>
      <c r="F6815">
        <v>12.9</v>
      </c>
    </row>
    <row r="6816" spans="1:6" x14ac:dyDescent="0.45">
      <c r="A6816">
        <v>2006</v>
      </c>
      <c r="B6816" t="s">
        <v>78</v>
      </c>
      <c r="C6816" t="s">
        <v>79</v>
      </c>
      <c r="D6816" t="s">
        <v>11</v>
      </c>
      <c r="E6816">
        <v>565</v>
      </c>
      <c r="F6816">
        <v>9.3000000000000007</v>
      </c>
    </row>
    <row r="6817" spans="1:6" x14ac:dyDescent="0.45">
      <c r="A6817">
        <v>2006</v>
      </c>
      <c r="B6817" t="s">
        <v>78</v>
      </c>
      <c r="C6817" t="s">
        <v>79</v>
      </c>
      <c r="D6817" t="s">
        <v>12</v>
      </c>
      <c r="E6817">
        <v>616</v>
      </c>
      <c r="F6817">
        <v>20</v>
      </c>
    </row>
    <row r="6818" spans="1:6" x14ac:dyDescent="0.45">
      <c r="A6818">
        <v>2006</v>
      </c>
      <c r="B6818" t="s">
        <v>78</v>
      </c>
      <c r="C6818" t="s">
        <v>79</v>
      </c>
      <c r="D6818" t="s">
        <v>13</v>
      </c>
      <c r="E6818">
        <v>2676</v>
      </c>
      <c r="F6818">
        <v>8.1999999999999993</v>
      </c>
    </row>
    <row r="6819" spans="1:6" x14ac:dyDescent="0.45">
      <c r="A6819">
        <v>2006</v>
      </c>
      <c r="B6819" t="s">
        <v>78</v>
      </c>
      <c r="C6819" t="s">
        <v>79</v>
      </c>
      <c r="D6819" t="s">
        <v>14</v>
      </c>
      <c r="E6819">
        <v>472</v>
      </c>
      <c r="F6819">
        <v>12.1</v>
      </c>
    </row>
    <row r="6820" spans="1:6" x14ac:dyDescent="0.45">
      <c r="A6820">
        <v>2006</v>
      </c>
      <c r="B6820" t="s">
        <v>78</v>
      </c>
      <c r="C6820" t="s">
        <v>79</v>
      </c>
      <c r="D6820" t="s">
        <v>15</v>
      </c>
      <c r="E6820">
        <v>567</v>
      </c>
      <c r="F6820">
        <v>13.5</v>
      </c>
    </row>
    <row r="6821" spans="1:6" x14ac:dyDescent="0.45">
      <c r="A6821">
        <v>2006</v>
      </c>
      <c r="B6821" t="s">
        <v>78</v>
      </c>
      <c r="C6821" t="s">
        <v>79</v>
      </c>
      <c r="D6821" t="s">
        <v>16</v>
      </c>
      <c r="E6821">
        <v>152</v>
      </c>
      <c r="F6821">
        <v>16.899999999999999</v>
      </c>
    </row>
    <row r="6822" spans="1:6" x14ac:dyDescent="0.45">
      <c r="A6822">
        <v>2006</v>
      </c>
      <c r="B6822" t="s">
        <v>78</v>
      </c>
      <c r="C6822" t="s">
        <v>79</v>
      </c>
      <c r="D6822" t="s">
        <v>17</v>
      </c>
      <c r="E6822">
        <v>68</v>
      </c>
      <c r="F6822">
        <v>12.2</v>
      </c>
    </row>
    <row r="6823" spans="1:6" x14ac:dyDescent="0.45">
      <c r="A6823">
        <v>2006</v>
      </c>
      <c r="B6823" t="s">
        <v>78</v>
      </c>
      <c r="C6823" t="s">
        <v>79</v>
      </c>
      <c r="D6823" t="s">
        <v>18</v>
      </c>
      <c r="E6823">
        <v>2620</v>
      </c>
      <c r="F6823">
        <v>11.2</v>
      </c>
    </row>
    <row r="6824" spans="1:6" x14ac:dyDescent="0.45">
      <c r="A6824">
        <v>2006</v>
      </c>
      <c r="B6824" t="s">
        <v>78</v>
      </c>
      <c r="C6824" t="s">
        <v>79</v>
      </c>
      <c r="D6824" t="s">
        <v>19</v>
      </c>
      <c r="E6824">
        <v>1668</v>
      </c>
      <c r="F6824">
        <v>22.5</v>
      </c>
    </row>
    <row r="6825" spans="1:6" x14ac:dyDescent="0.45">
      <c r="A6825">
        <v>2006</v>
      </c>
      <c r="B6825" t="s">
        <v>78</v>
      </c>
      <c r="C6825" t="s">
        <v>79</v>
      </c>
      <c r="D6825" t="s">
        <v>20</v>
      </c>
      <c r="E6825">
        <v>179</v>
      </c>
      <c r="F6825">
        <v>12.2</v>
      </c>
    </row>
    <row r="6826" spans="1:6" x14ac:dyDescent="0.45">
      <c r="A6826">
        <v>2006</v>
      </c>
      <c r="B6826" t="s">
        <v>78</v>
      </c>
      <c r="C6826" t="s">
        <v>79</v>
      </c>
      <c r="D6826" t="s">
        <v>21</v>
      </c>
      <c r="E6826">
        <v>130</v>
      </c>
      <c r="F6826">
        <v>9.4</v>
      </c>
    </row>
    <row r="6827" spans="1:6" x14ac:dyDescent="0.45">
      <c r="A6827">
        <v>2006</v>
      </c>
      <c r="B6827" t="s">
        <v>78</v>
      </c>
      <c r="C6827" t="s">
        <v>79</v>
      </c>
      <c r="D6827" t="s">
        <v>22</v>
      </c>
      <c r="E6827">
        <v>2502</v>
      </c>
      <c r="F6827">
        <v>19.5</v>
      </c>
    </row>
    <row r="6828" spans="1:6" x14ac:dyDescent="0.45">
      <c r="A6828">
        <v>2006</v>
      </c>
      <c r="B6828" t="s">
        <v>78</v>
      </c>
      <c r="C6828" t="s">
        <v>79</v>
      </c>
      <c r="D6828" t="s">
        <v>23</v>
      </c>
      <c r="E6828">
        <v>1372</v>
      </c>
      <c r="F6828">
        <v>21.1</v>
      </c>
    </row>
    <row r="6829" spans="1:6" x14ac:dyDescent="0.45">
      <c r="A6829">
        <v>2006</v>
      </c>
      <c r="B6829" t="s">
        <v>78</v>
      </c>
      <c r="C6829" t="s">
        <v>79</v>
      </c>
      <c r="D6829" t="s">
        <v>24</v>
      </c>
      <c r="E6829">
        <v>225</v>
      </c>
      <c r="F6829">
        <v>5.8</v>
      </c>
    </row>
    <row r="6830" spans="1:6" x14ac:dyDescent="0.45">
      <c r="A6830">
        <v>2006</v>
      </c>
      <c r="B6830" t="s">
        <v>78</v>
      </c>
      <c r="C6830" t="s">
        <v>79</v>
      </c>
      <c r="D6830" t="s">
        <v>25</v>
      </c>
      <c r="E6830">
        <v>594</v>
      </c>
      <c r="F6830">
        <v>19</v>
      </c>
    </row>
    <row r="6831" spans="1:6" x14ac:dyDescent="0.45">
      <c r="A6831">
        <v>2006</v>
      </c>
      <c r="B6831" t="s">
        <v>78</v>
      </c>
      <c r="C6831" t="s">
        <v>79</v>
      </c>
      <c r="D6831" t="s">
        <v>26</v>
      </c>
      <c r="E6831">
        <v>922</v>
      </c>
      <c r="F6831">
        <v>21.6</v>
      </c>
    </row>
    <row r="6832" spans="1:6" x14ac:dyDescent="0.45">
      <c r="A6832">
        <v>2006</v>
      </c>
      <c r="B6832" t="s">
        <v>78</v>
      </c>
      <c r="C6832" t="s">
        <v>79</v>
      </c>
      <c r="D6832" t="s">
        <v>27</v>
      </c>
      <c r="E6832">
        <v>1074</v>
      </c>
      <c r="F6832">
        <v>26.1</v>
      </c>
    </row>
    <row r="6833" spans="1:6" x14ac:dyDescent="0.45">
      <c r="A6833">
        <v>2006</v>
      </c>
      <c r="B6833" t="s">
        <v>78</v>
      </c>
      <c r="C6833" t="s">
        <v>79</v>
      </c>
      <c r="D6833" t="s">
        <v>28</v>
      </c>
      <c r="E6833">
        <v>252</v>
      </c>
      <c r="F6833">
        <v>15.7</v>
      </c>
    </row>
    <row r="6834" spans="1:6" x14ac:dyDescent="0.45">
      <c r="A6834">
        <v>2006</v>
      </c>
      <c r="B6834" t="s">
        <v>78</v>
      </c>
      <c r="C6834" t="s">
        <v>79</v>
      </c>
      <c r="D6834" t="s">
        <v>29</v>
      </c>
      <c r="E6834">
        <v>767</v>
      </c>
      <c r="F6834">
        <v>14.2</v>
      </c>
    </row>
    <row r="6835" spans="1:6" x14ac:dyDescent="0.45">
      <c r="A6835">
        <v>2006</v>
      </c>
      <c r="B6835" t="s">
        <v>78</v>
      </c>
      <c r="C6835" t="s">
        <v>79</v>
      </c>
      <c r="D6835" t="s">
        <v>30</v>
      </c>
      <c r="E6835">
        <v>1406</v>
      </c>
      <c r="F6835">
        <v>18.7</v>
      </c>
    </row>
    <row r="6836" spans="1:6" x14ac:dyDescent="0.45">
      <c r="A6836">
        <v>2006</v>
      </c>
      <c r="B6836" t="s">
        <v>78</v>
      </c>
      <c r="C6836" t="s">
        <v>79</v>
      </c>
      <c r="D6836" t="s">
        <v>31</v>
      </c>
      <c r="E6836">
        <v>1673</v>
      </c>
      <c r="F6836">
        <v>15.9</v>
      </c>
    </row>
    <row r="6837" spans="1:6" x14ac:dyDescent="0.45">
      <c r="A6837">
        <v>2006</v>
      </c>
      <c r="B6837" t="s">
        <v>78</v>
      </c>
      <c r="C6837" t="s">
        <v>79</v>
      </c>
      <c r="D6837" t="s">
        <v>32</v>
      </c>
      <c r="E6837">
        <v>711</v>
      </c>
      <c r="F6837">
        <v>12.9</v>
      </c>
    </row>
    <row r="6838" spans="1:6" x14ac:dyDescent="0.45">
      <c r="A6838">
        <v>2006</v>
      </c>
      <c r="B6838" t="s">
        <v>78</v>
      </c>
      <c r="C6838" t="s">
        <v>79</v>
      </c>
      <c r="D6838" t="s">
        <v>33</v>
      </c>
      <c r="E6838">
        <v>673</v>
      </c>
      <c r="F6838">
        <v>23.7</v>
      </c>
    </row>
    <row r="6839" spans="1:6" x14ac:dyDescent="0.45">
      <c r="A6839">
        <v>2006</v>
      </c>
      <c r="B6839" t="s">
        <v>78</v>
      </c>
      <c r="C6839" t="s">
        <v>79</v>
      </c>
      <c r="D6839" t="s">
        <v>34</v>
      </c>
      <c r="E6839">
        <v>1118</v>
      </c>
      <c r="F6839">
        <v>17.399999999999999</v>
      </c>
    </row>
    <row r="6840" spans="1:6" x14ac:dyDescent="0.45">
      <c r="A6840">
        <v>2006</v>
      </c>
      <c r="B6840" t="s">
        <v>78</v>
      </c>
      <c r="C6840" t="s">
        <v>79</v>
      </c>
      <c r="D6840" t="s">
        <v>35</v>
      </c>
      <c r="E6840">
        <v>132</v>
      </c>
      <c r="F6840">
        <v>12</v>
      </c>
    </row>
    <row r="6841" spans="1:6" x14ac:dyDescent="0.45">
      <c r="A6841">
        <v>2006</v>
      </c>
      <c r="B6841" t="s">
        <v>78</v>
      </c>
      <c r="C6841" t="s">
        <v>79</v>
      </c>
      <c r="D6841" t="s">
        <v>36</v>
      </c>
      <c r="E6841">
        <v>249</v>
      </c>
      <c r="F6841">
        <v>12.3</v>
      </c>
    </row>
    <row r="6842" spans="1:6" x14ac:dyDescent="0.45">
      <c r="A6842">
        <v>2006</v>
      </c>
      <c r="B6842" t="s">
        <v>78</v>
      </c>
      <c r="C6842" t="s">
        <v>79</v>
      </c>
      <c r="D6842" t="s">
        <v>37</v>
      </c>
      <c r="E6842">
        <v>475</v>
      </c>
      <c r="F6842">
        <v>22.7</v>
      </c>
    </row>
    <row r="6843" spans="1:6" x14ac:dyDescent="0.45">
      <c r="A6843">
        <v>2006</v>
      </c>
      <c r="B6843" t="s">
        <v>78</v>
      </c>
      <c r="C6843" t="s">
        <v>79</v>
      </c>
      <c r="D6843" t="s">
        <v>38</v>
      </c>
      <c r="E6843">
        <v>160</v>
      </c>
      <c r="F6843">
        <v>11.8</v>
      </c>
    </row>
    <row r="6844" spans="1:6" x14ac:dyDescent="0.45">
      <c r="A6844">
        <v>2006</v>
      </c>
      <c r="B6844" t="s">
        <v>78</v>
      </c>
      <c r="C6844" t="s">
        <v>79</v>
      </c>
      <c r="D6844" t="s">
        <v>39</v>
      </c>
      <c r="E6844">
        <v>1645</v>
      </c>
      <c r="F6844">
        <v>17.3</v>
      </c>
    </row>
    <row r="6845" spans="1:6" x14ac:dyDescent="0.45">
      <c r="A6845">
        <v>2006</v>
      </c>
      <c r="B6845" t="s">
        <v>78</v>
      </c>
      <c r="C6845" t="s">
        <v>79</v>
      </c>
      <c r="D6845" t="s">
        <v>40</v>
      </c>
      <c r="E6845">
        <v>262</v>
      </c>
      <c r="F6845">
        <v>13.4</v>
      </c>
    </row>
    <row r="6846" spans="1:6" x14ac:dyDescent="0.45">
      <c r="A6846">
        <v>2006</v>
      </c>
      <c r="B6846" t="s">
        <v>78</v>
      </c>
      <c r="C6846" t="s">
        <v>79</v>
      </c>
      <c r="D6846" t="s">
        <v>41</v>
      </c>
      <c r="E6846">
        <v>2351</v>
      </c>
      <c r="F6846">
        <v>11.2</v>
      </c>
    </row>
    <row r="6847" spans="1:6" x14ac:dyDescent="0.45">
      <c r="A6847">
        <v>2006</v>
      </c>
      <c r="B6847" t="s">
        <v>78</v>
      </c>
      <c r="C6847" t="s">
        <v>79</v>
      </c>
      <c r="D6847" t="s">
        <v>42</v>
      </c>
      <c r="E6847">
        <v>1661</v>
      </c>
      <c r="F6847">
        <v>19.100000000000001</v>
      </c>
    </row>
    <row r="6848" spans="1:6" x14ac:dyDescent="0.45">
      <c r="A6848">
        <v>2006</v>
      </c>
      <c r="B6848" t="s">
        <v>78</v>
      </c>
      <c r="C6848" t="s">
        <v>79</v>
      </c>
      <c r="D6848" t="s">
        <v>43</v>
      </c>
      <c r="E6848">
        <v>59</v>
      </c>
      <c r="F6848">
        <v>6.6</v>
      </c>
    </row>
    <row r="6849" spans="1:6" x14ac:dyDescent="0.45">
      <c r="A6849">
        <v>2006</v>
      </c>
      <c r="B6849" t="s">
        <v>78</v>
      </c>
      <c r="C6849" t="s">
        <v>79</v>
      </c>
      <c r="D6849" t="s">
        <v>44</v>
      </c>
      <c r="E6849">
        <v>1758</v>
      </c>
      <c r="F6849">
        <v>13.9</v>
      </c>
    </row>
    <row r="6850" spans="1:6" x14ac:dyDescent="0.45">
      <c r="A6850">
        <v>2006</v>
      </c>
      <c r="B6850" t="s">
        <v>78</v>
      </c>
      <c r="C6850" t="s">
        <v>79</v>
      </c>
      <c r="D6850" t="s">
        <v>45</v>
      </c>
      <c r="E6850">
        <v>594</v>
      </c>
      <c r="F6850">
        <v>15.9</v>
      </c>
    </row>
    <row r="6851" spans="1:6" x14ac:dyDescent="0.45">
      <c r="A6851">
        <v>2006</v>
      </c>
      <c r="B6851" t="s">
        <v>78</v>
      </c>
      <c r="C6851" t="s">
        <v>79</v>
      </c>
      <c r="D6851" t="s">
        <v>46</v>
      </c>
      <c r="E6851">
        <v>353</v>
      </c>
      <c r="F6851">
        <v>8.8000000000000007</v>
      </c>
    </row>
    <row r="6852" spans="1:6" x14ac:dyDescent="0.45">
      <c r="A6852">
        <v>2006</v>
      </c>
      <c r="B6852" t="s">
        <v>78</v>
      </c>
      <c r="C6852" t="s">
        <v>79</v>
      </c>
      <c r="D6852" t="s">
        <v>47</v>
      </c>
      <c r="E6852">
        <v>3084</v>
      </c>
      <c r="F6852">
        <v>19.3</v>
      </c>
    </row>
    <row r="6853" spans="1:6" x14ac:dyDescent="0.45">
      <c r="A6853">
        <v>2006</v>
      </c>
      <c r="B6853" t="s">
        <v>78</v>
      </c>
      <c r="C6853" t="s">
        <v>79</v>
      </c>
      <c r="D6853" t="s">
        <v>48</v>
      </c>
      <c r="E6853">
        <v>167</v>
      </c>
      <c r="F6853">
        <v>12.9</v>
      </c>
    </row>
    <row r="6854" spans="1:6" x14ac:dyDescent="0.45">
      <c r="A6854">
        <v>2006</v>
      </c>
      <c r="B6854" t="s">
        <v>78</v>
      </c>
      <c r="C6854" t="s">
        <v>79</v>
      </c>
      <c r="D6854" t="s">
        <v>49</v>
      </c>
      <c r="E6854">
        <v>846</v>
      </c>
      <c r="F6854">
        <v>19.5</v>
      </c>
    </row>
    <row r="6855" spans="1:6" x14ac:dyDescent="0.45">
      <c r="A6855">
        <v>2006</v>
      </c>
      <c r="B6855" t="s">
        <v>78</v>
      </c>
      <c r="C6855" t="s">
        <v>79</v>
      </c>
      <c r="D6855" t="s">
        <v>50</v>
      </c>
      <c r="E6855">
        <v>62</v>
      </c>
      <c r="F6855">
        <v>6.4</v>
      </c>
    </row>
    <row r="6856" spans="1:6" x14ac:dyDescent="0.45">
      <c r="A6856">
        <v>2006</v>
      </c>
      <c r="B6856" t="s">
        <v>78</v>
      </c>
      <c r="C6856" t="s">
        <v>79</v>
      </c>
      <c r="D6856" t="s">
        <v>51</v>
      </c>
      <c r="E6856">
        <v>768</v>
      </c>
      <c r="F6856">
        <v>12.6</v>
      </c>
    </row>
    <row r="6857" spans="1:6" x14ac:dyDescent="0.45">
      <c r="A6857">
        <v>2006</v>
      </c>
      <c r="B6857" t="s">
        <v>78</v>
      </c>
      <c r="C6857" t="s">
        <v>79</v>
      </c>
      <c r="D6857" t="s">
        <v>52</v>
      </c>
      <c r="E6857">
        <v>2995</v>
      </c>
      <c r="F6857">
        <v>15.8</v>
      </c>
    </row>
    <row r="6858" spans="1:6" x14ac:dyDescent="0.45">
      <c r="A6858">
        <v>2006</v>
      </c>
      <c r="B6858" t="s">
        <v>78</v>
      </c>
      <c r="C6858" t="s">
        <v>79</v>
      </c>
      <c r="D6858" t="s">
        <v>8</v>
      </c>
      <c r="E6858">
        <v>45344</v>
      </c>
      <c r="F6858">
        <v>14.8</v>
      </c>
    </row>
    <row r="6859" spans="1:6" x14ac:dyDescent="0.45">
      <c r="A6859">
        <v>2006</v>
      </c>
      <c r="B6859" t="s">
        <v>78</v>
      </c>
      <c r="C6859" t="s">
        <v>79</v>
      </c>
      <c r="D6859" t="s">
        <v>53</v>
      </c>
      <c r="E6859">
        <v>210</v>
      </c>
      <c r="F6859">
        <v>11.6</v>
      </c>
    </row>
    <row r="6860" spans="1:6" x14ac:dyDescent="0.45">
      <c r="A6860">
        <v>2006</v>
      </c>
      <c r="B6860" t="s">
        <v>78</v>
      </c>
      <c r="C6860" t="s">
        <v>79</v>
      </c>
      <c r="D6860" t="s">
        <v>54</v>
      </c>
      <c r="E6860">
        <v>52</v>
      </c>
      <c r="F6860">
        <v>7.4</v>
      </c>
    </row>
    <row r="6861" spans="1:6" x14ac:dyDescent="0.45">
      <c r="A6861">
        <v>2006</v>
      </c>
      <c r="B6861" t="s">
        <v>78</v>
      </c>
      <c r="C6861" t="s">
        <v>79</v>
      </c>
      <c r="D6861" t="s">
        <v>55</v>
      </c>
      <c r="E6861">
        <v>1400</v>
      </c>
      <c r="F6861">
        <v>19.600000000000001</v>
      </c>
    </row>
    <row r="6862" spans="1:6" x14ac:dyDescent="0.45">
      <c r="A6862">
        <v>2006</v>
      </c>
      <c r="B6862" t="s">
        <v>78</v>
      </c>
      <c r="C6862" t="s">
        <v>79</v>
      </c>
      <c r="D6862" t="s">
        <v>56</v>
      </c>
      <c r="E6862">
        <v>423</v>
      </c>
      <c r="F6862">
        <v>6.7</v>
      </c>
    </row>
    <row r="6863" spans="1:6" x14ac:dyDescent="0.45">
      <c r="A6863">
        <v>2006</v>
      </c>
      <c r="B6863" t="s">
        <v>78</v>
      </c>
      <c r="C6863" t="s">
        <v>79</v>
      </c>
      <c r="D6863" t="s">
        <v>57</v>
      </c>
      <c r="E6863">
        <v>468</v>
      </c>
      <c r="F6863">
        <v>21</v>
      </c>
    </row>
    <row r="6864" spans="1:6" x14ac:dyDescent="0.45">
      <c r="A6864">
        <v>2006</v>
      </c>
      <c r="B6864" t="s">
        <v>78</v>
      </c>
      <c r="C6864" t="s">
        <v>79</v>
      </c>
      <c r="D6864" t="s">
        <v>58</v>
      </c>
      <c r="E6864">
        <v>962</v>
      </c>
      <c r="F6864">
        <v>15.4</v>
      </c>
    </row>
    <row r="6865" spans="1:6" x14ac:dyDescent="0.45">
      <c r="A6865">
        <v>2006</v>
      </c>
      <c r="B6865" t="s">
        <v>78</v>
      </c>
      <c r="C6865" t="s">
        <v>79</v>
      </c>
      <c r="D6865" t="s">
        <v>59</v>
      </c>
      <c r="E6865">
        <v>58</v>
      </c>
      <c r="F6865">
        <v>11.6</v>
      </c>
    </row>
    <row r="6866" spans="1:6" x14ac:dyDescent="0.45">
      <c r="A6866">
        <v>2005</v>
      </c>
      <c r="B6866" t="s">
        <v>6</v>
      </c>
      <c r="C6866" t="s">
        <v>7</v>
      </c>
      <c r="D6866" t="s">
        <v>9</v>
      </c>
      <c r="E6866">
        <v>2395</v>
      </c>
      <c r="F6866">
        <v>51.9</v>
      </c>
    </row>
    <row r="6867" spans="1:6" x14ac:dyDescent="0.45">
      <c r="A6867">
        <v>2005</v>
      </c>
      <c r="B6867" t="s">
        <v>6</v>
      </c>
      <c r="C6867" t="s">
        <v>7</v>
      </c>
      <c r="D6867" t="s">
        <v>10</v>
      </c>
      <c r="E6867">
        <v>313</v>
      </c>
      <c r="F6867">
        <v>50.8</v>
      </c>
    </row>
    <row r="6868" spans="1:6" x14ac:dyDescent="0.45">
      <c r="A6868">
        <v>2005</v>
      </c>
      <c r="B6868" t="s">
        <v>6</v>
      </c>
      <c r="C6868" t="s">
        <v>7</v>
      </c>
      <c r="D6868" t="s">
        <v>11</v>
      </c>
      <c r="E6868">
        <v>3150</v>
      </c>
      <c r="F6868">
        <v>54.7</v>
      </c>
    </row>
    <row r="6869" spans="1:6" x14ac:dyDescent="0.45">
      <c r="A6869">
        <v>2005</v>
      </c>
      <c r="B6869" t="s">
        <v>6</v>
      </c>
      <c r="C6869" t="s">
        <v>7</v>
      </c>
      <c r="D6869" t="s">
        <v>12</v>
      </c>
      <c r="E6869">
        <v>1329</v>
      </c>
      <c r="F6869">
        <v>47</v>
      </c>
    </row>
    <row r="6870" spans="1:6" x14ac:dyDescent="0.45">
      <c r="A6870">
        <v>2005</v>
      </c>
      <c r="B6870" t="s">
        <v>6</v>
      </c>
      <c r="C6870" t="s">
        <v>7</v>
      </c>
      <c r="D6870" t="s">
        <v>13</v>
      </c>
      <c r="E6870">
        <v>11129</v>
      </c>
      <c r="F6870">
        <v>31.7</v>
      </c>
    </row>
    <row r="6871" spans="1:6" x14ac:dyDescent="0.45">
      <c r="A6871">
        <v>2005</v>
      </c>
      <c r="B6871" t="s">
        <v>6</v>
      </c>
      <c r="C6871" t="s">
        <v>7</v>
      </c>
      <c r="D6871" t="s">
        <v>14</v>
      </c>
      <c r="E6871">
        <v>1947</v>
      </c>
      <c r="F6871">
        <v>44.1</v>
      </c>
    </row>
    <row r="6872" spans="1:6" x14ac:dyDescent="0.45">
      <c r="A6872">
        <v>2005</v>
      </c>
      <c r="B6872" t="s">
        <v>6</v>
      </c>
      <c r="C6872" t="s">
        <v>7</v>
      </c>
      <c r="D6872" t="s">
        <v>15</v>
      </c>
      <c r="E6872">
        <v>1134</v>
      </c>
      <c r="F6872">
        <v>30.3</v>
      </c>
    </row>
    <row r="6873" spans="1:6" x14ac:dyDescent="0.45">
      <c r="A6873">
        <v>2005</v>
      </c>
      <c r="B6873" t="s">
        <v>6</v>
      </c>
      <c r="C6873" t="s">
        <v>7</v>
      </c>
      <c r="D6873" t="s">
        <v>16</v>
      </c>
      <c r="E6873">
        <v>293</v>
      </c>
      <c r="F6873">
        <v>34.5</v>
      </c>
    </row>
    <row r="6874" spans="1:6" x14ac:dyDescent="0.45">
      <c r="A6874">
        <v>2005</v>
      </c>
      <c r="B6874" t="s">
        <v>6</v>
      </c>
      <c r="C6874" t="s">
        <v>7</v>
      </c>
      <c r="D6874" t="s">
        <v>17</v>
      </c>
      <c r="E6874">
        <v>207</v>
      </c>
      <c r="F6874">
        <v>35.799999999999997</v>
      </c>
    </row>
    <row r="6875" spans="1:6" x14ac:dyDescent="0.45">
      <c r="A6875">
        <v>2005</v>
      </c>
      <c r="B6875" t="s">
        <v>6</v>
      </c>
      <c r="C6875" t="s">
        <v>7</v>
      </c>
      <c r="D6875" t="s">
        <v>18</v>
      </c>
      <c r="E6875">
        <v>8868</v>
      </c>
      <c r="F6875">
        <v>47.1</v>
      </c>
    </row>
    <row r="6876" spans="1:6" x14ac:dyDescent="0.45">
      <c r="A6876">
        <v>2005</v>
      </c>
      <c r="B6876" t="s">
        <v>6</v>
      </c>
      <c r="C6876" t="s">
        <v>7</v>
      </c>
      <c r="D6876" t="s">
        <v>19</v>
      </c>
      <c r="E6876">
        <v>3762</v>
      </c>
      <c r="F6876">
        <v>45</v>
      </c>
    </row>
    <row r="6877" spans="1:6" x14ac:dyDescent="0.45">
      <c r="A6877">
        <v>2005</v>
      </c>
      <c r="B6877" t="s">
        <v>6</v>
      </c>
      <c r="C6877" t="s">
        <v>7</v>
      </c>
      <c r="D6877" t="s">
        <v>20</v>
      </c>
      <c r="E6877">
        <v>436</v>
      </c>
      <c r="F6877">
        <v>32</v>
      </c>
    </row>
    <row r="6878" spans="1:6" x14ac:dyDescent="0.45">
      <c r="A6878">
        <v>2005</v>
      </c>
      <c r="B6878" t="s">
        <v>6</v>
      </c>
      <c r="C6878" t="s">
        <v>7</v>
      </c>
      <c r="D6878" t="s">
        <v>21</v>
      </c>
      <c r="E6878">
        <v>606</v>
      </c>
      <c r="F6878">
        <v>43.7</v>
      </c>
    </row>
    <row r="6879" spans="1:6" x14ac:dyDescent="0.45">
      <c r="A6879">
        <v>2005</v>
      </c>
      <c r="B6879" t="s">
        <v>6</v>
      </c>
      <c r="C6879" t="s">
        <v>7</v>
      </c>
      <c r="D6879" t="s">
        <v>22</v>
      </c>
      <c r="E6879">
        <v>4182</v>
      </c>
      <c r="F6879">
        <v>33</v>
      </c>
    </row>
    <row r="6880" spans="1:6" x14ac:dyDescent="0.45">
      <c r="A6880">
        <v>2005</v>
      </c>
      <c r="B6880" t="s">
        <v>6</v>
      </c>
      <c r="C6880" t="s">
        <v>7</v>
      </c>
      <c r="D6880" t="s">
        <v>23</v>
      </c>
      <c r="E6880">
        <v>2480</v>
      </c>
      <c r="F6880">
        <v>39.299999999999997</v>
      </c>
    </row>
    <row r="6881" spans="1:6" x14ac:dyDescent="0.45">
      <c r="A6881">
        <v>2005</v>
      </c>
      <c r="B6881" t="s">
        <v>6</v>
      </c>
      <c r="C6881" t="s">
        <v>7</v>
      </c>
      <c r="D6881" t="s">
        <v>24</v>
      </c>
      <c r="E6881">
        <v>1202</v>
      </c>
      <c r="F6881">
        <v>36.700000000000003</v>
      </c>
    </row>
    <row r="6882" spans="1:6" x14ac:dyDescent="0.45">
      <c r="A6882">
        <v>2005</v>
      </c>
      <c r="B6882" t="s">
        <v>6</v>
      </c>
      <c r="C6882" t="s">
        <v>7</v>
      </c>
      <c r="D6882" t="s">
        <v>25</v>
      </c>
      <c r="E6882">
        <v>1149</v>
      </c>
      <c r="F6882">
        <v>40.6</v>
      </c>
    </row>
    <row r="6883" spans="1:6" x14ac:dyDescent="0.45">
      <c r="A6883">
        <v>2005</v>
      </c>
      <c r="B6883" t="s">
        <v>6</v>
      </c>
      <c r="C6883" t="s">
        <v>7</v>
      </c>
      <c r="D6883" t="s">
        <v>26</v>
      </c>
      <c r="E6883">
        <v>2405</v>
      </c>
      <c r="F6883">
        <v>57.4</v>
      </c>
    </row>
    <row r="6884" spans="1:6" x14ac:dyDescent="0.45">
      <c r="A6884">
        <v>2005</v>
      </c>
      <c r="B6884" t="s">
        <v>6</v>
      </c>
      <c r="C6884" t="s">
        <v>7</v>
      </c>
      <c r="D6884" t="s">
        <v>27</v>
      </c>
      <c r="E6884">
        <v>3072</v>
      </c>
      <c r="F6884">
        <v>68.5</v>
      </c>
    </row>
    <row r="6885" spans="1:6" x14ac:dyDescent="0.45">
      <c r="A6885">
        <v>2005</v>
      </c>
      <c r="B6885" t="s">
        <v>6</v>
      </c>
      <c r="C6885" t="s">
        <v>7</v>
      </c>
      <c r="D6885" t="s">
        <v>28</v>
      </c>
      <c r="E6885">
        <v>579</v>
      </c>
      <c r="F6885">
        <v>41.7</v>
      </c>
    </row>
    <row r="6886" spans="1:6" x14ac:dyDescent="0.45">
      <c r="A6886">
        <v>2005</v>
      </c>
      <c r="B6886" t="s">
        <v>6</v>
      </c>
      <c r="C6886" t="s">
        <v>7</v>
      </c>
      <c r="D6886" t="s">
        <v>29</v>
      </c>
      <c r="E6886">
        <v>1376</v>
      </c>
      <c r="F6886">
        <v>25</v>
      </c>
    </row>
    <row r="6887" spans="1:6" x14ac:dyDescent="0.45">
      <c r="A6887">
        <v>2005</v>
      </c>
      <c r="B6887" t="s">
        <v>6</v>
      </c>
      <c r="C6887" t="s">
        <v>7</v>
      </c>
      <c r="D6887" t="s">
        <v>30</v>
      </c>
      <c r="E6887">
        <v>1907</v>
      </c>
      <c r="F6887">
        <v>28</v>
      </c>
    </row>
    <row r="6888" spans="1:6" x14ac:dyDescent="0.45">
      <c r="A6888">
        <v>2005</v>
      </c>
      <c r="B6888" t="s">
        <v>6</v>
      </c>
      <c r="C6888" t="s">
        <v>7</v>
      </c>
      <c r="D6888" t="s">
        <v>31</v>
      </c>
      <c r="E6888">
        <v>3451</v>
      </c>
      <c r="F6888">
        <v>34</v>
      </c>
    </row>
    <row r="6889" spans="1:6" x14ac:dyDescent="0.45">
      <c r="A6889">
        <v>2005</v>
      </c>
      <c r="B6889" t="s">
        <v>6</v>
      </c>
      <c r="C6889" t="s">
        <v>7</v>
      </c>
      <c r="D6889" t="s">
        <v>32</v>
      </c>
      <c r="E6889">
        <v>1922</v>
      </c>
      <c r="F6889">
        <v>36.200000000000003</v>
      </c>
    </row>
    <row r="6890" spans="1:6" x14ac:dyDescent="0.45">
      <c r="A6890">
        <v>2005</v>
      </c>
      <c r="B6890" t="s">
        <v>6</v>
      </c>
      <c r="C6890" t="s">
        <v>7</v>
      </c>
      <c r="D6890" t="s">
        <v>33</v>
      </c>
      <c r="E6890">
        <v>1936</v>
      </c>
      <c r="F6890">
        <v>67.099999999999994</v>
      </c>
    </row>
    <row r="6891" spans="1:6" x14ac:dyDescent="0.45">
      <c r="A6891">
        <v>2005</v>
      </c>
      <c r="B6891" t="s">
        <v>6</v>
      </c>
      <c r="C6891" t="s">
        <v>7</v>
      </c>
      <c r="D6891" t="s">
        <v>34</v>
      </c>
      <c r="E6891">
        <v>2848</v>
      </c>
      <c r="F6891">
        <v>47.8</v>
      </c>
    </row>
    <row r="6892" spans="1:6" x14ac:dyDescent="0.45">
      <c r="A6892">
        <v>2005</v>
      </c>
      <c r="B6892" t="s">
        <v>6</v>
      </c>
      <c r="C6892" t="s">
        <v>7</v>
      </c>
      <c r="D6892" t="s">
        <v>35</v>
      </c>
      <c r="E6892">
        <v>524</v>
      </c>
      <c r="F6892">
        <v>53.2</v>
      </c>
    </row>
    <row r="6893" spans="1:6" x14ac:dyDescent="0.45">
      <c r="A6893">
        <v>2005</v>
      </c>
      <c r="B6893" t="s">
        <v>6</v>
      </c>
      <c r="C6893" t="s">
        <v>7</v>
      </c>
      <c r="D6893" t="s">
        <v>36</v>
      </c>
      <c r="E6893">
        <v>704</v>
      </c>
      <c r="F6893">
        <v>37.4</v>
      </c>
    </row>
    <row r="6894" spans="1:6" x14ac:dyDescent="0.45">
      <c r="A6894">
        <v>2005</v>
      </c>
      <c r="B6894" t="s">
        <v>6</v>
      </c>
      <c r="C6894" t="s">
        <v>7</v>
      </c>
      <c r="D6894" t="s">
        <v>37</v>
      </c>
      <c r="E6894">
        <v>1104</v>
      </c>
      <c r="F6894">
        <v>47</v>
      </c>
    </row>
    <row r="6895" spans="1:6" x14ac:dyDescent="0.45">
      <c r="A6895">
        <v>2005</v>
      </c>
      <c r="B6895" t="s">
        <v>6</v>
      </c>
      <c r="C6895" t="s">
        <v>7</v>
      </c>
      <c r="D6895" t="s">
        <v>38</v>
      </c>
      <c r="E6895">
        <v>477</v>
      </c>
      <c r="F6895">
        <v>36.299999999999997</v>
      </c>
    </row>
    <row r="6896" spans="1:6" x14ac:dyDescent="0.45">
      <c r="A6896">
        <v>2005</v>
      </c>
      <c r="B6896" t="s">
        <v>6</v>
      </c>
      <c r="C6896" t="s">
        <v>7</v>
      </c>
      <c r="D6896" t="s">
        <v>39</v>
      </c>
      <c r="E6896">
        <v>2561</v>
      </c>
      <c r="F6896">
        <v>28.8</v>
      </c>
    </row>
    <row r="6897" spans="1:6" x14ac:dyDescent="0.45">
      <c r="A6897">
        <v>2005</v>
      </c>
      <c r="B6897" t="s">
        <v>6</v>
      </c>
      <c r="C6897" t="s">
        <v>7</v>
      </c>
      <c r="D6897" t="s">
        <v>40</v>
      </c>
      <c r="E6897">
        <v>1267</v>
      </c>
      <c r="F6897">
        <v>67</v>
      </c>
    </row>
    <row r="6898" spans="1:6" x14ac:dyDescent="0.45">
      <c r="A6898">
        <v>2005</v>
      </c>
      <c r="B6898" t="s">
        <v>6</v>
      </c>
      <c r="C6898" t="s">
        <v>7</v>
      </c>
      <c r="D6898" t="s">
        <v>41</v>
      </c>
      <c r="E6898">
        <v>4645</v>
      </c>
      <c r="F6898">
        <v>23.3</v>
      </c>
    </row>
    <row r="6899" spans="1:6" x14ac:dyDescent="0.45">
      <c r="A6899">
        <v>2005</v>
      </c>
      <c r="B6899" t="s">
        <v>6</v>
      </c>
      <c r="C6899" t="s">
        <v>7</v>
      </c>
      <c r="D6899" t="s">
        <v>42</v>
      </c>
      <c r="E6899">
        <v>4123</v>
      </c>
      <c r="F6899">
        <v>47.9</v>
      </c>
    </row>
    <row r="6900" spans="1:6" x14ac:dyDescent="0.45">
      <c r="A6900">
        <v>2005</v>
      </c>
      <c r="B6900" t="s">
        <v>6</v>
      </c>
      <c r="C6900" t="s">
        <v>7</v>
      </c>
      <c r="D6900" t="s">
        <v>43</v>
      </c>
      <c r="E6900">
        <v>287</v>
      </c>
      <c r="F6900">
        <v>39.700000000000003</v>
      </c>
    </row>
    <row r="6901" spans="1:6" x14ac:dyDescent="0.45">
      <c r="A6901">
        <v>2005</v>
      </c>
      <c r="B6901" t="s">
        <v>6</v>
      </c>
      <c r="C6901" t="s">
        <v>7</v>
      </c>
      <c r="D6901" t="s">
        <v>44</v>
      </c>
      <c r="E6901">
        <v>4438</v>
      </c>
      <c r="F6901">
        <v>37.700000000000003</v>
      </c>
    </row>
    <row r="6902" spans="1:6" x14ac:dyDescent="0.45">
      <c r="A6902">
        <v>2005</v>
      </c>
      <c r="B6902" t="s">
        <v>6</v>
      </c>
      <c r="C6902" t="s">
        <v>7</v>
      </c>
      <c r="D6902" t="s">
        <v>45</v>
      </c>
      <c r="E6902">
        <v>2005</v>
      </c>
      <c r="F6902">
        <v>56.1</v>
      </c>
    </row>
    <row r="6903" spans="1:6" x14ac:dyDescent="0.45">
      <c r="A6903">
        <v>2005</v>
      </c>
      <c r="B6903" t="s">
        <v>6</v>
      </c>
      <c r="C6903" t="s">
        <v>7</v>
      </c>
      <c r="D6903" t="s">
        <v>46</v>
      </c>
      <c r="E6903">
        <v>1469</v>
      </c>
      <c r="F6903">
        <v>38.799999999999997</v>
      </c>
    </row>
    <row r="6904" spans="1:6" x14ac:dyDescent="0.45">
      <c r="A6904">
        <v>2005</v>
      </c>
      <c r="B6904" t="s">
        <v>6</v>
      </c>
      <c r="C6904" t="s">
        <v>7</v>
      </c>
      <c r="D6904" t="s">
        <v>47</v>
      </c>
      <c r="E6904">
        <v>5446</v>
      </c>
      <c r="F6904">
        <v>40.799999999999997</v>
      </c>
    </row>
    <row r="6905" spans="1:6" x14ac:dyDescent="0.45">
      <c r="A6905">
        <v>2005</v>
      </c>
      <c r="B6905" t="s">
        <v>6</v>
      </c>
      <c r="C6905" t="s">
        <v>7</v>
      </c>
      <c r="D6905" t="s">
        <v>48</v>
      </c>
      <c r="E6905">
        <v>334</v>
      </c>
      <c r="F6905">
        <v>27.6</v>
      </c>
    </row>
    <row r="6906" spans="1:6" x14ac:dyDescent="0.45">
      <c r="A6906">
        <v>2005</v>
      </c>
      <c r="B6906" t="s">
        <v>6</v>
      </c>
      <c r="C6906" t="s">
        <v>7</v>
      </c>
      <c r="D6906" t="s">
        <v>49</v>
      </c>
      <c r="E6906">
        <v>2272</v>
      </c>
      <c r="F6906">
        <v>53.4</v>
      </c>
    </row>
    <row r="6907" spans="1:6" x14ac:dyDescent="0.45">
      <c r="A6907">
        <v>2005</v>
      </c>
      <c r="B6907" t="s">
        <v>6</v>
      </c>
      <c r="C6907" t="s">
        <v>7</v>
      </c>
      <c r="D6907" t="s">
        <v>50</v>
      </c>
      <c r="E6907">
        <v>402</v>
      </c>
      <c r="F6907">
        <v>48.7</v>
      </c>
    </row>
    <row r="6908" spans="1:6" x14ac:dyDescent="0.45">
      <c r="A6908">
        <v>2005</v>
      </c>
      <c r="B6908" t="s">
        <v>6</v>
      </c>
      <c r="C6908" t="s">
        <v>7</v>
      </c>
      <c r="D6908" t="s">
        <v>51</v>
      </c>
      <c r="E6908">
        <v>3147</v>
      </c>
      <c r="F6908">
        <v>52.6</v>
      </c>
    </row>
    <row r="6909" spans="1:6" x14ac:dyDescent="0.45">
      <c r="A6909">
        <v>2005</v>
      </c>
      <c r="B6909" t="s">
        <v>6</v>
      </c>
      <c r="C6909" t="s">
        <v>7</v>
      </c>
      <c r="D6909" t="s">
        <v>52</v>
      </c>
      <c r="E6909">
        <v>8598</v>
      </c>
      <c r="F6909">
        <v>40.4</v>
      </c>
    </row>
    <row r="6910" spans="1:6" x14ac:dyDescent="0.45">
      <c r="A6910">
        <v>2005</v>
      </c>
      <c r="B6910" t="s">
        <v>6</v>
      </c>
      <c r="C6910" t="s">
        <v>7</v>
      </c>
      <c r="D6910" t="s">
        <v>8</v>
      </c>
      <c r="E6910">
        <v>117809</v>
      </c>
      <c r="F6910">
        <v>39.5</v>
      </c>
    </row>
    <row r="6911" spans="1:6" x14ac:dyDescent="0.45">
      <c r="A6911">
        <v>2005</v>
      </c>
      <c r="B6911" t="s">
        <v>6</v>
      </c>
      <c r="C6911" t="s">
        <v>7</v>
      </c>
      <c r="D6911" t="s">
        <v>53</v>
      </c>
      <c r="E6911">
        <v>743</v>
      </c>
      <c r="F6911">
        <v>34.6</v>
      </c>
    </row>
    <row r="6912" spans="1:6" x14ac:dyDescent="0.45">
      <c r="A6912">
        <v>2005</v>
      </c>
      <c r="B6912" t="s">
        <v>6</v>
      </c>
      <c r="C6912" t="s">
        <v>7</v>
      </c>
      <c r="D6912" t="s">
        <v>54</v>
      </c>
      <c r="E6912">
        <v>272</v>
      </c>
      <c r="F6912">
        <v>42.1</v>
      </c>
    </row>
    <row r="6913" spans="1:6" x14ac:dyDescent="0.45">
      <c r="A6913">
        <v>2005</v>
      </c>
      <c r="B6913" t="s">
        <v>6</v>
      </c>
      <c r="C6913" t="s">
        <v>7</v>
      </c>
      <c r="D6913" t="s">
        <v>55</v>
      </c>
      <c r="E6913">
        <v>2638</v>
      </c>
      <c r="F6913">
        <v>35.6</v>
      </c>
    </row>
    <row r="6914" spans="1:6" x14ac:dyDescent="0.45">
      <c r="A6914">
        <v>2005</v>
      </c>
      <c r="B6914" t="s">
        <v>6</v>
      </c>
      <c r="C6914" t="s">
        <v>7</v>
      </c>
      <c r="D6914" t="s">
        <v>56</v>
      </c>
      <c r="E6914">
        <v>2543</v>
      </c>
      <c r="F6914">
        <v>40.4</v>
      </c>
    </row>
    <row r="6915" spans="1:6" x14ac:dyDescent="0.45">
      <c r="A6915">
        <v>2005</v>
      </c>
      <c r="B6915" t="s">
        <v>6</v>
      </c>
      <c r="C6915" t="s">
        <v>7</v>
      </c>
      <c r="D6915" t="s">
        <v>57</v>
      </c>
      <c r="E6915">
        <v>940</v>
      </c>
      <c r="F6915">
        <v>49.6</v>
      </c>
    </row>
    <row r="6916" spans="1:6" x14ac:dyDescent="0.45">
      <c r="A6916">
        <v>2005</v>
      </c>
      <c r="B6916" t="s">
        <v>6</v>
      </c>
      <c r="C6916" t="s">
        <v>7</v>
      </c>
      <c r="D6916" t="s">
        <v>58</v>
      </c>
      <c r="E6916">
        <v>2490</v>
      </c>
      <c r="F6916">
        <v>42.8</v>
      </c>
    </row>
    <row r="6917" spans="1:6" x14ac:dyDescent="0.45">
      <c r="A6917">
        <v>2005</v>
      </c>
      <c r="B6917" t="s">
        <v>6</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62</v>
      </c>
      <c r="C6970" t="s">
        <v>63</v>
      </c>
      <c r="D6970" t="s">
        <v>9</v>
      </c>
      <c r="E6970">
        <v>1501</v>
      </c>
      <c r="F6970">
        <v>33.4</v>
      </c>
    </row>
    <row r="6971" spans="1:6" x14ac:dyDescent="0.45">
      <c r="A6971">
        <v>2005</v>
      </c>
      <c r="B6971" t="s">
        <v>62</v>
      </c>
      <c r="C6971" t="s">
        <v>63</v>
      </c>
      <c r="D6971" t="s">
        <v>10</v>
      </c>
      <c r="E6971">
        <v>61</v>
      </c>
      <c r="F6971">
        <v>22.2</v>
      </c>
    </row>
    <row r="6972" spans="1:6" x14ac:dyDescent="0.45">
      <c r="A6972">
        <v>2005</v>
      </c>
      <c r="B6972" t="s">
        <v>62</v>
      </c>
      <c r="C6972" t="s">
        <v>63</v>
      </c>
      <c r="D6972" t="s">
        <v>11</v>
      </c>
      <c r="E6972">
        <v>1831</v>
      </c>
      <c r="F6972">
        <v>33</v>
      </c>
    </row>
    <row r="6973" spans="1:6" x14ac:dyDescent="0.45">
      <c r="A6973">
        <v>2005</v>
      </c>
      <c r="B6973" t="s">
        <v>62</v>
      </c>
      <c r="C6973" t="s">
        <v>63</v>
      </c>
      <c r="D6973" t="s">
        <v>12</v>
      </c>
      <c r="E6973">
        <v>686</v>
      </c>
      <c r="F6973">
        <v>22.8</v>
      </c>
    </row>
    <row r="6974" spans="1:6" x14ac:dyDescent="0.45">
      <c r="A6974">
        <v>2005</v>
      </c>
      <c r="B6974" t="s">
        <v>62</v>
      </c>
      <c r="C6974" t="s">
        <v>63</v>
      </c>
      <c r="D6974" t="s">
        <v>13</v>
      </c>
      <c r="E6974">
        <v>7706</v>
      </c>
      <c r="F6974">
        <v>24.6</v>
      </c>
    </row>
    <row r="6975" spans="1:6" x14ac:dyDescent="0.45">
      <c r="A6975">
        <v>2005</v>
      </c>
      <c r="B6975" t="s">
        <v>62</v>
      </c>
      <c r="C6975" t="s">
        <v>63</v>
      </c>
      <c r="D6975" t="s">
        <v>14</v>
      </c>
      <c r="E6975">
        <v>1064</v>
      </c>
      <c r="F6975">
        <v>29.5</v>
      </c>
    </row>
    <row r="6976" spans="1:6" x14ac:dyDescent="0.45">
      <c r="A6976">
        <v>2005</v>
      </c>
      <c r="B6976" t="s">
        <v>62</v>
      </c>
      <c r="C6976" t="s">
        <v>63</v>
      </c>
      <c r="D6976" t="s">
        <v>15</v>
      </c>
      <c r="E6976">
        <v>777</v>
      </c>
      <c r="F6976">
        <v>17.399999999999999</v>
      </c>
    </row>
    <row r="6977" spans="1:6" x14ac:dyDescent="0.45">
      <c r="A6977">
        <v>2005</v>
      </c>
      <c r="B6977" t="s">
        <v>62</v>
      </c>
      <c r="C6977" t="s">
        <v>63</v>
      </c>
      <c r="D6977" t="s">
        <v>16</v>
      </c>
      <c r="E6977">
        <v>180</v>
      </c>
      <c r="F6977">
        <v>21.2</v>
      </c>
    </row>
    <row r="6978" spans="1:6" x14ac:dyDescent="0.45">
      <c r="A6978">
        <v>2005</v>
      </c>
      <c r="B6978" t="s">
        <v>62</v>
      </c>
      <c r="C6978" t="s">
        <v>63</v>
      </c>
      <c r="D6978" t="s">
        <v>17</v>
      </c>
      <c r="E6978">
        <v>112</v>
      </c>
      <c r="F6978">
        <v>19.7</v>
      </c>
    </row>
    <row r="6979" spans="1:6" x14ac:dyDescent="0.45">
      <c r="A6979">
        <v>2005</v>
      </c>
      <c r="B6979" t="s">
        <v>62</v>
      </c>
      <c r="C6979" t="s">
        <v>63</v>
      </c>
      <c r="D6979" t="s">
        <v>18</v>
      </c>
      <c r="E6979">
        <v>4608</v>
      </c>
      <c r="F6979">
        <v>19.399999999999999</v>
      </c>
    </row>
    <row r="6980" spans="1:6" x14ac:dyDescent="0.45">
      <c r="A6980">
        <v>2005</v>
      </c>
      <c r="B6980" t="s">
        <v>62</v>
      </c>
      <c r="C6980" t="s">
        <v>63</v>
      </c>
      <c r="D6980" t="s">
        <v>19</v>
      </c>
      <c r="E6980">
        <v>1745</v>
      </c>
      <c r="F6980">
        <v>27.4</v>
      </c>
    </row>
    <row r="6981" spans="1:6" x14ac:dyDescent="0.45">
      <c r="A6981">
        <v>2005</v>
      </c>
      <c r="B6981" t="s">
        <v>62</v>
      </c>
      <c r="C6981" t="s">
        <v>63</v>
      </c>
      <c r="D6981" t="s">
        <v>20</v>
      </c>
      <c r="E6981">
        <v>192</v>
      </c>
      <c r="F6981">
        <v>13.1</v>
      </c>
    </row>
    <row r="6982" spans="1:6" x14ac:dyDescent="0.45">
      <c r="A6982">
        <v>2005</v>
      </c>
      <c r="B6982" t="s">
        <v>62</v>
      </c>
      <c r="C6982" t="s">
        <v>63</v>
      </c>
      <c r="D6982" t="s">
        <v>21</v>
      </c>
      <c r="E6982">
        <v>407</v>
      </c>
      <c r="F6982">
        <v>30.7</v>
      </c>
    </row>
    <row r="6983" spans="1:6" x14ac:dyDescent="0.45">
      <c r="A6983">
        <v>2005</v>
      </c>
      <c r="B6983" t="s">
        <v>62</v>
      </c>
      <c r="C6983" t="s">
        <v>63</v>
      </c>
      <c r="D6983" t="s">
        <v>22</v>
      </c>
      <c r="E6983">
        <v>2827</v>
      </c>
      <c r="F6983">
        <v>21.9</v>
      </c>
    </row>
    <row r="6984" spans="1:6" x14ac:dyDescent="0.45">
      <c r="A6984">
        <v>2005</v>
      </c>
      <c r="B6984" t="s">
        <v>62</v>
      </c>
      <c r="C6984" t="s">
        <v>63</v>
      </c>
      <c r="D6984" t="s">
        <v>23</v>
      </c>
      <c r="E6984">
        <v>1651</v>
      </c>
      <c r="F6984">
        <v>26</v>
      </c>
    </row>
    <row r="6985" spans="1:6" x14ac:dyDescent="0.45">
      <c r="A6985">
        <v>2005</v>
      </c>
      <c r="B6985" t="s">
        <v>62</v>
      </c>
      <c r="C6985" t="s">
        <v>63</v>
      </c>
      <c r="D6985" t="s">
        <v>24</v>
      </c>
      <c r="E6985">
        <v>1082</v>
      </c>
      <c r="F6985">
        <v>26.5</v>
      </c>
    </row>
    <row r="6986" spans="1:6" x14ac:dyDescent="0.45">
      <c r="A6986">
        <v>2005</v>
      </c>
      <c r="B6986" t="s">
        <v>62</v>
      </c>
      <c r="C6986" t="s">
        <v>63</v>
      </c>
      <c r="D6986" t="s">
        <v>25</v>
      </c>
      <c r="E6986">
        <v>912</v>
      </c>
      <c r="F6986">
        <v>28.1</v>
      </c>
    </row>
    <row r="6987" spans="1:6" x14ac:dyDescent="0.45">
      <c r="A6987">
        <v>2005</v>
      </c>
      <c r="B6987" t="s">
        <v>62</v>
      </c>
      <c r="C6987" t="s">
        <v>63</v>
      </c>
      <c r="D6987" t="s">
        <v>26</v>
      </c>
      <c r="E6987">
        <v>1147</v>
      </c>
      <c r="F6987">
        <v>28.7</v>
      </c>
    </row>
    <row r="6988" spans="1:6" x14ac:dyDescent="0.45">
      <c r="A6988">
        <v>2005</v>
      </c>
      <c r="B6988" t="s">
        <v>62</v>
      </c>
      <c r="C6988" t="s">
        <v>63</v>
      </c>
      <c r="D6988" t="s">
        <v>27</v>
      </c>
      <c r="E6988">
        <v>1405</v>
      </c>
      <c r="F6988">
        <v>34.799999999999997</v>
      </c>
    </row>
    <row r="6989" spans="1:6" x14ac:dyDescent="0.45">
      <c r="A6989">
        <v>2005</v>
      </c>
      <c r="B6989" t="s">
        <v>62</v>
      </c>
      <c r="C6989" t="s">
        <v>63</v>
      </c>
      <c r="D6989" t="s">
        <v>28</v>
      </c>
      <c r="E6989">
        <v>476</v>
      </c>
      <c r="F6989">
        <v>29.9</v>
      </c>
    </row>
    <row r="6990" spans="1:6" x14ac:dyDescent="0.45">
      <c r="A6990">
        <v>2005</v>
      </c>
      <c r="B6990" t="s">
        <v>62</v>
      </c>
      <c r="C6990" t="s">
        <v>63</v>
      </c>
      <c r="D6990" t="s">
        <v>29</v>
      </c>
      <c r="E6990">
        <v>958</v>
      </c>
      <c r="F6990">
        <v>18.7</v>
      </c>
    </row>
    <row r="6991" spans="1:6" x14ac:dyDescent="0.45">
      <c r="A6991">
        <v>2005</v>
      </c>
      <c r="B6991" t="s">
        <v>62</v>
      </c>
      <c r="C6991" t="s">
        <v>63</v>
      </c>
      <c r="D6991" t="s">
        <v>30</v>
      </c>
      <c r="E6991">
        <v>1638</v>
      </c>
      <c r="F6991">
        <v>21.1</v>
      </c>
    </row>
    <row r="6992" spans="1:6" x14ac:dyDescent="0.45">
      <c r="A6992">
        <v>2005</v>
      </c>
      <c r="B6992" t="s">
        <v>62</v>
      </c>
      <c r="C6992" t="s">
        <v>63</v>
      </c>
      <c r="D6992" t="s">
        <v>31</v>
      </c>
      <c r="E6992">
        <v>2359</v>
      </c>
      <c r="F6992">
        <v>22.9</v>
      </c>
    </row>
    <row r="6993" spans="1:6" x14ac:dyDescent="0.45">
      <c r="A6993">
        <v>2005</v>
      </c>
      <c r="B6993" t="s">
        <v>62</v>
      </c>
      <c r="C6993" t="s">
        <v>63</v>
      </c>
      <c r="D6993" t="s">
        <v>32</v>
      </c>
      <c r="E6993">
        <v>1320</v>
      </c>
      <c r="F6993">
        <v>23.5</v>
      </c>
    </row>
    <row r="6994" spans="1:6" x14ac:dyDescent="0.45">
      <c r="A6994">
        <v>2005</v>
      </c>
      <c r="B6994" t="s">
        <v>62</v>
      </c>
      <c r="C6994" t="s">
        <v>63</v>
      </c>
      <c r="D6994" t="s">
        <v>33</v>
      </c>
      <c r="E6994">
        <v>721</v>
      </c>
      <c r="F6994">
        <v>26.6</v>
      </c>
    </row>
    <row r="6995" spans="1:6" x14ac:dyDescent="0.45">
      <c r="A6995">
        <v>2005</v>
      </c>
      <c r="B6995" t="s">
        <v>62</v>
      </c>
      <c r="C6995" t="s">
        <v>63</v>
      </c>
      <c r="D6995" t="s">
        <v>34</v>
      </c>
      <c r="E6995">
        <v>1635</v>
      </c>
      <c r="F6995">
        <v>25.6</v>
      </c>
    </row>
    <row r="6996" spans="1:6" x14ac:dyDescent="0.45">
      <c r="A6996">
        <v>2005</v>
      </c>
      <c r="B6996" t="s">
        <v>62</v>
      </c>
      <c r="C6996" t="s">
        <v>63</v>
      </c>
      <c r="D6996" t="s">
        <v>35</v>
      </c>
      <c r="E6996">
        <v>267</v>
      </c>
      <c r="F6996">
        <v>24.6</v>
      </c>
    </row>
    <row r="6997" spans="1:6" x14ac:dyDescent="0.45">
      <c r="A6997">
        <v>2005</v>
      </c>
      <c r="B6997" t="s">
        <v>62</v>
      </c>
      <c r="C6997" t="s">
        <v>63</v>
      </c>
      <c r="D6997" t="s">
        <v>36</v>
      </c>
      <c r="E6997">
        <v>473</v>
      </c>
      <c r="F6997">
        <v>22.3</v>
      </c>
    </row>
    <row r="6998" spans="1:6" x14ac:dyDescent="0.45">
      <c r="A6998">
        <v>2005</v>
      </c>
      <c r="B6998" t="s">
        <v>62</v>
      </c>
      <c r="C6998" t="s">
        <v>63</v>
      </c>
      <c r="D6998" t="s">
        <v>37</v>
      </c>
      <c r="E6998">
        <v>310</v>
      </c>
      <c r="F6998">
        <v>18.100000000000001</v>
      </c>
    </row>
    <row r="6999" spans="1:6" x14ac:dyDescent="0.45">
      <c r="A6999">
        <v>2005</v>
      </c>
      <c r="B6999" t="s">
        <v>62</v>
      </c>
      <c r="C6999" t="s">
        <v>63</v>
      </c>
      <c r="D6999" t="s">
        <v>38</v>
      </c>
      <c r="E6999">
        <v>376</v>
      </c>
      <c r="F6999">
        <v>28.3</v>
      </c>
    </row>
    <row r="7000" spans="1:6" x14ac:dyDescent="0.45">
      <c r="A7000">
        <v>2005</v>
      </c>
      <c r="B7000" t="s">
        <v>62</v>
      </c>
      <c r="C7000" t="s">
        <v>63</v>
      </c>
      <c r="D7000" t="s">
        <v>39</v>
      </c>
      <c r="E7000">
        <v>1815</v>
      </c>
      <c r="F7000">
        <v>19</v>
      </c>
    </row>
    <row r="7001" spans="1:6" x14ac:dyDescent="0.45">
      <c r="A7001">
        <v>2005</v>
      </c>
      <c r="B7001" t="s">
        <v>62</v>
      </c>
      <c r="C7001" t="s">
        <v>63</v>
      </c>
      <c r="D7001" t="s">
        <v>40</v>
      </c>
      <c r="E7001">
        <v>327</v>
      </c>
      <c r="F7001">
        <v>18.7</v>
      </c>
    </row>
    <row r="7002" spans="1:6" x14ac:dyDescent="0.45">
      <c r="A7002">
        <v>2005</v>
      </c>
      <c r="B7002" t="s">
        <v>62</v>
      </c>
      <c r="C7002" t="s">
        <v>63</v>
      </c>
      <c r="D7002" t="s">
        <v>41</v>
      </c>
      <c r="E7002">
        <v>2065</v>
      </c>
      <c r="F7002">
        <v>9.6999999999999993</v>
      </c>
    </row>
    <row r="7003" spans="1:6" x14ac:dyDescent="0.45">
      <c r="A7003">
        <v>2005</v>
      </c>
      <c r="B7003" t="s">
        <v>62</v>
      </c>
      <c r="C7003" t="s">
        <v>63</v>
      </c>
      <c r="D7003" t="s">
        <v>42</v>
      </c>
      <c r="E7003">
        <v>2417</v>
      </c>
      <c r="F7003">
        <v>30.5</v>
      </c>
    </row>
    <row r="7004" spans="1:6" x14ac:dyDescent="0.45">
      <c r="A7004">
        <v>2005</v>
      </c>
      <c r="B7004" t="s">
        <v>62</v>
      </c>
      <c r="C7004" t="s">
        <v>63</v>
      </c>
      <c r="D7004" t="s">
        <v>43</v>
      </c>
      <c r="E7004">
        <v>287</v>
      </c>
      <c r="F7004">
        <v>31.5</v>
      </c>
    </row>
    <row r="7005" spans="1:6" x14ac:dyDescent="0.45">
      <c r="A7005">
        <v>2005</v>
      </c>
      <c r="B7005" t="s">
        <v>62</v>
      </c>
      <c r="C7005" t="s">
        <v>63</v>
      </c>
      <c r="D7005" t="s">
        <v>44</v>
      </c>
      <c r="E7005">
        <v>3478</v>
      </c>
      <c r="F7005">
        <v>27.7</v>
      </c>
    </row>
    <row r="7006" spans="1:6" x14ac:dyDescent="0.45">
      <c r="A7006">
        <v>2005</v>
      </c>
      <c r="B7006" t="s">
        <v>62</v>
      </c>
      <c r="C7006" t="s">
        <v>63</v>
      </c>
      <c r="D7006" t="s">
        <v>45</v>
      </c>
      <c r="E7006">
        <v>1012</v>
      </c>
      <c r="F7006">
        <v>28</v>
      </c>
    </row>
    <row r="7007" spans="1:6" x14ac:dyDescent="0.45">
      <c r="A7007">
        <v>2005</v>
      </c>
      <c r="B7007" t="s">
        <v>62</v>
      </c>
      <c r="C7007" t="s">
        <v>63</v>
      </c>
      <c r="D7007" t="s">
        <v>46</v>
      </c>
      <c r="E7007">
        <v>1239</v>
      </c>
      <c r="F7007">
        <v>30.5</v>
      </c>
    </row>
    <row r="7008" spans="1:6" x14ac:dyDescent="0.45">
      <c r="A7008">
        <v>2005</v>
      </c>
      <c r="B7008" t="s">
        <v>62</v>
      </c>
      <c r="C7008" t="s">
        <v>63</v>
      </c>
      <c r="D7008" t="s">
        <v>47</v>
      </c>
      <c r="E7008">
        <v>3429</v>
      </c>
      <c r="F7008">
        <v>20.7</v>
      </c>
    </row>
    <row r="7009" spans="1:6" x14ac:dyDescent="0.45">
      <c r="A7009">
        <v>2005</v>
      </c>
      <c r="B7009" t="s">
        <v>62</v>
      </c>
      <c r="C7009" t="s">
        <v>63</v>
      </c>
      <c r="D7009" t="s">
        <v>48</v>
      </c>
      <c r="E7009">
        <v>298</v>
      </c>
      <c r="F7009">
        <v>20.9</v>
      </c>
    </row>
    <row r="7010" spans="1:6" x14ac:dyDescent="0.45">
      <c r="A7010">
        <v>2005</v>
      </c>
      <c r="B7010" t="s">
        <v>62</v>
      </c>
      <c r="C7010" t="s">
        <v>63</v>
      </c>
      <c r="D7010" t="s">
        <v>49</v>
      </c>
      <c r="E7010">
        <v>1316</v>
      </c>
      <c r="F7010">
        <v>34.299999999999997</v>
      </c>
    </row>
    <row r="7011" spans="1:6" x14ac:dyDescent="0.45">
      <c r="A7011">
        <v>2005</v>
      </c>
      <c r="B7011" t="s">
        <v>62</v>
      </c>
      <c r="C7011" t="s">
        <v>63</v>
      </c>
      <c r="D7011" t="s">
        <v>50</v>
      </c>
      <c r="E7011">
        <v>290</v>
      </c>
      <c r="F7011">
        <v>28.3</v>
      </c>
    </row>
    <row r="7012" spans="1:6" x14ac:dyDescent="0.45">
      <c r="A7012">
        <v>2005</v>
      </c>
      <c r="B7012" t="s">
        <v>62</v>
      </c>
      <c r="C7012" t="s">
        <v>63</v>
      </c>
      <c r="D7012" t="s">
        <v>51</v>
      </c>
      <c r="E7012">
        <v>2033</v>
      </c>
      <c r="F7012">
        <v>36.1</v>
      </c>
    </row>
    <row r="7013" spans="1:6" x14ac:dyDescent="0.45">
      <c r="A7013">
        <v>2005</v>
      </c>
      <c r="B7013" t="s">
        <v>62</v>
      </c>
      <c r="C7013" t="s">
        <v>63</v>
      </c>
      <c r="D7013" t="s">
        <v>52</v>
      </c>
      <c r="E7013">
        <v>4629</v>
      </c>
      <c r="F7013">
        <v>27.4</v>
      </c>
    </row>
    <row r="7014" spans="1:6" x14ac:dyDescent="0.45">
      <c r="A7014">
        <v>2005</v>
      </c>
      <c r="B7014" t="s">
        <v>62</v>
      </c>
      <c r="C7014" t="s">
        <v>63</v>
      </c>
      <c r="D7014" t="s">
        <v>8</v>
      </c>
      <c r="E7014">
        <v>71599</v>
      </c>
      <c r="F7014">
        <v>24</v>
      </c>
    </row>
    <row r="7015" spans="1:6" x14ac:dyDescent="0.45">
      <c r="A7015">
        <v>2005</v>
      </c>
      <c r="B7015" t="s">
        <v>62</v>
      </c>
      <c r="C7015" t="s">
        <v>63</v>
      </c>
      <c r="D7015" t="s">
        <v>53</v>
      </c>
      <c r="E7015">
        <v>368</v>
      </c>
      <c r="F7015">
        <v>22.4</v>
      </c>
    </row>
    <row r="7016" spans="1:6" x14ac:dyDescent="0.45">
      <c r="A7016">
        <v>2005</v>
      </c>
      <c r="B7016" t="s">
        <v>62</v>
      </c>
      <c r="C7016" t="s">
        <v>63</v>
      </c>
      <c r="D7016" t="s">
        <v>54</v>
      </c>
      <c r="E7016">
        <v>184</v>
      </c>
      <c r="F7016">
        <v>27.1</v>
      </c>
    </row>
    <row r="7017" spans="1:6" x14ac:dyDescent="0.45">
      <c r="A7017">
        <v>2005</v>
      </c>
      <c r="B7017" t="s">
        <v>62</v>
      </c>
      <c r="C7017" t="s">
        <v>63</v>
      </c>
      <c r="D7017" t="s">
        <v>55</v>
      </c>
      <c r="E7017">
        <v>1550</v>
      </c>
      <c r="F7017">
        <v>23.6</v>
      </c>
    </row>
    <row r="7018" spans="1:6" x14ac:dyDescent="0.45">
      <c r="A7018">
        <v>2005</v>
      </c>
      <c r="B7018" t="s">
        <v>62</v>
      </c>
      <c r="C7018" t="s">
        <v>63</v>
      </c>
      <c r="D7018" t="s">
        <v>56</v>
      </c>
      <c r="E7018">
        <v>2309</v>
      </c>
      <c r="F7018">
        <v>38.200000000000003</v>
      </c>
    </row>
    <row r="7019" spans="1:6" x14ac:dyDescent="0.45">
      <c r="A7019">
        <v>2005</v>
      </c>
      <c r="B7019" t="s">
        <v>62</v>
      </c>
      <c r="C7019" t="s">
        <v>63</v>
      </c>
      <c r="D7019" t="s">
        <v>57</v>
      </c>
      <c r="E7019">
        <v>504</v>
      </c>
      <c r="F7019">
        <v>23.6</v>
      </c>
    </row>
    <row r="7020" spans="1:6" x14ac:dyDescent="0.45">
      <c r="A7020">
        <v>2005</v>
      </c>
      <c r="B7020" t="s">
        <v>62</v>
      </c>
      <c r="C7020" t="s">
        <v>63</v>
      </c>
      <c r="D7020" t="s">
        <v>58</v>
      </c>
      <c r="E7020">
        <v>1512</v>
      </c>
      <c r="F7020">
        <v>23.5</v>
      </c>
    </row>
    <row r="7021" spans="1:6" x14ac:dyDescent="0.45">
      <c r="A7021">
        <v>2005</v>
      </c>
      <c r="B7021" t="s">
        <v>62</v>
      </c>
      <c r="C7021" t="s">
        <v>63</v>
      </c>
      <c r="D7021" t="s">
        <v>59</v>
      </c>
      <c r="E7021">
        <v>110</v>
      </c>
      <c r="F7021">
        <v>22.8</v>
      </c>
    </row>
    <row r="7022" spans="1:6" x14ac:dyDescent="0.45">
      <c r="A7022">
        <v>2005</v>
      </c>
      <c r="B7022" t="s">
        <v>64</v>
      </c>
      <c r="C7022" t="s">
        <v>65</v>
      </c>
      <c r="D7022" t="s">
        <v>9</v>
      </c>
      <c r="E7022">
        <v>2952</v>
      </c>
      <c r="F7022">
        <v>63.4</v>
      </c>
    </row>
    <row r="7023" spans="1:6" x14ac:dyDescent="0.45">
      <c r="A7023">
        <v>2005</v>
      </c>
      <c r="B7023" t="s">
        <v>64</v>
      </c>
      <c r="C7023" t="s">
        <v>65</v>
      </c>
      <c r="D7023" t="s">
        <v>10</v>
      </c>
      <c r="E7023">
        <v>178</v>
      </c>
      <c r="F7023">
        <v>54.9</v>
      </c>
    </row>
    <row r="7024" spans="1:6" x14ac:dyDescent="0.45">
      <c r="A7024">
        <v>2005</v>
      </c>
      <c r="B7024" t="s">
        <v>64</v>
      </c>
      <c r="C7024" t="s">
        <v>65</v>
      </c>
      <c r="D7024" t="s">
        <v>11</v>
      </c>
      <c r="E7024">
        <v>2364</v>
      </c>
      <c r="F7024">
        <v>41.4</v>
      </c>
    </row>
    <row r="7025" spans="1:6" x14ac:dyDescent="0.45">
      <c r="A7025">
        <v>2005</v>
      </c>
      <c r="B7025" t="s">
        <v>64</v>
      </c>
      <c r="C7025" t="s">
        <v>65</v>
      </c>
      <c r="D7025" t="s">
        <v>12</v>
      </c>
      <c r="E7025">
        <v>1847</v>
      </c>
      <c r="F7025">
        <v>61.2</v>
      </c>
    </row>
    <row r="7026" spans="1:6" x14ac:dyDescent="0.45">
      <c r="A7026">
        <v>2005</v>
      </c>
      <c r="B7026" t="s">
        <v>64</v>
      </c>
      <c r="C7026" t="s">
        <v>65</v>
      </c>
      <c r="D7026" t="s">
        <v>13</v>
      </c>
      <c r="E7026">
        <v>15585</v>
      </c>
      <c r="F7026">
        <v>49</v>
      </c>
    </row>
    <row r="7027" spans="1:6" x14ac:dyDescent="0.45">
      <c r="A7027">
        <v>2005</v>
      </c>
      <c r="B7027" t="s">
        <v>64</v>
      </c>
      <c r="C7027" t="s">
        <v>65</v>
      </c>
      <c r="D7027" t="s">
        <v>14</v>
      </c>
      <c r="E7027">
        <v>1599</v>
      </c>
      <c r="F7027">
        <v>42.6</v>
      </c>
    </row>
    <row r="7028" spans="1:6" x14ac:dyDescent="0.45">
      <c r="A7028">
        <v>2005</v>
      </c>
      <c r="B7028" t="s">
        <v>64</v>
      </c>
      <c r="C7028" t="s">
        <v>65</v>
      </c>
      <c r="D7028" t="s">
        <v>15</v>
      </c>
      <c r="E7028">
        <v>1528</v>
      </c>
      <c r="F7028">
        <v>36.200000000000003</v>
      </c>
    </row>
    <row r="7029" spans="1:6" x14ac:dyDescent="0.45">
      <c r="A7029">
        <v>2005</v>
      </c>
      <c r="B7029" t="s">
        <v>64</v>
      </c>
      <c r="C7029" t="s">
        <v>65</v>
      </c>
      <c r="D7029" t="s">
        <v>16</v>
      </c>
      <c r="E7029">
        <v>384</v>
      </c>
      <c r="F7029">
        <v>44.3</v>
      </c>
    </row>
    <row r="7030" spans="1:6" x14ac:dyDescent="0.45">
      <c r="A7030">
        <v>2005</v>
      </c>
      <c r="B7030" t="s">
        <v>64</v>
      </c>
      <c r="C7030" t="s">
        <v>65</v>
      </c>
      <c r="D7030" t="s">
        <v>17</v>
      </c>
      <c r="E7030">
        <v>231</v>
      </c>
      <c r="F7030">
        <v>41.2</v>
      </c>
    </row>
    <row r="7031" spans="1:6" x14ac:dyDescent="0.45">
      <c r="A7031">
        <v>2005</v>
      </c>
      <c r="B7031" t="s">
        <v>64</v>
      </c>
      <c r="C7031" t="s">
        <v>65</v>
      </c>
      <c r="D7031" t="s">
        <v>18</v>
      </c>
      <c r="E7031">
        <v>9361</v>
      </c>
      <c r="F7031">
        <v>40.299999999999997</v>
      </c>
    </row>
    <row r="7032" spans="1:6" x14ac:dyDescent="0.45">
      <c r="A7032">
        <v>2005</v>
      </c>
      <c r="B7032" t="s">
        <v>64</v>
      </c>
      <c r="C7032" t="s">
        <v>65</v>
      </c>
      <c r="D7032" t="s">
        <v>19</v>
      </c>
      <c r="E7032">
        <v>3854</v>
      </c>
      <c r="F7032">
        <v>55.6</v>
      </c>
    </row>
    <row r="7033" spans="1:6" x14ac:dyDescent="0.45">
      <c r="A7033">
        <v>2005</v>
      </c>
      <c r="B7033" t="s">
        <v>64</v>
      </c>
      <c r="C7033" t="s">
        <v>65</v>
      </c>
      <c r="D7033" t="s">
        <v>20</v>
      </c>
      <c r="E7033">
        <v>688</v>
      </c>
      <c r="F7033">
        <v>47.6</v>
      </c>
    </row>
    <row r="7034" spans="1:6" x14ac:dyDescent="0.45">
      <c r="A7034">
        <v>2005</v>
      </c>
      <c r="B7034" t="s">
        <v>64</v>
      </c>
      <c r="C7034" t="s">
        <v>65</v>
      </c>
      <c r="D7034" t="s">
        <v>21</v>
      </c>
      <c r="E7034">
        <v>718</v>
      </c>
      <c r="F7034">
        <v>53.9</v>
      </c>
    </row>
    <row r="7035" spans="1:6" x14ac:dyDescent="0.45">
      <c r="A7035">
        <v>2005</v>
      </c>
      <c r="B7035" t="s">
        <v>64</v>
      </c>
      <c r="C7035" t="s">
        <v>65</v>
      </c>
      <c r="D7035" t="s">
        <v>22</v>
      </c>
      <c r="E7035">
        <v>6252</v>
      </c>
      <c r="F7035">
        <v>49</v>
      </c>
    </row>
    <row r="7036" spans="1:6" x14ac:dyDescent="0.45">
      <c r="A7036">
        <v>2005</v>
      </c>
      <c r="B7036" t="s">
        <v>64</v>
      </c>
      <c r="C7036" t="s">
        <v>65</v>
      </c>
      <c r="D7036" t="s">
        <v>23</v>
      </c>
      <c r="E7036">
        <v>3296</v>
      </c>
      <c r="F7036">
        <v>51.9</v>
      </c>
    </row>
    <row r="7037" spans="1:6" x14ac:dyDescent="0.45">
      <c r="A7037">
        <v>2005</v>
      </c>
      <c r="B7037" t="s">
        <v>64</v>
      </c>
      <c r="C7037" t="s">
        <v>65</v>
      </c>
      <c r="D7037" t="s">
        <v>24</v>
      </c>
      <c r="E7037">
        <v>1902</v>
      </c>
      <c r="F7037">
        <v>49.2</v>
      </c>
    </row>
    <row r="7038" spans="1:6" x14ac:dyDescent="0.45">
      <c r="A7038">
        <v>2005</v>
      </c>
      <c r="B7038" t="s">
        <v>64</v>
      </c>
      <c r="C7038" t="s">
        <v>65</v>
      </c>
      <c r="D7038" t="s">
        <v>25</v>
      </c>
      <c r="E7038">
        <v>1571</v>
      </c>
      <c r="F7038">
        <v>50.3</v>
      </c>
    </row>
    <row r="7039" spans="1:6" x14ac:dyDescent="0.45">
      <c r="A7039">
        <v>2005</v>
      </c>
      <c r="B7039" t="s">
        <v>64</v>
      </c>
      <c r="C7039" t="s">
        <v>65</v>
      </c>
      <c r="D7039" t="s">
        <v>26</v>
      </c>
      <c r="E7039">
        <v>2168</v>
      </c>
      <c r="F7039">
        <v>52.5</v>
      </c>
    </row>
    <row r="7040" spans="1:6" x14ac:dyDescent="0.45">
      <c r="A7040">
        <v>2005</v>
      </c>
      <c r="B7040" t="s">
        <v>64</v>
      </c>
      <c r="C7040" t="s">
        <v>65</v>
      </c>
      <c r="D7040" t="s">
        <v>27</v>
      </c>
      <c r="E7040">
        <v>2469</v>
      </c>
      <c r="F7040">
        <v>58</v>
      </c>
    </row>
    <row r="7041" spans="1:6" x14ac:dyDescent="0.45">
      <c r="A7041">
        <v>2005</v>
      </c>
      <c r="B7041" t="s">
        <v>64</v>
      </c>
      <c r="C7041" t="s">
        <v>65</v>
      </c>
      <c r="D7041" t="s">
        <v>28</v>
      </c>
      <c r="E7041">
        <v>693</v>
      </c>
      <c r="F7041">
        <v>43.8</v>
      </c>
    </row>
    <row r="7042" spans="1:6" x14ac:dyDescent="0.45">
      <c r="A7042">
        <v>2005</v>
      </c>
      <c r="B7042" t="s">
        <v>64</v>
      </c>
      <c r="C7042" t="s">
        <v>65</v>
      </c>
      <c r="D7042" t="s">
        <v>29</v>
      </c>
      <c r="E7042">
        <v>2476</v>
      </c>
      <c r="F7042">
        <v>47.1</v>
      </c>
    </row>
    <row r="7043" spans="1:6" x14ac:dyDescent="0.45">
      <c r="A7043">
        <v>2005</v>
      </c>
      <c r="B7043" t="s">
        <v>64</v>
      </c>
      <c r="C7043" t="s">
        <v>65</v>
      </c>
      <c r="D7043" t="s">
        <v>30</v>
      </c>
      <c r="E7043">
        <v>2977</v>
      </c>
      <c r="F7043">
        <v>39.799999999999997</v>
      </c>
    </row>
    <row r="7044" spans="1:6" x14ac:dyDescent="0.45">
      <c r="A7044">
        <v>2005</v>
      </c>
      <c r="B7044" t="s">
        <v>64</v>
      </c>
      <c r="C7044" t="s">
        <v>65</v>
      </c>
      <c r="D7044" t="s">
        <v>31</v>
      </c>
      <c r="E7044">
        <v>5057</v>
      </c>
      <c r="F7044">
        <v>48.9</v>
      </c>
    </row>
    <row r="7045" spans="1:6" x14ac:dyDescent="0.45">
      <c r="A7045">
        <v>2005</v>
      </c>
      <c r="B7045" t="s">
        <v>64</v>
      </c>
      <c r="C7045" t="s">
        <v>65</v>
      </c>
      <c r="D7045" t="s">
        <v>32</v>
      </c>
      <c r="E7045">
        <v>2379</v>
      </c>
      <c r="F7045">
        <v>43.5</v>
      </c>
    </row>
    <row r="7046" spans="1:6" x14ac:dyDescent="0.45">
      <c r="A7046">
        <v>2005</v>
      </c>
      <c r="B7046" t="s">
        <v>64</v>
      </c>
      <c r="C7046" t="s">
        <v>65</v>
      </c>
      <c r="D7046" t="s">
        <v>33</v>
      </c>
      <c r="E7046">
        <v>1622</v>
      </c>
      <c r="F7046">
        <v>58</v>
      </c>
    </row>
    <row r="7047" spans="1:6" x14ac:dyDescent="0.45">
      <c r="A7047">
        <v>2005</v>
      </c>
      <c r="B7047" t="s">
        <v>64</v>
      </c>
      <c r="C7047" t="s">
        <v>65</v>
      </c>
      <c r="D7047" t="s">
        <v>34</v>
      </c>
      <c r="E7047">
        <v>3347</v>
      </c>
      <c r="F7047">
        <v>52.9</v>
      </c>
    </row>
    <row r="7048" spans="1:6" x14ac:dyDescent="0.45">
      <c r="A7048">
        <v>2005</v>
      </c>
      <c r="B7048" t="s">
        <v>64</v>
      </c>
      <c r="C7048" t="s">
        <v>65</v>
      </c>
      <c r="D7048" t="s">
        <v>35</v>
      </c>
      <c r="E7048">
        <v>522</v>
      </c>
      <c r="F7048">
        <v>48.6</v>
      </c>
    </row>
    <row r="7049" spans="1:6" x14ac:dyDescent="0.45">
      <c r="A7049">
        <v>2005</v>
      </c>
      <c r="B7049" t="s">
        <v>64</v>
      </c>
      <c r="C7049" t="s">
        <v>65</v>
      </c>
      <c r="D7049" t="s">
        <v>36</v>
      </c>
      <c r="E7049">
        <v>986</v>
      </c>
      <c r="F7049">
        <v>48.4</v>
      </c>
    </row>
    <row r="7050" spans="1:6" x14ac:dyDescent="0.45">
      <c r="A7050">
        <v>2005</v>
      </c>
      <c r="B7050" t="s">
        <v>64</v>
      </c>
      <c r="C7050" t="s">
        <v>65</v>
      </c>
      <c r="D7050" t="s">
        <v>37</v>
      </c>
      <c r="E7050">
        <v>945</v>
      </c>
      <c r="F7050">
        <v>48.2</v>
      </c>
    </row>
    <row r="7051" spans="1:6" x14ac:dyDescent="0.45">
      <c r="A7051">
        <v>2005</v>
      </c>
      <c r="B7051" t="s">
        <v>64</v>
      </c>
      <c r="C7051" t="s">
        <v>65</v>
      </c>
      <c r="D7051" t="s">
        <v>38</v>
      </c>
      <c r="E7051">
        <v>497</v>
      </c>
      <c r="F7051">
        <v>37.700000000000003</v>
      </c>
    </row>
    <row r="7052" spans="1:6" x14ac:dyDescent="0.45">
      <c r="A7052">
        <v>2005</v>
      </c>
      <c r="B7052" t="s">
        <v>64</v>
      </c>
      <c r="C7052" t="s">
        <v>65</v>
      </c>
      <c r="D7052" t="s">
        <v>39</v>
      </c>
      <c r="E7052">
        <v>3614</v>
      </c>
      <c r="F7052">
        <v>38.5</v>
      </c>
    </row>
    <row r="7053" spans="1:6" x14ac:dyDescent="0.45">
      <c r="A7053">
        <v>2005</v>
      </c>
      <c r="B7053" t="s">
        <v>64</v>
      </c>
      <c r="C7053" t="s">
        <v>65</v>
      </c>
      <c r="D7053" t="s">
        <v>40</v>
      </c>
      <c r="E7053">
        <v>730</v>
      </c>
      <c r="F7053">
        <v>40.1</v>
      </c>
    </row>
    <row r="7054" spans="1:6" x14ac:dyDescent="0.45">
      <c r="A7054">
        <v>2005</v>
      </c>
      <c r="B7054" t="s">
        <v>64</v>
      </c>
      <c r="C7054" t="s">
        <v>65</v>
      </c>
      <c r="D7054" t="s">
        <v>41</v>
      </c>
      <c r="E7054">
        <v>6622</v>
      </c>
      <c r="F7054">
        <v>31.7</v>
      </c>
    </row>
    <row r="7055" spans="1:6" x14ac:dyDescent="0.45">
      <c r="A7055">
        <v>2005</v>
      </c>
      <c r="B7055" t="s">
        <v>64</v>
      </c>
      <c r="C7055" t="s">
        <v>65</v>
      </c>
      <c r="D7055" t="s">
        <v>42</v>
      </c>
      <c r="E7055">
        <v>4861</v>
      </c>
      <c r="F7055">
        <v>59</v>
      </c>
    </row>
    <row r="7056" spans="1:6" x14ac:dyDescent="0.45">
      <c r="A7056">
        <v>2005</v>
      </c>
      <c r="B7056" t="s">
        <v>64</v>
      </c>
      <c r="C7056" t="s">
        <v>65</v>
      </c>
      <c r="D7056" t="s">
        <v>43</v>
      </c>
      <c r="E7056">
        <v>368</v>
      </c>
      <c r="F7056">
        <v>43</v>
      </c>
    </row>
    <row r="7057" spans="1:6" x14ac:dyDescent="0.45">
      <c r="A7057">
        <v>2005</v>
      </c>
      <c r="B7057" t="s">
        <v>64</v>
      </c>
      <c r="C7057" t="s">
        <v>65</v>
      </c>
      <c r="D7057" t="s">
        <v>44</v>
      </c>
      <c r="E7057">
        <v>6279</v>
      </c>
      <c r="F7057">
        <v>50.2</v>
      </c>
    </row>
    <row r="7058" spans="1:6" x14ac:dyDescent="0.45">
      <c r="A7058">
        <v>2005</v>
      </c>
      <c r="B7058" t="s">
        <v>64</v>
      </c>
      <c r="C7058" t="s">
        <v>65</v>
      </c>
      <c r="D7058" t="s">
        <v>45</v>
      </c>
      <c r="E7058">
        <v>2235</v>
      </c>
      <c r="F7058">
        <v>60.9</v>
      </c>
    </row>
    <row r="7059" spans="1:6" x14ac:dyDescent="0.45">
      <c r="A7059">
        <v>2005</v>
      </c>
      <c r="B7059" t="s">
        <v>64</v>
      </c>
      <c r="C7059" t="s">
        <v>65</v>
      </c>
      <c r="D7059" t="s">
        <v>46</v>
      </c>
      <c r="E7059">
        <v>2289</v>
      </c>
      <c r="F7059">
        <v>57.2</v>
      </c>
    </row>
    <row r="7060" spans="1:6" x14ac:dyDescent="0.45">
      <c r="A7060">
        <v>2005</v>
      </c>
      <c r="B7060" t="s">
        <v>64</v>
      </c>
      <c r="C7060" t="s">
        <v>65</v>
      </c>
      <c r="D7060" t="s">
        <v>47</v>
      </c>
      <c r="E7060">
        <v>7650</v>
      </c>
      <c r="F7060">
        <v>48</v>
      </c>
    </row>
    <row r="7061" spans="1:6" x14ac:dyDescent="0.45">
      <c r="A7061">
        <v>2005</v>
      </c>
      <c r="B7061" t="s">
        <v>64</v>
      </c>
      <c r="C7061" t="s">
        <v>65</v>
      </c>
      <c r="D7061" t="s">
        <v>48</v>
      </c>
      <c r="E7061">
        <v>533</v>
      </c>
      <c r="F7061">
        <v>39.9</v>
      </c>
    </row>
    <row r="7062" spans="1:6" x14ac:dyDescent="0.45">
      <c r="A7062">
        <v>2005</v>
      </c>
      <c r="B7062" t="s">
        <v>64</v>
      </c>
      <c r="C7062" t="s">
        <v>65</v>
      </c>
      <c r="D7062" t="s">
        <v>49</v>
      </c>
      <c r="E7062">
        <v>2458</v>
      </c>
      <c r="F7062">
        <v>60.2</v>
      </c>
    </row>
    <row r="7063" spans="1:6" x14ac:dyDescent="0.45">
      <c r="A7063">
        <v>2005</v>
      </c>
      <c r="B7063" t="s">
        <v>64</v>
      </c>
      <c r="C7063" t="s">
        <v>65</v>
      </c>
      <c r="D7063" t="s">
        <v>50</v>
      </c>
      <c r="E7063">
        <v>511</v>
      </c>
      <c r="F7063">
        <v>52.7</v>
      </c>
    </row>
    <row r="7064" spans="1:6" x14ac:dyDescent="0.45">
      <c r="A7064">
        <v>2005</v>
      </c>
      <c r="B7064" t="s">
        <v>64</v>
      </c>
      <c r="C7064" t="s">
        <v>65</v>
      </c>
      <c r="D7064" t="s">
        <v>51</v>
      </c>
      <c r="E7064">
        <v>3659</v>
      </c>
      <c r="F7064">
        <v>62.7</v>
      </c>
    </row>
    <row r="7065" spans="1:6" x14ac:dyDescent="0.45">
      <c r="A7065">
        <v>2005</v>
      </c>
      <c r="B7065" t="s">
        <v>64</v>
      </c>
      <c r="C7065" t="s">
        <v>65</v>
      </c>
      <c r="D7065" t="s">
        <v>52</v>
      </c>
      <c r="E7065">
        <v>9366</v>
      </c>
      <c r="F7065">
        <v>52.4</v>
      </c>
    </row>
    <row r="7066" spans="1:6" x14ac:dyDescent="0.45">
      <c r="A7066">
        <v>2005</v>
      </c>
      <c r="B7066" t="s">
        <v>64</v>
      </c>
      <c r="C7066" t="s">
        <v>65</v>
      </c>
      <c r="D7066" t="s">
        <v>8</v>
      </c>
      <c r="E7066">
        <v>143579</v>
      </c>
      <c r="F7066">
        <v>48</v>
      </c>
    </row>
    <row r="7067" spans="1:6" x14ac:dyDescent="0.45">
      <c r="A7067">
        <v>2005</v>
      </c>
      <c r="B7067" t="s">
        <v>64</v>
      </c>
      <c r="C7067" t="s">
        <v>65</v>
      </c>
      <c r="D7067" t="s">
        <v>53</v>
      </c>
      <c r="E7067">
        <v>794</v>
      </c>
      <c r="F7067">
        <v>46.9</v>
      </c>
    </row>
    <row r="7068" spans="1:6" x14ac:dyDescent="0.45">
      <c r="A7068">
        <v>2005</v>
      </c>
      <c r="B7068" t="s">
        <v>64</v>
      </c>
      <c r="C7068" t="s">
        <v>65</v>
      </c>
      <c r="D7068" t="s">
        <v>54</v>
      </c>
      <c r="E7068">
        <v>260</v>
      </c>
      <c r="F7068">
        <v>38.200000000000003</v>
      </c>
    </row>
    <row r="7069" spans="1:6" x14ac:dyDescent="0.45">
      <c r="A7069">
        <v>2005</v>
      </c>
      <c r="B7069" t="s">
        <v>64</v>
      </c>
      <c r="C7069" t="s">
        <v>65</v>
      </c>
      <c r="D7069" t="s">
        <v>55</v>
      </c>
      <c r="E7069">
        <v>3675</v>
      </c>
      <c r="F7069">
        <v>53.7</v>
      </c>
    </row>
    <row r="7070" spans="1:6" x14ac:dyDescent="0.45">
      <c r="A7070">
        <v>2005</v>
      </c>
      <c r="B7070" t="s">
        <v>64</v>
      </c>
      <c r="C7070" t="s">
        <v>65</v>
      </c>
      <c r="D7070" t="s">
        <v>56</v>
      </c>
      <c r="E7070">
        <v>2895</v>
      </c>
      <c r="F7070">
        <v>48.1</v>
      </c>
    </row>
    <row r="7071" spans="1:6" x14ac:dyDescent="0.45">
      <c r="A7071">
        <v>2005</v>
      </c>
      <c r="B7071" t="s">
        <v>64</v>
      </c>
      <c r="C7071" t="s">
        <v>65</v>
      </c>
      <c r="D7071" t="s">
        <v>57</v>
      </c>
      <c r="E7071">
        <v>1151</v>
      </c>
      <c r="F7071">
        <v>53.2</v>
      </c>
    </row>
    <row r="7072" spans="1:6" x14ac:dyDescent="0.45">
      <c r="A7072">
        <v>2005</v>
      </c>
      <c r="B7072" t="s">
        <v>64</v>
      </c>
      <c r="C7072" t="s">
        <v>65</v>
      </c>
      <c r="D7072" t="s">
        <v>58</v>
      </c>
      <c r="E7072">
        <v>2960</v>
      </c>
      <c r="F7072">
        <v>47.4</v>
      </c>
    </row>
    <row r="7073" spans="1:6" x14ac:dyDescent="0.45">
      <c r="A7073">
        <v>2005</v>
      </c>
      <c r="B7073" t="s">
        <v>64</v>
      </c>
      <c r="C7073" t="s">
        <v>65</v>
      </c>
      <c r="D7073" t="s">
        <v>59</v>
      </c>
      <c r="E7073">
        <v>221</v>
      </c>
      <c r="F7073">
        <v>45.1</v>
      </c>
    </row>
    <row r="7074" spans="1:6" x14ac:dyDescent="0.45">
      <c r="A7074">
        <v>2005</v>
      </c>
      <c r="B7074" t="s">
        <v>66</v>
      </c>
      <c r="C7074" t="s">
        <v>67</v>
      </c>
      <c r="D7074" t="s">
        <v>9</v>
      </c>
      <c r="E7074">
        <v>2382</v>
      </c>
      <c r="F7074">
        <v>50.1</v>
      </c>
    </row>
    <row r="7075" spans="1:6" x14ac:dyDescent="0.45">
      <c r="A7075">
        <v>2005</v>
      </c>
      <c r="B7075" t="s">
        <v>66</v>
      </c>
      <c r="C7075" t="s">
        <v>67</v>
      </c>
      <c r="D7075" t="s">
        <v>10</v>
      </c>
      <c r="E7075">
        <v>158</v>
      </c>
      <c r="F7075">
        <v>42.7</v>
      </c>
    </row>
    <row r="7076" spans="1:6" x14ac:dyDescent="0.45">
      <c r="A7076">
        <v>2005</v>
      </c>
      <c r="B7076" t="s">
        <v>66</v>
      </c>
      <c r="C7076" t="s">
        <v>67</v>
      </c>
      <c r="D7076" t="s">
        <v>11</v>
      </c>
      <c r="E7076">
        <v>2821</v>
      </c>
      <c r="F7076">
        <v>48</v>
      </c>
    </row>
    <row r="7077" spans="1:6" x14ac:dyDescent="0.45">
      <c r="A7077">
        <v>2005</v>
      </c>
      <c r="B7077" t="s">
        <v>66</v>
      </c>
      <c r="C7077" t="s">
        <v>67</v>
      </c>
      <c r="D7077" t="s">
        <v>12</v>
      </c>
      <c r="E7077">
        <v>1559</v>
      </c>
      <c r="F7077">
        <v>51.1</v>
      </c>
    </row>
    <row r="7078" spans="1:6" x14ac:dyDescent="0.45">
      <c r="A7078">
        <v>2005</v>
      </c>
      <c r="B7078" t="s">
        <v>66</v>
      </c>
      <c r="C7078" t="s">
        <v>67</v>
      </c>
      <c r="D7078" t="s">
        <v>13</v>
      </c>
      <c r="E7078">
        <v>13188</v>
      </c>
      <c r="F7078">
        <v>41.8</v>
      </c>
    </row>
    <row r="7079" spans="1:6" x14ac:dyDescent="0.45">
      <c r="A7079">
        <v>2005</v>
      </c>
      <c r="B7079" t="s">
        <v>66</v>
      </c>
      <c r="C7079" t="s">
        <v>67</v>
      </c>
      <c r="D7079" t="s">
        <v>14</v>
      </c>
      <c r="E7079">
        <v>1914</v>
      </c>
      <c r="F7079">
        <v>50.9</v>
      </c>
    </row>
    <row r="7080" spans="1:6" x14ac:dyDescent="0.45">
      <c r="A7080">
        <v>2005</v>
      </c>
      <c r="B7080" t="s">
        <v>66</v>
      </c>
      <c r="C7080" t="s">
        <v>67</v>
      </c>
      <c r="D7080" t="s">
        <v>15</v>
      </c>
      <c r="E7080">
        <v>1471</v>
      </c>
      <c r="F7080">
        <v>36.1</v>
      </c>
    </row>
    <row r="7081" spans="1:6" x14ac:dyDescent="0.45">
      <c r="A7081">
        <v>2005</v>
      </c>
      <c r="B7081" t="s">
        <v>66</v>
      </c>
      <c r="C7081" t="s">
        <v>67</v>
      </c>
      <c r="D7081" t="s">
        <v>16</v>
      </c>
      <c r="E7081">
        <v>411</v>
      </c>
      <c r="F7081">
        <v>46.8</v>
      </c>
    </row>
    <row r="7082" spans="1:6" x14ac:dyDescent="0.45">
      <c r="A7082">
        <v>2005</v>
      </c>
      <c r="B7082" t="s">
        <v>66</v>
      </c>
      <c r="C7082" t="s">
        <v>67</v>
      </c>
      <c r="D7082" t="s">
        <v>17</v>
      </c>
      <c r="E7082">
        <v>132</v>
      </c>
      <c r="F7082">
        <v>24</v>
      </c>
    </row>
    <row r="7083" spans="1:6" x14ac:dyDescent="0.45">
      <c r="A7083">
        <v>2005</v>
      </c>
      <c r="B7083" t="s">
        <v>66</v>
      </c>
      <c r="C7083" t="s">
        <v>67</v>
      </c>
      <c r="D7083" t="s">
        <v>18</v>
      </c>
      <c r="E7083">
        <v>9482</v>
      </c>
      <c r="F7083">
        <v>40.4</v>
      </c>
    </row>
    <row r="7084" spans="1:6" x14ac:dyDescent="0.45">
      <c r="A7084">
        <v>2005</v>
      </c>
      <c r="B7084" t="s">
        <v>66</v>
      </c>
      <c r="C7084" t="s">
        <v>67</v>
      </c>
      <c r="D7084" t="s">
        <v>19</v>
      </c>
      <c r="E7084">
        <v>3411</v>
      </c>
      <c r="F7084">
        <v>48.4</v>
      </c>
    </row>
    <row r="7085" spans="1:6" x14ac:dyDescent="0.45">
      <c r="A7085">
        <v>2005</v>
      </c>
      <c r="B7085" t="s">
        <v>66</v>
      </c>
      <c r="C7085" t="s">
        <v>67</v>
      </c>
      <c r="D7085" t="s">
        <v>20</v>
      </c>
      <c r="E7085">
        <v>287</v>
      </c>
      <c r="F7085">
        <v>19.8</v>
      </c>
    </row>
    <row r="7086" spans="1:6" x14ac:dyDescent="0.45">
      <c r="A7086">
        <v>2005</v>
      </c>
      <c r="B7086" t="s">
        <v>66</v>
      </c>
      <c r="C7086" t="s">
        <v>67</v>
      </c>
      <c r="D7086" t="s">
        <v>21</v>
      </c>
      <c r="E7086">
        <v>717</v>
      </c>
      <c r="F7086">
        <v>54.1</v>
      </c>
    </row>
    <row r="7087" spans="1:6" x14ac:dyDescent="0.45">
      <c r="A7087">
        <v>2005</v>
      </c>
      <c r="B7087" t="s">
        <v>66</v>
      </c>
      <c r="C7087" t="s">
        <v>67</v>
      </c>
      <c r="D7087" t="s">
        <v>22</v>
      </c>
      <c r="E7087">
        <v>5067</v>
      </c>
      <c r="F7087">
        <v>40.4</v>
      </c>
    </row>
    <row r="7088" spans="1:6" x14ac:dyDescent="0.45">
      <c r="A7088">
        <v>2005</v>
      </c>
      <c r="B7088" t="s">
        <v>66</v>
      </c>
      <c r="C7088" t="s">
        <v>67</v>
      </c>
      <c r="D7088" t="s">
        <v>23</v>
      </c>
      <c r="E7088">
        <v>3471</v>
      </c>
      <c r="F7088">
        <v>54.8</v>
      </c>
    </row>
    <row r="7089" spans="1:6" x14ac:dyDescent="0.45">
      <c r="A7089">
        <v>2005</v>
      </c>
      <c r="B7089" t="s">
        <v>66</v>
      </c>
      <c r="C7089" t="s">
        <v>67</v>
      </c>
      <c r="D7089" t="s">
        <v>24</v>
      </c>
      <c r="E7089">
        <v>1703</v>
      </c>
      <c r="F7089">
        <v>47</v>
      </c>
    </row>
    <row r="7090" spans="1:6" x14ac:dyDescent="0.45">
      <c r="A7090">
        <v>2005</v>
      </c>
      <c r="B7090" t="s">
        <v>66</v>
      </c>
      <c r="C7090" t="s">
        <v>67</v>
      </c>
      <c r="D7090" t="s">
        <v>25</v>
      </c>
      <c r="E7090">
        <v>1567</v>
      </c>
      <c r="F7090">
        <v>52.7</v>
      </c>
    </row>
    <row r="7091" spans="1:6" x14ac:dyDescent="0.45">
      <c r="A7091">
        <v>2005</v>
      </c>
      <c r="B7091" t="s">
        <v>66</v>
      </c>
      <c r="C7091" t="s">
        <v>67</v>
      </c>
      <c r="D7091" t="s">
        <v>26</v>
      </c>
      <c r="E7091">
        <v>2578</v>
      </c>
      <c r="F7091">
        <v>61</v>
      </c>
    </row>
    <row r="7092" spans="1:6" x14ac:dyDescent="0.45">
      <c r="A7092">
        <v>2005</v>
      </c>
      <c r="B7092" t="s">
        <v>66</v>
      </c>
      <c r="C7092" t="s">
        <v>67</v>
      </c>
      <c r="D7092" t="s">
        <v>27</v>
      </c>
      <c r="E7092">
        <v>1906</v>
      </c>
      <c r="F7092">
        <v>44.6</v>
      </c>
    </row>
    <row r="7093" spans="1:6" x14ac:dyDescent="0.45">
      <c r="A7093">
        <v>2005</v>
      </c>
      <c r="B7093" t="s">
        <v>66</v>
      </c>
      <c r="C7093" t="s">
        <v>67</v>
      </c>
      <c r="D7093" t="s">
        <v>28</v>
      </c>
      <c r="E7093">
        <v>830</v>
      </c>
      <c r="F7093">
        <v>53.2</v>
      </c>
    </row>
    <row r="7094" spans="1:6" x14ac:dyDescent="0.45">
      <c r="A7094">
        <v>2005</v>
      </c>
      <c r="B7094" t="s">
        <v>66</v>
      </c>
      <c r="C7094" t="s">
        <v>67</v>
      </c>
      <c r="D7094" t="s">
        <v>29</v>
      </c>
      <c r="E7094">
        <v>1908</v>
      </c>
      <c r="F7094">
        <v>36.5</v>
      </c>
    </row>
    <row r="7095" spans="1:6" x14ac:dyDescent="0.45">
      <c r="A7095">
        <v>2005</v>
      </c>
      <c r="B7095" t="s">
        <v>66</v>
      </c>
      <c r="C7095" t="s">
        <v>67</v>
      </c>
      <c r="D7095" t="s">
        <v>30</v>
      </c>
      <c r="E7095">
        <v>2647</v>
      </c>
      <c r="F7095">
        <v>36.6</v>
      </c>
    </row>
    <row r="7096" spans="1:6" x14ac:dyDescent="0.45">
      <c r="A7096">
        <v>2005</v>
      </c>
      <c r="B7096" t="s">
        <v>66</v>
      </c>
      <c r="C7096" t="s">
        <v>67</v>
      </c>
      <c r="D7096" t="s">
        <v>31</v>
      </c>
      <c r="E7096">
        <v>4466</v>
      </c>
      <c r="F7096">
        <v>43.4</v>
      </c>
    </row>
    <row r="7097" spans="1:6" x14ac:dyDescent="0.45">
      <c r="A7097">
        <v>2005</v>
      </c>
      <c r="B7097" t="s">
        <v>66</v>
      </c>
      <c r="C7097" t="s">
        <v>67</v>
      </c>
      <c r="D7097" t="s">
        <v>32</v>
      </c>
      <c r="E7097">
        <v>1965</v>
      </c>
      <c r="F7097">
        <v>37.4</v>
      </c>
    </row>
    <row r="7098" spans="1:6" x14ac:dyDescent="0.45">
      <c r="A7098">
        <v>2005</v>
      </c>
      <c r="B7098" t="s">
        <v>66</v>
      </c>
      <c r="C7098" t="s">
        <v>67</v>
      </c>
      <c r="D7098" t="s">
        <v>33</v>
      </c>
      <c r="E7098">
        <v>1473</v>
      </c>
      <c r="F7098">
        <v>52</v>
      </c>
    </row>
    <row r="7099" spans="1:6" x14ac:dyDescent="0.45">
      <c r="A7099">
        <v>2005</v>
      </c>
      <c r="B7099" t="s">
        <v>66</v>
      </c>
      <c r="C7099" t="s">
        <v>67</v>
      </c>
      <c r="D7099" t="s">
        <v>34</v>
      </c>
      <c r="E7099">
        <v>3085</v>
      </c>
      <c r="F7099">
        <v>49.2</v>
      </c>
    </row>
    <row r="7100" spans="1:6" x14ac:dyDescent="0.45">
      <c r="A7100">
        <v>2005</v>
      </c>
      <c r="B7100" t="s">
        <v>66</v>
      </c>
      <c r="C7100" t="s">
        <v>67</v>
      </c>
      <c r="D7100" t="s">
        <v>35</v>
      </c>
      <c r="E7100">
        <v>580</v>
      </c>
      <c r="F7100">
        <v>54.9</v>
      </c>
    </row>
    <row r="7101" spans="1:6" x14ac:dyDescent="0.45">
      <c r="A7101">
        <v>2005</v>
      </c>
      <c r="B7101" t="s">
        <v>66</v>
      </c>
      <c r="C7101" t="s">
        <v>67</v>
      </c>
      <c r="D7101" t="s">
        <v>36</v>
      </c>
      <c r="E7101">
        <v>949</v>
      </c>
      <c r="F7101">
        <v>48.7</v>
      </c>
    </row>
    <row r="7102" spans="1:6" x14ac:dyDescent="0.45">
      <c r="A7102">
        <v>2005</v>
      </c>
      <c r="B7102" t="s">
        <v>66</v>
      </c>
      <c r="C7102" t="s">
        <v>67</v>
      </c>
      <c r="D7102" t="s">
        <v>37</v>
      </c>
      <c r="E7102">
        <v>1227</v>
      </c>
      <c r="F7102">
        <v>60.4</v>
      </c>
    </row>
    <row r="7103" spans="1:6" x14ac:dyDescent="0.45">
      <c r="A7103">
        <v>2005</v>
      </c>
      <c r="B7103" t="s">
        <v>66</v>
      </c>
      <c r="C7103" t="s">
        <v>67</v>
      </c>
      <c r="D7103" t="s">
        <v>38</v>
      </c>
      <c r="E7103">
        <v>630</v>
      </c>
      <c r="F7103">
        <v>48.2</v>
      </c>
    </row>
    <row r="7104" spans="1:6" x14ac:dyDescent="0.45">
      <c r="A7104">
        <v>2005</v>
      </c>
      <c r="B7104" t="s">
        <v>66</v>
      </c>
      <c r="C7104" t="s">
        <v>67</v>
      </c>
      <c r="D7104" t="s">
        <v>39</v>
      </c>
      <c r="E7104">
        <v>3148</v>
      </c>
      <c r="F7104">
        <v>34</v>
      </c>
    </row>
    <row r="7105" spans="1:6" x14ac:dyDescent="0.45">
      <c r="A7105">
        <v>2005</v>
      </c>
      <c r="B7105" t="s">
        <v>66</v>
      </c>
      <c r="C7105" t="s">
        <v>67</v>
      </c>
      <c r="D7105" t="s">
        <v>40</v>
      </c>
      <c r="E7105">
        <v>855</v>
      </c>
      <c r="F7105">
        <v>46.2</v>
      </c>
    </row>
    <row r="7106" spans="1:6" x14ac:dyDescent="0.45">
      <c r="A7106">
        <v>2005</v>
      </c>
      <c r="B7106" t="s">
        <v>66</v>
      </c>
      <c r="C7106" t="s">
        <v>67</v>
      </c>
      <c r="D7106" t="s">
        <v>41</v>
      </c>
      <c r="E7106">
        <v>6818</v>
      </c>
      <c r="F7106">
        <v>33.200000000000003</v>
      </c>
    </row>
    <row r="7107" spans="1:6" x14ac:dyDescent="0.45">
      <c r="A7107">
        <v>2005</v>
      </c>
      <c r="B7107" t="s">
        <v>66</v>
      </c>
      <c r="C7107" t="s">
        <v>67</v>
      </c>
      <c r="D7107" t="s">
        <v>42</v>
      </c>
      <c r="E7107">
        <v>4149</v>
      </c>
      <c r="F7107">
        <v>49.2</v>
      </c>
    </row>
    <row r="7108" spans="1:6" x14ac:dyDescent="0.45">
      <c r="A7108">
        <v>2005</v>
      </c>
      <c r="B7108" t="s">
        <v>66</v>
      </c>
      <c r="C7108" t="s">
        <v>67</v>
      </c>
      <c r="D7108" t="s">
        <v>43</v>
      </c>
      <c r="E7108">
        <v>272</v>
      </c>
      <c r="F7108">
        <v>34.4</v>
      </c>
    </row>
    <row r="7109" spans="1:6" x14ac:dyDescent="0.45">
      <c r="A7109">
        <v>2005</v>
      </c>
      <c r="B7109" t="s">
        <v>66</v>
      </c>
      <c r="C7109" t="s">
        <v>67</v>
      </c>
      <c r="D7109" t="s">
        <v>44</v>
      </c>
      <c r="E7109">
        <v>6580</v>
      </c>
      <c r="F7109">
        <v>52.8</v>
      </c>
    </row>
    <row r="7110" spans="1:6" x14ac:dyDescent="0.45">
      <c r="A7110">
        <v>2005</v>
      </c>
      <c r="B7110" t="s">
        <v>66</v>
      </c>
      <c r="C7110" t="s">
        <v>67</v>
      </c>
      <c r="D7110" t="s">
        <v>45</v>
      </c>
      <c r="E7110">
        <v>2368</v>
      </c>
      <c r="F7110">
        <v>63.6</v>
      </c>
    </row>
    <row r="7111" spans="1:6" x14ac:dyDescent="0.45">
      <c r="A7111">
        <v>2005</v>
      </c>
      <c r="B7111" t="s">
        <v>66</v>
      </c>
      <c r="C7111" t="s">
        <v>67</v>
      </c>
      <c r="D7111" t="s">
        <v>46</v>
      </c>
      <c r="E7111">
        <v>1837</v>
      </c>
      <c r="F7111">
        <v>47</v>
      </c>
    </row>
    <row r="7112" spans="1:6" x14ac:dyDescent="0.45">
      <c r="A7112">
        <v>2005</v>
      </c>
      <c r="B7112" t="s">
        <v>66</v>
      </c>
      <c r="C7112" t="s">
        <v>67</v>
      </c>
      <c r="D7112" t="s">
        <v>47</v>
      </c>
      <c r="E7112">
        <v>6149</v>
      </c>
      <c r="F7112">
        <v>39.299999999999997</v>
      </c>
    </row>
    <row r="7113" spans="1:6" x14ac:dyDescent="0.45">
      <c r="A7113">
        <v>2005</v>
      </c>
      <c r="B7113" t="s">
        <v>66</v>
      </c>
      <c r="C7113" t="s">
        <v>67</v>
      </c>
      <c r="D7113" t="s">
        <v>48</v>
      </c>
      <c r="E7113">
        <v>523</v>
      </c>
      <c r="F7113">
        <v>40.6</v>
      </c>
    </row>
    <row r="7114" spans="1:6" x14ac:dyDescent="0.45">
      <c r="A7114">
        <v>2005</v>
      </c>
      <c r="B7114" t="s">
        <v>66</v>
      </c>
      <c r="C7114" t="s">
        <v>67</v>
      </c>
      <c r="D7114" t="s">
        <v>49</v>
      </c>
      <c r="E7114">
        <v>1977</v>
      </c>
      <c r="F7114">
        <v>46.7</v>
      </c>
    </row>
    <row r="7115" spans="1:6" x14ac:dyDescent="0.45">
      <c r="A7115">
        <v>2005</v>
      </c>
      <c r="B7115" t="s">
        <v>66</v>
      </c>
      <c r="C7115" t="s">
        <v>67</v>
      </c>
      <c r="D7115" t="s">
        <v>50</v>
      </c>
      <c r="E7115">
        <v>440</v>
      </c>
      <c r="F7115">
        <v>48.1</v>
      </c>
    </row>
    <row r="7116" spans="1:6" x14ac:dyDescent="0.45">
      <c r="A7116">
        <v>2005</v>
      </c>
      <c r="B7116" t="s">
        <v>66</v>
      </c>
      <c r="C7116" t="s">
        <v>67</v>
      </c>
      <c r="D7116" t="s">
        <v>51</v>
      </c>
      <c r="E7116">
        <v>3185</v>
      </c>
      <c r="F7116">
        <v>52.9</v>
      </c>
    </row>
    <row r="7117" spans="1:6" x14ac:dyDescent="0.45">
      <c r="A7117">
        <v>2005</v>
      </c>
      <c r="B7117" t="s">
        <v>66</v>
      </c>
      <c r="C7117" t="s">
        <v>67</v>
      </c>
      <c r="D7117" t="s">
        <v>52</v>
      </c>
      <c r="E7117">
        <v>7988</v>
      </c>
      <c r="F7117">
        <v>44.1</v>
      </c>
    </row>
    <row r="7118" spans="1:6" x14ac:dyDescent="0.45">
      <c r="A7118">
        <v>2005</v>
      </c>
      <c r="B7118" t="s">
        <v>66</v>
      </c>
      <c r="C7118" t="s">
        <v>67</v>
      </c>
      <c r="D7118" t="s">
        <v>8</v>
      </c>
      <c r="E7118">
        <v>130933</v>
      </c>
      <c r="F7118">
        <v>43.9</v>
      </c>
    </row>
    <row r="7119" spans="1:6" x14ac:dyDescent="0.45">
      <c r="A7119">
        <v>2005</v>
      </c>
      <c r="B7119" t="s">
        <v>66</v>
      </c>
      <c r="C7119" t="s">
        <v>67</v>
      </c>
      <c r="D7119" t="s">
        <v>53</v>
      </c>
      <c r="E7119">
        <v>592</v>
      </c>
      <c r="F7119">
        <v>34.4</v>
      </c>
    </row>
    <row r="7120" spans="1:6" x14ac:dyDescent="0.45">
      <c r="A7120">
        <v>2005</v>
      </c>
      <c r="B7120" t="s">
        <v>66</v>
      </c>
      <c r="C7120" t="s">
        <v>67</v>
      </c>
      <c r="D7120" t="s">
        <v>54</v>
      </c>
      <c r="E7120">
        <v>381</v>
      </c>
      <c r="F7120">
        <v>57.1</v>
      </c>
    </row>
    <row r="7121" spans="1:6" x14ac:dyDescent="0.45">
      <c r="A7121">
        <v>2005</v>
      </c>
      <c r="B7121" t="s">
        <v>66</v>
      </c>
      <c r="C7121" t="s">
        <v>67</v>
      </c>
      <c r="D7121" t="s">
        <v>55</v>
      </c>
      <c r="E7121">
        <v>2897</v>
      </c>
      <c r="F7121">
        <v>41.8</v>
      </c>
    </row>
    <row r="7122" spans="1:6" x14ac:dyDescent="0.45">
      <c r="A7122">
        <v>2005</v>
      </c>
      <c r="B7122" t="s">
        <v>66</v>
      </c>
      <c r="C7122" t="s">
        <v>67</v>
      </c>
      <c r="D7122" t="s">
        <v>56</v>
      </c>
      <c r="E7122">
        <v>2699</v>
      </c>
      <c r="F7122">
        <v>45.4</v>
      </c>
    </row>
    <row r="7123" spans="1:6" x14ac:dyDescent="0.45">
      <c r="A7123">
        <v>2005</v>
      </c>
      <c r="B7123" t="s">
        <v>66</v>
      </c>
      <c r="C7123" t="s">
        <v>67</v>
      </c>
      <c r="D7123" t="s">
        <v>57</v>
      </c>
      <c r="E7123">
        <v>1350</v>
      </c>
      <c r="F7123">
        <v>60.5</v>
      </c>
    </row>
    <row r="7124" spans="1:6" x14ac:dyDescent="0.45">
      <c r="A7124">
        <v>2005</v>
      </c>
      <c r="B7124" t="s">
        <v>66</v>
      </c>
      <c r="C7124" t="s">
        <v>67</v>
      </c>
      <c r="D7124" t="s">
        <v>58</v>
      </c>
      <c r="E7124">
        <v>2449</v>
      </c>
      <c r="F7124">
        <v>40.700000000000003</v>
      </c>
    </row>
    <row r="7125" spans="1:6" x14ac:dyDescent="0.45">
      <c r="A7125">
        <v>2005</v>
      </c>
      <c r="B7125" t="s">
        <v>66</v>
      </c>
      <c r="C7125" t="s">
        <v>67</v>
      </c>
      <c r="D7125" t="s">
        <v>59</v>
      </c>
      <c r="E7125">
        <v>291</v>
      </c>
      <c r="F7125">
        <v>57.6</v>
      </c>
    </row>
    <row r="7126" spans="1:6" x14ac:dyDescent="0.45">
      <c r="A7126">
        <v>2005</v>
      </c>
      <c r="B7126" t="s">
        <v>68</v>
      </c>
      <c r="C7126" t="s">
        <v>69</v>
      </c>
      <c r="D7126" t="s">
        <v>9</v>
      </c>
      <c r="E7126">
        <v>1429</v>
      </c>
      <c r="F7126">
        <v>29.9</v>
      </c>
    </row>
    <row r="7127" spans="1:6" x14ac:dyDescent="0.45">
      <c r="A7127">
        <v>2005</v>
      </c>
      <c r="B7127" t="s">
        <v>68</v>
      </c>
      <c r="C7127" t="s">
        <v>69</v>
      </c>
      <c r="D7127" t="s">
        <v>10</v>
      </c>
      <c r="E7127">
        <v>93</v>
      </c>
      <c r="F7127">
        <v>22.4</v>
      </c>
    </row>
    <row r="7128" spans="1:6" x14ac:dyDescent="0.45">
      <c r="A7128">
        <v>2005</v>
      </c>
      <c r="B7128" t="s">
        <v>68</v>
      </c>
      <c r="C7128" t="s">
        <v>69</v>
      </c>
      <c r="D7128" t="s">
        <v>11</v>
      </c>
      <c r="E7128">
        <v>1208</v>
      </c>
      <c r="F7128">
        <v>20.399999999999999</v>
      </c>
    </row>
    <row r="7129" spans="1:6" x14ac:dyDescent="0.45">
      <c r="A7129">
        <v>2005</v>
      </c>
      <c r="B7129" t="s">
        <v>68</v>
      </c>
      <c r="C7129" t="s">
        <v>69</v>
      </c>
      <c r="D7129" t="s">
        <v>12</v>
      </c>
      <c r="E7129">
        <v>824</v>
      </c>
      <c r="F7129">
        <v>27.1</v>
      </c>
    </row>
    <row r="7130" spans="1:6" x14ac:dyDescent="0.45">
      <c r="A7130">
        <v>2005</v>
      </c>
      <c r="B7130" t="s">
        <v>68</v>
      </c>
      <c r="C7130" t="s">
        <v>69</v>
      </c>
      <c r="D7130" t="s">
        <v>13</v>
      </c>
      <c r="E7130">
        <v>7697</v>
      </c>
      <c r="F7130">
        <v>23.8</v>
      </c>
    </row>
    <row r="7131" spans="1:6" x14ac:dyDescent="0.45">
      <c r="A7131">
        <v>2005</v>
      </c>
      <c r="B7131" t="s">
        <v>68</v>
      </c>
      <c r="C7131" t="s">
        <v>69</v>
      </c>
      <c r="D7131" t="s">
        <v>14</v>
      </c>
      <c r="E7131">
        <v>753</v>
      </c>
      <c r="F7131">
        <v>19.3</v>
      </c>
    </row>
    <row r="7132" spans="1:6" x14ac:dyDescent="0.45">
      <c r="A7132">
        <v>2005</v>
      </c>
      <c r="B7132" t="s">
        <v>68</v>
      </c>
      <c r="C7132" t="s">
        <v>69</v>
      </c>
      <c r="D7132" t="s">
        <v>15</v>
      </c>
      <c r="E7132">
        <v>811</v>
      </c>
      <c r="F7132">
        <v>20</v>
      </c>
    </row>
    <row r="7133" spans="1:6" x14ac:dyDescent="0.45">
      <c r="A7133">
        <v>2005</v>
      </c>
      <c r="B7133" t="s">
        <v>68</v>
      </c>
      <c r="C7133" t="s">
        <v>69</v>
      </c>
      <c r="D7133" t="s">
        <v>16</v>
      </c>
      <c r="E7133">
        <v>233</v>
      </c>
      <c r="F7133">
        <v>26.5</v>
      </c>
    </row>
    <row r="7134" spans="1:6" x14ac:dyDescent="0.45">
      <c r="A7134">
        <v>2005</v>
      </c>
      <c r="B7134" t="s">
        <v>68</v>
      </c>
      <c r="C7134" t="s">
        <v>69</v>
      </c>
      <c r="D7134" t="s">
        <v>17</v>
      </c>
      <c r="E7134">
        <v>192</v>
      </c>
      <c r="F7134">
        <v>34.4</v>
      </c>
    </row>
    <row r="7135" spans="1:6" x14ac:dyDescent="0.45">
      <c r="A7135">
        <v>2005</v>
      </c>
      <c r="B7135" t="s">
        <v>68</v>
      </c>
      <c r="C7135" t="s">
        <v>69</v>
      </c>
      <c r="D7135" t="s">
        <v>18</v>
      </c>
      <c r="E7135">
        <v>5193</v>
      </c>
      <c r="F7135">
        <v>22.7</v>
      </c>
    </row>
    <row r="7136" spans="1:6" x14ac:dyDescent="0.45">
      <c r="A7136">
        <v>2005</v>
      </c>
      <c r="B7136" t="s">
        <v>68</v>
      </c>
      <c r="C7136" t="s">
        <v>69</v>
      </c>
      <c r="D7136" t="s">
        <v>19</v>
      </c>
      <c r="E7136">
        <v>1742</v>
      </c>
      <c r="F7136">
        <v>23.2</v>
      </c>
    </row>
    <row r="7137" spans="1:6" x14ac:dyDescent="0.45">
      <c r="A7137">
        <v>2005</v>
      </c>
      <c r="B7137" t="s">
        <v>68</v>
      </c>
      <c r="C7137" t="s">
        <v>69</v>
      </c>
      <c r="D7137" t="s">
        <v>20</v>
      </c>
      <c r="E7137">
        <v>218</v>
      </c>
      <c r="F7137">
        <v>15.1</v>
      </c>
    </row>
    <row r="7138" spans="1:6" x14ac:dyDescent="0.45">
      <c r="A7138">
        <v>2005</v>
      </c>
      <c r="B7138" t="s">
        <v>68</v>
      </c>
      <c r="C7138" t="s">
        <v>69</v>
      </c>
      <c r="D7138" t="s">
        <v>21</v>
      </c>
      <c r="E7138">
        <v>299</v>
      </c>
      <c r="F7138">
        <v>22.4</v>
      </c>
    </row>
    <row r="7139" spans="1:6" x14ac:dyDescent="0.45">
      <c r="A7139">
        <v>2005</v>
      </c>
      <c r="B7139" t="s">
        <v>68</v>
      </c>
      <c r="C7139" t="s">
        <v>69</v>
      </c>
      <c r="D7139" t="s">
        <v>22</v>
      </c>
      <c r="E7139">
        <v>3034</v>
      </c>
      <c r="F7139">
        <v>24</v>
      </c>
    </row>
    <row r="7140" spans="1:6" x14ac:dyDescent="0.45">
      <c r="A7140">
        <v>2005</v>
      </c>
      <c r="B7140" t="s">
        <v>68</v>
      </c>
      <c r="C7140" t="s">
        <v>69</v>
      </c>
      <c r="D7140" t="s">
        <v>23</v>
      </c>
      <c r="E7140">
        <v>1719</v>
      </c>
      <c r="F7140">
        <v>27</v>
      </c>
    </row>
    <row r="7141" spans="1:6" x14ac:dyDescent="0.45">
      <c r="A7141">
        <v>2005</v>
      </c>
      <c r="B7141" t="s">
        <v>68</v>
      </c>
      <c r="C7141" t="s">
        <v>69</v>
      </c>
      <c r="D7141" t="s">
        <v>24</v>
      </c>
      <c r="E7141">
        <v>727</v>
      </c>
      <c r="F7141">
        <v>20.100000000000001</v>
      </c>
    </row>
    <row r="7142" spans="1:6" x14ac:dyDescent="0.45">
      <c r="A7142">
        <v>2005</v>
      </c>
      <c r="B7142" t="s">
        <v>68</v>
      </c>
      <c r="C7142" t="s">
        <v>69</v>
      </c>
      <c r="D7142" t="s">
        <v>25</v>
      </c>
      <c r="E7142">
        <v>710</v>
      </c>
      <c r="F7142">
        <v>23.8</v>
      </c>
    </row>
    <row r="7143" spans="1:6" x14ac:dyDescent="0.45">
      <c r="A7143">
        <v>2005</v>
      </c>
      <c r="B7143" t="s">
        <v>68</v>
      </c>
      <c r="C7143" t="s">
        <v>69</v>
      </c>
      <c r="D7143" t="s">
        <v>26</v>
      </c>
      <c r="E7143">
        <v>1187</v>
      </c>
      <c r="F7143">
        <v>27.8</v>
      </c>
    </row>
    <row r="7144" spans="1:6" x14ac:dyDescent="0.45">
      <c r="A7144">
        <v>2005</v>
      </c>
      <c r="B7144" t="s">
        <v>68</v>
      </c>
      <c r="C7144" t="s">
        <v>69</v>
      </c>
      <c r="D7144" t="s">
        <v>27</v>
      </c>
      <c r="E7144">
        <v>1695</v>
      </c>
      <c r="F7144">
        <v>38.700000000000003</v>
      </c>
    </row>
    <row r="7145" spans="1:6" x14ac:dyDescent="0.45">
      <c r="A7145">
        <v>2005</v>
      </c>
      <c r="B7145" t="s">
        <v>68</v>
      </c>
      <c r="C7145" t="s">
        <v>69</v>
      </c>
      <c r="D7145" t="s">
        <v>28</v>
      </c>
      <c r="E7145">
        <v>385</v>
      </c>
      <c r="F7145">
        <v>24.7</v>
      </c>
    </row>
    <row r="7146" spans="1:6" x14ac:dyDescent="0.45">
      <c r="A7146">
        <v>2005</v>
      </c>
      <c r="B7146" t="s">
        <v>68</v>
      </c>
      <c r="C7146" t="s">
        <v>69</v>
      </c>
      <c r="D7146" t="s">
        <v>29</v>
      </c>
      <c r="E7146">
        <v>1388</v>
      </c>
      <c r="F7146">
        <v>26</v>
      </c>
    </row>
    <row r="7147" spans="1:6" x14ac:dyDescent="0.45">
      <c r="A7147">
        <v>2005</v>
      </c>
      <c r="B7147" t="s">
        <v>68</v>
      </c>
      <c r="C7147" t="s">
        <v>69</v>
      </c>
      <c r="D7147" t="s">
        <v>30</v>
      </c>
      <c r="E7147">
        <v>1271</v>
      </c>
      <c r="F7147">
        <v>17.7</v>
      </c>
    </row>
    <row r="7148" spans="1:6" x14ac:dyDescent="0.45">
      <c r="A7148">
        <v>2005</v>
      </c>
      <c r="B7148" t="s">
        <v>68</v>
      </c>
      <c r="C7148" t="s">
        <v>69</v>
      </c>
      <c r="D7148" t="s">
        <v>31</v>
      </c>
      <c r="E7148">
        <v>2842</v>
      </c>
      <c r="F7148">
        <v>27.3</v>
      </c>
    </row>
    <row r="7149" spans="1:6" x14ac:dyDescent="0.45">
      <c r="A7149">
        <v>2005</v>
      </c>
      <c r="B7149" t="s">
        <v>68</v>
      </c>
      <c r="C7149" t="s">
        <v>69</v>
      </c>
      <c r="D7149" t="s">
        <v>32</v>
      </c>
      <c r="E7149">
        <v>1258</v>
      </c>
      <c r="F7149">
        <v>23.6</v>
      </c>
    </row>
    <row r="7150" spans="1:6" x14ac:dyDescent="0.45">
      <c r="A7150">
        <v>2005</v>
      </c>
      <c r="B7150" t="s">
        <v>68</v>
      </c>
      <c r="C7150" t="s">
        <v>69</v>
      </c>
      <c r="D7150" t="s">
        <v>33</v>
      </c>
      <c r="E7150">
        <v>677</v>
      </c>
      <c r="F7150">
        <v>23.5</v>
      </c>
    </row>
    <row r="7151" spans="1:6" x14ac:dyDescent="0.45">
      <c r="A7151">
        <v>2005</v>
      </c>
      <c r="B7151" t="s">
        <v>68</v>
      </c>
      <c r="C7151" t="s">
        <v>69</v>
      </c>
      <c r="D7151" t="s">
        <v>34</v>
      </c>
      <c r="E7151">
        <v>1549</v>
      </c>
      <c r="F7151">
        <v>24.8</v>
      </c>
    </row>
    <row r="7152" spans="1:6" x14ac:dyDescent="0.45">
      <c r="A7152">
        <v>2005</v>
      </c>
      <c r="B7152" t="s">
        <v>68</v>
      </c>
      <c r="C7152" t="s">
        <v>69</v>
      </c>
      <c r="D7152" t="s">
        <v>35</v>
      </c>
      <c r="E7152">
        <v>285</v>
      </c>
      <c r="F7152">
        <v>26.7</v>
      </c>
    </row>
    <row r="7153" spans="1:6" x14ac:dyDescent="0.45">
      <c r="A7153">
        <v>2005</v>
      </c>
      <c r="B7153" t="s">
        <v>68</v>
      </c>
      <c r="C7153" t="s">
        <v>69</v>
      </c>
      <c r="D7153" t="s">
        <v>36</v>
      </c>
      <c r="E7153">
        <v>449</v>
      </c>
      <c r="F7153">
        <v>23.3</v>
      </c>
    </row>
    <row r="7154" spans="1:6" x14ac:dyDescent="0.45">
      <c r="A7154">
        <v>2005</v>
      </c>
      <c r="B7154" t="s">
        <v>68</v>
      </c>
      <c r="C7154" t="s">
        <v>69</v>
      </c>
      <c r="D7154" t="s">
        <v>37</v>
      </c>
      <c r="E7154">
        <v>336</v>
      </c>
      <c r="F7154">
        <v>15.3</v>
      </c>
    </row>
    <row r="7155" spans="1:6" x14ac:dyDescent="0.45">
      <c r="A7155">
        <v>2005</v>
      </c>
      <c r="B7155" t="s">
        <v>68</v>
      </c>
      <c r="C7155" t="s">
        <v>69</v>
      </c>
      <c r="D7155" t="s">
        <v>38</v>
      </c>
      <c r="E7155">
        <v>310</v>
      </c>
      <c r="F7155">
        <v>23.4</v>
      </c>
    </row>
    <row r="7156" spans="1:6" x14ac:dyDescent="0.45">
      <c r="A7156">
        <v>2005</v>
      </c>
      <c r="B7156" t="s">
        <v>68</v>
      </c>
      <c r="C7156" t="s">
        <v>69</v>
      </c>
      <c r="D7156" t="s">
        <v>39</v>
      </c>
      <c r="E7156">
        <v>2540</v>
      </c>
      <c r="F7156">
        <v>27.3</v>
      </c>
    </row>
    <row r="7157" spans="1:6" x14ac:dyDescent="0.45">
      <c r="A7157">
        <v>2005</v>
      </c>
      <c r="B7157" t="s">
        <v>68</v>
      </c>
      <c r="C7157" t="s">
        <v>69</v>
      </c>
      <c r="D7157" t="s">
        <v>40</v>
      </c>
      <c r="E7157">
        <v>595</v>
      </c>
      <c r="F7157">
        <v>31.4</v>
      </c>
    </row>
    <row r="7158" spans="1:6" x14ac:dyDescent="0.45">
      <c r="A7158">
        <v>2005</v>
      </c>
      <c r="B7158" t="s">
        <v>68</v>
      </c>
      <c r="C7158" t="s">
        <v>69</v>
      </c>
      <c r="D7158" t="s">
        <v>41</v>
      </c>
      <c r="E7158">
        <v>4051</v>
      </c>
      <c r="F7158">
        <v>19.7</v>
      </c>
    </row>
    <row r="7159" spans="1:6" x14ac:dyDescent="0.45">
      <c r="A7159">
        <v>2005</v>
      </c>
      <c r="B7159" t="s">
        <v>68</v>
      </c>
      <c r="C7159" t="s">
        <v>69</v>
      </c>
      <c r="D7159" t="s">
        <v>42</v>
      </c>
      <c r="E7159">
        <v>2261</v>
      </c>
      <c r="F7159">
        <v>26.2</v>
      </c>
    </row>
    <row r="7160" spans="1:6" x14ac:dyDescent="0.45">
      <c r="A7160">
        <v>2005</v>
      </c>
      <c r="B7160" t="s">
        <v>68</v>
      </c>
      <c r="C7160" t="s">
        <v>69</v>
      </c>
      <c r="D7160" t="s">
        <v>43</v>
      </c>
      <c r="E7160">
        <v>204</v>
      </c>
      <c r="F7160">
        <v>26.2</v>
      </c>
    </row>
    <row r="7161" spans="1:6" x14ac:dyDescent="0.45">
      <c r="A7161">
        <v>2005</v>
      </c>
      <c r="B7161" t="s">
        <v>68</v>
      </c>
      <c r="C7161" t="s">
        <v>69</v>
      </c>
      <c r="D7161" t="s">
        <v>44</v>
      </c>
      <c r="E7161">
        <v>3794</v>
      </c>
      <c r="F7161">
        <v>30.5</v>
      </c>
    </row>
    <row r="7162" spans="1:6" x14ac:dyDescent="0.45">
      <c r="A7162">
        <v>2005</v>
      </c>
      <c r="B7162" t="s">
        <v>68</v>
      </c>
      <c r="C7162" t="s">
        <v>69</v>
      </c>
      <c r="D7162" t="s">
        <v>45</v>
      </c>
      <c r="E7162">
        <v>1217</v>
      </c>
      <c r="F7162">
        <v>32.6</v>
      </c>
    </row>
    <row r="7163" spans="1:6" x14ac:dyDescent="0.45">
      <c r="A7163">
        <v>2005</v>
      </c>
      <c r="B7163" t="s">
        <v>68</v>
      </c>
      <c r="C7163" t="s">
        <v>69</v>
      </c>
      <c r="D7163" t="s">
        <v>46</v>
      </c>
      <c r="E7163">
        <v>1149</v>
      </c>
      <c r="F7163">
        <v>29.3</v>
      </c>
    </row>
    <row r="7164" spans="1:6" x14ac:dyDescent="0.45">
      <c r="A7164">
        <v>2005</v>
      </c>
      <c r="B7164" t="s">
        <v>68</v>
      </c>
      <c r="C7164" t="s">
        <v>69</v>
      </c>
      <c r="D7164" t="s">
        <v>47</v>
      </c>
      <c r="E7164">
        <v>3553</v>
      </c>
      <c r="F7164">
        <v>23.2</v>
      </c>
    </row>
    <row r="7165" spans="1:6" x14ac:dyDescent="0.45">
      <c r="A7165">
        <v>2005</v>
      </c>
      <c r="B7165" t="s">
        <v>68</v>
      </c>
      <c r="C7165" t="s">
        <v>69</v>
      </c>
      <c r="D7165" t="s">
        <v>48</v>
      </c>
      <c r="E7165">
        <v>282</v>
      </c>
      <c r="F7165">
        <v>22.3</v>
      </c>
    </row>
    <row r="7166" spans="1:6" x14ac:dyDescent="0.45">
      <c r="A7166">
        <v>2005</v>
      </c>
      <c r="B7166" t="s">
        <v>68</v>
      </c>
      <c r="C7166" t="s">
        <v>69</v>
      </c>
      <c r="D7166" t="s">
        <v>49</v>
      </c>
      <c r="E7166">
        <v>1187</v>
      </c>
      <c r="F7166">
        <v>27.6</v>
      </c>
    </row>
    <row r="7167" spans="1:6" x14ac:dyDescent="0.45">
      <c r="A7167">
        <v>2005</v>
      </c>
      <c r="B7167" t="s">
        <v>68</v>
      </c>
      <c r="C7167" t="s">
        <v>69</v>
      </c>
      <c r="D7167" t="s">
        <v>50</v>
      </c>
      <c r="E7167">
        <v>241</v>
      </c>
      <c r="F7167">
        <v>26.2</v>
      </c>
    </row>
    <row r="7168" spans="1:6" x14ac:dyDescent="0.45">
      <c r="A7168">
        <v>2005</v>
      </c>
      <c r="B7168" t="s">
        <v>68</v>
      </c>
      <c r="C7168" t="s">
        <v>69</v>
      </c>
      <c r="D7168" t="s">
        <v>51</v>
      </c>
      <c r="E7168">
        <v>1844</v>
      </c>
      <c r="F7168">
        <v>30.3</v>
      </c>
    </row>
    <row r="7169" spans="1:6" x14ac:dyDescent="0.45">
      <c r="A7169">
        <v>2005</v>
      </c>
      <c r="B7169" t="s">
        <v>68</v>
      </c>
      <c r="C7169" t="s">
        <v>69</v>
      </c>
      <c r="D7169" t="s">
        <v>52</v>
      </c>
      <c r="E7169">
        <v>5605</v>
      </c>
      <c r="F7169">
        <v>29.7</v>
      </c>
    </row>
    <row r="7170" spans="1:6" x14ac:dyDescent="0.45">
      <c r="A7170">
        <v>2005</v>
      </c>
      <c r="B7170" t="s">
        <v>68</v>
      </c>
      <c r="C7170" t="s">
        <v>69</v>
      </c>
      <c r="D7170" t="s">
        <v>8</v>
      </c>
      <c r="E7170">
        <v>75119</v>
      </c>
      <c r="F7170">
        <v>24.9</v>
      </c>
    </row>
    <row r="7171" spans="1:6" x14ac:dyDescent="0.45">
      <c r="A7171">
        <v>2005</v>
      </c>
      <c r="B7171" t="s">
        <v>68</v>
      </c>
      <c r="C7171" t="s">
        <v>69</v>
      </c>
      <c r="D7171" t="s">
        <v>53</v>
      </c>
      <c r="E7171">
        <v>541</v>
      </c>
      <c r="F7171">
        <v>31</v>
      </c>
    </row>
    <row r="7172" spans="1:6" x14ac:dyDescent="0.45">
      <c r="A7172">
        <v>2005</v>
      </c>
      <c r="B7172" t="s">
        <v>68</v>
      </c>
      <c r="C7172" t="s">
        <v>69</v>
      </c>
      <c r="D7172" t="s">
        <v>54</v>
      </c>
      <c r="E7172">
        <v>173</v>
      </c>
      <c r="F7172">
        <v>25.8</v>
      </c>
    </row>
    <row r="7173" spans="1:6" x14ac:dyDescent="0.45">
      <c r="A7173">
        <v>2005</v>
      </c>
      <c r="B7173" t="s">
        <v>68</v>
      </c>
      <c r="C7173" t="s">
        <v>69</v>
      </c>
      <c r="D7173" t="s">
        <v>55</v>
      </c>
      <c r="E7173">
        <v>1642</v>
      </c>
      <c r="F7173">
        <v>22.9</v>
      </c>
    </row>
    <row r="7174" spans="1:6" x14ac:dyDescent="0.45">
      <c r="A7174">
        <v>2005</v>
      </c>
      <c r="B7174" t="s">
        <v>68</v>
      </c>
      <c r="C7174" t="s">
        <v>69</v>
      </c>
      <c r="D7174" t="s">
        <v>56</v>
      </c>
      <c r="E7174">
        <v>1554</v>
      </c>
      <c r="F7174">
        <v>25.5</v>
      </c>
    </row>
    <row r="7175" spans="1:6" x14ac:dyDescent="0.45">
      <c r="A7175">
        <v>2005</v>
      </c>
      <c r="B7175" t="s">
        <v>68</v>
      </c>
      <c r="C7175" t="s">
        <v>69</v>
      </c>
      <c r="D7175" t="s">
        <v>57</v>
      </c>
      <c r="E7175">
        <v>766</v>
      </c>
      <c r="F7175">
        <v>34.5</v>
      </c>
    </row>
    <row r="7176" spans="1:6" x14ac:dyDescent="0.45">
      <c r="A7176">
        <v>2005</v>
      </c>
      <c r="B7176" t="s">
        <v>68</v>
      </c>
      <c r="C7176" t="s">
        <v>69</v>
      </c>
      <c r="D7176" t="s">
        <v>58</v>
      </c>
      <c r="E7176">
        <v>1276</v>
      </c>
      <c r="F7176">
        <v>21</v>
      </c>
    </row>
    <row r="7177" spans="1:6" x14ac:dyDescent="0.45">
      <c r="A7177">
        <v>2005</v>
      </c>
      <c r="B7177" t="s">
        <v>68</v>
      </c>
      <c r="C7177" t="s">
        <v>69</v>
      </c>
      <c r="D7177" t="s">
        <v>59</v>
      </c>
      <c r="E7177">
        <v>130</v>
      </c>
      <c r="F7177">
        <v>25.8</v>
      </c>
    </row>
    <row r="7178" spans="1:6" x14ac:dyDescent="0.45">
      <c r="A7178">
        <v>2005</v>
      </c>
      <c r="B7178" t="s">
        <v>70</v>
      </c>
      <c r="C7178" t="s">
        <v>71</v>
      </c>
      <c r="D7178" t="s">
        <v>9</v>
      </c>
      <c r="E7178">
        <v>12869</v>
      </c>
      <c r="F7178">
        <v>274.5</v>
      </c>
    </row>
    <row r="7179" spans="1:6" x14ac:dyDescent="0.45">
      <c r="A7179">
        <v>2005</v>
      </c>
      <c r="B7179" t="s">
        <v>70</v>
      </c>
      <c r="C7179" t="s">
        <v>71</v>
      </c>
      <c r="D7179" t="s">
        <v>10</v>
      </c>
      <c r="E7179">
        <v>627</v>
      </c>
      <c r="F7179">
        <v>166.1</v>
      </c>
    </row>
    <row r="7180" spans="1:6" x14ac:dyDescent="0.45">
      <c r="A7180">
        <v>2005</v>
      </c>
      <c r="B7180" t="s">
        <v>70</v>
      </c>
      <c r="C7180" t="s">
        <v>71</v>
      </c>
      <c r="D7180" t="s">
        <v>11</v>
      </c>
      <c r="E7180">
        <v>10966</v>
      </c>
      <c r="F7180">
        <v>189.8</v>
      </c>
    </row>
    <row r="7181" spans="1:6" x14ac:dyDescent="0.45">
      <c r="A7181">
        <v>2005</v>
      </c>
      <c r="B7181" t="s">
        <v>70</v>
      </c>
      <c r="C7181" t="s">
        <v>71</v>
      </c>
      <c r="D7181" t="s">
        <v>12</v>
      </c>
      <c r="E7181">
        <v>7575</v>
      </c>
      <c r="F7181">
        <v>250.3</v>
      </c>
    </row>
    <row r="7182" spans="1:6" x14ac:dyDescent="0.45">
      <c r="A7182">
        <v>2005</v>
      </c>
      <c r="B7182" t="s">
        <v>70</v>
      </c>
      <c r="C7182" t="s">
        <v>71</v>
      </c>
      <c r="D7182" t="s">
        <v>13</v>
      </c>
      <c r="E7182">
        <v>64916</v>
      </c>
      <c r="F7182">
        <v>203</v>
      </c>
    </row>
    <row r="7183" spans="1:6" x14ac:dyDescent="0.45">
      <c r="A7183">
        <v>2005</v>
      </c>
      <c r="B7183" t="s">
        <v>70</v>
      </c>
      <c r="C7183" t="s">
        <v>71</v>
      </c>
      <c r="D7183" t="s">
        <v>14</v>
      </c>
      <c r="E7183">
        <v>6307</v>
      </c>
      <c r="F7183">
        <v>164.8</v>
      </c>
    </row>
    <row r="7184" spans="1:6" x14ac:dyDescent="0.45">
      <c r="A7184">
        <v>2005</v>
      </c>
      <c r="B7184" t="s">
        <v>70</v>
      </c>
      <c r="C7184" t="s">
        <v>71</v>
      </c>
      <c r="D7184" t="s">
        <v>15</v>
      </c>
      <c r="E7184">
        <v>7650</v>
      </c>
      <c r="F7184">
        <v>180.7</v>
      </c>
    </row>
    <row r="7185" spans="1:6" x14ac:dyDescent="0.45">
      <c r="A7185">
        <v>2005</v>
      </c>
      <c r="B7185" t="s">
        <v>70</v>
      </c>
      <c r="C7185" t="s">
        <v>71</v>
      </c>
      <c r="D7185" t="s">
        <v>16</v>
      </c>
      <c r="E7185">
        <v>2031</v>
      </c>
      <c r="F7185">
        <v>232.3</v>
      </c>
    </row>
    <row r="7186" spans="1:6" x14ac:dyDescent="0.45">
      <c r="A7186">
        <v>2005</v>
      </c>
      <c r="B7186" t="s">
        <v>70</v>
      </c>
      <c r="C7186" t="s">
        <v>71</v>
      </c>
      <c r="D7186" t="s">
        <v>17</v>
      </c>
      <c r="E7186">
        <v>1518</v>
      </c>
      <c r="F7186">
        <v>270.3</v>
      </c>
    </row>
    <row r="7187" spans="1:6" x14ac:dyDescent="0.45">
      <c r="A7187">
        <v>2005</v>
      </c>
      <c r="B7187" t="s">
        <v>70</v>
      </c>
      <c r="C7187" t="s">
        <v>71</v>
      </c>
      <c r="D7187" t="s">
        <v>18</v>
      </c>
      <c r="E7187">
        <v>46279</v>
      </c>
      <c r="F7187">
        <v>200</v>
      </c>
    </row>
    <row r="7188" spans="1:6" x14ac:dyDescent="0.45">
      <c r="A7188">
        <v>2005</v>
      </c>
      <c r="B7188" t="s">
        <v>70</v>
      </c>
      <c r="C7188" t="s">
        <v>71</v>
      </c>
      <c r="D7188" t="s">
        <v>19</v>
      </c>
      <c r="E7188">
        <v>16781</v>
      </c>
      <c r="F7188">
        <v>236</v>
      </c>
    </row>
    <row r="7189" spans="1:6" x14ac:dyDescent="0.45">
      <c r="A7189">
        <v>2005</v>
      </c>
      <c r="B7189" t="s">
        <v>70</v>
      </c>
      <c r="C7189" t="s">
        <v>71</v>
      </c>
      <c r="D7189" t="s">
        <v>20</v>
      </c>
      <c r="E7189">
        <v>2319</v>
      </c>
      <c r="F7189">
        <v>160.9</v>
      </c>
    </row>
    <row r="7190" spans="1:6" x14ac:dyDescent="0.45">
      <c r="A7190">
        <v>2005</v>
      </c>
      <c r="B7190" t="s">
        <v>70</v>
      </c>
      <c r="C7190" t="s">
        <v>71</v>
      </c>
      <c r="D7190" t="s">
        <v>21</v>
      </c>
      <c r="E7190">
        <v>2450</v>
      </c>
      <c r="F7190">
        <v>182.6</v>
      </c>
    </row>
    <row r="7191" spans="1:6" x14ac:dyDescent="0.45">
      <c r="A7191">
        <v>2005</v>
      </c>
      <c r="B7191" t="s">
        <v>70</v>
      </c>
      <c r="C7191" t="s">
        <v>71</v>
      </c>
      <c r="D7191" t="s">
        <v>22</v>
      </c>
      <c r="E7191">
        <v>28226</v>
      </c>
      <c r="F7191">
        <v>220.7</v>
      </c>
    </row>
    <row r="7192" spans="1:6" x14ac:dyDescent="0.45">
      <c r="A7192">
        <v>2005</v>
      </c>
      <c r="B7192" t="s">
        <v>70</v>
      </c>
      <c r="C7192" t="s">
        <v>71</v>
      </c>
      <c r="D7192" t="s">
        <v>23</v>
      </c>
      <c r="E7192">
        <v>14542</v>
      </c>
      <c r="F7192">
        <v>227.9</v>
      </c>
    </row>
    <row r="7193" spans="1:6" x14ac:dyDescent="0.45">
      <c r="A7193">
        <v>2005</v>
      </c>
      <c r="B7193" t="s">
        <v>70</v>
      </c>
      <c r="C7193" t="s">
        <v>71</v>
      </c>
      <c r="D7193" t="s">
        <v>24</v>
      </c>
      <c r="E7193">
        <v>7437</v>
      </c>
      <c r="F7193">
        <v>196.6</v>
      </c>
    </row>
    <row r="7194" spans="1:6" x14ac:dyDescent="0.45">
      <c r="A7194">
        <v>2005</v>
      </c>
      <c r="B7194" t="s">
        <v>70</v>
      </c>
      <c r="C7194" t="s">
        <v>71</v>
      </c>
      <c r="D7194" t="s">
        <v>25</v>
      </c>
      <c r="E7194">
        <v>5960</v>
      </c>
      <c r="F7194">
        <v>192.6</v>
      </c>
    </row>
    <row r="7195" spans="1:6" x14ac:dyDescent="0.45">
      <c r="A7195">
        <v>2005</v>
      </c>
      <c r="B7195" t="s">
        <v>70</v>
      </c>
      <c r="C7195" t="s">
        <v>71</v>
      </c>
      <c r="D7195" t="s">
        <v>26</v>
      </c>
      <c r="E7195">
        <v>10782</v>
      </c>
      <c r="F7195">
        <v>257.3</v>
      </c>
    </row>
    <row r="7196" spans="1:6" x14ac:dyDescent="0.45">
      <c r="A7196">
        <v>2005</v>
      </c>
      <c r="B7196" t="s">
        <v>70</v>
      </c>
      <c r="C7196" t="s">
        <v>71</v>
      </c>
      <c r="D7196" t="s">
        <v>27</v>
      </c>
      <c r="E7196">
        <v>11008</v>
      </c>
      <c r="F7196">
        <v>256.89999999999998</v>
      </c>
    </row>
    <row r="7197" spans="1:6" x14ac:dyDescent="0.45">
      <c r="A7197">
        <v>2005</v>
      </c>
      <c r="B7197" t="s">
        <v>70</v>
      </c>
      <c r="C7197" t="s">
        <v>71</v>
      </c>
      <c r="D7197" t="s">
        <v>28</v>
      </c>
      <c r="E7197">
        <v>2941</v>
      </c>
      <c r="F7197">
        <v>186.5</v>
      </c>
    </row>
    <row r="7198" spans="1:6" x14ac:dyDescent="0.45">
      <c r="A7198">
        <v>2005</v>
      </c>
      <c r="B7198" t="s">
        <v>70</v>
      </c>
      <c r="C7198" t="s">
        <v>71</v>
      </c>
      <c r="D7198" t="s">
        <v>29</v>
      </c>
      <c r="E7198">
        <v>11594</v>
      </c>
      <c r="F7198">
        <v>217.9</v>
      </c>
    </row>
    <row r="7199" spans="1:6" x14ac:dyDescent="0.45">
      <c r="A7199">
        <v>2005</v>
      </c>
      <c r="B7199" t="s">
        <v>70</v>
      </c>
      <c r="C7199" t="s">
        <v>71</v>
      </c>
      <c r="D7199" t="s">
        <v>30</v>
      </c>
      <c r="E7199">
        <v>13280</v>
      </c>
      <c r="F7199">
        <v>179</v>
      </c>
    </row>
    <row r="7200" spans="1:6" x14ac:dyDescent="0.45">
      <c r="A7200">
        <v>2005</v>
      </c>
      <c r="B7200" t="s">
        <v>70</v>
      </c>
      <c r="C7200" t="s">
        <v>71</v>
      </c>
      <c r="D7200" t="s">
        <v>31</v>
      </c>
      <c r="E7200">
        <v>25128</v>
      </c>
      <c r="F7200">
        <v>241.3</v>
      </c>
    </row>
    <row r="7201" spans="1:6" x14ac:dyDescent="0.45">
      <c r="A7201">
        <v>2005</v>
      </c>
      <c r="B7201" t="s">
        <v>70</v>
      </c>
      <c r="C7201" t="s">
        <v>71</v>
      </c>
      <c r="D7201" t="s">
        <v>32</v>
      </c>
      <c r="E7201">
        <v>7926</v>
      </c>
      <c r="F7201">
        <v>145.4</v>
      </c>
    </row>
    <row r="7202" spans="1:6" x14ac:dyDescent="0.45">
      <c r="A7202">
        <v>2005</v>
      </c>
      <c r="B7202" t="s">
        <v>70</v>
      </c>
      <c r="C7202" t="s">
        <v>71</v>
      </c>
      <c r="D7202" t="s">
        <v>33</v>
      </c>
      <c r="E7202">
        <v>8637</v>
      </c>
      <c r="F7202">
        <v>306.39999999999998</v>
      </c>
    </row>
    <row r="7203" spans="1:6" x14ac:dyDescent="0.45">
      <c r="A7203">
        <v>2005</v>
      </c>
      <c r="B7203" t="s">
        <v>70</v>
      </c>
      <c r="C7203" t="s">
        <v>71</v>
      </c>
      <c r="D7203" t="s">
        <v>34</v>
      </c>
      <c r="E7203">
        <v>14974</v>
      </c>
      <c r="F7203">
        <v>236.8</v>
      </c>
    </row>
    <row r="7204" spans="1:6" x14ac:dyDescent="0.45">
      <c r="A7204">
        <v>2005</v>
      </c>
      <c r="B7204" t="s">
        <v>70</v>
      </c>
      <c r="C7204" t="s">
        <v>71</v>
      </c>
      <c r="D7204" t="s">
        <v>35</v>
      </c>
      <c r="E7204">
        <v>1855</v>
      </c>
      <c r="F7204">
        <v>172.2</v>
      </c>
    </row>
    <row r="7205" spans="1:6" x14ac:dyDescent="0.45">
      <c r="A7205">
        <v>2005</v>
      </c>
      <c r="B7205" t="s">
        <v>70</v>
      </c>
      <c r="C7205" t="s">
        <v>71</v>
      </c>
      <c r="D7205" t="s">
        <v>36</v>
      </c>
      <c r="E7205">
        <v>3640</v>
      </c>
      <c r="F7205">
        <v>179.4</v>
      </c>
    </row>
    <row r="7206" spans="1:6" x14ac:dyDescent="0.45">
      <c r="A7206">
        <v>2005</v>
      </c>
      <c r="B7206" t="s">
        <v>70</v>
      </c>
      <c r="C7206" t="s">
        <v>71</v>
      </c>
      <c r="D7206" t="s">
        <v>37</v>
      </c>
      <c r="E7206">
        <v>5094</v>
      </c>
      <c r="F7206">
        <v>246.7</v>
      </c>
    </row>
    <row r="7207" spans="1:6" x14ac:dyDescent="0.45">
      <c r="A7207">
        <v>2005</v>
      </c>
      <c r="B7207" t="s">
        <v>70</v>
      </c>
      <c r="C7207" t="s">
        <v>71</v>
      </c>
      <c r="D7207" t="s">
        <v>38</v>
      </c>
      <c r="E7207">
        <v>2530</v>
      </c>
      <c r="F7207">
        <v>189.8</v>
      </c>
    </row>
    <row r="7208" spans="1:6" x14ac:dyDescent="0.45">
      <c r="A7208">
        <v>2005</v>
      </c>
      <c r="B7208" t="s">
        <v>70</v>
      </c>
      <c r="C7208" t="s">
        <v>71</v>
      </c>
      <c r="D7208" t="s">
        <v>39</v>
      </c>
      <c r="E7208">
        <v>20655</v>
      </c>
      <c r="F7208">
        <v>219.1</v>
      </c>
    </row>
    <row r="7209" spans="1:6" x14ac:dyDescent="0.45">
      <c r="A7209">
        <v>2005</v>
      </c>
      <c r="B7209" t="s">
        <v>70</v>
      </c>
      <c r="C7209" t="s">
        <v>71</v>
      </c>
      <c r="D7209" t="s">
        <v>40</v>
      </c>
      <c r="E7209">
        <v>3435</v>
      </c>
      <c r="F7209">
        <v>186.3</v>
      </c>
    </row>
    <row r="7210" spans="1:6" x14ac:dyDescent="0.45">
      <c r="A7210">
        <v>2005</v>
      </c>
      <c r="B7210" t="s">
        <v>70</v>
      </c>
      <c r="C7210" t="s">
        <v>71</v>
      </c>
      <c r="D7210" t="s">
        <v>41</v>
      </c>
      <c r="E7210">
        <v>51985</v>
      </c>
      <c r="F7210">
        <v>248.3</v>
      </c>
    </row>
    <row r="7211" spans="1:6" x14ac:dyDescent="0.45">
      <c r="A7211">
        <v>2005</v>
      </c>
      <c r="B7211" t="s">
        <v>70</v>
      </c>
      <c r="C7211" t="s">
        <v>71</v>
      </c>
      <c r="D7211" t="s">
        <v>42</v>
      </c>
      <c r="E7211">
        <v>17765</v>
      </c>
      <c r="F7211">
        <v>211.7</v>
      </c>
    </row>
    <row r="7212" spans="1:6" x14ac:dyDescent="0.45">
      <c r="A7212">
        <v>2005</v>
      </c>
      <c r="B7212" t="s">
        <v>70</v>
      </c>
      <c r="C7212" t="s">
        <v>71</v>
      </c>
      <c r="D7212" t="s">
        <v>43</v>
      </c>
      <c r="E7212">
        <v>1512</v>
      </c>
      <c r="F7212">
        <v>181.3</v>
      </c>
    </row>
    <row r="7213" spans="1:6" x14ac:dyDescent="0.45">
      <c r="A7213">
        <v>2005</v>
      </c>
      <c r="B7213" t="s">
        <v>70</v>
      </c>
      <c r="C7213" t="s">
        <v>71</v>
      </c>
      <c r="D7213" t="s">
        <v>44</v>
      </c>
      <c r="E7213">
        <v>29003</v>
      </c>
      <c r="F7213">
        <v>231.9</v>
      </c>
    </row>
    <row r="7214" spans="1:6" x14ac:dyDescent="0.45">
      <c r="A7214">
        <v>2005</v>
      </c>
      <c r="B7214" t="s">
        <v>70</v>
      </c>
      <c r="C7214" t="s">
        <v>71</v>
      </c>
      <c r="D7214" t="s">
        <v>45</v>
      </c>
      <c r="E7214">
        <v>10043</v>
      </c>
      <c r="F7214">
        <v>272.39999999999998</v>
      </c>
    </row>
    <row r="7215" spans="1:6" x14ac:dyDescent="0.45">
      <c r="A7215">
        <v>2005</v>
      </c>
      <c r="B7215" t="s">
        <v>70</v>
      </c>
      <c r="C7215" t="s">
        <v>71</v>
      </c>
      <c r="D7215" t="s">
        <v>46</v>
      </c>
      <c r="E7215">
        <v>6791</v>
      </c>
      <c r="F7215">
        <v>169.7</v>
      </c>
    </row>
    <row r="7216" spans="1:6" x14ac:dyDescent="0.45">
      <c r="A7216">
        <v>2005</v>
      </c>
      <c r="B7216" t="s">
        <v>70</v>
      </c>
      <c r="C7216" t="s">
        <v>71</v>
      </c>
      <c r="D7216" t="s">
        <v>47</v>
      </c>
      <c r="E7216">
        <v>36207</v>
      </c>
      <c r="F7216">
        <v>229.3</v>
      </c>
    </row>
    <row r="7217" spans="1:6" x14ac:dyDescent="0.45">
      <c r="A7217">
        <v>2005</v>
      </c>
      <c r="B7217" t="s">
        <v>70</v>
      </c>
      <c r="C7217" t="s">
        <v>71</v>
      </c>
      <c r="D7217" t="s">
        <v>48</v>
      </c>
      <c r="E7217">
        <v>3005</v>
      </c>
      <c r="F7217">
        <v>226.9</v>
      </c>
    </row>
    <row r="7218" spans="1:6" x14ac:dyDescent="0.45">
      <c r="A7218">
        <v>2005</v>
      </c>
      <c r="B7218" t="s">
        <v>70</v>
      </c>
      <c r="C7218" t="s">
        <v>71</v>
      </c>
      <c r="D7218" t="s">
        <v>49</v>
      </c>
      <c r="E7218">
        <v>9359</v>
      </c>
      <c r="F7218">
        <v>223.9</v>
      </c>
    </row>
    <row r="7219" spans="1:6" x14ac:dyDescent="0.45">
      <c r="A7219">
        <v>2005</v>
      </c>
      <c r="B7219" t="s">
        <v>70</v>
      </c>
      <c r="C7219" t="s">
        <v>71</v>
      </c>
      <c r="D7219" t="s">
        <v>50</v>
      </c>
      <c r="E7219">
        <v>1776</v>
      </c>
      <c r="F7219">
        <v>186.3</v>
      </c>
    </row>
    <row r="7220" spans="1:6" x14ac:dyDescent="0.45">
      <c r="A7220">
        <v>2005</v>
      </c>
      <c r="B7220" t="s">
        <v>70</v>
      </c>
      <c r="C7220" t="s">
        <v>71</v>
      </c>
      <c r="D7220" t="s">
        <v>51</v>
      </c>
      <c r="E7220">
        <v>14946</v>
      </c>
      <c r="F7220">
        <v>251.2</v>
      </c>
    </row>
    <row r="7221" spans="1:6" x14ac:dyDescent="0.45">
      <c r="A7221">
        <v>2005</v>
      </c>
      <c r="B7221" t="s">
        <v>70</v>
      </c>
      <c r="C7221" t="s">
        <v>71</v>
      </c>
      <c r="D7221" t="s">
        <v>52</v>
      </c>
      <c r="E7221">
        <v>40152</v>
      </c>
      <c r="F7221">
        <v>220.4</v>
      </c>
    </row>
    <row r="7222" spans="1:6" x14ac:dyDescent="0.45">
      <c r="A7222">
        <v>2005</v>
      </c>
      <c r="B7222" t="s">
        <v>70</v>
      </c>
      <c r="C7222" t="s">
        <v>71</v>
      </c>
      <c r="D7222" t="s">
        <v>8</v>
      </c>
      <c r="E7222">
        <v>652091</v>
      </c>
      <c r="F7222">
        <v>216.8</v>
      </c>
    </row>
    <row r="7223" spans="1:6" x14ac:dyDescent="0.45">
      <c r="A7223">
        <v>2005</v>
      </c>
      <c r="B7223" t="s">
        <v>70</v>
      </c>
      <c r="C7223" t="s">
        <v>71</v>
      </c>
      <c r="D7223" t="s">
        <v>53</v>
      </c>
      <c r="E7223">
        <v>2872</v>
      </c>
      <c r="F7223">
        <v>167.9</v>
      </c>
    </row>
    <row r="7224" spans="1:6" x14ac:dyDescent="0.45">
      <c r="A7224">
        <v>2005</v>
      </c>
      <c r="B7224" t="s">
        <v>70</v>
      </c>
      <c r="C7224" t="s">
        <v>71</v>
      </c>
      <c r="D7224" t="s">
        <v>54</v>
      </c>
      <c r="E7224">
        <v>1234</v>
      </c>
      <c r="F7224">
        <v>180.5</v>
      </c>
    </row>
    <row r="7225" spans="1:6" x14ac:dyDescent="0.45">
      <c r="A7225">
        <v>2005</v>
      </c>
      <c r="B7225" t="s">
        <v>70</v>
      </c>
      <c r="C7225" t="s">
        <v>71</v>
      </c>
      <c r="D7225" t="s">
        <v>55</v>
      </c>
      <c r="E7225">
        <v>14192</v>
      </c>
      <c r="F7225">
        <v>203</v>
      </c>
    </row>
    <row r="7226" spans="1:6" x14ac:dyDescent="0.45">
      <c r="A7226">
        <v>2005</v>
      </c>
      <c r="B7226" t="s">
        <v>70</v>
      </c>
      <c r="C7226" t="s">
        <v>71</v>
      </c>
      <c r="D7226" t="s">
        <v>56</v>
      </c>
      <c r="E7226">
        <v>10985</v>
      </c>
      <c r="F7226">
        <v>180.5</v>
      </c>
    </row>
    <row r="7227" spans="1:6" x14ac:dyDescent="0.45">
      <c r="A7227">
        <v>2005</v>
      </c>
      <c r="B7227" t="s">
        <v>70</v>
      </c>
      <c r="C7227" t="s">
        <v>71</v>
      </c>
      <c r="D7227" t="s">
        <v>57</v>
      </c>
      <c r="E7227">
        <v>5538</v>
      </c>
      <c r="F7227">
        <v>253.6</v>
      </c>
    </row>
    <row r="7228" spans="1:6" x14ac:dyDescent="0.45">
      <c r="A7228">
        <v>2005</v>
      </c>
      <c r="B7228" t="s">
        <v>70</v>
      </c>
      <c r="C7228" t="s">
        <v>71</v>
      </c>
      <c r="D7228" t="s">
        <v>58</v>
      </c>
      <c r="E7228">
        <v>11842</v>
      </c>
      <c r="F7228">
        <v>190.6</v>
      </c>
    </row>
    <row r="7229" spans="1:6" x14ac:dyDescent="0.45">
      <c r="A7229">
        <v>2005</v>
      </c>
      <c r="B7229" t="s">
        <v>70</v>
      </c>
      <c r="C7229" t="s">
        <v>71</v>
      </c>
      <c r="D7229" t="s">
        <v>59</v>
      </c>
      <c r="E7229">
        <v>952</v>
      </c>
      <c r="F7229">
        <v>188.3</v>
      </c>
    </row>
    <row r="7230" spans="1:6" x14ac:dyDescent="0.45">
      <c r="A7230">
        <v>2005</v>
      </c>
      <c r="B7230" t="s">
        <v>72</v>
      </c>
      <c r="C7230" t="s">
        <v>73</v>
      </c>
      <c r="D7230" t="s">
        <v>9</v>
      </c>
      <c r="E7230">
        <v>1011</v>
      </c>
      <c r="F7230">
        <v>22</v>
      </c>
    </row>
    <row r="7231" spans="1:6" x14ac:dyDescent="0.45">
      <c r="A7231">
        <v>2005</v>
      </c>
      <c r="B7231" t="s">
        <v>72</v>
      </c>
      <c r="C7231" t="s">
        <v>73</v>
      </c>
      <c r="D7231" t="s">
        <v>10</v>
      </c>
      <c r="E7231">
        <v>44</v>
      </c>
      <c r="F7231">
        <v>12.7</v>
      </c>
    </row>
    <row r="7232" spans="1:6" x14ac:dyDescent="0.45">
      <c r="A7232">
        <v>2005</v>
      </c>
      <c r="B7232" t="s">
        <v>72</v>
      </c>
      <c r="C7232" t="s">
        <v>73</v>
      </c>
      <c r="D7232" t="s">
        <v>11</v>
      </c>
      <c r="E7232">
        <v>1297</v>
      </c>
      <c r="F7232">
        <v>22.6</v>
      </c>
    </row>
    <row r="7233" spans="1:6" x14ac:dyDescent="0.45">
      <c r="A7233">
        <v>2005</v>
      </c>
      <c r="B7233" t="s">
        <v>72</v>
      </c>
      <c r="C7233" t="s">
        <v>73</v>
      </c>
      <c r="D7233" t="s">
        <v>12</v>
      </c>
      <c r="E7233">
        <v>886</v>
      </c>
      <c r="F7233">
        <v>29.4</v>
      </c>
    </row>
    <row r="7234" spans="1:6" x14ac:dyDescent="0.45">
      <c r="A7234">
        <v>2005</v>
      </c>
      <c r="B7234" t="s">
        <v>72</v>
      </c>
      <c r="C7234" t="s">
        <v>73</v>
      </c>
      <c r="D7234" t="s">
        <v>13</v>
      </c>
      <c r="E7234">
        <v>7553</v>
      </c>
      <c r="F7234">
        <v>23.8</v>
      </c>
    </row>
    <row r="7235" spans="1:6" x14ac:dyDescent="0.45">
      <c r="A7235">
        <v>2005</v>
      </c>
      <c r="B7235" t="s">
        <v>72</v>
      </c>
      <c r="C7235" t="s">
        <v>73</v>
      </c>
      <c r="D7235" t="s">
        <v>14</v>
      </c>
      <c r="E7235">
        <v>666</v>
      </c>
      <c r="F7235">
        <v>17.600000000000001</v>
      </c>
    </row>
    <row r="7236" spans="1:6" x14ac:dyDescent="0.45">
      <c r="A7236">
        <v>2005</v>
      </c>
      <c r="B7236" t="s">
        <v>72</v>
      </c>
      <c r="C7236" t="s">
        <v>73</v>
      </c>
      <c r="D7236" t="s">
        <v>15</v>
      </c>
      <c r="E7236">
        <v>956</v>
      </c>
      <c r="F7236">
        <v>21.9</v>
      </c>
    </row>
    <row r="7237" spans="1:6" x14ac:dyDescent="0.45">
      <c r="A7237">
        <v>2005</v>
      </c>
      <c r="B7237" t="s">
        <v>72</v>
      </c>
      <c r="C7237" t="s">
        <v>73</v>
      </c>
      <c r="D7237" t="s">
        <v>16</v>
      </c>
      <c r="E7237">
        <v>162</v>
      </c>
      <c r="F7237">
        <v>18.8</v>
      </c>
    </row>
    <row r="7238" spans="1:6" x14ac:dyDescent="0.45">
      <c r="A7238">
        <v>2005</v>
      </c>
      <c r="B7238" t="s">
        <v>72</v>
      </c>
      <c r="C7238" t="s">
        <v>73</v>
      </c>
      <c r="D7238" t="s">
        <v>17</v>
      </c>
      <c r="E7238">
        <v>98</v>
      </c>
      <c r="F7238">
        <v>17.2</v>
      </c>
    </row>
    <row r="7239" spans="1:6" x14ac:dyDescent="0.45">
      <c r="A7239">
        <v>2005</v>
      </c>
      <c r="B7239" t="s">
        <v>72</v>
      </c>
      <c r="C7239" t="s">
        <v>73</v>
      </c>
      <c r="D7239" t="s">
        <v>18</v>
      </c>
      <c r="E7239">
        <v>2802</v>
      </c>
      <c r="F7239">
        <v>12.2</v>
      </c>
    </row>
    <row r="7240" spans="1:6" x14ac:dyDescent="0.45">
      <c r="A7240">
        <v>2005</v>
      </c>
      <c r="B7240" t="s">
        <v>72</v>
      </c>
      <c r="C7240" t="s">
        <v>73</v>
      </c>
      <c r="D7240" t="s">
        <v>19</v>
      </c>
      <c r="E7240">
        <v>1596</v>
      </c>
      <c r="F7240">
        <v>23.5</v>
      </c>
    </row>
    <row r="7241" spans="1:6" x14ac:dyDescent="0.45">
      <c r="A7241">
        <v>2005</v>
      </c>
      <c r="B7241" t="s">
        <v>72</v>
      </c>
      <c r="C7241" t="s">
        <v>73</v>
      </c>
      <c r="D7241" t="s">
        <v>20</v>
      </c>
      <c r="E7241">
        <v>241</v>
      </c>
      <c r="F7241">
        <v>16.5</v>
      </c>
    </row>
    <row r="7242" spans="1:6" x14ac:dyDescent="0.45">
      <c r="A7242">
        <v>2005</v>
      </c>
      <c r="B7242" t="s">
        <v>72</v>
      </c>
      <c r="C7242" t="s">
        <v>73</v>
      </c>
      <c r="D7242" t="s">
        <v>21</v>
      </c>
      <c r="E7242">
        <v>289</v>
      </c>
      <c r="F7242">
        <v>21.5</v>
      </c>
    </row>
    <row r="7243" spans="1:6" x14ac:dyDescent="0.45">
      <c r="A7243">
        <v>2005</v>
      </c>
      <c r="B7243" t="s">
        <v>72</v>
      </c>
      <c r="C7243" t="s">
        <v>73</v>
      </c>
      <c r="D7243" t="s">
        <v>22</v>
      </c>
      <c r="E7243">
        <v>2949</v>
      </c>
      <c r="F7243">
        <v>23</v>
      </c>
    </row>
    <row r="7244" spans="1:6" x14ac:dyDescent="0.45">
      <c r="A7244">
        <v>2005</v>
      </c>
      <c r="B7244" t="s">
        <v>72</v>
      </c>
      <c r="C7244" t="s">
        <v>73</v>
      </c>
      <c r="D7244" t="s">
        <v>23</v>
      </c>
      <c r="E7244">
        <v>1317</v>
      </c>
      <c r="F7244">
        <v>20.7</v>
      </c>
    </row>
    <row r="7245" spans="1:6" x14ac:dyDescent="0.45">
      <c r="A7245">
        <v>2005</v>
      </c>
      <c r="B7245" t="s">
        <v>72</v>
      </c>
      <c r="C7245" t="s">
        <v>73</v>
      </c>
      <c r="D7245" t="s">
        <v>24</v>
      </c>
      <c r="E7245">
        <v>896</v>
      </c>
      <c r="F7245">
        <v>22.4</v>
      </c>
    </row>
    <row r="7246" spans="1:6" x14ac:dyDescent="0.45">
      <c r="A7246">
        <v>2005</v>
      </c>
      <c r="B7246" t="s">
        <v>72</v>
      </c>
      <c r="C7246" t="s">
        <v>73</v>
      </c>
      <c r="D7246" t="s">
        <v>25</v>
      </c>
      <c r="E7246">
        <v>730</v>
      </c>
      <c r="F7246">
        <v>23.1</v>
      </c>
    </row>
    <row r="7247" spans="1:6" x14ac:dyDescent="0.45">
      <c r="A7247">
        <v>2005</v>
      </c>
      <c r="B7247" t="s">
        <v>72</v>
      </c>
      <c r="C7247" t="s">
        <v>73</v>
      </c>
      <c r="D7247" t="s">
        <v>26</v>
      </c>
      <c r="E7247">
        <v>1021</v>
      </c>
      <c r="F7247">
        <v>24.9</v>
      </c>
    </row>
    <row r="7248" spans="1:6" x14ac:dyDescent="0.45">
      <c r="A7248">
        <v>2005</v>
      </c>
      <c r="B7248" t="s">
        <v>72</v>
      </c>
      <c r="C7248" t="s">
        <v>73</v>
      </c>
      <c r="D7248" t="s">
        <v>27</v>
      </c>
      <c r="E7248">
        <v>996</v>
      </c>
      <c r="F7248">
        <v>24</v>
      </c>
    </row>
    <row r="7249" spans="1:6" x14ac:dyDescent="0.45">
      <c r="A7249">
        <v>2005</v>
      </c>
      <c r="B7249" t="s">
        <v>72</v>
      </c>
      <c r="C7249" t="s">
        <v>73</v>
      </c>
      <c r="D7249" t="s">
        <v>28</v>
      </c>
      <c r="E7249">
        <v>352</v>
      </c>
      <c r="F7249">
        <v>22.3</v>
      </c>
    </row>
    <row r="7250" spans="1:6" x14ac:dyDescent="0.45">
      <c r="A7250">
        <v>2005</v>
      </c>
      <c r="B7250" t="s">
        <v>72</v>
      </c>
      <c r="C7250" t="s">
        <v>73</v>
      </c>
      <c r="D7250" t="s">
        <v>29</v>
      </c>
      <c r="E7250">
        <v>1194</v>
      </c>
      <c r="F7250">
        <v>22.8</v>
      </c>
    </row>
    <row r="7251" spans="1:6" x14ac:dyDescent="0.45">
      <c r="A7251">
        <v>2005</v>
      </c>
      <c r="B7251" t="s">
        <v>72</v>
      </c>
      <c r="C7251" t="s">
        <v>73</v>
      </c>
      <c r="D7251" t="s">
        <v>30</v>
      </c>
      <c r="E7251">
        <v>1935</v>
      </c>
      <c r="F7251">
        <v>25.5</v>
      </c>
    </row>
    <row r="7252" spans="1:6" x14ac:dyDescent="0.45">
      <c r="A7252">
        <v>2005</v>
      </c>
      <c r="B7252" t="s">
        <v>72</v>
      </c>
      <c r="C7252" t="s">
        <v>73</v>
      </c>
      <c r="D7252" t="s">
        <v>31</v>
      </c>
      <c r="E7252">
        <v>1950</v>
      </c>
      <c r="F7252">
        <v>18.899999999999999</v>
      </c>
    </row>
    <row r="7253" spans="1:6" x14ac:dyDescent="0.45">
      <c r="A7253">
        <v>2005</v>
      </c>
      <c r="B7253" t="s">
        <v>72</v>
      </c>
      <c r="C7253" t="s">
        <v>73</v>
      </c>
      <c r="D7253" t="s">
        <v>32</v>
      </c>
      <c r="E7253">
        <v>846</v>
      </c>
      <c r="F7253">
        <v>15.1</v>
      </c>
    </row>
    <row r="7254" spans="1:6" x14ac:dyDescent="0.45">
      <c r="A7254">
        <v>2005</v>
      </c>
      <c r="B7254" t="s">
        <v>72</v>
      </c>
      <c r="C7254" t="s">
        <v>73</v>
      </c>
      <c r="D7254" t="s">
        <v>33</v>
      </c>
      <c r="E7254">
        <v>645</v>
      </c>
      <c r="F7254">
        <v>23.5</v>
      </c>
    </row>
    <row r="7255" spans="1:6" x14ac:dyDescent="0.45">
      <c r="A7255">
        <v>2005</v>
      </c>
      <c r="B7255" t="s">
        <v>72</v>
      </c>
      <c r="C7255" t="s">
        <v>73</v>
      </c>
      <c r="D7255" t="s">
        <v>34</v>
      </c>
      <c r="E7255">
        <v>1527</v>
      </c>
      <c r="F7255">
        <v>24</v>
      </c>
    </row>
    <row r="7256" spans="1:6" x14ac:dyDescent="0.45">
      <c r="A7256">
        <v>2005</v>
      </c>
      <c r="B7256" t="s">
        <v>72</v>
      </c>
      <c r="C7256" t="s">
        <v>73</v>
      </c>
      <c r="D7256" t="s">
        <v>35</v>
      </c>
      <c r="E7256">
        <v>213</v>
      </c>
      <c r="F7256">
        <v>19.5</v>
      </c>
    </row>
    <row r="7257" spans="1:6" x14ac:dyDescent="0.45">
      <c r="A7257">
        <v>2005</v>
      </c>
      <c r="B7257" t="s">
        <v>72</v>
      </c>
      <c r="C7257" t="s">
        <v>73</v>
      </c>
      <c r="D7257" t="s">
        <v>36</v>
      </c>
      <c r="E7257">
        <v>370</v>
      </c>
      <c r="F7257">
        <v>17.7</v>
      </c>
    </row>
    <row r="7258" spans="1:6" x14ac:dyDescent="0.45">
      <c r="A7258">
        <v>2005</v>
      </c>
      <c r="B7258" t="s">
        <v>72</v>
      </c>
      <c r="C7258" t="s">
        <v>73</v>
      </c>
      <c r="D7258" t="s">
        <v>37</v>
      </c>
      <c r="E7258">
        <v>454</v>
      </c>
      <c r="F7258">
        <v>23.1</v>
      </c>
    </row>
    <row r="7259" spans="1:6" x14ac:dyDescent="0.45">
      <c r="A7259">
        <v>2005</v>
      </c>
      <c r="B7259" t="s">
        <v>72</v>
      </c>
      <c r="C7259" t="s">
        <v>73</v>
      </c>
      <c r="D7259" t="s">
        <v>38</v>
      </c>
      <c r="E7259">
        <v>273</v>
      </c>
      <c r="F7259">
        <v>20.8</v>
      </c>
    </row>
    <row r="7260" spans="1:6" x14ac:dyDescent="0.45">
      <c r="A7260">
        <v>2005</v>
      </c>
      <c r="B7260" t="s">
        <v>72</v>
      </c>
      <c r="C7260" t="s">
        <v>73</v>
      </c>
      <c r="D7260" t="s">
        <v>39</v>
      </c>
      <c r="E7260">
        <v>1637</v>
      </c>
      <c r="F7260">
        <v>17.3</v>
      </c>
    </row>
    <row r="7261" spans="1:6" x14ac:dyDescent="0.45">
      <c r="A7261">
        <v>2005</v>
      </c>
      <c r="B7261" t="s">
        <v>72</v>
      </c>
      <c r="C7261" t="s">
        <v>73</v>
      </c>
      <c r="D7261" t="s">
        <v>40</v>
      </c>
      <c r="E7261">
        <v>353</v>
      </c>
      <c r="F7261">
        <v>19.399999999999999</v>
      </c>
    </row>
    <row r="7262" spans="1:6" x14ac:dyDescent="0.45">
      <c r="A7262">
        <v>2005</v>
      </c>
      <c r="B7262" t="s">
        <v>72</v>
      </c>
      <c r="C7262" t="s">
        <v>73</v>
      </c>
      <c r="D7262" t="s">
        <v>41</v>
      </c>
      <c r="E7262">
        <v>5521</v>
      </c>
      <c r="F7262">
        <v>26.3</v>
      </c>
    </row>
    <row r="7263" spans="1:6" x14ac:dyDescent="0.45">
      <c r="A7263">
        <v>2005</v>
      </c>
      <c r="B7263" t="s">
        <v>72</v>
      </c>
      <c r="C7263" t="s">
        <v>73</v>
      </c>
      <c r="D7263" t="s">
        <v>42</v>
      </c>
      <c r="E7263">
        <v>1830</v>
      </c>
      <c r="F7263">
        <v>22.5</v>
      </c>
    </row>
    <row r="7264" spans="1:6" x14ac:dyDescent="0.45">
      <c r="A7264">
        <v>2005</v>
      </c>
      <c r="B7264" t="s">
        <v>72</v>
      </c>
      <c r="C7264" t="s">
        <v>73</v>
      </c>
      <c r="D7264" t="s">
        <v>43</v>
      </c>
      <c r="E7264">
        <v>172</v>
      </c>
      <c r="F7264">
        <v>19.5</v>
      </c>
    </row>
    <row r="7265" spans="1:6" x14ac:dyDescent="0.45">
      <c r="A7265">
        <v>2005</v>
      </c>
      <c r="B7265" t="s">
        <v>72</v>
      </c>
      <c r="C7265" t="s">
        <v>73</v>
      </c>
      <c r="D7265" t="s">
        <v>44</v>
      </c>
      <c r="E7265">
        <v>2416</v>
      </c>
      <c r="F7265">
        <v>19.399999999999999</v>
      </c>
    </row>
    <row r="7266" spans="1:6" x14ac:dyDescent="0.45">
      <c r="A7266">
        <v>2005</v>
      </c>
      <c r="B7266" t="s">
        <v>72</v>
      </c>
      <c r="C7266" t="s">
        <v>73</v>
      </c>
      <c r="D7266" t="s">
        <v>45</v>
      </c>
      <c r="E7266">
        <v>948</v>
      </c>
      <c r="F7266">
        <v>26.1</v>
      </c>
    </row>
    <row r="7267" spans="1:6" x14ac:dyDescent="0.45">
      <c r="A7267">
        <v>2005</v>
      </c>
      <c r="B7267" t="s">
        <v>72</v>
      </c>
      <c r="C7267" t="s">
        <v>73</v>
      </c>
      <c r="D7267" t="s">
        <v>46</v>
      </c>
      <c r="E7267">
        <v>614</v>
      </c>
      <c r="F7267">
        <v>15.2</v>
      </c>
    </row>
    <row r="7268" spans="1:6" x14ac:dyDescent="0.45">
      <c r="A7268">
        <v>2005</v>
      </c>
      <c r="B7268" t="s">
        <v>72</v>
      </c>
      <c r="C7268" t="s">
        <v>73</v>
      </c>
      <c r="D7268" t="s">
        <v>47</v>
      </c>
      <c r="E7268">
        <v>3068</v>
      </c>
      <c r="F7268">
        <v>19.2</v>
      </c>
    </row>
    <row r="7269" spans="1:6" x14ac:dyDescent="0.45">
      <c r="A7269">
        <v>2005</v>
      </c>
      <c r="B7269" t="s">
        <v>72</v>
      </c>
      <c r="C7269" t="s">
        <v>73</v>
      </c>
      <c r="D7269" t="s">
        <v>48</v>
      </c>
      <c r="E7269">
        <v>253</v>
      </c>
      <c r="F7269">
        <v>18.5</v>
      </c>
    </row>
    <row r="7270" spans="1:6" x14ac:dyDescent="0.45">
      <c r="A7270">
        <v>2005</v>
      </c>
      <c r="B7270" t="s">
        <v>72</v>
      </c>
      <c r="C7270" t="s">
        <v>73</v>
      </c>
      <c r="D7270" t="s">
        <v>49</v>
      </c>
      <c r="E7270">
        <v>771</v>
      </c>
      <c r="F7270">
        <v>19.2</v>
      </c>
    </row>
    <row r="7271" spans="1:6" x14ac:dyDescent="0.45">
      <c r="A7271">
        <v>2005</v>
      </c>
      <c r="B7271" t="s">
        <v>72</v>
      </c>
      <c r="C7271" t="s">
        <v>73</v>
      </c>
      <c r="D7271" t="s">
        <v>50</v>
      </c>
      <c r="E7271">
        <v>241</v>
      </c>
      <c r="F7271">
        <v>24.2</v>
      </c>
    </row>
    <row r="7272" spans="1:6" x14ac:dyDescent="0.45">
      <c r="A7272">
        <v>2005</v>
      </c>
      <c r="B7272" t="s">
        <v>72</v>
      </c>
      <c r="C7272" t="s">
        <v>73</v>
      </c>
      <c r="D7272" t="s">
        <v>51</v>
      </c>
      <c r="E7272">
        <v>1588</v>
      </c>
      <c r="F7272">
        <v>27.5</v>
      </c>
    </row>
    <row r="7273" spans="1:6" x14ac:dyDescent="0.45">
      <c r="A7273">
        <v>2005</v>
      </c>
      <c r="B7273" t="s">
        <v>72</v>
      </c>
      <c r="C7273" t="s">
        <v>73</v>
      </c>
      <c r="D7273" t="s">
        <v>52</v>
      </c>
      <c r="E7273">
        <v>3654</v>
      </c>
      <c r="F7273">
        <v>20.5</v>
      </c>
    </row>
    <row r="7274" spans="1:6" x14ac:dyDescent="0.45">
      <c r="A7274">
        <v>2005</v>
      </c>
      <c r="B7274" t="s">
        <v>72</v>
      </c>
      <c r="C7274" t="s">
        <v>73</v>
      </c>
      <c r="D7274" t="s">
        <v>8</v>
      </c>
      <c r="E7274">
        <v>63001</v>
      </c>
      <c r="F7274">
        <v>21</v>
      </c>
    </row>
    <row r="7275" spans="1:6" x14ac:dyDescent="0.45">
      <c r="A7275">
        <v>2005</v>
      </c>
      <c r="B7275" t="s">
        <v>72</v>
      </c>
      <c r="C7275" t="s">
        <v>73</v>
      </c>
      <c r="D7275" t="s">
        <v>53</v>
      </c>
      <c r="E7275">
        <v>333</v>
      </c>
      <c r="F7275">
        <v>19.5</v>
      </c>
    </row>
    <row r="7276" spans="1:6" x14ac:dyDescent="0.45">
      <c r="A7276">
        <v>2005</v>
      </c>
      <c r="B7276" t="s">
        <v>72</v>
      </c>
      <c r="C7276" t="s">
        <v>73</v>
      </c>
      <c r="D7276" t="s">
        <v>54</v>
      </c>
      <c r="E7276">
        <v>97</v>
      </c>
      <c r="F7276">
        <v>14.4</v>
      </c>
    </row>
    <row r="7277" spans="1:6" x14ac:dyDescent="0.45">
      <c r="A7277">
        <v>2005</v>
      </c>
      <c r="B7277" t="s">
        <v>72</v>
      </c>
      <c r="C7277" t="s">
        <v>73</v>
      </c>
      <c r="D7277" t="s">
        <v>55</v>
      </c>
      <c r="E7277">
        <v>1464</v>
      </c>
      <c r="F7277">
        <v>21.6</v>
      </c>
    </row>
    <row r="7278" spans="1:6" x14ac:dyDescent="0.45">
      <c r="A7278">
        <v>2005</v>
      </c>
      <c r="B7278" t="s">
        <v>72</v>
      </c>
      <c r="C7278" t="s">
        <v>73</v>
      </c>
      <c r="D7278" t="s">
        <v>56</v>
      </c>
      <c r="E7278">
        <v>927</v>
      </c>
      <c r="F7278">
        <v>15.2</v>
      </c>
    </row>
    <row r="7279" spans="1:6" x14ac:dyDescent="0.45">
      <c r="A7279">
        <v>2005</v>
      </c>
      <c r="B7279" t="s">
        <v>72</v>
      </c>
      <c r="C7279" t="s">
        <v>73</v>
      </c>
      <c r="D7279" t="s">
        <v>57</v>
      </c>
      <c r="E7279">
        <v>458</v>
      </c>
      <c r="F7279">
        <v>21.2</v>
      </c>
    </row>
    <row r="7280" spans="1:6" x14ac:dyDescent="0.45">
      <c r="A7280">
        <v>2005</v>
      </c>
      <c r="B7280" t="s">
        <v>72</v>
      </c>
      <c r="C7280" t="s">
        <v>73</v>
      </c>
      <c r="D7280" t="s">
        <v>58</v>
      </c>
      <c r="E7280">
        <v>1268</v>
      </c>
      <c r="F7280">
        <v>19.899999999999999</v>
      </c>
    </row>
    <row r="7281" spans="1:6" x14ac:dyDescent="0.45">
      <c r="A7281">
        <v>2005</v>
      </c>
      <c r="B7281" t="s">
        <v>72</v>
      </c>
      <c r="C7281" t="s">
        <v>73</v>
      </c>
      <c r="D7281" t="s">
        <v>59</v>
      </c>
      <c r="E7281">
        <v>119</v>
      </c>
      <c r="F7281">
        <v>24.5</v>
      </c>
    </row>
    <row r="7282" spans="1:6" x14ac:dyDescent="0.45">
      <c r="A7282">
        <v>2005</v>
      </c>
      <c r="B7282" t="s">
        <v>74</v>
      </c>
      <c r="C7282" t="s">
        <v>75</v>
      </c>
      <c r="D7282" t="s">
        <v>9</v>
      </c>
      <c r="E7282">
        <v>535</v>
      </c>
      <c r="F7282">
        <v>11.5</v>
      </c>
    </row>
    <row r="7283" spans="1:6" x14ac:dyDescent="0.45">
      <c r="A7283">
        <v>2005</v>
      </c>
      <c r="B7283" t="s">
        <v>74</v>
      </c>
      <c r="C7283" t="s">
        <v>75</v>
      </c>
      <c r="D7283" t="s">
        <v>10</v>
      </c>
      <c r="E7283">
        <v>131</v>
      </c>
      <c r="F7283">
        <v>19.899999999999999</v>
      </c>
    </row>
    <row r="7284" spans="1:6" x14ac:dyDescent="0.45">
      <c r="A7284">
        <v>2005</v>
      </c>
      <c r="B7284" t="s">
        <v>74</v>
      </c>
      <c r="C7284" t="s">
        <v>75</v>
      </c>
      <c r="D7284" t="s">
        <v>11</v>
      </c>
      <c r="E7284">
        <v>945</v>
      </c>
      <c r="F7284">
        <v>16.399999999999999</v>
      </c>
    </row>
    <row r="7285" spans="1:6" x14ac:dyDescent="0.45">
      <c r="A7285">
        <v>2005</v>
      </c>
      <c r="B7285" t="s">
        <v>74</v>
      </c>
      <c r="C7285" t="s">
        <v>75</v>
      </c>
      <c r="D7285" t="s">
        <v>12</v>
      </c>
      <c r="E7285">
        <v>400</v>
      </c>
      <c r="F7285">
        <v>14.3</v>
      </c>
    </row>
    <row r="7286" spans="1:6" x14ac:dyDescent="0.45">
      <c r="A7286">
        <v>2005</v>
      </c>
      <c r="B7286" t="s">
        <v>74</v>
      </c>
      <c r="C7286" t="s">
        <v>75</v>
      </c>
      <c r="D7286" t="s">
        <v>13</v>
      </c>
      <c r="E7286">
        <v>3206</v>
      </c>
      <c r="F7286">
        <v>9.1</v>
      </c>
    </row>
    <row r="7287" spans="1:6" x14ac:dyDescent="0.45">
      <c r="A7287">
        <v>2005</v>
      </c>
      <c r="B7287" t="s">
        <v>74</v>
      </c>
      <c r="C7287" t="s">
        <v>75</v>
      </c>
      <c r="D7287" t="s">
        <v>14</v>
      </c>
      <c r="E7287">
        <v>800</v>
      </c>
      <c r="F7287">
        <v>17.2</v>
      </c>
    </row>
    <row r="7288" spans="1:6" x14ac:dyDescent="0.45">
      <c r="A7288">
        <v>2005</v>
      </c>
      <c r="B7288" t="s">
        <v>74</v>
      </c>
      <c r="C7288" t="s">
        <v>75</v>
      </c>
      <c r="D7288" t="s">
        <v>15</v>
      </c>
      <c r="E7288">
        <v>295</v>
      </c>
      <c r="F7288">
        <v>8.1</v>
      </c>
    </row>
    <row r="7289" spans="1:6" x14ac:dyDescent="0.45">
      <c r="A7289">
        <v>2005</v>
      </c>
      <c r="B7289" t="s">
        <v>74</v>
      </c>
      <c r="C7289" t="s">
        <v>75</v>
      </c>
      <c r="D7289" t="s">
        <v>16</v>
      </c>
      <c r="E7289">
        <v>83</v>
      </c>
      <c r="F7289">
        <v>9.6999999999999993</v>
      </c>
    </row>
    <row r="7290" spans="1:6" x14ac:dyDescent="0.45">
      <c r="A7290">
        <v>2005</v>
      </c>
      <c r="B7290" t="s">
        <v>74</v>
      </c>
      <c r="C7290" t="s">
        <v>75</v>
      </c>
      <c r="D7290" t="s">
        <v>17</v>
      </c>
      <c r="E7290">
        <v>33</v>
      </c>
      <c r="F7290">
        <v>5.4</v>
      </c>
    </row>
    <row r="7291" spans="1:6" x14ac:dyDescent="0.45">
      <c r="A7291">
        <v>2005</v>
      </c>
      <c r="B7291" t="s">
        <v>74</v>
      </c>
      <c r="C7291" t="s">
        <v>75</v>
      </c>
      <c r="D7291" t="s">
        <v>18</v>
      </c>
      <c r="E7291">
        <v>2347</v>
      </c>
      <c r="F7291">
        <v>12.5</v>
      </c>
    </row>
    <row r="7292" spans="1:6" x14ac:dyDescent="0.45">
      <c r="A7292">
        <v>2005</v>
      </c>
      <c r="B7292" t="s">
        <v>74</v>
      </c>
      <c r="C7292" t="s">
        <v>75</v>
      </c>
      <c r="D7292" t="s">
        <v>19</v>
      </c>
      <c r="E7292">
        <v>924</v>
      </c>
      <c r="F7292">
        <v>10.6</v>
      </c>
    </row>
    <row r="7293" spans="1:6" x14ac:dyDescent="0.45">
      <c r="A7293">
        <v>2005</v>
      </c>
      <c r="B7293" t="s">
        <v>74</v>
      </c>
      <c r="C7293" t="s">
        <v>75</v>
      </c>
      <c r="D7293" t="s">
        <v>20</v>
      </c>
      <c r="E7293">
        <v>107</v>
      </c>
      <c r="F7293">
        <v>8.1999999999999993</v>
      </c>
    </row>
    <row r="7294" spans="1:6" x14ac:dyDescent="0.45">
      <c r="A7294">
        <v>2005</v>
      </c>
      <c r="B7294" t="s">
        <v>74</v>
      </c>
      <c r="C7294" t="s">
        <v>75</v>
      </c>
      <c r="D7294" t="s">
        <v>21</v>
      </c>
      <c r="E7294">
        <v>228</v>
      </c>
      <c r="F7294">
        <v>16.5</v>
      </c>
    </row>
    <row r="7295" spans="1:6" x14ac:dyDescent="0.45">
      <c r="A7295">
        <v>2005</v>
      </c>
      <c r="B7295" t="s">
        <v>74</v>
      </c>
      <c r="C7295" t="s">
        <v>75</v>
      </c>
      <c r="D7295" t="s">
        <v>22</v>
      </c>
      <c r="E7295">
        <v>1086</v>
      </c>
      <c r="F7295">
        <v>8.6</v>
      </c>
    </row>
    <row r="7296" spans="1:6" x14ac:dyDescent="0.45">
      <c r="A7296">
        <v>2005</v>
      </c>
      <c r="B7296" t="s">
        <v>74</v>
      </c>
      <c r="C7296" t="s">
        <v>75</v>
      </c>
      <c r="D7296" t="s">
        <v>23</v>
      </c>
      <c r="E7296">
        <v>745</v>
      </c>
      <c r="F7296">
        <v>11.9</v>
      </c>
    </row>
    <row r="7297" spans="1:6" x14ac:dyDescent="0.45">
      <c r="A7297">
        <v>2005</v>
      </c>
      <c r="B7297" t="s">
        <v>74</v>
      </c>
      <c r="C7297" t="s">
        <v>75</v>
      </c>
      <c r="D7297" t="s">
        <v>24</v>
      </c>
      <c r="E7297">
        <v>333</v>
      </c>
      <c r="F7297">
        <v>11.2</v>
      </c>
    </row>
    <row r="7298" spans="1:6" x14ac:dyDescent="0.45">
      <c r="A7298">
        <v>2005</v>
      </c>
      <c r="B7298" t="s">
        <v>74</v>
      </c>
      <c r="C7298" t="s">
        <v>75</v>
      </c>
      <c r="D7298" t="s">
        <v>25</v>
      </c>
      <c r="E7298">
        <v>362</v>
      </c>
      <c r="F7298">
        <v>13.3</v>
      </c>
    </row>
    <row r="7299" spans="1:6" x14ac:dyDescent="0.45">
      <c r="A7299">
        <v>2005</v>
      </c>
      <c r="B7299" t="s">
        <v>74</v>
      </c>
      <c r="C7299" t="s">
        <v>75</v>
      </c>
      <c r="D7299" t="s">
        <v>26</v>
      </c>
      <c r="E7299">
        <v>566</v>
      </c>
      <c r="F7299">
        <v>13.4</v>
      </c>
    </row>
    <row r="7300" spans="1:6" x14ac:dyDescent="0.45">
      <c r="A7300">
        <v>2005</v>
      </c>
      <c r="B7300" t="s">
        <v>74</v>
      </c>
      <c r="C7300" t="s">
        <v>75</v>
      </c>
      <c r="D7300" t="s">
        <v>27</v>
      </c>
      <c r="E7300">
        <v>505</v>
      </c>
      <c r="F7300">
        <v>11</v>
      </c>
    </row>
    <row r="7301" spans="1:6" x14ac:dyDescent="0.45">
      <c r="A7301">
        <v>2005</v>
      </c>
      <c r="B7301" t="s">
        <v>74</v>
      </c>
      <c r="C7301" t="s">
        <v>75</v>
      </c>
      <c r="D7301" t="s">
        <v>28</v>
      </c>
      <c r="E7301">
        <v>175</v>
      </c>
      <c r="F7301">
        <v>12.4</v>
      </c>
    </row>
    <row r="7302" spans="1:6" x14ac:dyDescent="0.45">
      <c r="A7302">
        <v>2005</v>
      </c>
      <c r="B7302" t="s">
        <v>74</v>
      </c>
      <c r="C7302" t="s">
        <v>75</v>
      </c>
      <c r="D7302" t="s">
        <v>29</v>
      </c>
      <c r="E7302">
        <v>472</v>
      </c>
      <c r="F7302">
        <v>8.4</v>
      </c>
    </row>
    <row r="7303" spans="1:6" x14ac:dyDescent="0.45">
      <c r="A7303">
        <v>2005</v>
      </c>
      <c r="B7303" t="s">
        <v>74</v>
      </c>
      <c r="C7303" t="s">
        <v>75</v>
      </c>
      <c r="D7303" t="s">
        <v>30</v>
      </c>
      <c r="E7303">
        <v>480</v>
      </c>
      <c r="F7303">
        <v>7.2</v>
      </c>
    </row>
    <row r="7304" spans="1:6" x14ac:dyDescent="0.45">
      <c r="A7304">
        <v>2005</v>
      </c>
      <c r="B7304" t="s">
        <v>74</v>
      </c>
      <c r="C7304" t="s">
        <v>75</v>
      </c>
      <c r="D7304" t="s">
        <v>31</v>
      </c>
      <c r="E7304">
        <v>1108</v>
      </c>
      <c r="F7304">
        <v>11</v>
      </c>
    </row>
    <row r="7305" spans="1:6" x14ac:dyDescent="0.45">
      <c r="A7305">
        <v>2005</v>
      </c>
      <c r="B7305" t="s">
        <v>74</v>
      </c>
      <c r="C7305" t="s">
        <v>75</v>
      </c>
      <c r="D7305" t="s">
        <v>32</v>
      </c>
      <c r="E7305">
        <v>547</v>
      </c>
      <c r="F7305">
        <v>10.5</v>
      </c>
    </row>
    <row r="7306" spans="1:6" x14ac:dyDescent="0.45">
      <c r="A7306">
        <v>2005</v>
      </c>
      <c r="B7306" t="s">
        <v>74</v>
      </c>
      <c r="C7306" t="s">
        <v>75</v>
      </c>
      <c r="D7306" t="s">
        <v>33</v>
      </c>
      <c r="E7306">
        <v>363</v>
      </c>
      <c r="F7306">
        <v>12.7</v>
      </c>
    </row>
    <row r="7307" spans="1:6" x14ac:dyDescent="0.45">
      <c r="A7307">
        <v>2005</v>
      </c>
      <c r="B7307" t="s">
        <v>74</v>
      </c>
      <c r="C7307" t="s">
        <v>75</v>
      </c>
      <c r="D7307" t="s">
        <v>34</v>
      </c>
      <c r="E7307">
        <v>727</v>
      </c>
      <c r="F7307">
        <v>12.5</v>
      </c>
    </row>
    <row r="7308" spans="1:6" x14ac:dyDescent="0.45">
      <c r="A7308">
        <v>2005</v>
      </c>
      <c r="B7308" t="s">
        <v>74</v>
      </c>
      <c r="C7308" t="s">
        <v>75</v>
      </c>
      <c r="D7308" t="s">
        <v>35</v>
      </c>
      <c r="E7308">
        <v>206</v>
      </c>
      <c r="F7308">
        <v>21.7</v>
      </c>
    </row>
    <row r="7309" spans="1:6" x14ac:dyDescent="0.45">
      <c r="A7309">
        <v>2005</v>
      </c>
      <c r="B7309" t="s">
        <v>74</v>
      </c>
      <c r="C7309" t="s">
        <v>75</v>
      </c>
      <c r="D7309" t="s">
        <v>36</v>
      </c>
      <c r="E7309">
        <v>187</v>
      </c>
      <c r="F7309">
        <v>10.9</v>
      </c>
    </row>
    <row r="7310" spans="1:6" x14ac:dyDescent="0.45">
      <c r="A7310">
        <v>2005</v>
      </c>
      <c r="B7310" t="s">
        <v>74</v>
      </c>
      <c r="C7310" t="s">
        <v>75</v>
      </c>
      <c r="D7310" t="s">
        <v>37</v>
      </c>
      <c r="E7310">
        <v>480</v>
      </c>
      <c r="F7310">
        <v>19.8</v>
      </c>
    </row>
    <row r="7311" spans="1:6" x14ac:dyDescent="0.45">
      <c r="A7311">
        <v>2005</v>
      </c>
      <c r="B7311" t="s">
        <v>74</v>
      </c>
      <c r="C7311" t="s">
        <v>75</v>
      </c>
      <c r="D7311" t="s">
        <v>38</v>
      </c>
      <c r="E7311">
        <v>162</v>
      </c>
      <c r="F7311">
        <v>12</v>
      </c>
    </row>
    <row r="7312" spans="1:6" x14ac:dyDescent="0.45">
      <c r="A7312">
        <v>2005</v>
      </c>
      <c r="B7312" t="s">
        <v>74</v>
      </c>
      <c r="C7312" t="s">
        <v>75</v>
      </c>
      <c r="D7312" t="s">
        <v>39</v>
      </c>
      <c r="E7312">
        <v>536</v>
      </c>
      <c r="F7312">
        <v>6.1</v>
      </c>
    </row>
    <row r="7313" spans="1:6" x14ac:dyDescent="0.45">
      <c r="A7313">
        <v>2005</v>
      </c>
      <c r="B7313" t="s">
        <v>74</v>
      </c>
      <c r="C7313" t="s">
        <v>75</v>
      </c>
      <c r="D7313" t="s">
        <v>40</v>
      </c>
      <c r="E7313">
        <v>342</v>
      </c>
      <c r="F7313">
        <v>17.8</v>
      </c>
    </row>
    <row r="7314" spans="1:6" x14ac:dyDescent="0.45">
      <c r="A7314">
        <v>2005</v>
      </c>
      <c r="B7314" t="s">
        <v>74</v>
      </c>
      <c r="C7314" t="s">
        <v>75</v>
      </c>
      <c r="D7314" t="s">
        <v>41</v>
      </c>
      <c r="E7314">
        <v>1189</v>
      </c>
      <c r="F7314">
        <v>6</v>
      </c>
    </row>
    <row r="7315" spans="1:6" x14ac:dyDescent="0.45">
      <c r="A7315">
        <v>2005</v>
      </c>
      <c r="B7315" t="s">
        <v>74</v>
      </c>
      <c r="C7315" t="s">
        <v>75</v>
      </c>
      <c r="D7315" t="s">
        <v>42</v>
      </c>
      <c r="E7315">
        <v>1009</v>
      </c>
      <c r="F7315">
        <v>11.5</v>
      </c>
    </row>
    <row r="7316" spans="1:6" x14ac:dyDescent="0.45">
      <c r="A7316">
        <v>2005</v>
      </c>
      <c r="B7316" t="s">
        <v>74</v>
      </c>
      <c r="C7316" t="s">
        <v>75</v>
      </c>
      <c r="D7316" t="s">
        <v>43</v>
      </c>
      <c r="E7316">
        <v>92</v>
      </c>
      <c r="F7316">
        <v>13.7</v>
      </c>
    </row>
    <row r="7317" spans="1:6" x14ac:dyDescent="0.45">
      <c r="A7317">
        <v>2005</v>
      </c>
      <c r="B7317" t="s">
        <v>74</v>
      </c>
      <c r="C7317" t="s">
        <v>75</v>
      </c>
      <c r="D7317" t="s">
        <v>44</v>
      </c>
      <c r="E7317">
        <v>1341</v>
      </c>
      <c r="F7317">
        <v>11.5</v>
      </c>
    </row>
    <row r="7318" spans="1:6" x14ac:dyDescent="0.45">
      <c r="A7318">
        <v>2005</v>
      </c>
      <c r="B7318" t="s">
        <v>74</v>
      </c>
      <c r="C7318" t="s">
        <v>75</v>
      </c>
      <c r="D7318" t="s">
        <v>45</v>
      </c>
      <c r="E7318">
        <v>522</v>
      </c>
      <c r="F7318">
        <v>14.8</v>
      </c>
    </row>
    <row r="7319" spans="1:6" x14ac:dyDescent="0.45">
      <c r="A7319">
        <v>2005</v>
      </c>
      <c r="B7319" t="s">
        <v>74</v>
      </c>
      <c r="C7319" t="s">
        <v>75</v>
      </c>
      <c r="D7319" t="s">
        <v>46</v>
      </c>
      <c r="E7319">
        <v>560</v>
      </c>
      <c r="F7319">
        <v>14.9</v>
      </c>
    </row>
    <row r="7320" spans="1:6" x14ac:dyDescent="0.45">
      <c r="A7320">
        <v>2005</v>
      </c>
      <c r="B7320" t="s">
        <v>74</v>
      </c>
      <c r="C7320" t="s">
        <v>75</v>
      </c>
      <c r="D7320" t="s">
        <v>47</v>
      </c>
      <c r="E7320">
        <v>1430</v>
      </c>
      <c r="F7320">
        <v>11.1</v>
      </c>
    </row>
    <row r="7321" spans="1:6" x14ac:dyDescent="0.45">
      <c r="A7321">
        <v>2005</v>
      </c>
      <c r="B7321" t="s">
        <v>74</v>
      </c>
      <c r="C7321" t="s">
        <v>75</v>
      </c>
      <c r="D7321" t="s">
        <v>48</v>
      </c>
      <c r="E7321">
        <v>71</v>
      </c>
      <c r="F7321">
        <v>6.3</v>
      </c>
    </row>
    <row r="7322" spans="1:6" x14ac:dyDescent="0.45">
      <c r="A7322">
        <v>2005</v>
      </c>
      <c r="B7322" t="s">
        <v>74</v>
      </c>
      <c r="C7322" t="s">
        <v>75</v>
      </c>
      <c r="D7322" t="s">
        <v>49</v>
      </c>
      <c r="E7322">
        <v>510</v>
      </c>
      <c r="F7322">
        <v>11.8</v>
      </c>
    </row>
    <row r="7323" spans="1:6" x14ac:dyDescent="0.45">
      <c r="A7323">
        <v>2005</v>
      </c>
      <c r="B7323" t="s">
        <v>74</v>
      </c>
      <c r="C7323" t="s">
        <v>75</v>
      </c>
      <c r="D7323" t="s">
        <v>50</v>
      </c>
      <c r="E7323">
        <v>121</v>
      </c>
      <c r="F7323">
        <v>15.4</v>
      </c>
    </row>
    <row r="7324" spans="1:6" x14ac:dyDescent="0.45">
      <c r="A7324">
        <v>2005</v>
      </c>
      <c r="B7324" t="s">
        <v>74</v>
      </c>
      <c r="C7324" t="s">
        <v>75</v>
      </c>
      <c r="D7324" t="s">
        <v>51</v>
      </c>
      <c r="E7324">
        <v>856</v>
      </c>
      <c r="F7324">
        <v>14</v>
      </c>
    </row>
    <row r="7325" spans="1:6" x14ac:dyDescent="0.45">
      <c r="A7325">
        <v>2005</v>
      </c>
      <c r="B7325" t="s">
        <v>74</v>
      </c>
      <c r="C7325" t="s">
        <v>75</v>
      </c>
      <c r="D7325" t="s">
        <v>52</v>
      </c>
      <c r="E7325">
        <v>2418</v>
      </c>
      <c r="F7325">
        <v>10.9</v>
      </c>
    </row>
    <row r="7326" spans="1:6" x14ac:dyDescent="0.45">
      <c r="A7326">
        <v>2005</v>
      </c>
      <c r="B7326" t="s">
        <v>74</v>
      </c>
      <c r="C7326" t="s">
        <v>75</v>
      </c>
      <c r="D7326" t="s">
        <v>8</v>
      </c>
      <c r="E7326">
        <v>32637</v>
      </c>
      <c r="F7326">
        <v>10.9</v>
      </c>
    </row>
    <row r="7327" spans="1:6" x14ac:dyDescent="0.45">
      <c r="A7327">
        <v>2005</v>
      </c>
      <c r="B7327" t="s">
        <v>74</v>
      </c>
      <c r="C7327" t="s">
        <v>75</v>
      </c>
      <c r="D7327" t="s">
        <v>53</v>
      </c>
      <c r="E7327">
        <v>348</v>
      </c>
      <c r="F7327">
        <v>15.4</v>
      </c>
    </row>
    <row r="7328" spans="1:6" x14ac:dyDescent="0.45">
      <c r="A7328">
        <v>2005</v>
      </c>
      <c r="B7328" t="s">
        <v>74</v>
      </c>
      <c r="C7328" t="s">
        <v>75</v>
      </c>
      <c r="D7328" t="s">
        <v>54</v>
      </c>
      <c r="E7328">
        <v>78</v>
      </c>
      <c r="F7328">
        <v>12.5</v>
      </c>
    </row>
    <row r="7329" spans="1:6" x14ac:dyDescent="0.45">
      <c r="A7329">
        <v>2005</v>
      </c>
      <c r="B7329" t="s">
        <v>74</v>
      </c>
      <c r="C7329" t="s">
        <v>75</v>
      </c>
      <c r="D7329" t="s">
        <v>55</v>
      </c>
      <c r="E7329">
        <v>866</v>
      </c>
      <c r="F7329">
        <v>11.2</v>
      </c>
    </row>
    <row r="7330" spans="1:6" x14ac:dyDescent="0.45">
      <c r="A7330">
        <v>2005</v>
      </c>
      <c r="B7330" t="s">
        <v>74</v>
      </c>
      <c r="C7330" t="s">
        <v>75</v>
      </c>
      <c r="D7330" t="s">
        <v>56</v>
      </c>
      <c r="E7330">
        <v>822</v>
      </c>
      <c r="F7330">
        <v>12.8</v>
      </c>
    </row>
    <row r="7331" spans="1:6" x14ac:dyDescent="0.45">
      <c r="A7331">
        <v>2005</v>
      </c>
      <c r="B7331" t="s">
        <v>74</v>
      </c>
      <c r="C7331" t="s">
        <v>75</v>
      </c>
      <c r="D7331" t="s">
        <v>57</v>
      </c>
      <c r="E7331">
        <v>255</v>
      </c>
      <c r="F7331">
        <v>13.2</v>
      </c>
    </row>
    <row r="7332" spans="1:6" x14ac:dyDescent="0.45">
      <c r="A7332">
        <v>2005</v>
      </c>
      <c r="B7332" t="s">
        <v>74</v>
      </c>
      <c r="C7332" t="s">
        <v>75</v>
      </c>
      <c r="D7332" t="s">
        <v>58</v>
      </c>
      <c r="E7332">
        <v>643</v>
      </c>
      <c r="F7332">
        <v>11.6</v>
      </c>
    </row>
    <row r="7333" spans="1:6" x14ac:dyDescent="0.45">
      <c r="A7333">
        <v>2005</v>
      </c>
      <c r="B7333" t="s">
        <v>74</v>
      </c>
      <c r="C7333" t="s">
        <v>75</v>
      </c>
      <c r="D7333" t="s">
        <v>59</v>
      </c>
      <c r="E7333">
        <v>90</v>
      </c>
      <c r="F7333">
        <v>17.3</v>
      </c>
    </row>
    <row r="7334" spans="1:6" x14ac:dyDescent="0.45">
      <c r="A7334">
        <v>2005</v>
      </c>
      <c r="B7334" t="s">
        <v>76</v>
      </c>
      <c r="C7334" t="s">
        <v>77</v>
      </c>
      <c r="D7334" t="s">
        <v>9</v>
      </c>
      <c r="E7334">
        <v>9913</v>
      </c>
      <c r="F7334">
        <v>204.4</v>
      </c>
    </row>
    <row r="7335" spans="1:6" x14ac:dyDescent="0.45">
      <c r="A7335">
        <v>2005</v>
      </c>
      <c r="B7335" t="s">
        <v>76</v>
      </c>
      <c r="C7335" t="s">
        <v>77</v>
      </c>
      <c r="D7335" t="s">
        <v>10</v>
      </c>
      <c r="E7335">
        <v>732</v>
      </c>
      <c r="F7335">
        <v>171</v>
      </c>
    </row>
    <row r="7336" spans="1:6" x14ac:dyDescent="0.45">
      <c r="A7336">
        <v>2005</v>
      </c>
      <c r="B7336" t="s">
        <v>76</v>
      </c>
      <c r="C7336" t="s">
        <v>77</v>
      </c>
      <c r="D7336" t="s">
        <v>11</v>
      </c>
      <c r="E7336">
        <v>9820</v>
      </c>
      <c r="F7336">
        <v>164.2</v>
      </c>
    </row>
    <row r="7337" spans="1:6" x14ac:dyDescent="0.45">
      <c r="A7337">
        <v>2005</v>
      </c>
      <c r="B7337" t="s">
        <v>76</v>
      </c>
      <c r="C7337" t="s">
        <v>77</v>
      </c>
      <c r="D7337" t="s">
        <v>12</v>
      </c>
      <c r="E7337">
        <v>6361</v>
      </c>
      <c r="F7337">
        <v>207.7</v>
      </c>
    </row>
    <row r="7338" spans="1:6" x14ac:dyDescent="0.45">
      <c r="A7338">
        <v>2005</v>
      </c>
      <c r="B7338" t="s">
        <v>76</v>
      </c>
      <c r="C7338" t="s">
        <v>77</v>
      </c>
      <c r="D7338" t="s">
        <v>13</v>
      </c>
      <c r="E7338">
        <v>54732</v>
      </c>
      <c r="F7338">
        <v>168.9</v>
      </c>
    </row>
    <row r="7339" spans="1:6" x14ac:dyDescent="0.45">
      <c r="A7339">
        <v>2005</v>
      </c>
      <c r="B7339" t="s">
        <v>76</v>
      </c>
      <c r="C7339" t="s">
        <v>77</v>
      </c>
      <c r="D7339" t="s">
        <v>14</v>
      </c>
      <c r="E7339">
        <v>6395</v>
      </c>
      <c r="F7339">
        <v>159.69999999999999</v>
      </c>
    </row>
    <row r="7340" spans="1:6" x14ac:dyDescent="0.45">
      <c r="A7340">
        <v>2005</v>
      </c>
      <c r="B7340" t="s">
        <v>76</v>
      </c>
      <c r="C7340" t="s">
        <v>77</v>
      </c>
      <c r="D7340" t="s">
        <v>15</v>
      </c>
      <c r="E7340">
        <v>7052</v>
      </c>
      <c r="F7340">
        <v>176.8</v>
      </c>
    </row>
    <row r="7341" spans="1:6" x14ac:dyDescent="0.45">
      <c r="A7341">
        <v>2005</v>
      </c>
      <c r="B7341" t="s">
        <v>76</v>
      </c>
      <c r="C7341" t="s">
        <v>77</v>
      </c>
      <c r="D7341" t="s">
        <v>16</v>
      </c>
      <c r="E7341">
        <v>1799</v>
      </c>
      <c r="F7341">
        <v>199.1</v>
      </c>
    </row>
    <row r="7342" spans="1:6" x14ac:dyDescent="0.45">
      <c r="A7342">
        <v>2005</v>
      </c>
      <c r="B7342" t="s">
        <v>76</v>
      </c>
      <c r="C7342" t="s">
        <v>77</v>
      </c>
      <c r="D7342" t="s">
        <v>17</v>
      </c>
      <c r="E7342">
        <v>1151</v>
      </c>
      <c r="F7342">
        <v>205.3</v>
      </c>
    </row>
    <row r="7343" spans="1:6" x14ac:dyDescent="0.45">
      <c r="A7343">
        <v>2005</v>
      </c>
      <c r="B7343" t="s">
        <v>76</v>
      </c>
      <c r="C7343" t="s">
        <v>77</v>
      </c>
      <c r="D7343" t="s">
        <v>18</v>
      </c>
      <c r="E7343">
        <v>40592</v>
      </c>
      <c r="F7343">
        <v>178.4</v>
      </c>
    </row>
    <row r="7344" spans="1:6" x14ac:dyDescent="0.45">
      <c r="A7344">
        <v>2005</v>
      </c>
      <c r="B7344" t="s">
        <v>76</v>
      </c>
      <c r="C7344" t="s">
        <v>77</v>
      </c>
      <c r="D7344" t="s">
        <v>19</v>
      </c>
      <c r="E7344">
        <v>14358</v>
      </c>
      <c r="F7344">
        <v>189.9</v>
      </c>
    </row>
    <row r="7345" spans="1:6" x14ac:dyDescent="0.45">
      <c r="A7345">
        <v>2005</v>
      </c>
      <c r="B7345" t="s">
        <v>76</v>
      </c>
      <c r="C7345" t="s">
        <v>77</v>
      </c>
      <c r="D7345" t="s">
        <v>20</v>
      </c>
      <c r="E7345">
        <v>2169</v>
      </c>
      <c r="F7345">
        <v>151.30000000000001</v>
      </c>
    </row>
    <row r="7346" spans="1:6" x14ac:dyDescent="0.45">
      <c r="A7346">
        <v>2005</v>
      </c>
      <c r="B7346" t="s">
        <v>76</v>
      </c>
      <c r="C7346" t="s">
        <v>77</v>
      </c>
      <c r="D7346" t="s">
        <v>21</v>
      </c>
      <c r="E7346">
        <v>2368</v>
      </c>
      <c r="F7346">
        <v>174.6</v>
      </c>
    </row>
    <row r="7347" spans="1:6" x14ac:dyDescent="0.45">
      <c r="A7347">
        <v>2005</v>
      </c>
      <c r="B7347" t="s">
        <v>76</v>
      </c>
      <c r="C7347" t="s">
        <v>77</v>
      </c>
      <c r="D7347" t="s">
        <v>22</v>
      </c>
      <c r="E7347">
        <v>24250</v>
      </c>
      <c r="F7347">
        <v>192.1</v>
      </c>
    </row>
    <row r="7348" spans="1:6" x14ac:dyDescent="0.45">
      <c r="A7348">
        <v>2005</v>
      </c>
      <c r="B7348" t="s">
        <v>76</v>
      </c>
      <c r="C7348" t="s">
        <v>77</v>
      </c>
      <c r="D7348" t="s">
        <v>23</v>
      </c>
      <c r="E7348">
        <v>12796</v>
      </c>
      <c r="F7348">
        <v>199.8</v>
      </c>
    </row>
    <row r="7349" spans="1:6" x14ac:dyDescent="0.45">
      <c r="A7349">
        <v>2005</v>
      </c>
      <c r="B7349" t="s">
        <v>76</v>
      </c>
      <c r="C7349" t="s">
        <v>77</v>
      </c>
      <c r="D7349" t="s">
        <v>24</v>
      </c>
      <c r="E7349">
        <v>6453</v>
      </c>
      <c r="F7349">
        <v>183.7</v>
      </c>
    </row>
    <row r="7350" spans="1:6" x14ac:dyDescent="0.45">
      <c r="A7350">
        <v>2005</v>
      </c>
      <c r="B7350" t="s">
        <v>76</v>
      </c>
      <c r="C7350" t="s">
        <v>77</v>
      </c>
      <c r="D7350" t="s">
        <v>25</v>
      </c>
      <c r="E7350">
        <v>5428</v>
      </c>
      <c r="F7350">
        <v>185.6</v>
      </c>
    </row>
    <row r="7351" spans="1:6" x14ac:dyDescent="0.45">
      <c r="A7351">
        <v>2005</v>
      </c>
      <c r="B7351" t="s">
        <v>76</v>
      </c>
      <c r="C7351" t="s">
        <v>77</v>
      </c>
      <c r="D7351" t="s">
        <v>26</v>
      </c>
      <c r="E7351">
        <v>9505</v>
      </c>
      <c r="F7351">
        <v>219.1</v>
      </c>
    </row>
    <row r="7352" spans="1:6" x14ac:dyDescent="0.45">
      <c r="A7352">
        <v>2005</v>
      </c>
      <c r="B7352" t="s">
        <v>76</v>
      </c>
      <c r="C7352" t="s">
        <v>77</v>
      </c>
      <c r="D7352" t="s">
        <v>27</v>
      </c>
      <c r="E7352">
        <v>9249</v>
      </c>
      <c r="F7352">
        <v>208.6</v>
      </c>
    </row>
    <row r="7353" spans="1:6" x14ac:dyDescent="0.45">
      <c r="A7353">
        <v>2005</v>
      </c>
      <c r="B7353" t="s">
        <v>76</v>
      </c>
      <c r="C7353" t="s">
        <v>77</v>
      </c>
      <c r="D7353" t="s">
        <v>28</v>
      </c>
      <c r="E7353">
        <v>3218</v>
      </c>
      <c r="F7353">
        <v>204.8</v>
      </c>
    </row>
    <row r="7354" spans="1:6" x14ac:dyDescent="0.45">
      <c r="A7354">
        <v>2005</v>
      </c>
      <c r="B7354" t="s">
        <v>76</v>
      </c>
      <c r="C7354" t="s">
        <v>77</v>
      </c>
      <c r="D7354" t="s">
        <v>29</v>
      </c>
      <c r="E7354">
        <v>10371</v>
      </c>
      <c r="F7354">
        <v>190.4</v>
      </c>
    </row>
    <row r="7355" spans="1:6" x14ac:dyDescent="0.45">
      <c r="A7355">
        <v>2005</v>
      </c>
      <c r="B7355" t="s">
        <v>76</v>
      </c>
      <c r="C7355" t="s">
        <v>77</v>
      </c>
      <c r="D7355" t="s">
        <v>30</v>
      </c>
      <c r="E7355">
        <v>13182</v>
      </c>
      <c r="F7355">
        <v>186.3</v>
      </c>
    </row>
    <row r="7356" spans="1:6" x14ac:dyDescent="0.45">
      <c r="A7356">
        <v>2005</v>
      </c>
      <c r="B7356" t="s">
        <v>76</v>
      </c>
      <c r="C7356" t="s">
        <v>77</v>
      </c>
      <c r="D7356" t="s">
        <v>31</v>
      </c>
      <c r="E7356">
        <v>20094</v>
      </c>
      <c r="F7356">
        <v>192.6</v>
      </c>
    </row>
    <row r="7357" spans="1:6" x14ac:dyDescent="0.45">
      <c r="A7357">
        <v>2005</v>
      </c>
      <c r="B7357" t="s">
        <v>76</v>
      </c>
      <c r="C7357" t="s">
        <v>77</v>
      </c>
      <c r="D7357" t="s">
        <v>32</v>
      </c>
      <c r="E7357">
        <v>8823</v>
      </c>
      <c r="F7357">
        <v>169</v>
      </c>
    </row>
    <row r="7358" spans="1:6" x14ac:dyDescent="0.45">
      <c r="A7358">
        <v>2005</v>
      </c>
      <c r="B7358" t="s">
        <v>76</v>
      </c>
      <c r="C7358" t="s">
        <v>77</v>
      </c>
      <c r="D7358" t="s">
        <v>33</v>
      </c>
      <c r="E7358">
        <v>6065</v>
      </c>
      <c r="F7358">
        <v>208.9</v>
      </c>
    </row>
    <row r="7359" spans="1:6" x14ac:dyDescent="0.45">
      <c r="A7359">
        <v>2005</v>
      </c>
      <c r="B7359" t="s">
        <v>76</v>
      </c>
      <c r="C7359" t="s">
        <v>77</v>
      </c>
      <c r="D7359" t="s">
        <v>34</v>
      </c>
      <c r="E7359">
        <v>12419</v>
      </c>
      <c r="F7359">
        <v>198</v>
      </c>
    </row>
    <row r="7360" spans="1:6" x14ac:dyDescent="0.45">
      <c r="A7360">
        <v>2005</v>
      </c>
      <c r="B7360" t="s">
        <v>76</v>
      </c>
      <c r="C7360" t="s">
        <v>77</v>
      </c>
      <c r="D7360" t="s">
        <v>35</v>
      </c>
      <c r="E7360">
        <v>1956</v>
      </c>
      <c r="F7360">
        <v>184.2</v>
      </c>
    </row>
    <row r="7361" spans="1:6" x14ac:dyDescent="0.45">
      <c r="A7361">
        <v>2005</v>
      </c>
      <c r="B7361" t="s">
        <v>76</v>
      </c>
      <c r="C7361" t="s">
        <v>77</v>
      </c>
      <c r="D7361" t="s">
        <v>36</v>
      </c>
      <c r="E7361">
        <v>3355</v>
      </c>
      <c r="F7361">
        <v>175.5</v>
      </c>
    </row>
    <row r="7362" spans="1:6" x14ac:dyDescent="0.45">
      <c r="A7362">
        <v>2005</v>
      </c>
      <c r="B7362" t="s">
        <v>76</v>
      </c>
      <c r="C7362" t="s">
        <v>77</v>
      </c>
      <c r="D7362" t="s">
        <v>37</v>
      </c>
      <c r="E7362">
        <v>4238</v>
      </c>
      <c r="F7362">
        <v>191</v>
      </c>
    </row>
    <row r="7363" spans="1:6" x14ac:dyDescent="0.45">
      <c r="A7363">
        <v>2005</v>
      </c>
      <c r="B7363" t="s">
        <v>76</v>
      </c>
      <c r="C7363" t="s">
        <v>77</v>
      </c>
      <c r="D7363" t="s">
        <v>38</v>
      </c>
      <c r="E7363">
        <v>2549</v>
      </c>
      <c r="F7363">
        <v>189.8</v>
      </c>
    </row>
    <row r="7364" spans="1:6" x14ac:dyDescent="0.45">
      <c r="A7364">
        <v>2005</v>
      </c>
      <c r="B7364" t="s">
        <v>76</v>
      </c>
      <c r="C7364" t="s">
        <v>77</v>
      </c>
      <c r="D7364" t="s">
        <v>39</v>
      </c>
      <c r="E7364">
        <v>17171</v>
      </c>
      <c r="F7364">
        <v>185</v>
      </c>
    </row>
    <row r="7365" spans="1:6" x14ac:dyDescent="0.45">
      <c r="A7365">
        <v>2005</v>
      </c>
      <c r="B7365" t="s">
        <v>76</v>
      </c>
      <c r="C7365" t="s">
        <v>77</v>
      </c>
      <c r="D7365" t="s">
        <v>40</v>
      </c>
      <c r="E7365">
        <v>3141</v>
      </c>
      <c r="F7365">
        <v>162.9</v>
      </c>
    </row>
    <row r="7366" spans="1:6" x14ac:dyDescent="0.45">
      <c r="A7366">
        <v>2005</v>
      </c>
      <c r="B7366" t="s">
        <v>76</v>
      </c>
      <c r="C7366" t="s">
        <v>77</v>
      </c>
      <c r="D7366" t="s">
        <v>41</v>
      </c>
      <c r="E7366">
        <v>35556</v>
      </c>
      <c r="F7366">
        <v>173.4</v>
      </c>
    </row>
    <row r="7367" spans="1:6" x14ac:dyDescent="0.45">
      <c r="A7367">
        <v>2005</v>
      </c>
      <c r="B7367" t="s">
        <v>76</v>
      </c>
      <c r="C7367" t="s">
        <v>77</v>
      </c>
      <c r="D7367" t="s">
        <v>42</v>
      </c>
      <c r="E7367">
        <v>16724</v>
      </c>
      <c r="F7367">
        <v>191.2</v>
      </c>
    </row>
    <row r="7368" spans="1:6" x14ac:dyDescent="0.45">
      <c r="A7368">
        <v>2005</v>
      </c>
      <c r="B7368" t="s">
        <v>76</v>
      </c>
      <c r="C7368" t="s">
        <v>77</v>
      </c>
      <c r="D7368" t="s">
        <v>43</v>
      </c>
      <c r="E7368">
        <v>1302</v>
      </c>
      <c r="F7368">
        <v>170.5</v>
      </c>
    </row>
    <row r="7369" spans="1:6" x14ac:dyDescent="0.45">
      <c r="A7369">
        <v>2005</v>
      </c>
      <c r="B7369" t="s">
        <v>76</v>
      </c>
      <c r="C7369" t="s">
        <v>77</v>
      </c>
      <c r="D7369" t="s">
        <v>44</v>
      </c>
      <c r="E7369">
        <v>24702</v>
      </c>
      <c r="F7369">
        <v>198.1</v>
      </c>
    </row>
    <row r="7370" spans="1:6" x14ac:dyDescent="0.45">
      <c r="A7370">
        <v>2005</v>
      </c>
      <c r="B7370" t="s">
        <v>76</v>
      </c>
      <c r="C7370" t="s">
        <v>77</v>
      </c>
      <c r="D7370" t="s">
        <v>45</v>
      </c>
      <c r="E7370">
        <v>7446</v>
      </c>
      <c r="F7370">
        <v>198</v>
      </c>
    </row>
    <row r="7371" spans="1:6" x14ac:dyDescent="0.45">
      <c r="A7371">
        <v>2005</v>
      </c>
      <c r="B7371" t="s">
        <v>76</v>
      </c>
      <c r="C7371" t="s">
        <v>77</v>
      </c>
      <c r="D7371" t="s">
        <v>46</v>
      </c>
      <c r="E7371">
        <v>7326</v>
      </c>
      <c r="F7371">
        <v>186.5</v>
      </c>
    </row>
    <row r="7372" spans="1:6" x14ac:dyDescent="0.45">
      <c r="A7372">
        <v>2005</v>
      </c>
      <c r="B7372" t="s">
        <v>76</v>
      </c>
      <c r="C7372" t="s">
        <v>77</v>
      </c>
      <c r="D7372" t="s">
        <v>47</v>
      </c>
      <c r="E7372">
        <v>29616</v>
      </c>
      <c r="F7372">
        <v>195.6</v>
      </c>
    </row>
    <row r="7373" spans="1:6" x14ac:dyDescent="0.45">
      <c r="A7373">
        <v>2005</v>
      </c>
      <c r="B7373" t="s">
        <v>76</v>
      </c>
      <c r="C7373" t="s">
        <v>77</v>
      </c>
      <c r="D7373" t="s">
        <v>48</v>
      </c>
      <c r="E7373">
        <v>2292</v>
      </c>
      <c r="F7373">
        <v>186.8</v>
      </c>
    </row>
    <row r="7374" spans="1:6" x14ac:dyDescent="0.45">
      <c r="A7374">
        <v>2005</v>
      </c>
      <c r="B7374" t="s">
        <v>76</v>
      </c>
      <c r="C7374" t="s">
        <v>77</v>
      </c>
      <c r="D7374" t="s">
        <v>49</v>
      </c>
      <c r="E7374">
        <v>8652</v>
      </c>
      <c r="F7374">
        <v>198.2</v>
      </c>
    </row>
    <row r="7375" spans="1:6" x14ac:dyDescent="0.45">
      <c r="A7375">
        <v>2005</v>
      </c>
      <c r="B7375" t="s">
        <v>76</v>
      </c>
      <c r="C7375" t="s">
        <v>77</v>
      </c>
      <c r="D7375" t="s">
        <v>50</v>
      </c>
      <c r="E7375">
        <v>1612</v>
      </c>
      <c r="F7375">
        <v>182.6</v>
      </c>
    </row>
    <row r="7376" spans="1:6" x14ac:dyDescent="0.45">
      <c r="A7376">
        <v>2005</v>
      </c>
      <c r="B7376" t="s">
        <v>76</v>
      </c>
      <c r="C7376" t="s">
        <v>77</v>
      </c>
      <c r="D7376" t="s">
        <v>51</v>
      </c>
      <c r="E7376">
        <v>12995</v>
      </c>
      <c r="F7376">
        <v>210.3</v>
      </c>
    </row>
    <row r="7377" spans="1:6" x14ac:dyDescent="0.45">
      <c r="A7377">
        <v>2005</v>
      </c>
      <c r="B7377" t="s">
        <v>76</v>
      </c>
      <c r="C7377" t="s">
        <v>77</v>
      </c>
      <c r="D7377" t="s">
        <v>52</v>
      </c>
      <c r="E7377">
        <v>34291</v>
      </c>
      <c r="F7377">
        <v>178.9</v>
      </c>
    </row>
    <row r="7378" spans="1:6" x14ac:dyDescent="0.45">
      <c r="A7378">
        <v>2005</v>
      </c>
      <c r="B7378" t="s">
        <v>76</v>
      </c>
      <c r="C7378" t="s">
        <v>77</v>
      </c>
      <c r="D7378" t="s">
        <v>8</v>
      </c>
      <c r="E7378">
        <v>559312</v>
      </c>
      <c r="F7378">
        <v>185.1</v>
      </c>
    </row>
    <row r="7379" spans="1:6" x14ac:dyDescent="0.45">
      <c r="A7379">
        <v>2005</v>
      </c>
      <c r="B7379" t="s">
        <v>76</v>
      </c>
      <c r="C7379" t="s">
        <v>77</v>
      </c>
      <c r="D7379" t="s">
        <v>53</v>
      </c>
      <c r="E7379">
        <v>2520</v>
      </c>
      <c r="F7379">
        <v>140.9</v>
      </c>
    </row>
    <row r="7380" spans="1:6" x14ac:dyDescent="0.45">
      <c r="A7380">
        <v>2005</v>
      </c>
      <c r="B7380" t="s">
        <v>76</v>
      </c>
      <c r="C7380" t="s">
        <v>77</v>
      </c>
      <c r="D7380" t="s">
        <v>54</v>
      </c>
      <c r="E7380">
        <v>1202</v>
      </c>
      <c r="F7380">
        <v>175.9</v>
      </c>
    </row>
    <row r="7381" spans="1:6" x14ac:dyDescent="0.45">
      <c r="A7381">
        <v>2005</v>
      </c>
      <c r="B7381" t="s">
        <v>76</v>
      </c>
      <c r="C7381" t="s">
        <v>77</v>
      </c>
      <c r="D7381" t="s">
        <v>55</v>
      </c>
      <c r="E7381">
        <v>13877</v>
      </c>
      <c r="F7381">
        <v>190</v>
      </c>
    </row>
    <row r="7382" spans="1:6" x14ac:dyDescent="0.45">
      <c r="A7382">
        <v>2005</v>
      </c>
      <c r="B7382" t="s">
        <v>76</v>
      </c>
      <c r="C7382" t="s">
        <v>77</v>
      </c>
      <c r="D7382" t="s">
        <v>56</v>
      </c>
      <c r="E7382">
        <v>11048</v>
      </c>
      <c r="F7382">
        <v>181</v>
      </c>
    </row>
    <row r="7383" spans="1:6" x14ac:dyDescent="0.45">
      <c r="A7383">
        <v>2005</v>
      </c>
      <c r="B7383" t="s">
        <v>76</v>
      </c>
      <c r="C7383" t="s">
        <v>77</v>
      </c>
      <c r="D7383" t="s">
        <v>57</v>
      </c>
      <c r="E7383">
        <v>4617</v>
      </c>
      <c r="F7383">
        <v>207.4</v>
      </c>
    </row>
    <row r="7384" spans="1:6" x14ac:dyDescent="0.45">
      <c r="A7384">
        <v>2005</v>
      </c>
      <c r="B7384" t="s">
        <v>76</v>
      </c>
      <c r="C7384" t="s">
        <v>77</v>
      </c>
      <c r="D7384" t="s">
        <v>58</v>
      </c>
      <c r="E7384">
        <v>10943</v>
      </c>
      <c r="F7384">
        <v>182.8</v>
      </c>
    </row>
    <row r="7385" spans="1:6" x14ac:dyDescent="0.45">
      <c r="A7385">
        <v>2005</v>
      </c>
      <c r="B7385" t="s">
        <v>76</v>
      </c>
      <c r="C7385" t="s">
        <v>77</v>
      </c>
      <c r="D7385" t="s">
        <v>59</v>
      </c>
      <c r="E7385">
        <v>886</v>
      </c>
      <c r="F7385">
        <v>169.2</v>
      </c>
    </row>
    <row r="7386" spans="1:6" x14ac:dyDescent="0.45">
      <c r="A7386">
        <v>2005</v>
      </c>
      <c r="B7386" t="s">
        <v>78</v>
      </c>
      <c r="C7386" t="s">
        <v>79</v>
      </c>
      <c r="D7386" t="s">
        <v>9</v>
      </c>
      <c r="E7386">
        <v>1036</v>
      </c>
      <c r="F7386">
        <v>22.1</v>
      </c>
    </row>
    <row r="7387" spans="1:6" x14ac:dyDescent="0.45">
      <c r="A7387">
        <v>2005</v>
      </c>
      <c r="B7387" t="s">
        <v>78</v>
      </c>
      <c r="C7387" t="s">
        <v>79</v>
      </c>
      <c r="D7387" t="s">
        <v>10</v>
      </c>
      <c r="E7387">
        <v>38</v>
      </c>
      <c r="F7387">
        <v>10.5</v>
      </c>
    </row>
    <row r="7388" spans="1:6" x14ac:dyDescent="0.45">
      <c r="A7388">
        <v>2005</v>
      </c>
      <c r="B7388" t="s">
        <v>78</v>
      </c>
      <c r="C7388" t="s">
        <v>79</v>
      </c>
      <c r="D7388" t="s">
        <v>11</v>
      </c>
      <c r="E7388">
        <v>608</v>
      </c>
      <c r="F7388">
        <v>10.5</v>
      </c>
    </row>
    <row r="7389" spans="1:6" x14ac:dyDescent="0.45">
      <c r="A7389">
        <v>2005</v>
      </c>
      <c r="B7389" t="s">
        <v>78</v>
      </c>
      <c r="C7389" t="s">
        <v>79</v>
      </c>
      <c r="D7389" t="s">
        <v>12</v>
      </c>
      <c r="E7389">
        <v>624</v>
      </c>
      <c r="F7389">
        <v>20.6</v>
      </c>
    </row>
    <row r="7390" spans="1:6" x14ac:dyDescent="0.45">
      <c r="A7390">
        <v>2005</v>
      </c>
      <c r="B7390" t="s">
        <v>78</v>
      </c>
      <c r="C7390" t="s">
        <v>79</v>
      </c>
      <c r="D7390" t="s">
        <v>13</v>
      </c>
      <c r="E7390">
        <v>2482</v>
      </c>
      <c r="F7390">
        <v>7.7</v>
      </c>
    </row>
    <row r="7391" spans="1:6" x14ac:dyDescent="0.45">
      <c r="A7391">
        <v>2005</v>
      </c>
      <c r="B7391" t="s">
        <v>78</v>
      </c>
      <c r="C7391" t="s">
        <v>79</v>
      </c>
      <c r="D7391" t="s">
        <v>14</v>
      </c>
      <c r="E7391">
        <v>470</v>
      </c>
      <c r="F7391">
        <v>12.5</v>
      </c>
    </row>
    <row r="7392" spans="1:6" x14ac:dyDescent="0.45">
      <c r="A7392">
        <v>2005</v>
      </c>
      <c r="B7392" t="s">
        <v>78</v>
      </c>
      <c r="C7392" t="s">
        <v>79</v>
      </c>
      <c r="D7392" t="s">
        <v>15</v>
      </c>
      <c r="E7392">
        <v>580</v>
      </c>
      <c r="F7392">
        <v>13.7</v>
      </c>
    </row>
    <row r="7393" spans="1:6" x14ac:dyDescent="0.45">
      <c r="A7393">
        <v>2005</v>
      </c>
      <c r="B7393" t="s">
        <v>78</v>
      </c>
      <c r="C7393" t="s">
        <v>79</v>
      </c>
      <c r="D7393" t="s">
        <v>16</v>
      </c>
      <c r="E7393">
        <v>128</v>
      </c>
      <c r="F7393">
        <v>14.7</v>
      </c>
    </row>
    <row r="7394" spans="1:6" x14ac:dyDescent="0.45">
      <c r="A7394">
        <v>2005</v>
      </c>
      <c r="B7394" t="s">
        <v>78</v>
      </c>
      <c r="C7394" t="s">
        <v>79</v>
      </c>
      <c r="D7394" t="s">
        <v>17</v>
      </c>
      <c r="E7394">
        <v>68</v>
      </c>
      <c r="F7394">
        <v>12.1</v>
      </c>
    </row>
    <row r="7395" spans="1:6" x14ac:dyDescent="0.45">
      <c r="A7395">
        <v>2005</v>
      </c>
      <c r="B7395" t="s">
        <v>78</v>
      </c>
      <c r="C7395" t="s">
        <v>79</v>
      </c>
      <c r="D7395" t="s">
        <v>18</v>
      </c>
      <c r="E7395">
        <v>2416</v>
      </c>
      <c r="F7395">
        <v>10.5</v>
      </c>
    </row>
    <row r="7396" spans="1:6" x14ac:dyDescent="0.45">
      <c r="A7396">
        <v>2005</v>
      </c>
      <c r="B7396" t="s">
        <v>78</v>
      </c>
      <c r="C7396" t="s">
        <v>79</v>
      </c>
      <c r="D7396" t="s">
        <v>19</v>
      </c>
      <c r="E7396">
        <v>1520</v>
      </c>
      <c r="F7396">
        <v>21.2</v>
      </c>
    </row>
    <row r="7397" spans="1:6" x14ac:dyDescent="0.45">
      <c r="A7397">
        <v>2005</v>
      </c>
      <c r="B7397" t="s">
        <v>78</v>
      </c>
      <c r="C7397" t="s">
        <v>79</v>
      </c>
      <c r="D7397" t="s">
        <v>20</v>
      </c>
      <c r="E7397">
        <v>150</v>
      </c>
      <c r="F7397">
        <v>10.5</v>
      </c>
    </row>
    <row r="7398" spans="1:6" x14ac:dyDescent="0.45">
      <c r="A7398">
        <v>2005</v>
      </c>
      <c r="B7398" t="s">
        <v>78</v>
      </c>
      <c r="C7398" t="s">
        <v>79</v>
      </c>
      <c r="D7398" t="s">
        <v>21</v>
      </c>
      <c r="E7398">
        <v>110</v>
      </c>
      <c r="F7398">
        <v>8.1999999999999993</v>
      </c>
    </row>
    <row r="7399" spans="1:6" x14ac:dyDescent="0.45">
      <c r="A7399">
        <v>2005</v>
      </c>
      <c r="B7399" t="s">
        <v>78</v>
      </c>
      <c r="C7399" t="s">
        <v>79</v>
      </c>
      <c r="D7399" t="s">
        <v>22</v>
      </c>
      <c r="E7399">
        <v>2402</v>
      </c>
      <c r="F7399">
        <v>18.899999999999999</v>
      </c>
    </row>
    <row r="7400" spans="1:6" x14ac:dyDescent="0.45">
      <c r="A7400">
        <v>2005</v>
      </c>
      <c r="B7400" t="s">
        <v>78</v>
      </c>
      <c r="C7400" t="s">
        <v>79</v>
      </c>
      <c r="D7400" t="s">
        <v>23</v>
      </c>
      <c r="E7400">
        <v>1284</v>
      </c>
      <c r="F7400">
        <v>20.3</v>
      </c>
    </row>
    <row r="7401" spans="1:6" x14ac:dyDescent="0.45">
      <c r="A7401">
        <v>2005</v>
      </c>
      <c r="B7401" t="s">
        <v>78</v>
      </c>
      <c r="C7401" t="s">
        <v>79</v>
      </c>
      <c r="D7401" t="s">
        <v>24</v>
      </c>
      <c r="E7401">
        <v>250</v>
      </c>
      <c r="F7401">
        <v>6.4</v>
      </c>
    </row>
    <row r="7402" spans="1:6" x14ac:dyDescent="0.45">
      <c r="A7402">
        <v>2005</v>
      </c>
      <c r="B7402" t="s">
        <v>78</v>
      </c>
      <c r="C7402" t="s">
        <v>79</v>
      </c>
      <c r="D7402" t="s">
        <v>25</v>
      </c>
      <c r="E7402">
        <v>517</v>
      </c>
      <c r="F7402">
        <v>16.899999999999999</v>
      </c>
    </row>
    <row r="7403" spans="1:6" x14ac:dyDescent="0.45">
      <c r="A7403">
        <v>2005</v>
      </c>
      <c r="B7403" t="s">
        <v>78</v>
      </c>
      <c r="C7403" t="s">
        <v>79</v>
      </c>
      <c r="D7403" t="s">
        <v>26</v>
      </c>
      <c r="E7403">
        <v>912</v>
      </c>
      <c r="F7403">
        <v>21.9</v>
      </c>
    </row>
    <row r="7404" spans="1:6" x14ac:dyDescent="0.45">
      <c r="A7404">
        <v>2005</v>
      </c>
      <c r="B7404" t="s">
        <v>78</v>
      </c>
      <c r="C7404" t="s">
        <v>79</v>
      </c>
      <c r="D7404" t="s">
        <v>27</v>
      </c>
      <c r="E7404">
        <v>1187</v>
      </c>
      <c r="F7404">
        <v>27.8</v>
      </c>
    </row>
    <row r="7405" spans="1:6" x14ac:dyDescent="0.45">
      <c r="A7405">
        <v>2005</v>
      </c>
      <c r="B7405" t="s">
        <v>78</v>
      </c>
      <c r="C7405" t="s">
        <v>79</v>
      </c>
      <c r="D7405" t="s">
        <v>28</v>
      </c>
      <c r="E7405">
        <v>250</v>
      </c>
      <c r="F7405">
        <v>15.9</v>
      </c>
    </row>
    <row r="7406" spans="1:6" x14ac:dyDescent="0.45">
      <c r="A7406">
        <v>2005</v>
      </c>
      <c r="B7406" t="s">
        <v>78</v>
      </c>
      <c r="C7406" t="s">
        <v>79</v>
      </c>
      <c r="D7406" t="s">
        <v>29</v>
      </c>
      <c r="E7406">
        <v>752</v>
      </c>
      <c r="F7406">
        <v>14.1</v>
      </c>
    </row>
    <row r="7407" spans="1:6" x14ac:dyDescent="0.45">
      <c r="A7407">
        <v>2005</v>
      </c>
      <c r="B7407" t="s">
        <v>78</v>
      </c>
      <c r="C7407" t="s">
        <v>79</v>
      </c>
      <c r="D7407" t="s">
        <v>30</v>
      </c>
      <c r="E7407">
        <v>1410</v>
      </c>
      <c r="F7407">
        <v>19.100000000000001</v>
      </c>
    </row>
    <row r="7408" spans="1:6" x14ac:dyDescent="0.45">
      <c r="A7408">
        <v>2005</v>
      </c>
      <c r="B7408" t="s">
        <v>78</v>
      </c>
      <c r="C7408" t="s">
        <v>79</v>
      </c>
      <c r="D7408" t="s">
        <v>31</v>
      </c>
      <c r="E7408">
        <v>1681</v>
      </c>
      <c r="F7408">
        <v>16.2</v>
      </c>
    </row>
    <row r="7409" spans="1:6" x14ac:dyDescent="0.45">
      <c r="A7409">
        <v>2005</v>
      </c>
      <c r="B7409" t="s">
        <v>78</v>
      </c>
      <c r="C7409" t="s">
        <v>79</v>
      </c>
      <c r="D7409" t="s">
        <v>32</v>
      </c>
      <c r="E7409">
        <v>669</v>
      </c>
      <c r="F7409">
        <v>12.3</v>
      </c>
    </row>
    <row r="7410" spans="1:6" x14ac:dyDescent="0.45">
      <c r="A7410">
        <v>2005</v>
      </c>
      <c r="B7410" t="s">
        <v>78</v>
      </c>
      <c r="C7410" t="s">
        <v>79</v>
      </c>
      <c r="D7410" t="s">
        <v>33</v>
      </c>
      <c r="E7410">
        <v>667</v>
      </c>
      <c r="F7410">
        <v>23.7</v>
      </c>
    </row>
    <row r="7411" spans="1:6" x14ac:dyDescent="0.45">
      <c r="A7411">
        <v>2005</v>
      </c>
      <c r="B7411" t="s">
        <v>78</v>
      </c>
      <c r="C7411" t="s">
        <v>79</v>
      </c>
      <c r="D7411" t="s">
        <v>34</v>
      </c>
      <c r="E7411">
        <v>1156</v>
      </c>
      <c r="F7411">
        <v>18.399999999999999</v>
      </c>
    </row>
    <row r="7412" spans="1:6" x14ac:dyDescent="0.45">
      <c r="A7412">
        <v>2005</v>
      </c>
      <c r="B7412" t="s">
        <v>78</v>
      </c>
      <c r="C7412" t="s">
        <v>79</v>
      </c>
      <c r="D7412" t="s">
        <v>35</v>
      </c>
      <c r="E7412">
        <v>109</v>
      </c>
      <c r="F7412">
        <v>10.3</v>
      </c>
    </row>
    <row r="7413" spans="1:6" x14ac:dyDescent="0.45">
      <c r="A7413">
        <v>2005</v>
      </c>
      <c r="B7413" t="s">
        <v>78</v>
      </c>
      <c r="C7413" t="s">
        <v>79</v>
      </c>
      <c r="D7413" t="s">
        <v>36</v>
      </c>
      <c r="E7413">
        <v>245</v>
      </c>
      <c r="F7413">
        <v>12.3</v>
      </c>
    </row>
    <row r="7414" spans="1:6" x14ac:dyDescent="0.45">
      <c r="A7414">
        <v>2005</v>
      </c>
      <c r="B7414" t="s">
        <v>78</v>
      </c>
      <c r="C7414" t="s">
        <v>79</v>
      </c>
      <c r="D7414" t="s">
        <v>37</v>
      </c>
      <c r="E7414">
        <v>438</v>
      </c>
      <c r="F7414">
        <v>22</v>
      </c>
    </row>
    <row r="7415" spans="1:6" x14ac:dyDescent="0.45">
      <c r="A7415">
        <v>2005</v>
      </c>
      <c r="B7415" t="s">
        <v>78</v>
      </c>
      <c r="C7415" t="s">
        <v>79</v>
      </c>
      <c r="D7415" t="s">
        <v>38</v>
      </c>
      <c r="E7415">
        <v>173</v>
      </c>
      <c r="F7415">
        <v>13.1</v>
      </c>
    </row>
    <row r="7416" spans="1:6" x14ac:dyDescent="0.45">
      <c r="A7416">
        <v>2005</v>
      </c>
      <c r="B7416" t="s">
        <v>78</v>
      </c>
      <c r="C7416" t="s">
        <v>79</v>
      </c>
      <c r="D7416" t="s">
        <v>39</v>
      </c>
      <c r="E7416">
        <v>1597</v>
      </c>
      <c r="F7416">
        <v>17.100000000000001</v>
      </c>
    </row>
    <row r="7417" spans="1:6" x14ac:dyDescent="0.45">
      <c r="A7417">
        <v>2005</v>
      </c>
      <c r="B7417" t="s">
        <v>78</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78</v>
      </c>
      <c r="C7419" t="s">
        <v>79</v>
      </c>
      <c r="D7419" t="s">
        <v>41</v>
      </c>
      <c r="E7419">
        <v>2360</v>
      </c>
      <c r="F7419">
        <v>11.4</v>
      </c>
    </row>
    <row r="7420" spans="1:6" x14ac:dyDescent="0.45">
      <c r="A7420">
        <v>2005</v>
      </c>
      <c r="B7420" t="s">
        <v>78</v>
      </c>
      <c r="C7420" t="s">
        <v>79</v>
      </c>
      <c r="D7420" t="s">
        <v>42</v>
      </c>
      <c r="E7420">
        <v>1561</v>
      </c>
      <c r="F7420">
        <v>18.600000000000001</v>
      </c>
    </row>
    <row r="7421" spans="1:6" x14ac:dyDescent="0.45">
      <c r="A7421">
        <v>2005</v>
      </c>
      <c r="B7421" t="s">
        <v>78</v>
      </c>
      <c r="C7421" t="s">
        <v>79</v>
      </c>
      <c r="D7421" t="s">
        <v>43</v>
      </c>
      <c r="E7421">
        <v>67</v>
      </c>
      <c r="F7421">
        <v>7.9</v>
      </c>
    </row>
    <row r="7422" spans="1:6" x14ac:dyDescent="0.45">
      <c r="A7422">
        <v>2005</v>
      </c>
      <c r="B7422" t="s">
        <v>78</v>
      </c>
      <c r="C7422" t="s">
        <v>79</v>
      </c>
      <c r="D7422" t="s">
        <v>44</v>
      </c>
      <c r="E7422">
        <v>1902</v>
      </c>
      <c r="F7422">
        <v>15.2</v>
      </c>
    </row>
    <row r="7423" spans="1:6" x14ac:dyDescent="0.45">
      <c r="A7423">
        <v>2005</v>
      </c>
      <c r="B7423" t="s">
        <v>78</v>
      </c>
      <c r="C7423" t="s">
        <v>79</v>
      </c>
      <c r="D7423" t="s">
        <v>45</v>
      </c>
      <c r="E7423">
        <v>564</v>
      </c>
      <c r="F7423">
        <v>15.3</v>
      </c>
    </row>
    <row r="7424" spans="1:6" x14ac:dyDescent="0.45">
      <c r="A7424">
        <v>2005</v>
      </c>
      <c r="B7424" t="s">
        <v>78</v>
      </c>
      <c r="C7424" t="s">
        <v>79</v>
      </c>
      <c r="D7424" t="s">
        <v>46</v>
      </c>
      <c r="E7424">
        <v>295</v>
      </c>
      <c r="F7424">
        <v>7.4</v>
      </c>
    </row>
    <row r="7425" spans="1:6" x14ac:dyDescent="0.45">
      <c r="A7425">
        <v>2005</v>
      </c>
      <c r="B7425" t="s">
        <v>78</v>
      </c>
      <c r="C7425" t="s">
        <v>79</v>
      </c>
      <c r="D7425" t="s">
        <v>47</v>
      </c>
      <c r="E7425">
        <v>3108</v>
      </c>
      <c r="F7425">
        <v>19.8</v>
      </c>
    </row>
    <row r="7426" spans="1:6" x14ac:dyDescent="0.45">
      <c r="A7426">
        <v>2005</v>
      </c>
      <c r="B7426" t="s">
        <v>78</v>
      </c>
      <c r="C7426" t="s">
        <v>79</v>
      </c>
      <c r="D7426" t="s">
        <v>48</v>
      </c>
      <c r="E7426">
        <v>156</v>
      </c>
      <c r="F7426">
        <v>11.9</v>
      </c>
    </row>
    <row r="7427" spans="1:6" x14ac:dyDescent="0.45">
      <c r="A7427">
        <v>2005</v>
      </c>
      <c r="B7427" t="s">
        <v>78</v>
      </c>
      <c r="C7427" t="s">
        <v>79</v>
      </c>
      <c r="D7427" t="s">
        <v>49</v>
      </c>
      <c r="E7427">
        <v>823</v>
      </c>
      <c r="F7427">
        <v>19.600000000000001</v>
      </c>
    </row>
    <row r="7428" spans="1:6" x14ac:dyDescent="0.45">
      <c r="A7428">
        <v>2005</v>
      </c>
      <c r="B7428" t="s">
        <v>78</v>
      </c>
      <c r="C7428" t="s">
        <v>79</v>
      </c>
      <c r="D7428" t="s">
        <v>50</v>
      </c>
      <c r="E7428">
        <v>55</v>
      </c>
      <c r="F7428">
        <v>5.8</v>
      </c>
    </row>
    <row r="7429" spans="1:6" x14ac:dyDescent="0.45">
      <c r="A7429">
        <v>2005</v>
      </c>
      <c r="B7429" t="s">
        <v>78</v>
      </c>
      <c r="C7429" t="s">
        <v>79</v>
      </c>
      <c r="D7429" t="s">
        <v>51</v>
      </c>
      <c r="E7429">
        <v>719</v>
      </c>
      <c r="F7429">
        <v>12</v>
      </c>
    </row>
    <row r="7430" spans="1:6" x14ac:dyDescent="0.45">
      <c r="A7430">
        <v>2005</v>
      </c>
      <c r="B7430" t="s">
        <v>78</v>
      </c>
      <c r="C7430" t="s">
        <v>79</v>
      </c>
      <c r="D7430" t="s">
        <v>52</v>
      </c>
      <c r="E7430">
        <v>2729</v>
      </c>
      <c r="F7430">
        <v>14.9</v>
      </c>
    </row>
    <row r="7431" spans="1:6" x14ac:dyDescent="0.45">
      <c r="A7431">
        <v>2005</v>
      </c>
      <c r="B7431" t="s">
        <v>78</v>
      </c>
      <c r="C7431" t="s">
        <v>79</v>
      </c>
      <c r="D7431" t="s">
        <v>8</v>
      </c>
      <c r="E7431">
        <v>43901</v>
      </c>
      <c r="F7431">
        <v>14.7</v>
      </c>
    </row>
    <row r="7432" spans="1:6" x14ac:dyDescent="0.45">
      <c r="A7432">
        <v>2005</v>
      </c>
      <c r="B7432" t="s">
        <v>78</v>
      </c>
      <c r="C7432" t="s">
        <v>79</v>
      </c>
      <c r="D7432" t="s">
        <v>53</v>
      </c>
      <c r="E7432">
        <v>177</v>
      </c>
      <c r="F7432">
        <v>10.3</v>
      </c>
    </row>
    <row r="7433" spans="1:6" x14ac:dyDescent="0.45">
      <c r="A7433">
        <v>2005</v>
      </c>
      <c r="B7433" t="s">
        <v>78</v>
      </c>
      <c r="C7433" t="s">
        <v>79</v>
      </c>
      <c r="D7433" t="s">
        <v>54</v>
      </c>
      <c r="E7433">
        <v>52</v>
      </c>
      <c r="F7433">
        <v>7.7</v>
      </c>
    </row>
    <row r="7434" spans="1:6" x14ac:dyDescent="0.45">
      <c r="A7434">
        <v>2005</v>
      </c>
      <c r="B7434" t="s">
        <v>78</v>
      </c>
      <c r="C7434" t="s">
        <v>79</v>
      </c>
      <c r="D7434" t="s">
        <v>55</v>
      </c>
      <c r="E7434">
        <v>1277</v>
      </c>
      <c r="F7434">
        <v>18.399999999999999</v>
      </c>
    </row>
    <row r="7435" spans="1:6" x14ac:dyDescent="0.45">
      <c r="A7435">
        <v>2005</v>
      </c>
      <c r="B7435" t="s">
        <v>78</v>
      </c>
      <c r="C7435" t="s">
        <v>79</v>
      </c>
      <c r="D7435" t="s">
        <v>56</v>
      </c>
      <c r="E7435">
        <v>450</v>
      </c>
      <c r="F7435">
        <v>7.5</v>
      </c>
    </row>
    <row r="7436" spans="1:6" x14ac:dyDescent="0.45">
      <c r="A7436">
        <v>2005</v>
      </c>
      <c r="B7436" t="s">
        <v>78</v>
      </c>
      <c r="C7436" t="s">
        <v>79</v>
      </c>
      <c r="D7436" t="s">
        <v>57</v>
      </c>
      <c r="E7436">
        <v>442</v>
      </c>
      <c r="F7436">
        <v>20.399999999999999</v>
      </c>
    </row>
    <row r="7437" spans="1:6" x14ac:dyDescent="0.45">
      <c r="A7437">
        <v>2005</v>
      </c>
      <c r="B7437" t="s">
        <v>78</v>
      </c>
      <c r="C7437" t="s">
        <v>79</v>
      </c>
      <c r="D7437" t="s">
        <v>58</v>
      </c>
      <c r="E7437">
        <v>930</v>
      </c>
      <c r="F7437">
        <v>15</v>
      </c>
    </row>
    <row r="7438" spans="1:6" x14ac:dyDescent="0.45">
      <c r="A7438">
        <v>2005</v>
      </c>
      <c r="B7438" t="s">
        <v>78</v>
      </c>
      <c r="C7438" t="s">
        <v>79</v>
      </c>
      <c r="D7438" t="s">
        <v>59</v>
      </c>
      <c r="E7438">
        <v>66</v>
      </c>
      <c r="F7438">
        <v>13.6</v>
      </c>
    </row>
    <row r="7439" spans="1:6" x14ac:dyDescent="0.45">
      <c r="A7439">
        <v>2004</v>
      </c>
      <c r="B7439" t="s">
        <v>6</v>
      </c>
      <c r="C7439" t="s">
        <v>7</v>
      </c>
      <c r="D7439" t="s">
        <v>9</v>
      </c>
      <c r="E7439">
        <v>2403</v>
      </c>
      <c r="F7439">
        <v>53</v>
      </c>
    </row>
    <row r="7440" spans="1:6" x14ac:dyDescent="0.45">
      <c r="A7440">
        <v>2004</v>
      </c>
      <c r="B7440" t="s">
        <v>6</v>
      </c>
      <c r="C7440" t="s">
        <v>7</v>
      </c>
      <c r="D7440" t="s">
        <v>10</v>
      </c>
      <c r="E7440">
        <v>326</v>
      </c>
      <c r="F7440">
        <v>56</v>
      </c>
    </row>
    <row r="7441" spans="1:6" x14ac:dyDescent="0.45">
      <c r="A7441">
        <v>2004</v>
      </c>
      <c r="B7441" t="s">
        <v>6</v>
      </c>
      <c r="C7441" t="s">
        <v>7</v>
      </c>
      <c r="D7441" t="s">
        <v>11</v>
      </c>
      <c r="E7441">
        <v>2770</v>
      </c>
      <c r="F7441">
        <v>49.3</v>
      </c>
    </row>
    <row r="7442" spans="1:6" x14ac:dyDescent="0.45">
      <c r="A7442">
        <v>2004</v>
      </c>
      <c r="B7442" t="s">
        <v>6</v>
      </c>
      <c r="C7442" t="s">
        <v>7</v>
      </c>
      <c r="D7442" t="s">
        <v>12</v>
      </c>
      <c r="E7442">
        <v>1406</v>
      </c>
      <c r="F7442">
        <v>50.6</v>
      </c>
    </row>
    <row r="7443" spans="1:6" x14ac:dyDescent="0.45">
      <c r="A7443">
        <v>2004</v>
      </c>
      <c r="B7443" t="s">
        <v>6</v>
      </c>
      <c r="C7443" t="s">
        <v>7</v>
      </c>
      <c r="D7443" t="s">
        <v>13</v>
      </c>
      <c r="E7443">
        <v>10633</v>
      </c>
      <c r="F7443">
        <v>30.8</v>
      </c>
    </row>
    <row r="7444" spans="1:6" x14ac:dyDescent="0.45">
      <c r="A7444">
        <v>2004</v>
      </c>
      <c r="B7444" t="s">
        <v>6</v>
      </c>
      <c r="C7444" t="s">
        <v>7</v>
      </c>
      <c r="D7444" t="s">
        <v>14</v>
      </c>
      <c r="E7444">
        <v>1810</v>
      </c>
      <c r="F7444">
        <v>42.1</v>
      </c>
    </row>
    <row r="7445" spans="1:6" x14ac:dyDescent="0.45">
      <c r="A7445">
        <v>2004</v>
      </c>
      <c r="B7445" t="s">
        <v>6</v>
      </c>
      <c r="C7445" t="s">
        <v>7</v>
      </c>
      <c r="D7445" t="s">
        <v>15</v>
      </c>
      <c r="E7445">
        <v>1261</v>
      </c>
      <c r="F7445">
        <v>34</v>
      </c>
    </row>
    <row r="7446" spans="1:6" x14ac:dyDescent="0.45">
      <c r="A7446">
        <v>2004</v>
      </c>
      <c r="B7446" t="s">
        <v>6</v>
      </c>
      <c r="C7446" t="s">
        <v>7</v>
      </c>
      <c r="D7446" t="s">
        <v>16</v>
      </c>
      <c r="E7446">
        <v>294</v>
      </c>
      <c r="F7446">
        <v>35.4</v>
      </c>
    </row>
    <row r="7447" spans="1:6" x14ac:dyDescent="0.45">
      <c r="A7447">
        <v>2004</v>
      </c>
      <c r="B7447" t="s">
        <v>6</v>
      </c>
      <c r="C7447" t="s">
        <v>7</v>
      </c>
      <c r="D7447" t="s">
        <v>17</v>
      </c>
      <c r="E7447">
        <v>219</v>
      </c>
      <c r="F7447">
        <v>38.4</v>
      </c>
    </row>
    <row r="7448" spans="1:6" x14ac:dyDescent="0.45">
      <c r="A7448">
        <v>2004</v>
      </c>
      <c r="B7448" t="s">
        <v>6</v>
      </c>
      <c r="C7448" t="s">
        <v>7</v>
      </c>
      <c r="D7448" t="s">
        <v>18</v>
      </c>
      <c r="E7448">
        <v>8229</v>
      </c>
      <c r="F7448">
        <v>44.7</v>
      </c>
    </row>
    <row r="7449" spans="1:6" x14ac:dyDescent="0.45">
      <c r="A7449">
        <v>2004</v>
      </c>
      <c r="B7449" t="s">
        <v>6</v>
      </c>
      <c r="C7449" t="s">
        <v>7</v>
      </c>
      <c r="D7449" t="s">
        <v>19</v>
      </c>
      <c r="E7449">
        <v>3667</v>
      </c>
      <c r="F7449">
        <v>45</v>
      </c>
    </row>
    <row r="7450" spans="1:6" x14ac:dyDescent="0.45">
      <c r="A7450">
        <v>2004</v>
      </c>
      <c r="B7450" t="s">
        <v>6</v>
      </c>
      <c r="C7450" t="s">
        <v>7</v>
      </c>
      <c r="D7450" t="s">
        <v>20</v>
      </c>
      <c r="E7450">
        <v>390</v>
      </c>
      <c r="F7450">
        <v>29.6</v>
      </c>
    </row>
    <row r="7451" spans="1:6" x14ac:dyDescent="0.45">
      <c r="A7451">
        <v>2004</v>
      </c>
      <c r="B7451" t="s">
        <v>6</v>
      </c>
      <c r="C7451" t="s">
        <v>7</v>
      </c>
      <c r="D7451" t="s">
        <v>21</v>
      </c>
      <c r="E7451">
        <v>593</v>
      </c>
      <c r="F7451">
        <v>43.6</v>
      </c>
    </row>
    <row r="7452" spans="1:6" x14ac:dyDescent="0.45">
      <c r="A7452">
        <v>2004</v>
      </c>
      <c r="B7452" t="s">
        <v>6</v>
      </c>
      <c r="C7452" t="s">
        <v>7</v>
      </c>
      <c r="D7452" t="s">
        <v>22</v>
      </c>
      <c r="E7452">
        <v>4133</v>
      </c>
      <c r="F7452">
        <v>32.799999999999997</v>
      </c>
    </row>
    <row r="7453" spans="1:6" x14ac:dyDescent="0.45">
      <c r="A7453">
        <v>2004</v>
      </c>
      <c r="B7453" t="s">
        <v>6</v>
      </c>
      <c r="C7453" t="s">
        <v>7</v>
      </c>
      <c r="D7453" t="s">
        <v>23</v>
      </c>
      <c r="E7453">
        <v>2395</v>
      </c>
      <c r="F7453">
        <v>38.4</v>
      </c>
    </row>
    <row r="7454" spans="1:6" x14ac:dyDescent="0.45">
      <c r="A7454">
        <v>2004</v>
      </c>
      <c r="B7454" t="s">
        <v>6</v>
      </c>
      <c r="C7454" t="s">
        <v>7</v>
      </c>
      <c r="D7454" t="s">
        <v>24</v>
      </c>
      <c r="E7454">
        <v>1108</v>
      </c>
      <c r="F7454">
        <v>33.4</v>
      </c>
    </row>
    <row r="7455" spans="1:6" x14ac:dyDescent="0.45">
      <c r="A7455">
        <v>2004</v>
      </c>
      <c r="B7455" t="s">
        <v>6</v>
      </c>
      <c r="C7455" t="s">
        <v>7</v>
      </c>
      <c r="D7455" t="s">
        <v>25</v>
      </c>
      <c r="E7455">
        <v>1144</v>
      </c>
      <c r="F7455">
        <v>40.6</v>
      </c>
    </row>
    <row r="7456" spans="1:6" x14ac:dyDescent="0.45">
      <c r="A7456">
        <v>2004</v>
      </c>
      <c r="B7456" t="s">
        <v>6</v>
      </c>
      <c r="C7456" t="s">
        <v>7</v>
      </c>
      <c r="D7456" t="s">
        <v>26</v>
      </c>
      <c r="E7456">
        <v>2260</v>
      </c>
      <c r="F7456">
        <v>54.8</v>
      </c>
    </row>
    <row r="7457" spans="1:6" x14ac:dyDescent="0.45">
      <c r="A7457">
        <v>2004</v>
      </c>
      <c r="B7457" t="s">
        <v>6</v>
      </c>
      <c r="C7457" t="s">
        <v>7</v>
      </c>
      <c r="D7457" t="s">
        <v>27</v>
      </c>
      <c r="E7457">
        <v>2300</v>
      </c>
      <c r="F7457">
        <v>51.4</v>
      </c>
    </row>
    <row r="7458" spans="1:6" x14ac:dyDescent="0.45">
      <c r="A7458">
        <v>2004</v>
      </c>
      <c r="B7458" t="s">
        <v>6</v>
      </c>
      <c r="C7458" t="s">
        <v>7</v>
      </c>
      <c r="D7458" t="s">
        <v>28</v>
      </c>
      <c r="E7458">
        <v>480</v>
      </c>
      <c r="F7458">
        <v>35.5</v>
      </c>
    </row>
    <row r="7459" spans="1:6" x14ac:dyDescent="0.45">
      <c r="A7459">
        <v>2004</v>
      </c>
      <c r="B7459" t="s">
        <v>6</v>
      </c>
      <c r="C7459" t="s">
        <v>7</v>
      </c>
      <c r="D7459" t="s">
        <v>29</v>
      </c>
      <c r="E7459">
        <v>1412</v>
      </c>
      <c r="F7459">
        <v>26</v>
      </c>
    </row>
    <row r="7460" spans="1:6" x14ac:dyDescent="0.45">
      <c r="A7460">
        <v>2004</v>
      </c>
      <c r="B7460" t="s">
        <v>6</v>
      </c>
      <c r="C7460" t="s">
        <v>7</v>
      </c>
      <c r="D7460" t="s">
        <v>30</v>
      </c>
      <c r="E7460">
        <v>1366</v>
      </c>
      <c r="F7460">
        <v>19.899999999999999</v>
      </c>
    </row>
    <row r="7461" spans="1:6" x14ac:dyDescent="0.45">
      <c r="A7461">
        <v>2004</v>
      </c>
      <c r="B7461" t="s">
        <v>6</v>
      </c>
      <c r="C7461" t="s">
        <v>7</v>
      </c>
      <c r="D7461" t="s">
        <v>31</v>
      </c>
      <c r="E7461">
        <v>3312</v>
      </c>
      <c r="F7461">
        <v>32.799999999999997</v>
      </c>
    </row>
    <row r="7462" spans="1:6" x14ac:dyDescent="0.45">
      <c r="A7462">
        <v>2004</v>
      </c>
      <c r="B7462" t="s">
        <v>6</v>
      </c>
      <c r="C7462" t="s">
        <v>7</v>
      </c>
      <c r="D7462" t="s">
        <v>32</v>
      </c>
      <c r="E7462">
        <v>1867</v>
      </c>
      <c r="F7462">
        <v>35.5</v>
      </c>
    </row>
    <row r="7463" spans="1:6" x14ac:dyDescent="0.45">
      <c r="A7463">
        <v>2004</v>
      </c>
      <c r="B7463" t="s">
        <v>6</v>
      </c>
      <c r="C7463" t="s">
        <v>7</v>
      </c>
      <c r="D7463" t="s">
        <v>33</v>
      </c>
      <c r="E7463">
        <v>1703</v>
      </c>
      <c r="F7463">
        <v>59.9</v>
      </c>
    </row>
    <row r="7464" spans="1:6" x14ac:dyDescent="0.45">
      <c r="A7464">
        <v>2004</v>
      </c>
      <c r="B7464" t="s">
        <v>6</v>
      </c>
      <c r="C7464" t="s">
        <v>7</v>
      </c>
      <c r="D7464" t="s">
        <v>34</v>
      </c>
      <c r="E7464">
        <v>2728</v>
      </c>
      <c r="F7464">
        <v>46.4</v>
      </c>
    </row>
    <row r="7465" spans="1:6" x14ac:dyDescent="0.45">
      <c r="A7465">
        <v>2004</v>
      </c>
      <c r="B7465" t="s">
        <v>6</v>
      </c>
      <c r="C7465" t="s">
        <v>7</v>
      </c>
      <c r="D7465" t="s">
        <v>35</v>
      </c>
      <c r="E7465">
        <v>535</v>
      </c>
      <c r="F7465">
        <v>55.3</v>
      </c>
    </row>
    <row r="7466" spans="1:6" x14ac:dyDescent="0.45">
      <c r="A7466">
        <v>2004</v>
      </c>
      <c r="B7466" t="s">
        <v>6</v>
      </c>
      <c r="C7466" t="s">
        <v>7</v>
      </c>
      <c r="D7466" t="s">
        <v>36</v>
      </c>
      <c r="E7466">
        <v>743</v>
      </c>
      <c r="F7466">
        <v>39.700000000000003</v>
      </c>
    </row>
    <row r="7467" spans="1:6" x14ac:dyDescent="0.45">
      <c r="A7467">
        <v>2004</v>
      </c>
      <c r="B7467" t="s">
        <v>6</v>
      </c>
      <c r="C7467" t="s">
        <v>7</v>
      </c>
      <c r="D7467" t="s">
        <v>37</v>
      </c>
      <c r="E7467">
        <v>1021</v>
      </c>
      <c r="F7467">
        <v>45.2</v>
      </c>
    </row>
    <row r="7468" spans="1:6" x14ac:dyDescent="0.45">
      <c r="A7468">
        <v>2004</v>
      </c>
      <c r="B7468" t="s">
        <v>6</v>
      </c>
      <c r="C7468" t="s">
        <v>7</v>
      </c>
      <c r="D7468" t="s">
        <v>38</v>
      </c>
      <c r="E7468">
        <v>445</v>
      </c>
      <c r="F7468">
        <v>34.299999999999997</v>
      </c>
    </row>
    <row r="7469" spans="1:6" x14ac:dyDescent="0.45">
      <c r="A7469">
        <v>2004</v>
      </c>
      <c r="B7469" t="s">
        <v>6</v>
      </c>
      <c r="C7469" t="s">
        <v>7</v>
      </c>
      <c r="D7469" t="s">
        <v>39</v>
      </c>
      <c r="E7469">
        <v>2324</v>
      </c>
      <c r="F7469">
        <v>26.3</v>
      </c>
    </row>
    <row r="7470" spans="1:6" x14ac:dyDescent="0.45">
      <c r="A7470">
        <v>2004</v>
      </c>
      <c r="B7470" t="s">
        <v>6</v>
      </c>
      <c r="C7470" t="s">
        <v>7</v>
      </c>
      <c r="D7470" t="s">
        <v>40</v>
      </c>
      <c r="E7470">
        <v>1223</v>
      </c>
      <c r="F7470">
        <v>66</v>
      </c>
    </row>
    <row r="7471" spans="1:6" x14ac:dyDescent="0.45">
      <c r="A7471">
        <v>2004</v>
      </c>
      <c r="B7471" t="s">
        <v>6</v>
      </c>
      <c r="C7471" t="s">
        <v>7</v>
      </c>
      <c r="D7471" t="s">
        <v>41</v>
      </c>
      <c r="E7471">
        <v>4530</v>
      </c>
      <c r="F7471">
        <v>22.9</v>
      </c>
    </row>
    <row r="7472" spans="1:6" x14ac:dyDescent="0.45">
      <c r="A7472">
        <v>2004</v>
      </c>
      <c r="B7472" t="s">
        <v>6</v>
      </c>
      <c r="C7472" t="s">
        <v>7</v>
      </c>
      <c r="D7472" t="s">
        <v>42</v>
      </c>
      <c r="E7472">
        <v>4019</v>
      </c>
      <c r="F7472">
        <v>47.7</v>
      </c>
    </row>
    <row r="7473" spans="1:6" x14ac:dyDescent="0.45">
      <c r="A7473">
        <v>2004</v>
      </c>
      <c r="B7473" t="s">
        <v>6</v>
      </c>
      <c r="C7473" t="s">
        <v>7</v>
      </c>
      <c r="D7473" t="s">
        <v>43</v>
      </c>
      <c r="E7473">
        <v>274</v>
      </c>
      <c r="F7473">
        <v>38.1</v>
      </c>
    </row>
    <row r="7474" spans="1:6" x14ac:dyDescent="0.45">
      <c r="A7474">
        <v>2004</v>
      </c>
      <c r="B7474" t="s">
        <v>6</v>
      </c>
      <c r="C7474" t="s">
        <v>7</v>
      </c>
      <c r="D7474" t="s">
        <v>44</v>
      </c>
      <c r="E7474">
        <v>4234</v>
      </c>
      <c r="F7474">
        <v>36.1</v>
      </c>
    </row>
    <row r="7475" spans="1:6" x14ac:dyDescent="0.45">
      <c r="A7475">
        <v>2004</v>
      </c>
      <c r="B7475" t="s">
        <v>6</v>
      </c>
      <c r="C7475" t="s">
        <v>7</v>
      </c>
      <c r="D7475" t="s">
        <v>45</v>
      </c>
      <c r="E7475">
        <v>1947</v>
      </c>
      <c r="F7475">
        <v>55</v>
      </c>
    </row>
    <row r="7476" spans="1:6" x14ac:dyDescent="0.45">
      <c r="A7476">
        <v>2004</v>
      </c>
      <c r="B7476" t="s">
        <v>6</v>
      </c>
      <c r="C7476" t="s">
        <v>7</v>
      </c>
      <c r="D7476" t="s">
        <v>46</v>
      </c>
      <c r="E7476">
        <v>1444</v>
      </c>
      <c r="F7476">
        <v>38.9</v>
      </c>
    </row>
    <row r="7477" spans="1:6" x14ac:dyDescent="0.45">
      <c r="A7477">
        <v>2004</v>
      </c>
      <c r="B7477" t="s">
        <v>6</v>
      </c>
      <c r="C7477" t="s">
        <v>7</v>
      </c>
      <c r="D7477" t="s">
        <v>47</v>
      </c>
      <c r="E7477">
        <v>5200</v>
      </c>
      <c r="F7477">
        <v>39.1</v>
      </c>
    </row>
    <row r="7478" spans="1:6" x14ac:dyDescent="0.45">
      <c r="A7478">
        <v>2004</v>
      </c>
      <c r="B7478" t="s">
        <v>6</v>
      </c>
      <c r="C7478" t="s">
        <v>7</v>
      </c>
      <c r="D7478" t="s">
        <v>48</v>
      </c>
      <c r="E7478">
        <v>298</v>
      </c>
      <c r="F7478">
        <v>24.8</v>
      </c>
    </row>
    <row r="7479" spans="1:6" x14ac:dyDescent="0.45">
      <c r="A7479">
        <v>2004</v>
      </c>
      <c r="B7479" t="s">
        <v>6</v>
      </c>
      <c r="C7479" t="s">
        <v>7</v>
      </c>
      <c r="D7479" t="s">
        <v>49</v>
      </c>
      <c r="E7479">
        <v>2094</v>
      </c>
      <c r="F7479">
        <v>50.1</v>
      </c>
    </row>
    <row r="7480" spans="1:6" x14ac:dyDescent="0.45">
      <c r="A7480">
        <v>2004</v>
      </c>
      <c r="B7480" t="s">
        <v>6</v>
      </c>
      <c r="C7480" t="s">
        <v>7</v>
      </c>
      <c r="D7480" t="s">
        <v>50</v>
      </c>
      <c r="E7480">
        <v>416</v>
      </c>
      <c r="F7480">
        <v>50.9</v>
      </c>
    </row>
    <row r="7481" spans="1:6" x14ac:dyDescent="0.45">
      <c r="A7481">
        <v>2004</v>
      </c>
      <c r="B7481" t="s">
        <v>6</v>
      </c>
      <c r="C7481" t="s">
        <v>7</v>
      </c>
      <c r="D7481" t="s">
        <v>51</v>
      </c>
      <c r="E7481">
        <v>3156</v>
      </c>
      <c r="F7481">
        <v>53.6</v>
      </c>
    </row>
    <row r="7482" spans="1:6" x14ac:dyDescent="0.45">
      <c r="A7482">
        <v>2004</v>
      </c>
      <c r="B7482" t="s">
        <v>6</v>
      </c>
      <c r="C7482" t="s">
        <v>7</v>
      </c>
      <c r="D7482" t="s">
        <v>52</v>
      </c>
      <c r="E7482">
        <v>8323</v>
      </c>
      <c r="F7482">
        <v>39.700000000000003</v>
      </c>
    </row>
    <row r="7483" spans="1:6" x14ac:dyDescent="0.45">
      <c r="A7483">
        <v>2004</v>
      </c>
      <c r="B7483" t="s">
        <v>6</v>
      </c>
      <c r="C7483" t="s">
        <v>7</v>
      </c>
      <c r="D7483" t="s">
        <v>8</v>
      </c>
      <c r="E7483">
        <v>112012</v>
      </c>
      <c r="F7483">
        <v>38.1</v>
      </c>
    </row>
    <row r="7484" spans="1:6" x14ac:dyDescent="0.45">
      <c r="A7484">
        <v>2004</v>
      </c>
      <c r="B7484" t="s">
        <v>6</v>
      </c>
      <c r="C7484" t="s">
        <v>7</v>
      </c>
      <c r="D7484" t="s">
        <v>53</v>
      </c>
      <c r="E7484">
        <v>697</v>
      </c>
      <c r="F7484">
        <v>33.4</v>
      </c>
    </row>
    <row r="7485" spans="1:6" x14ac:dyDescent="0.45">
      <c r="A7485">
        <v>2004</v>
      </c>
      <c r="B7485" t="s">
        <v>6</v>
      </c>
      <c r="C7485" t="s">
        <v>7</v>
      </c>
      <c r="D7485" t="s">
        <v>54</v>
      </c>
      <c r="E7485">
        <v>253</v>
      </c>
      <c r="F7485">
        <v>39.4</v>
      </c>
    </row>
    <row r="7486" spans="1:6" x14ac:dyDescent="0.45">
      <c r="A7486">
        <v>2004</v>
      </c>
      <c r="B7486" t="s">
        <v>6</v>
      </c>
      <c r="C7486" t="s">
        <v>7</v>
      </c>
      <c r="D7486" t="s">
        <v>55</v>
      </c>
      <c r="E7486">
        <v>2630</v>
      </c>
      <c r="F7486">
        <v>36.200000000000003</v>
      </c>
    </row>
    <row r="7487" spans="1:6" x14ac:dyDescent="0.45">
      <c r="A7487">
        <v>2004</v>
      </c>
      <c r="B7487" t="s">
        <v>6</v>
      </c>
      <c r="C7487" t="s">
        <v>7</v>
      </c>
      <c r="D7487" t="s">
        <v>56</v>
      </c>
      <c r="E7487">
        <v>2341</v>
      </c>
      <c r="F7487">
        <v>37.9</v>
      </c>
    </row>
    <row r="7488" spans="1:6" x14ac:dyDescent="0.45">
      <c r="A7488">
        <v>2004</v>
      </c>
      <c r="B7488" t="s">
        <v>6</v>
      </c>
      <c r="C7488" t="s">
        <v>7</v>
      </c>
      <c r="D7488" t="s">
        <v>57</v>
      </c>
      <c r="E7488">
        <v>1110</v>
      </c>
      <c r="F7488">
        <v>59</v>
      </c>
    </row>
    <row r="7489" spans="1:6" x14ac:dyDescent="0.45">
      <c r="A7489">
        <v>2004</v>
      </c>
      <c r="B7489" t="s">
        <v>6</v>
      </c>
      <c r="C7489" t="s">
        <v>7</v>
      </c>
      <c r="D7489" t="s">
        <v>58</v>
      </c>
      <c r="E7489">
        <v>2303</v>
      </c>
      <c r="F7489">
        <v>39.700000000000003</v>
      </c>
    </row>
    <row r="7490" spans="1:6" x14ac:dyDescent="0.45">
      <c r="A7490">
        <v>2004</v>
      </c>
      <c r="B7490" t="s">
        <v>6</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62</v>
      </c>
      <c r="C7542" t="s">
        <v>63</v>
      </c>
      <c r="D7542" t="s">
        <v>9</v>
      </c>
      <c r="E7542">
        <v>1385</v>
      </c>
      <c r="F7542">
        <v>31.4</v>
      </c>
    </row>
    <row r="7543" spans="1:6" x14ac:dyDescent="0.45">
      <c r="A7543">
        <v>2004</v>
      </c>
      <c r="B7543" t="s">
        <v>62</v>
      </c>
      <c r="C7543" t="s">
        <v>63</v>
      </c>
      <c r="D7543" t="s">
        <v>10</v>
      </c>
      <c r="E7543">
        <v>48</v>
      </c>
      <c r="F7543">
        <v>18</v>
      </c>
    </row>
    <row r="7544" spans="1:6" x14ac:dyDescent="0.45">
      <c r="A7544">
        <v>2004</v>
      </c>
      <c r="B7544" t="s">
        <v>62</v>
      </c>
      <c r="C7544" t="s">
        <v>63</v>
      </c>
      <c r="D7544" t="s">
        <v>11</v>
      </c>
      <c r="E7544">
        <v>1675</v>
      </c>
      <c r="F7544">
        <v>31.6</v>
      </c>
    </row>
    <row r="7545" spans="1:6" x14ac:dyDescent="0.45">
      <c r="A7545">
        <v>2004</v>
      </c>
      <c r="B7545" t="s">
        <v>62</v>
      </c>
      <c r="C7545" t="s">
        <v>63</v>
      </c>
      <c r="D7545" t="s">
        <v>12</v>
      </c>
      <c r="E7545">
        <v>622</v>
      </c>
      <c r="F7545">
        <v>20.9</v>
      </c>
    </row>
    <row r="7546" spans="1:6" x14ac:dyDescent="0.45">
      <c r="A7546">
        <v>2004</v>
      </c>
      <c r="B7546" t="s">
        <v>62</v>
      </c>
      <c r="C7546" t="s">
        <v>63</v>
      </c>
      <c r="D7546" t="s">
        <v>13</v>
      </c>
      <c r="E7546">
        <v>6964</v>
      </c>
      <c r="F7546">
        <v>22.9</v>
      </c>
    </row>
    <row r="7547" spans="1:6" x14ac:dyDescent="0.45">
      <c r="A7547">
        <v>2004</v>
      </c>
      <c r="B7547" t="s">
        <v>62</v>
      </c>
      <c r="C7547" t="s">
        <v>63</v>
      </c>
      <c r="D7547" t="s">
        <v>14</v>
      </c>
      <c r="E7547">
        <v>912</v>
      </c>
      <c r="F7547">
        <v>26.1</v>
      </c>
    </row>
    <row r="7548" spans="1:6" x14ac:dyDescent="0.45">
      <c r="A7548">
        <v>2004</v>
      </c>
      <c r="B7548" t="s">
        <v>62</v>
      </c>
      <c r="C7548" t="s">
        <v>63</v>
      </c>
      <c r="D7548" t="s">
        <v>15</v>
      </c>
      <c r="E7548">
        <v>684</v>
      </c>
      <c r="F7548">
        <v>15.7</v>
      </c>
    </row>
    <row r="7549" spans="1:6" x14ac:dyDescent="0.45">
      <c r="A7549">
        <v>2004</v>
      </c>
      <c r="B7549" t="s">
        <v>62</v>
      </c>
      <c r="C7549" t="s">
        <v>63</v>
      </c>
      <c r="D7549" t="s">
        <v>16</v>
      </c>
      <c r="E7549">
        <v>155</v>
      </c>
      <c r="F7549">
        <v>19</v>
      </c>
    </row>
    <row r="7550" spans="1:6" x14ac:dyDescent="0.45">
      <c r="A7550">
        <v>2004</v>
      </c>
      <c r="B7550" t="s">
        <v>62</v>
      </c>
      <c r="C7550" t="s">
        <v>63</v>
      </c>
      <c r="D7550" t="s">
        <v>17</v>
      </c>
      <c r="E7550">
        <v>119</v>
      </c>
      <c r="F7550">
        <v>21.2</v>
      </c>
    </row>
    <row r="7551" spans="1:6" x14ac:dyDescent="0.45">
      <c r="A7551">
        <v>2004</v>
      </c>
      <c r="B7551" t="s">
        <v>62</v>
      </c>
      <c r="C7551" t="s">
        <v>63</v>
      </c>
      <c r="D7551" t="s">
        <v>18</v>
      </c>
      <c r="E7551">
        <v>4307</v>
      </c>
      <c r="F7551">
        <v>18.600000000000001</v>
      </c>
    </row>
    <row r="7552" spans="1:6" x14ac:dyDescent="0.45">
      <c r="A7552">
        <v>2004</v>
      </c>
      <c r="B7552" t="s">
        <v>62</v>
      </c>
      <c r="C7552" t="s">
        <v>63</v>
      </c>
      <c r="D7552" t="s">
        <v>19</v>
      </c>
      <c r="E7552">
        <v>1710</v>
      </c>
      <c r="F7552">
        <v>27.8</v>
      </c>
    </row>
    <row r="7553" spans="1:6" x14ac:dyDescent="0.45">
      <c r="A7553">
        <v>2004</v>
      </c>
      <c r="B7553" t="s">
        <v>62</v>
      </c>
      <c r="C7553" t="s">
        <v>63</v>
      </c>
      <c r="D7553" t="s">
        <v>20</v>
      </c>
      <c r="E7553">
        <v>171</v>
      </c>
      <c r="F7553">
        <v>12.2</v>
      </c>
    </row>
    <row r="7554" spans="1:6" x14ac:dyDescent="0.45">
      <c r="A7554">
        <v>2004</v>
      </c>
      <c r="B7554" t="s">
        <v>62</v>
      </c>
      <c r="C7554" t="s">
        <v>63</v>
      </c>
      <c r="D7554" t="s">
        <v>21</v>
      </c>
      <c r="E7554">
        <v>343</v>
      </c>
      <c r="F7554">
        <v>26.7</v>
      </c>
    </row>
    <row r="7555" spans="1:6" x14ac:dyDescent="0.45">
      <c r="A7555">
        <v>2004</v>
      </c>
      <c r="B7555" t="s">
        <v>62</v>
      </c>
      <c r="C7555" t="s">
        <v>63</v>
      </c>
      <c r="D7555" t="s">
        <v>22</v>
      </c>
      <c r="E7555">
        <v>2595</v>
      </c>
      <c r="F7555">
        <v>20.399999999999999</v>
      </c>
    </row>
    <row r="7556" spans="1:6" x14ac:dyDescent="0.45">
      <c r="A7556">
        <v>2004</v>
      </c>
      <c r="B7556" t="s">
        <v>62</v>
      </c>
      <c r="C7556" t="s">
        <v>63</v>
      </c>
      <c r="D7556" t="s">
        <v>23</v>
      </c>
      <c r="E7556">
        <v>1552</v>
      </c>
      <c r="F7556">
        <v>24.9</v>
      </c>
    </row>
    <row r="7557" spans="1:6" x14ac:dyDescent="0.45">
      <c r="A7557">
        <v>2004</v>
      </c>
      <c r="B7557" t="s">
        <v>62</v>
      </c>
      <c r="C7557" t="s">
        <v>63</v>
      </c>
      <c r="D7557" t="s">
        <v>24</v>
      </c>
      <c r="E7557">
        <v>968</v>
      </c>
      <c r="F7557">
        <v>24</v>
      </c>
    </row>
    <row r="7558" spans="1:6" x14ac:dyDescent="0.45">
      <c r="A7558">
        <v>2004</v>
      </c>
      <c r="B7558" t="s">
        <v>62</v>
      </c>
      <c r="C7558" t="s">
        <v>63</v>
      </c>
      <c r="D7558" t="s">
        <v>25</v>
      </c>
      <c r="E7558">
        <v>769</v>
      </c>
      <c r="F7558">
        <v>24.1</v>
      </c>
    </row>
    <row r="7559" spans="1:6" x14ac:dyDescent="0.45">
      <c r="A7559">
        <v>2004</v>
      </c>
      <c r="B7559" t="s">
        <v>62</v>
      </c>
      <c r="C7559" t="s">
        <v>63</v>
      </c>
      <c r="D7559" t="s">
        <v>26</v>
      </c>
      <c r="E7559">
        <v>982</v>
      </c>
      <c r="F7559">
        <v>25.1</v>
      </c>
    </row>
    <row r="7560" spans="1:6" x14ac:dyDescent="0.45">
      <c r="A7560">
        <v>2004</v>
      </c>
      <c r="B7560" t="s">
        <v>62</v>
      </c>
      <c r="C7560" t="s">
        <v>63</v>
      </c>
      <c r="D7560" t="s">
        <v>27</v>
      </c>
      <c r="E7560">
        <v>1267</v>
      </c>
      <c r="F7560">
        <v>32</v>
      </c>
    </row>
    <row r="7561" spans="1:6" x14ac:dyDescent="0.45">
      <c r="A7561">
        <v>2004</v>
      </c>
      <c r="B7561" t="s">
        <v>62</v>
      </c>
      <c r="C7561" t="s">
        <v>63</v>
      </c>
      <c r="D7561" t="s">
        <v>28</v>
      </c>
      <c r="E7561">
        <v>512</v>
      </c>
      <c r="F7561">
        <v>32.700000000000003</v>
      </c>
    </row>
    <row r="7562" spans="1:6" x14ac:dyDescent="0.45">
      <c r="A7562">
        <v>2004</v>
      </c>
      <c r="B7562" t="s">
        <v>62</v>
      </c>
      <c r="C7562" t="s">
        <v>63</v>
      </c>
      <c r="D7562" t="s">
        <v>29</v>
      </c>
      <c r="E7562">
        <v>905</v>
      </c>
      <c r="F7562">
        <v>18.3</v>
      </c>
    </row>
    <row r="7563" spans="1:6" x14ac:dyDescent="0.45">
      <c r="A7563">
        <v>2004</v>
      </c>
      <c r="B7563" t="s">
        <v>62</v>
      </c>
      <c r="C7563" t="s">
        <v>63</v>
      </c>
      <c r="D7563" t="s">
        <v>30</v>
      </c>
      <c r="E7563">
        <v>1673</v>
      </c>
      <c r="F7563">
        <v>22</v>
      </c>
    </row>
    <row r="7564" spans="1:6" x14ac:dyDescent="0.45">
      <c r="A7564">
        <v>2004</v>
      </c>
      <c r="B7564" t="s">
        <v>62</v>
      </c>
      <c r="C7564" t="s">
        <v>63</v>
      </c>
      <c r="D7564" t="s">
        <v>31</v>
      </c>
      <c r="E7564">
        <v>2232</v>
      </c>
      <c r="F7564">
        <v>22</v>
      </c>
    </row>
    <row r="7565" spans="1:6" x14ac:dyDescent="0.45">
      <c r="A7565">
        <v>2004</v>
      </c>
      <c r="B7565" t="s">
        <v>62</v>
      </c>
      <c r="C7565" t="s">
        <v>63</v>
      </c>
      <c r="D7565" t="s">
        <v>32</v>
      </c>
      <c r="E7565">
        <v>1231</v>
      </c>
      <c r="F7565">
        <v>22.3</v>
      </c>
    </row>
    <row r="7566" spans="1:6" x14ac:dyDescent="0.45">
      <c r="A7566">
        <v>2004</v>
      </c>
      <c r="B7566" t="s">
        <v>62</v>
      </c>
      <c r="C7566" t="s">
        <v>63</v>
      </c>
      <c r="D7566" t="s">
        <v>33</v>
      </c>
      <c r="E7566">
        <v>630</v>
      </c>
      <c r="F7566">
        <v>23.7</v>
      </c>
    </row>
    <row r="7567" spans="1:6" x14ac:dyDescent="0.45">
      <c r="A7567">
        <v>2004</v>
      </c>
      <c r="B7567" t="s">
        <v>62</v>
      </c>
      <c r="C7567" t="s">
        <v>63</v>
      </c>
      <c r="D7567" t="s">
        <v>34</v>
      </c>
      <c r="E7567">
        <v>1381</v>
      </c>
      <c r="F7567">
        <v>21.9</v>
      </c>
    </row>
    <row r="7568" spans="1:6" x14ac:dyDescent="0.45">
      <c r="A7568">
        <v>2004</v>
      </c>
      <c r="B7568" t="s">
        <v>62</v>
      </c>
      <c r="C7568" t="s">
        <v>63</v>
      </c>
      <c r="D7568" t="s">
        <v>35</v>
      </c>
      <c r="E7568">
        <v>228</v>
      </c>
      <c r="F7568">
        <v>21.5</v>
      </c>
    </row>
    <row r="7569" spans="1:6" x14ac:dyDescent="0.45">
      <c r="A7569">
        <v>2004</v>
      </c>
      <c r="B7569" t="s">
        <v>62</v>
      </c>
      <c r="C7569" t="s">
        <v>63</v>
      </c>
      <c r="D7569" t="s">
        <v>36</v>
      </c>
      <c r="E7569">
        <v>459</v>
      </c>
      <c r="F7569">
        <v>22</v>
      </c>
    </row>
    <row r="7570" spans="1:6" x14ac:dyDescent="0.45">
      <c r="A7570">
        <v>2004</v>
      </c>
      <c r="B7570" t="s">
        <v>62</v>
      </c>
      <c r="C7570" t="s">
        <v>63</v>
      </c>
      <c r="D7570" t="s">
        <v>37</v>
      </c>
      <c r="E7570">
        <v>292</v>
      </c>
      <c r="F7570">
        <v>18.2</v>
      </c>
    </row>
    <row r="7571" spans="1:6" x14ac:dyDescent="0.45">
      <c r="A7571">
        <v>2004</v>
      </c>
      <c r="B7571" t="s">
        <v>62</v>
      </c>
      <c r="C7571" t="s">
        <v>63</v>
      </c>
      <c r="D7571" t="s">
        <v>38</v>
      </c>
      <c r="E7571">
        <v>331</v>
      </c>
      <c r="F7571">
        <v>25.9</v>
      </c>
    </row>
    <row r="7572" spans="1:6" x14ac:dyDescent="0.45">
      <c r="A7572">
        <v>2004</v>
      </c>
      <c r="B7572" t="s">
        <v>62</v>
      </c>
      <c r="C7572" t="s">
        <v>63</v>
      </c>
      <c r="D7572" t="s">
        <v>39</v>
      </c>
      <c r="E7572">
        <v>1711</v>
      </c>
      <c r="F7572">
        <v>18.3</v>
      </c>
    </row>
    <row r="7573" spans="1:6" x14ac:dyDescent="0.45">
      <c r="A7573">
        <v>2004</v>
      </c>
      <c r="B7573" t="s">
        <v>62</v>
      </c>
      <c r="C7573" t="s">
        <v>63</v>
      </c>
      <c r="D7573" t="s">
        <v>40</v>
      </c>
      <c r="E7573">
        <v>328</v>
      </c>
      <c r="F7573">
        <v>19.3</v>
      </c>
    </row>
    <row r="7574" spans="1:6" x14ac:dyDescent="0.45">
      <c r="A7574">
        <v>2004</v>
      </c>
      <c r="B7574" t="s">
        <v>62</v>
      </c>
      <c r="C7574" t="s">
        <v>63</v>
      </c>
      <c r="D7574" t="s">
        <v>41</v>
      </c>
      <c r="E7574">
        <v>1989</v>
      </c>
      <c r="F7574">
        <v>9.5</v>
      </c>
    </row>
    <row r="7575" spans="1:6" x14ac:dyDescent="0.45">
      <c r="A7575">
        <v>2004</v>
      </c>
      <c r="B7575" t="s">
        <v>62</v>
      </c>
      <c r="C7575" t="s">
        <v>63</v>
      </c>
      <c r="D7575" t="s">
        <v>42</v>
      </c>
      <c r="E7575">
        <v>2188</v>
      </c>
      <c r="F7575">
        <v>28.4</v>
      </c>
    </row>
    <row r="7576" spans="1:6" x14ac:dyDescent="0.45">
      <c r="A7576">
        <v>2004</v>
      </c>
      <c r="B7576" t="s">
        <v>62</v>
      </c>
      <c r="C7576" t="s">
        <v>63</v>
      </c>
      <c r="D7576" t="s">
        <v>43</v>
      </c>
      <c r="E7576">
        <v>313</v>
      </c>
      <c r="F7576">
        <v>34.4</v>
      </c>
    </row>
    <row r="7577" spans="1:6" x14ac:dyDescent="0.45">
      <c r="A7577">
        <v>2004</v>
      </c>
      <c r="B7577" t="s">
        <v>62</v>
      </c>
      <c r="C7577" t="s">
        <v>63</v>
      </c>
      <c r="D7577" t="s">
        <v>44</v>
      </c>
      <c r="E7577">
        <v>2927</v>
      </c>
      <c r="F7577">
        <v>23.7</v>
      </c>
    </row>
    <row r="7578" spans="1:6" x14ac:dyDescent="0.45">
      <c r="A7578">
        <v>2004</v>
      </c>
      <c r="B7578" t="s">
        <v>62</v>
      </c>
      <c r="C7578" t="s">
        <v>63</v>
      </c>
      <c r="D7578" t="s">
        <v>45</v>
      </c>
      <c r="E7578">
        <v>867</v>
      </c>
      <c r="F7578">
        <v>24.2</v>
      </c>
    </row>
    <row r="7579" spans="1:6" x14ac:dyDescent="0.45">
      <c r="A7579">
        <v>2004</v>
      </c>
      <c r="B7579" t="s">
        <v>62</v>
      </c>
      <c r="C7579" t="s">
        <v>63</v>
      </c>
      <c r="D7579" t="s">
        <v>46</v>
      </c>
      <c r="E7579">
        <v>1262</v>
      </c>
      <c r="F7579">
        <v>31.8</v>
      </c>
    </row>
    <row r="7580" spans="1:6" x14ac:dyDescent="0.45">
      <c r="A7580">
        <v>2004</v>
      </c>
      <c r="B7580" t="s">
        <v>62</v>
      </c>
      <c r="C7580" t="s">
        <v>63</v>
      </c>
      <c r="D7580" t="s">
        <v>47</v>
      </c>
      <c r="E7580">
        <v>3277</v>
      </c>
      <c r="F7580">
        <v>20.2</v>
      </c>
    </row>
    <row r="7581" spans="1:6" x14ac:dyDescent="0.45">
      <c r="A7581">
        <v>2004</v>
      </c>
      <c r="B7581" t="s">
        <v>62</v>
      </c>
      <c r="C7581" t="s">
        <v>63</v>
      </c>
      <c r="D7581" t="s">
        <v>48</v>
      </c>
      <c r="E7581">
        <v>283</v>
      </c>
      <c r="F7581">
        <v>20.100000000000001</v>
      </c>
    </row>
    <row r="7582" spans="1:6" x14ac:dyDescent="0.45">
      <c r="A7582">
        <v>2004</v>
      </c>
      <c r="B7582" t="s">
        <v>62</v>
      </c>
      <c r="C7582" t="s">
        <v>63</v>
      </c>
      <c r="D7582" t="s">
        <v>49</v>
      </c>
      <c r="E7582">
        <v>1245</v>
      </c>
      <c r="F7582">
        <v>33.299999999999997</v>
      </c>
    </row>
    <row r="7583" spans="1:6" x14ac:dyDescent="0.45">
      <c r="A7583">
        <v>2004</v>
      </c>
      <c r="B7583" t="s">
        <v>62</v>
      </c>
      <c r="C7583" t="s">
        <v>63</v>
      </c>
      <c r="D7583" t="s">
        <v>50</v>
      </c>
      <c r="E7583">
        <v>243</v>
      </c>
      <c r="F7583">
        <v>23.9</v>
      </c>
    </row>
    <row r="7584" spans="1:6" x14ac:dyDescent="0.45">
      <c r="A7584">
        <v>2004</v>
      </c>
      <c r="B7584" t="s">
        <v>62</v>
      </c>
      <c r="C7584" t="s">
        <v>63</v>
      </c>
      <c r="D7584" t="s">
        <v>51</v>
      </c>
      <c r="E7584">
        <v>1615</v>
      </c>
      <c r="F7584">
        <v>29.3</v>
      </c>
    </row>
    <row r="7585" spans="1:6" x14ac:dyDescent="0.45">
      <c r="A7585">
        <v>2004</v>
      </c>
      <c r="B7585" t="s">
        <v>62</v>
      </c>
      <c r="C7585" t="s">
        <v>63</v>
      </c>
      <c r="D7585" t="s">
        <v>52</v>
      </c>
      <c r="E7585">
        <v>4336</v>
      </c>
      <c r="F7585">
        <v>26.4</v>
      </c>
    </row>
    <row r="7586" spans="1:6" x14ac:dyDescent="0.45">
      <c r="A7586">
        <v>2004</v>
      </c>
      <c r="B7586" t="s">
        <v>62</v>
      </c>
      <c r="C7586" t="s">
        <v>63</v>
      </c>
      <c r="D7586" t="s">
        <v>8</v>
      </c>
      <c r="E7586">
        <v>65965</v>
      </c>
      <c r="F7586">
        <v>22.6</v>
      </c>
    </row>
    <row r="7587" spans="1:6" x14ac:dyDescent="0.45">
      <c r="A7587">
        <v>2004</v>
      </c>
      <c r="B7587" t="s">
        <v>62</v>
      </c>
      <c r="C7587" t="s">
        <v>63</v>
      </c>
      <c r="D7587" t="s">
        <v>53</v>
      </c>
      <c r="E7587">
        <v>376</v>
      </c>
      <c r="F7587">
        <v>23.6</v>
      </c>
    </row>
    <row r="7588" spans="1:6" x14ac:dyDescent="0.45">
      <c r="A7588">
        <v>2004</v>
      </c>
      <c r="B7588" t="s">
        <v>62</v>
      </c>
      <c r="C7588" t="s">
        <v>63</v>
      </c>
      <c r="D7588" t="s">
        <v>54</v>
      </c>
      <c r="E7588">
        <v>173</v>
      </c>
      <c r="F7588">
        <v>25.9</v>
      </c>
    </row>
    <row r="7589" spans="1:6" x14ac:dyDescent="0.45">
      <c r="A7589">
        <v>2004</v>
      </c>
      <c r="B7589" t="s">
        <v>62</v>
      </c>
      <c r="C7589" t="s">
        <v>63</v>
      </c>
      <c r="D7589" t="s">
        <v>55</v>
      </c>
      <c r="E7589">
        <v>1480</v>
      </c>
      <c r="F7589">
        <v>23.2</v>
      </c>
    </row>
    <row r="7590" spans="1:6" x14ac:dyDescent="0.45">
      <c r="A7590">
        <v>2004</v>
      </c>
      <c r="B7590" t="s">
        <v>62</v>
      </c>
      <c r="C7590" t="s">
        <v>63</v>
      </c>
      <c r="D7590" t="s">
        <v>56</v>
      </c>
      <c r="E7590">
        <v>2233</v>
      </c>
      <c r="F7590">
        <v>37.9</v>
      </c>
    </row>
    <row r="7591" spans="1:6" x14ac:dyDescent="0.45">
      <c r="A7591">
        <v>2004</v>
      </c>
      <c r="B7591" t="s">
        <v>62</v>
      </c>
      <c r="C7591" t="s">
        <v>63</v>
      </c>
      <c r="D7591" t="s">
        <v>57</v>
      </c>
      <c r="E7591">
        <v>493</v>
      </c>
      <c r="F7591">
        <v>23.3</v>
      </c>
    </row>
    <row r="7592" spans="1:6" x14ac:dyDescent="0.45">
      <c r="A7592">
        <v>2004</v>
      </c>
      <c r="B7592" t="s">
        <v>62</v>
      </c>
      <c r="C7592" t="s">
        <v>63</v>
      </c>
      <c r="D7592" t="s">
        <v>58</v>
      </c>
      <c r="E7592">
        <v>1419</v>
      </c>
      <c r="F7592">
        <v>22.5</v>
      </c>
    </row>
    <row r="7593" spans="1:6" x14ac:dyDescent="0.45">
      <c r="A7593">
        <v>2004</v>
      </c>
      <c r="B7593" t="s">
        <v>62</v>
      </c>
      <c r="C7593" t="s">
        <v>63</v>
      </c>
      <c r="D7593" t="s">
        <v>59</v>
      </c>
      <c r="E7593">
        <v>105</v>
      </c>
      <c r="F7593">
        <v>22.4</v>
      </c>
    </row>
    <row r="7594" spans="1:6" x14ac:dyDescent="0.45">
      <c r="A7594">
        <v>2004</v>
      </c>
      <c r="B7594" t="s">
        <v>64</v>
      </c>
      <c r="C7594" t="s">
        <v>65</v>
      </c>
      <c r="D7594" t="s">
        <v>9</v>
      </c>
      <c r="E7594">
        <v>2986</v>
      </c>
      <c r="F7594">
        <v>65.5</v>
      </c>
    </row>
    <row r="7595" spans="1:6" x14ac:dyDescent="0.45">
      <c r="A7595">
        <v>2004</v>
      </c>
      <c r="B7595" t="s">
        <v>64</v>
      </c>
      <c r="C7595" t="s">
        <v>65</v>
      </c>
      <c r="D7595" t="s">
        <v>10</v>
      </c>
      <c r="E7595">
        <v>172</v>
      </c>
      <c r="F7595">
        <v>52.8</v>
      </c>
    </row>
    <row r="7596" spans="1:6" x14ac:dyDescent="0.45">
      <c r="A7596">
        <v>2004</v>
      </c>
      <c r="B7596" t="s">
        <v>64</v>
      </c>
      <c r="C7596" t="s">
        <v>65</v>
      </c>
      <c r="D7596" t="s">
        <v>11</v>
      </c>
      <c r="E7596">
        <v>2446</v>
      </c>
      <c r="F7596">
        <v>44.6</v>
      </c>
    </row>
    <row r="7597" spans="1:6" x14ac:dyDescent="0.45">
      <c r="A7597">
        <v>2004</v>
      </c>
      <c r="B7597" t="s">
        <v>64</v>
      </c>
      <c r="C7597" t="s">
        <v>65</v>
      </c>
      <c r="D7597" t="s">
        <v>12</v>
      </c>
      <c r="E7597">
        <v>1948</v>
      </c>
      <c r="F7597">
        <v>65.3</v>
      </c>
    </row>
    <row r="7598" spans="1:6" x14ac:dyDescent="0.45">
      <c r="A7598">
        <v>2004</v>
      </c>
      <c r="B7598" t="s">
        <v>64</v>
      </c>
      <c r="C7598" t="s">
        <v>65</v>
      </c>
      <c r="D7598" t="s">
        <v>13</v>
      </c>
      <c r="E7598">
        <v>16882</v>
      </c>
      <c r="F7598">
        <v>54.6</v>
      </c>
    </row>
    <row r="7599" spans="1:6" x14ac:dyDescent="0.45">
      <c r="A7599">
        <v>2004</v>
      </c>
      <c r="B7599" t="s">
        <v>64</v>
      </c>
      <c r="C7599" t="s">
        <v>65</v>
      </c>
      <c r="D7599" t="s">
        <v>14</v>
      </c>
      <c r="E7599">
        <v>1638</v>
      </c>
      <c r="F7599">
        <v>44.9</v>
      </c>
    </row>
    <row r="7600" spans="1:6" x14ac:dyDescent="0.45">
      <c r="A7600">
        <v>2004</v>
      </c>
      <c r="B7600" t="s">
        <v>64</v>
      </c>
      <c r="C7600" t="s">
        <v>65</v>
      </c>
      <c r="D7600" t="s">
        <v>15</v>
      </c>
      <c r="E7600">
        <v>1635</v>
      </c>
      <c r="F7600">
        <v>39.1</v>
      </c>
    </row>
    <row r="7601" spans="1:6" x14ac:dyDescent="0.45">
      <c r="A7601">
        <v>2004</v>
      </c>
      <c r="B7601" t="s">
        <v>64</v>
      </c>
      <c r="C7601" t="s">
        <v>65</v>
      </c>
      <c r="D7601" t="s">
        <v>16</v>
      </c>
      <c r="E7601">
        <v>350</v>
      </c>
      <c r="F7601">
        <v>41.8</v>
      </c>
    </row>
    <row r="7602" spans="1:6" x14ac:dyDescent="0.45">
      <c r="A7602">
        <v>2004</v>
      </c>
      <c r="B7602" t="s">
        <v>64</v>
      </c>
      <c r="C7602" t="s">
        <v>65</v>
      </c>
      <c r="D7602" t="s">
        <v>17</v>
      </c>
      <c r="E7602">
        <v>218</v>
      </c>
      <c r="F7602">
        <v>39.299999999999997</v>
      </c>
    </row>
    <row r="7603" spans="1:6" x14ac:dyDescent="0.45">
      <c r="A7603">
        <v>2004</v>
      </c>
      <c r="B7603" t="s">
        <v>64</v>
      </c>
      <c r="C7603" t="s">
        <v>65</v>
      </c>
      <c r="D7603" t="s">
        <v>18</v>
      </c>
      <c r="E7603">
        <v>9715</v>
      </c>
      <c r="F7603">
        <v>42.8</v>
      </c>
    </row>
    <row r="7604" spans="1:6" x14ac:dyDescent="0.45">
      <c r="A7604">
        <v>2004</v>
      </c>
      <c r="B7604" t="s">
        <v>64</v>
      </c>
      <c r="C7604" t="s">
        <v>65</v>
      </c>
      <c r="D7604" t="s">
        <v>19</v>
      </c>
      <c r="E7604">
        <v>4063</v>
      </c>
      <c r="F7604">
        <v>60.8</v>
      </c>
    </row>
    <row r="7605" spans="1:6" x14ac:dyDescent="0.45">
      <c r="A7605">
        <v>2004</v>
      </c>
      <c r="B7605" t="s">
        <v>64</v>
      </c>
      <c r="C7605" t="s">
        <v>65</v>
      </c>
      <c r="D7605" t="s">
        <v>20</v>
      </c>
      <c r="E7605">
        <v>714</v>
      </c>
      <c r="F7605">
        <v>51</v>
      </c>
    </row>
    <row r="7606" spans="1:6" x14ac:dyDescent="0.45">
      <c r="A7606">
        <v>2004</v>
      </c>
      <c r="B7606" t="s">
        <v>64</v>
      </c>
      <c r="C7606" t="s">
        <v>65</v>
      </c>
      <c r="D7606" t="s">
        <v>21</v>
      </c>
      <c r="E7606">
        <v>712</v>
      </c>
      <c r="F7606">
        <v>55.3</v>
      </c>
    </row>
    <row r="7607" spans="1:6" x14ac:dyDescent="0.45">
      <c r="A7607">
        <v>2004</v>
      </c>
      <c r="B7607" t="s">
        <v>64</v>
      </c>
      <c r="C7607" t="s">
        <v>65</v>
      </c>
      <c r="D7607" t="s">
        <v>22</v>
      </c>
      <c r="E7607">
        <v>6489</v>
      </c>
      <c r="F7607">
        <v>51.5</v>
      </c>
    </row>
    <row r="7608" spans="1:6" x14ac:dyDescent="0.45">
      <c r="A7608">
        <v>2004</v>
      </c>
      <c r="B7608" t="s">
        <v>64</v>
      </c>
      <c r="C7608" t="s">
        <v>65</v>
      </c>
      <c r="D7608" t="s">
        <v>23</v>
      </c>
      <c r="E7608">
        <v>3454</v>
      </c>
      <c r="F7608">
        <v>55.3</v>
      </c>
    </row>
    <row r="7609" spans="1:6" x14ac:dyDescent="0.45">
      <c r="A7609">
        <v>2004</v>
      </c>
      <c r="B7609" t="s">
        <v>64</v>
      </c>
      <c r="C7609" t="s">
        <v>65</v>
      </c>
      <c r="D7609" t="s">
        <v>24</v>
      </c>
      <c r="E7609">
        <v>1960</v>
      </c>
      <c r="F7609">
        <v>50.5</v>
      </c>
    </row>
    <row r="7610" spans="1:6" x14ac:dyDescent="0.45">
      <c r="A7610">
        <v>2004</v>
      </c>
      <c r="B7610" t="s">
        <v>64</v>
      </c>
      <c r="C7610" t="s">
        <v>65</v>
      </c>
      <c r="D7610" t="s">
        <v>25</v>
      </c>
      <c r="E7610">
        <v>1611</v>
      </c>
      <c r="F7610">
        <v>52.2</v>
      </c>
    </row>
    <row r="7611" spans="1:6" x14ac:dyDescent="0.45">
      <c r="A7611">
        <v>2004</v>
      </c>
      <c r="B7611" t="s">
        <v>64</v>
      </c>
      <c r="C7611" t="s">
        <v>65</v>
      </c>
      <c r="D7611" t="s">
        <v>26</v>
      </c>
      <c r="E7611">
        <v>2339</v>
      </c>
      <c r="F7611">
        <v>58</v>
      </c>
    </row>
    <row r="7612" spans="1:6" x14ac:dyDescent="0.45">
      <c r="A7612">
        <v>2004</v>
      </c>
      <c r="B7612" t="s">
        <v>64</v>
      </c>
      <c r="C7612" t="s">
        <v>65</v>
      </c>
      <c r="D7612" t="s">
        <v>27</v>
      </c>
      <c r="E7612">
        <v>2489</v>
      </c>
      <c r="F7612">
        <v>59.8</v>
      </c>
    </row>
    <row r="7613" spans="1:6" x14ac:dyDescent="0.45">
      <c r="A7613">
        <v>2004</v>
      </c>
      <c r="B7613" t="s">
        <v>64</v>
      </c>
      <c r="C7613" t="s">
        <v>65</v>
      </c>
      <c r="D7613" t="s">
        <v>28</v>
      </c>
      <c r="E7613">
        <v>801</v>
      </c>
      <c r="F7613">
        <v>51.5</v>
      </c>
    </row>
    <row r="7614" spans="1:6" x14ac:dyDescent="0.45">
      <c r="A7614">
        <v>2004</v>
      </c>
      <c r="B7614" t="s">
        <v>64</v>
      </c>
      <c r="C7614" t="s">
        <v>65</v>
      </c>
      <c r="D7614" t="s">
        <v>29</v>
      </c>
      <c r="E7614">
        <v>2718</v>
      </c>
      <c r="F7614">
        <v>53.2</v>
      </c>
    </row>
    <row r="7615" spans="1:6" x14ac:dyDescent="0.45">
      <c r="A7615">
        <v>2004</v>
      </c>
      <c r="B7615" t="s">
        <v>64</v>
      </c>
      <c r="C7615" t="s">
        <v>65</v>
      </c>
      <c r="D7615" t="s">
        <v>30</v>
      </c>
      <c r="E7615">
        <v>3254</v>
      </c>
      <c r="F7615">
        <v>44.1</v>
      </c>
    </row>
    <row r="7616" spans="1:6" x14ac:dyDescent="0.45">
      <c r="A7616">
        <v>2004</v>
      </c>
      <c r="B7616" t="s">
        <v>64</v>
      </c>
      <c r="C7616" t="s">
        <v>65</v>
      </c>
      <c r="D7616" t="s">
        <v>31</v>
      </c>
      <c r="E7616">
        <v>5290</v>
      </c>
      <c r="F7616">
        <v>52</v>
      </c>
    </row>
    <row r="7617" spans="1:6" x14ac:dyDescent="0.45">
      <c r="A7617">
        <v>2004</v>
      </c>
      <c r="B7617" t="s">
        <v>64</v>
      </c>
      <c r="C7617" t="s">
        <v>65</v>
      </c>
      <c r="D7617" t="s">
        <v>32</v>
      </c>
      <c r="E7617">
        <v>2542</v>
      </c>
      <c r="F7617">
        <v>47.1</v>
      </c>
    </row>
    <row r="7618" spans="1:6" x14ac:dyDescent="0.45">
      <c r="A7618">
        <v>2004</v>
      </c>
      <c r="B7618" t="s">
        <v>64</v>
      </c>
      <c r="C7618" t="s">
        <v>65</v>
      </c>
      <c r="D7618" t="s">
        <v>33</v>
      </c>
      <c r="E7618">
        <v>1651</v>
      </c>
      <c r="F7618">
        <v>59.9</v>
      </c>
    </row>
    <row r="7619" spans="1:6" x14ac:dyDescent="0.45">
      <c r="A7619">
        <v>2004</v>
      </c>
      <c r="B7619" t="s">
        <v>64</v>
      </c>
      <c r="C7619" t="s">
        <v>65</v>
      </c>
      <c r="D7619" t="s">
        <v>34</v>
      </c>
      <c r="E7619">
        <v>3503</v>
      </c>
      <c r="F7619">
        <v>56.1</v>
      </c>
    </row>
    <row r="7620" spans="1:6" x14ac:dyDescent="0.45">
      <c r="A7620">
        <v>2004</v>
      </c>
      <c r="B7620" t="s">
        <v>64</v>
      </c>
      <c r="C7620" t="s">
        <v>65</v>
      </c>
      <c r="D7620" t="s">
        <v>35</v>
      </c>
      <c r="E7620">
        <v>484</v>
      </c>
      <c r="F7620">
        <v>46.1</v>
      </c>
    </row>
    <row r="7621" spans="1:6" x14ac:dyDescent="0.45">
      <c r="A7621">
        <v>2004</v>
      </c>
      <c r="B7621" t="s">
        <v>64</v>
      </c>
      <c r="C7621" t="s">
        <v>65</v>
      </c>
      <c r="D7621" t="s">
        <v>36</v>
      </c>
      <c r="E7621">
        <v>978</v>
      </c>
      <c r="F7621">
        <v>48.5</v>
      </c>
    </row>
    <row r="7622" spans="1:6" x14ac:dyDescent="0.45">
      <c r="A7622">
        <v>2004</v>
      </c>
      <c r="B7622" t="s">
        <v>64</v>
      </c>
      <c r="C7622" t="s">
        <v>65</v>
      </c>
      <c r="D7622" t="s">
        <v>37</v>
      </c>
      <c r="E7622">
        <v>1030</v>
      </c>
      <c r="F7622">
        <v>54.6</v>
      </c>
    </row>
    <row r="7623" spans="1:6" x14ac:dyDescent="0.45">
      <c r="A7623">
        <v>2004</v>
      </c>
      <c r="B7623" t="s">
        <v>64</v>
      </c>
      <c r="C7623" t="s">
        <v>65</v>
      </c>
      <c r="D7623" t="s">
        <v>38</v>
      </c>
      <c r="E7623">
        <v>586</v>
      </c>
      <c r="F7623">
        <v>45.6</v>
      </c>
    </row>
    <row r="7624" spans="1:6" x14ac:dyDescent="0.45">
      <c r="A7624">
        <v>2004</v>
      </c>
      <c r="B7624" t="s">
        <v>64</v>
      </c>
      <c r="C7624" t="s">
        <v>65</v>
      </c>
      <c r="D7624" t="s">
        <v>39</v>
      </c>
      <c r="E7624">
        <v>3781</v>
      </c>
      <c r="F7624">
        <v>40.799999999999997</v>
      </c>
    </row>
    <row r="7625" spans="1:6" x14ac:dyDescent="0.45">
      <c r="A7625">
        <v>2004</v>
      </c>
      <c r="B7625" t="s">
        <v>64</v>
      </c>
      <c r="C7625" t="s">
        <v>65</v>
      </c>
      <c r="D7625" t="s">
        <v>40</v>
      </c>
      <c r="E7625">
        <v>721</v>
      </c>
      <c r="F7625">
        <v>41.1</v>
      </c>
    </row>
    <row r="7626" spans="1:6" x14ac:dyDescent="0.45">
      <c r="A7626">
        <v>2004</v>
      </c>
      <c r="B7626" t="s">
        <v>64</v>
      </c>
      <c r="C7626" t="s">
        <v>65</v>
      </c>
      <c r="D7626" t="s">
        <v>41</v>
      </c>
      <c r="E7626">
        <v>6927</v>
      </c>
      <c r="F7626">
        <v>33.700000000000003</v>
      </c>
    </row>
    <row r="7627" spans="1:6" x14ac:dyDescent="0.45">
      <c r="A7627">
        <v>2004</v>
      </c>
      <c r="B7627" t="s">
        <v>64</v>
      </c>
      <c r="C7627" t="s">
        <v>65</v>
      </c>
      <c r="D7627" t="s">
        <v>42</v>
      </c>
      <c r="E7627">
        <v>4955</v>
      </c>
      <c r="F7627">
        <v>61.7</v>
      </c>
    </row>
    <row r="7628" spans="1:6" x14ac:dyDescent="0.45">
      <c r="A7628">
        <v>2004</v>
      </c>
      <c r="B7628" t="s">
        <v>64</v>
      </c>
      <c r="C7628" t="s">
        <v>65</v>
      </c>
      <c r="D7628" t="s">
        <v>43</v>
      </c>
      <c r="E7628">
        <v>475</v>
      </c>
      <c r="F7628">
        <v>55.4</v>
      </c>
    </row>
    <row r="7629" spans="1:6" x14ac:dyDescent="0.45">
      <c r="A7629">
        <v>2004</v>
      </c>
      <c r="B7629" t="s">
        <v>64</v>
      </c>
      <c r="C7629" t="s">
        <v>65</v>
      </c>
      <c r="D7629" t="s">
        <v>44</v>
      </c>
      <c r="E7629">
        <v>6501</v>
      </c>
      <c r="F7629">
        <v>52.8</v>
      </c>
    </row>
    <row r="7630" spans="1:6" x14ac:dyDescent="0.45">
      <c r="A7630">
        <v>2004</v>
      </c>
      <c r="B7630" t="s">
        <v>64</v>
      </c>
      <c r="C7630" t="s">
        <v>65</v>
      </c>
      <c r="D7630" t="s">
        <v>45</v>
      </c>
      <c r="E7630">
        <v>2183</v>
      </c>
      <c r="F7630">
        <v>60.3</v>
      </c>
    </row>
    <row r="7631" spans="1:6" x14ac:dyDescent="0.45">
      <c r="A7631">
        <v>2004</v>
      </c>
      <c r="B7631" t="s">
        <v>64</v>
      </c>
      <c r="C7631" t="s">
        <v>65</v>
      </c>
      <c r="D7631" t="s">
        <v>46</v>
      </c>
      <c r="E7631">
        <v>2328</v>
      </c>
      <c r="F7631">
        <v>59.5</v>
      </c>
    </row>
    <row r="7632" spans="1:6" x14ac:dyDescent="0.45">
      <c r="A7632">
        <v>2004</v>
      </c>
      <c r="B7632" t="s">
        <v>64</v>
      </c>
      <c r="C7632" t="s">
        <v>65</v>
      </c>
      <c r="D7632" t="s">
        <v>47</v>
      </c>
      <c r="E7632">
        <v>7792</v>
      </c>
      <c r="F7632">
        <v>49.6</v>
      </c>
    </row>
    <row r="7633" spans="1:6" x14ac:dyDescent="0.45">
      <c r="A7633">
        <v>2004</v>
      </c>
      <c r="B7633" t="s">
        <v>64</v>
      </c>
      <c r="C7633" t="s">
        <v>65</v>
      </c>
      <c r="D7633" t="s">
        <v>48</v>
      </c>
      <c r="E7633">
        <v>522</v>
      </c>
      <c r="F7633">
        <v>39.799999999999997</v>
      </c>
    </row>
    <row r="7634" spans="1:6" x14ac:dyDescent="0.45">
      <c r="A7634">
        <v>2004</v>
      </c>
      <c r="B7634" t="s">
        <v>64</v>
      </c>
      <c r="C7634" t="s">
        <v>65</v>
      </c>
      <c r="D7634" t="s">
        <v>49</v>
      </c>
      <c r="E7634">
        <v>2643</v>
      </c>
      <c r="F7634">
        <v>66.5</v>
      </c>
    </row>
    <row r="7635" spans="1:6" x14ac:dyDescent="0.45">
      <c r="A7635">
        <v>2004</v>
      </c>
      <c r="B7635" t="s">
        <v>64</v>
      </c>
      <c r="C7635" t="s">
        <v>65</v>
      </c>
      <c r="D7635" t="s">
        <v>50</v>
      </c>
      <c r="E7635">
        <v>469</v>
      </c>
      <c r="F7635">
        <v>48.7</v>
      </c>
    </row>
    <row r="7636" spans="1:6" x14ac:dyDescent="0.45">
      <c r="A7636">
        <v>2004</v>
      </c>
      <c r="B7636" t="s">
        <v>64</v>
      </c>
      <c r="C7636" t="s">
        <v>65</v>
      </c>
      <c r="D7636" t="s">
        <v>51</v>
      </c>
      <c r="E7636">
        <v>3680</v>
      </c>
      <c r="F7636">
        <v>64.599999999999994</v>
      </c>
    </row>
    <row r="7637" spans="1:6" x14ac:dyDescent="0.45">
      <c r="A7637">
        <v>2004</v>
      </c>
      <c r="B7637" t="s">
        <v>64</v>
      </c>
      <c r="C7637" t="s">
        <v>65</v>
      </c>
      <c r="D7637" t="s">
        <v>52</v>
      </c>
      <c r="E7637">
        <v>9853</v>
      </c>
      <c r="F7637">
        <v>56.9</v>
      </c>
    </row>
    <row r="7638" spans="1:6" x14ac:dyDescent="0.45">
      <c r="A7638">
        <v>2004</v>
      </c>
      <c r="B7638" t="s">
        <v>64</v>
      </c>
      <c r="C7638" t="s">
        <v>65</v>
      </c>
      <c r="D7638" t="s">
        <v>8</v>
      </c>
      <c r="E7638">
        <v>150074</v>
      </c>
      <c r="F7638">
        <v>51.2</v>
      </c>
    </row>
    <row r="7639" spans="1:6" x14ac:dyDescent="0.45">
      <c r="A7639">
        <v>2004</v>
      </c>
      <c r="B7639" t="s">
        <v>64</v>
      </c>
      <c r="C7639" t="s">
        <v>65</v>
      </c>
      <c r="D7639" t="s">
        <v>53</v>
      </c>
      <c r="E7639">
        <v>790</v>
      </c>
      <c r="F7639">
        <v>48.6</v>
      </c>
    </row>
    <row r="7640" spans="1:6" x14ac:dyDescent="0.45">
      <c r="A7640">
        <v>2004</v>
      </c>
      <c r="B7640" t="s">
        <v>64</v>
      </c>
      <c r="C7640" t="s">
        <v>65</v>
      </c>
      <c r="D7640" t="s">
        <v>54</v>
      </c>
      <c r="E7640">
        <v>302</v>
      </c>
      <c r="F7640">
        <v>45</v>
      </c>
    </row>
    <row r="7641" spans="1:6" x14ac:dyDescent="0.45">
      <c r="A7641">
        <v>2004</v>
      </c>
      <c r="B7641" t="s">
        <v>64</v>
      </c>
      <c r="C7641" t="s">
        <v>65</v>
      </c>
      <c r="D7641" t="s">
        <v>55</v>
      </c>
      <c r="E7641">
        <v>3788</v>
      </c>
      <c r="F7641">
        <v>56.7</v>
      </c>
    </row>
    <row r="7642" spans="1:6" x14ac:dyDescent="0.45">
      <c r="A7642">
        <v>2004</v>
      </c>
      <c r="B7642" t="s">
        <v>64</v>
      </c>
      <c r="C7642" t="s">
        <v>65</v>
      </c>
      <c r="D7642" t="s">
        <v>56</v>
      </c>
      <c r="E7642">
        <v>3243</v>
      </c>
      <c r="F7642">
        <v>55.1</v>
      </c>
    </row>
    <row r="7643" spans="1:6" x14ac:dyDescent="0.45">
      <c r="A7643">
        <v>2004</v>
      </c>
      <c r="B7643" t="s">
        <v>64</v>
      </c>
      <c r="C7643" t="s">
        <v>65</v>
      </c>
      <c r="D7643" t="s">
        <v>57</v>
      </c>
      <c r="E7643">
        <v>1178</v>
      </c>
      <c r="F7643">
        <v>54.8</v>
      </c>
    </row>
    <row r="7644" spans="1:6" x14ac:dyDescent="0.45">
      <c r="A7644">
        <v>2004</v>
      </c>
      <c r="B7644" t="s">
        <v>64</v>
      </c>
      <c r="C7644" t="s">
        <v>65</v>
      </c>
      <c r="D7644" t="s">
        <v>58</v>
      </c>
      <c r="E7644">
        <v>3071</v>
      </c>
      <c r="F7644">
        <v>50</v>
      </c>
    </row>
    <row r="7645" spans="1:6" x14ac:dyDescent="0.45">
      <c r="A7645">
        <v>2004</v>
      </c>
      <c r="B7645" t="s">
        <v>64</v>
      </c>
      <c r="C7645" t="s">
        <v>65</v>
      </c>
      <c r="D7645" t="s">
        <v>59</v>
      </c>
      <c r="E7645">
        <v>214</v>
      </c>
      <c r="F7645">
        <v>44.2</v>
      </c>
    </row>
    <row r="7646" spans="1:6" x14ac:dyDescent="0.45">
      <c r="A7646">
        <v>2004</v>
      </c>
      <c r="B7646" t="s">
        <v>66</v>
      </c>
      <c r="C7646" t="s">
        <v>67</v>
      </c>
      <c r="D7646" t="s">
        <v>9</v>
      </c>
      <c r="E7646">
        <v>2361</v>
      </c>
      <c r="F7646">
        <v>50.2</v>
      </c>
    </row>
    <row r="7647" spans="1:6" x14ac:dyDescent="0.45">
      <c r="A7647">
        <v>2004</v>
      </c>
      <c r="B7647" t="s">
        <v>66</v>
      </c>
      <c r="C7647" t="s">
        <v>67</v>
      </c>
      <c r="D7647" t="s">
        <v>10</v>
      </c>
      <c r="E7647">
        <v>139</v>
      </c>
      <c r="F7647">
        <v>39.5</v>
      </c>
    </row>
    <row r="7648" spans="1:6" x14ac:dyDescent="0.45">
      <c r="A7648">
        <v>2004</v>
      </c>
      <c r="B7648" t="s">
        <v>66</v>
      </c>
      <c r="C7648" t="s">
        <v>67</v>
      </c>
      <c r="D7648" t="s">
        <v>11</v>
      </c>
      <c r="E7648">
        <v>2416</v>
      </c>
      <c r="F7648">
        <v>42.9</v>
      </c>
    </row>
    <row r="7649" spans="1:6" x14ac:dyDescent="0.45">
      <c r="A7649">
        <v>2004</v>
      </c>
      <c r="B7649" t="s">
        <v>66</v>
      </c>
      <c r="C7649" t="s">
        <v>67</v>
      </c>
      <c r="D7649" t="s">
        <v>12</v>
      </c>
      <c r="E7649">
        <v>1428</v>
      </c>
      <c r="F7649">
        <v>47.4</v>
      </c>
    </row>
    <row r="7650" spans="1:6" x14ac:dyDescent="0.45">
      <c r="A7650">
        <v>2004</v>
      </c>
      <c r="B7650" t="s">
        <v>66</v>
      </c>
      <c r="C7650" t="s">
        <v>67</v>
      </c>
      <c r="D7650" t="s">
        <v>13</v>
      </c>
      <c r="E7650">
        <v>12522</v>
      </c>
      <c r="F7650">
        <v>40.6</v>
      </c>
    </row>
    <row r="7651" spans="1:6" x14ac:dyDescent="0.45">
      <c r="A7651">
        <v>2004</v>
      </c>
      <c r="B7651" t="s">
        <v>66</v>
      </c>
      <c r="C7651" t="s">
        <v>67</v>
      </c>
      <c r="D7651" t="s">
        <v>14</v>
      </c>
      <c r="E7651">
        <v>1899</v>
      </c>
      <c r="F7651">
        <v>51.8</v>
      </c>
    </row>
    <row r="7652" spans="1:6" x14ac:dyDescent="0.45">
      <c r="A7652">
        <v>2004</v>
      </c>
      <c r="B7652" t="s">
        <v>66</v>
      </c>
      <c r="C7652" t="s">
        <v>67</v>
      </c>
      <c r="D7652" t="s">
        <v>15</v>
      </c>
      <c r="E7652">
        <v>1432</v>
      </c>
      <c r="F7652">
        <v>35.4</v>
      </c>
    </row>
    <row r="7653" spans="1:6" x14ac:dyDescent="0.45">
      <c r="A7653">
        <v>2004</v>
      </c>
      <c r="B7653" t="s">
        <v>66</v>
      </c>
      <c r="C7653" t="s">
        <v>67</v>
      </c>
      <c r="D7653" t="s">
        <v>16</v>
      </c>
      <c r="E7653">
        <v>345</v>
      </c>
      <c r="F7653">
        <v>40.4</v>
      </c>
    </row>
    <row r="7654" spans="1:6" x14ac:dyDescent="0.45">
      <c r="A7654">
        <v>2004</v>
      </c>
      <c r="B7654" t="s">
        <v>66</v>
      </c>
      <c r="C7654" t="s">
        <v>67</v>
      </c>
      <c r="D7654" t="s">
        <v>17</v>
      </c>
      <c r="E7654">
        <v>165</v>
      </c>
      <c r="F7654">
        <v>29.7</v>
      </c>
    </row>
    <row r="7655" spans="1:6" x14ac:dyDescent="0.45">
      <c r="A7655">
        <v>2004</v>
      </c>
      <c r="B7655" t="s">
        <v>66</v>
      </c>
      <c r="C7655" t="s">
        <v>67</v>
      </c>
      <c r="D7655" t="s">
        <v>18</v>
      </c>
      <c r="E7655">
        <v>8971</v>
      </c>
      <c r="F7655">
        <v>39.1</v>
      </c>
    </row>
    <row r="7656" spans="1:6" x14ac:dyDescent="0.45">
      <c r="A7656">
        <v>2004</v>
      </c>
      <c r="B7656" t="s">
        <v>66</v>
      </c>
      <c r="C7656" t="s">
        <v>67</v>
      </c>
      <c r="D7656" t="s">
        <v>19</v>
      </c>
      <c r="E7656">
        <v>3125</v>
      </c>
      <c r="F7656">
        <v>45.7</v>
      </c>
    </row>
    <row r="7657" spans="1:6" x14ac:dyDescent="0.45">
      <c r="A7657">
        <v>2004</v>
      </c>
      <c r="B7657" t="s">
        <v>66</v>
      </c>
      <c r="C7657" t="s">
        <v>67</v>
      </c>
      <c r="D7657" t="s">
        <v>20</v>
      </c>
      <c r="E7657">
        <v>307</v>
      </c>
      <c r="F7657">
        <v>22</v>
      </c>
    </row>
    <row r="7658" spans="1:6" x14ac:dyDescent="0.45">
      <c r="A7658">
        <v>2004</v>
      </c>
      <c r="B7658" t="s">
        <v>66</v>
      </c>
      <c r="C7658" t="s">
        <v>67</v>
      </c>
      <c r="D7658" t="s">
        <v>21</v>
      </c>
      <c r="E7658">
        <v>572</v>
      </c>
      <c r="F7658">
        <v>44.5</v>
      </c>
    </row>
    <row r="7659" spans="1:6" x14ac:dyDescent="0.45">
      <c r="A7659">
        <v>2004</v>
      </c>
      <c r="B7659" t="s">
        <v>66</v>
      </c>
      <c r="C7659" t="s">
        <v>67</v>
      </c>
      <c r="D7659" t="s">
        <v>22</v>
      </c>
      <c r="E7659">
        <v>4723</v>
      </c>
      <c r="F7659">
        <v>38.1</v>
      </c>
    </row>
    <row r="7660" spans="1:6" x14ac:dyDescent="0.45">
      <c r="A7660">
        <v>2004</v>
      </c>
      <c r="B7660" t="s">
        <v>66</v>
      </c>
      <c r="C7660" t="s">
        <v>67</v>
      </c>
      <c r="D7660" t="s">
        <v>23</v>
      </c>
      <c r="E7660">
        <v>3145</v>
      </c>
      <c r="F7660">
        <v>50.4</v>
      </c>
    </row>
    <row r="7661" spans="1:6" x14ac:dyDescent="0.45">
      <c r="A7661">
        <v>2004</v>
      </c>
      <c r="B7661" t="s">
        <v>66</v>
      </c>
      <c r="C7661" t="s">
        <v>67</v>
      </c>
      <c r="D7661" t="s">
        <v>24</v>
      </c>
      <c r="E7661">
        <v>1547</v>
      </c>
      <c r="F7661">
        <v>42.7</v>
      </c>
    </row>
    <row r="7662" spans="1:6" x14ac:dyDescent="0.45">
      <c r="A7662">
        <v>2004</v>
      </c>
      <c r="B7662" t="s">
        <v>66</v>
      </c>
      <c r="C7662" t="s">
        <v>67</v>
      </c>
      <c r="D7662" t="s">
        <v>25</v>
      </c>
      <c r="E7662">
        <v>1316</v>
      </c>
      <c r="F7662">
        <v>44.9</v>
      </c>
    </row>
    <row r="7663" spans="1:6" x14ac:dyDescent="0.45">
      <c r="A7663">
        <v>2004</v>
      </c>
      <c r="B7663" t="s">
        <v>66</v>
      </c>
      <c r="C7663" t="s">
        <v>67</v>
      </c>
      <c r="D7663" t="s">
        <v>26</v>
      </c>
      <c r="E7663">
        <v>2265</v>
      </c>
      <c r="F7663">
        <v>54.8</v>
      </c>
    </row>
    <row r="7664" spans="1:6" x14ac:dyDescent="0.45">
      <c r="A7664">
        <v>2004</v>
      </c>
      <c r="B7664" t="s">
        <v>66</v>
      </c>
      <c r="C7664" t="s">
        <v>67</v>
      </c>
      <c r="D7664" t="s">
        <v>27</v>
      </c>
      <c r="E7664">
        <v>1615</v>
      </c>
      <c r="F7664">
        <v>38.4</v>
      </c>
    </row>
    <row r="7665" spans="1:6" x14ac:dyDescent="0.45">
      <c r="A7665">
        <v>2004</v>
      </c>
      <c r="B7665" t="s">
        <v>66</v>
      </c>
      <c r="C7665" t="s">
        <v>67</v>
      </c>
      <c r="D7665" t="s">
        <v>28</v>
      </c>
      <c r="E7665">
        <v>766</v>
      </c>
      <c r="F7665">
        <v>49.7</v>
      </c>
    </row>
    <row r="7666" spans="1:6" x14ac:dyDescent="0.45">
      <c r="A7666">
        <v>2004</v>
      </c>
      <c r="B7666" t="s">
        <v>66</v>
      </c>
      <c r="C7666" t="s">
        <v>67</v>
      </c>
      <c r="D7666" t="s">
        <v>29</v>
      </c>
      <c r="E7666">
        <v>1910</v>
      </c>
      <c r="F7666">
        <v>37.299999999999997</v>
      </c>
    </row>
    <row r="7667" spans="1:6" x14ac:dyDescent="0.45">
      <c r="A7667">
        <v>2004</v>
      </c>
      <c r="B7667" t="s">
        <v>66</v>
      </c>
      <c r="C7667" t="s">
        <v>67</v>
      </c>
      <c r="D7667" t="s">
        <v>30</v>
      </c>
      <c r="E7667">
        <v>2574</v>
      </c>
      <c r="F7667">
        <v>35.9</v>
      </c>
    </row>
    <row r="7668" spans="1:6" x14ac:dyDescent="0.45">
      <c r="A7668">
        <v>2004</v>
      </c>
      <c r="B7668" t="s">
        <v>66</v>
      </c>
      <c r="C7668" t="s">
        <v>67</v>
      </c>
      <c r="D7668" t="s">
        <v>31</v>
      </c>
      <c r="E7668">
        <v>4252</v>
      </c>
      <c r="F7668">
        <v>41.8</v>
      </c>
    </row>
    <row r="7669" spans="1:6" x14ac:dyDescent="0.45">
      <c r="A7669">
        <v>2004</v>
      </c>
      <c r="B7669" t="s">
        <v>66</v>
      </c>
      <c r="C7669" t="s">
        <v>67</v>
      </c>
      <c r="D7669" t="s">
        <v>32</v>
      </c>
      <c r="E7669">
        <v>1839</v>
      </c>
      <c r="F7669">
        <v>35.700000000000003</v>
      </c>
    </row>
    <row r="7670" spans="1:6" x14ac:dyDescent="0.45">
      <c r="A7670">
        <v>2004</v>
      </c>
      <c r="B7670" t="s">
        <v>66</v>
      </c>
      <c r="C7670" t="s">
        <v>67</v>
      </c>
      <c r="D7670" t="s">
        <v>33</v>
      </c>
      <c r="E7670">
        <v>1350</v>
      </c>
      <c r="F7670">
        <v>48.3</v>
      </c>
    </row>
    <row r="7671" spans="1:6" x14ac:dyDescent="0.45">
      <c r="A7671">
        <v>2004</v>
      </c>
      <c r="B7671" t="s">
        <v>66</v>
      </c>
      <c r="C7671" t="s">
        <v>67</v>
      </c>
      <c r="D7671" t="s">
        <v>34</v>
      </c>
      <c r="E7671">
        <v>2731</v>
      </c>
      <c r="F7671">
        <v>44.1</v>
      </c>
    </row>
    <row r="7672" spans="1:6" x14ac:dyDescent="0.45">
      <c r="A7672">
        <v>2004</v>
      </c>
      <c r="B7672" t="s">
        <v>66</v>
      </c>
      <c r="C7672" t="s">
        <v>67</v>
      </c>
      <c r="D7672" t="s">
        <v>35</v>
      </c>
      <c r="E7672">
        <v>578</v>
      </c>
      <c r="F7672">
        <v>55.9</v>
      </c>
    </row>
    <row r="7673" spans="1:6" x14ac:dyDescent="0.45">
      <c r="A7673">
        <v>2004</v>
      </c>
      <c r="B7673" t="s">
        <v>66</v>
      </c>
      <c r="C7673" t="s">
        <v>67</v>
      </c>
      <c r="D7673" t="s">
        <v>36</v>
      </c>
      <c r="E7673">
        <v>815</v>
      </c>
      <c r="F7673">
        <v>42.2</v>
      </c>
    </row>
    <row r="7674" spans="1:6" x14ac:dyDescent="0.45">
      <c r="A7674">
        <v>2004</v>
      </c>
      <c r="B7674" t="s">
        <v>66</v>
      </c>
      <c r="C7674" t="s">
        <v>67</v>
      </c>
      <c r="D7674" t="s">
        <v>37</v>
      </c>
      <c r="E7674">
        <v>1124</v>
      </c>
      <c r="F7674">
        <v>57.2</v>
      </c>
    </row>
    <row r="7675" spans="1:6" x14ac:dyDescent="0.45">
      <c r="A7675">
        <v>2004</v>
      </c>
      <c r="B7675" t="s">
        <v>66</v>
      </c>
      <c r="C7675" t="s">
        <v>67</v>
      </c>
      <c r="D7675" t="s">
        <v>38</v>
      </c>
      <c r="E7675">
        <v>600</v>
      </c>
      <c r="F7675">
        <v>46.7</v>
      </c>
    </row>
    <row r="7676" spans="1:6" x14ac:dyDescent="0.45">
      <c r="A7676">
        <v>2004</v>
      </c>
      <c r="B7676" t="s">
        <v>66</v>
      </c>
      <c r="C7676" t="s">
        <v>67</v>
      </c>
      <c r="D7676" t="s">
        <v>39</v>
      </c>
      <c r="E7676">
        <v>3031</v>
      </c>
      <c r="F7676">
        <v>33</v>
      </c>
    </row>
    <row r="7677" spans="1:6" x14ac:dyDescent="0.45">
      <c r="A7677">
        <v>2004</v>
      </c>
      <c r="B7677" t="s">
        <v>66</v>
      </c>
      <c r="C7677" t="s">
        <v>67</v>
      </c>
      <c r="D7677" t="s">
        <v>40</v>
      </c>
      <c r="E7677">
        <v>753</v>
      </c>
      <c r="F7677">
        <v>42</v>
      </c>
    </row>
    <row r="7678" spans="1:6" x14ac:dyDescent="0.45">
      <c r="A7678">
        <v>2004</v>
      </c>
      <c r="B7678" t="s">
        <v>66</v>
      </c>
      <c r="C7678" t="s">
        <v>67</v>
      </c>
      <c r="D7678" t="s">
        <v>41</v>
      </c>
      <c r="E7678">
        <v>6786</v>
      </c>
      <c r="F7678">
        <v>33.4</v>
      </c>
    </row>
    <row r="7679" spans="1:6" x14ac:dyDescent="0.45">
      <c r="A7679">
        <v>2004</v>
      </c>
      <c r="B7679" t="s">
        <v>66</v>
      </c>
      <c r="C7679" t="s">
        <v>67</v>
      </c>
      <c r="D7679" t="s">
        <v>42</v>
      </c>
      <c r="E7679">
        <v>3625</v>
      </c>
      <c r="F7679">
        <v>43.9</v>
      </c>
    </row>
    <row r="7680" spans="1:6" x14ac:dyDescent="0.45">
      <c r="A7680">
        <v>2004</v>
      </c>
      <c r="B7680" t="s">
        <v>66</v>
      </c>
      <c r="C7680" t="s">
        <v>67</v>
      </c>
      <c r="D7680" t="s">
        <v>43</v>
      </c>
      <c r="E7680">
        <v>273</v>
      </c>
      <c r="F7680">
        <v>34.6</v>
      </c>
    </row>
    <row r="7681" spans="1:6" x14ac:dyDescent="0.45">
      <c r="A7681">
        <v>2004</v>
      </c>
      <c r="B7681" t="s">
        <v>66</v>
      </c>
      <c r="C7681" t="s">
        <v>67</v>
      </c>
      <c r="D7681" t="s">
        <v>44</v>
      </c>
      <c r="E7681">
        <v>5896</v>
      </c>
      <c r="F7681">
        <v>47.8</v>
      </c>
    </row>
    <row r="7682" spans="1:6" x14ac:dyDescent="0.45">
      <c r="A7682">
        <v>2004</v>
      </c>
      <c r="B7682" t="s">
        <v>66</v>
      </c>
      <c r="C7682" t="s">
        <v>67</v>
      </c>
      <c r="D7682" t="s">
        <v>45</v>
      </c>
      <c r="E7682">
        <v>1985</v>
      </c>
      <c r="F7682">
        <v>53.9</v>
      </c>
    </row>
    <row r="7683" spans="1:6" x14ac:dyDescent="0.45">
      <c r="A7683">
        <v>2004</v>
      </c>
      <c r="B7683" t="s">
        <v>66</v>
      </c>
      <c r="C7683" t="s">
        <v>67</v>
      </c>
      <c r="D7683" t="s">
        <v>46</v>
      </c>
      <c r="E7683">
        <v>1778</v>
      </c>
      <c r="F7683">
        <v>46.7</v>
      </c>
    </row>
    <row r="7684" spans="1:6" x14ac:dyDescent="0.45">
      <c r="A7684">
        <v>2004</v>
      </c>
      <c r="B7684" t="s">
        <v>66</v>
      </c>
      <c r="C7684" t="s">
        <v>67</v>
      </c>
      <c r="D7684" t="s">
        <v>47</v>
      </c>
      <c r="E7684">
        <v>5978</v>
      </c>
      <c r="F7684">
        <v>38.6</v>
      </c>
    </row>
    <row r="7685" spans="1:6" x14ac:dyDescent="0.45">
      <c r="A7685">
        <v>2004</v>
      </c>
      <c r="B7685" t="s">
        <v>66</v>
      </c>
      <c r="C7685" t="s">
        <v>67</v>
      </c>
      <c r="D7685" t="s">
        <v>48</v>
      </c>
      <c r="E7685">
        <v>463</v>
      </c>
      <c r="F7685">
        <v>36.299999999999997</v>
      </c>
    </row>
    <row r="7686" spans="1:6" x14ac:dyDescent="0.45">
      <c r="A7686">
        <v>2004</v>
      </c>
      <c r="B7686" t="s">
        <v>66</v>
      </c>
      <c r="C7686" t="s">
        <v>67</v>
      </c>
      <c r="D7686" t="s">
        <v>49</v>
      </c>
      <c r="E7686">
        <v>1792</v>
      </c>
      <c r="F7686">
        <v>43.5</v>
      </c>
    </row>
    <row r="7687" spans="1:6" x14ac:dyDescent="0.45">
      <c r="A7687">
        <v>2004</v>
      </c>
      <c r="B7687" t="s">
        <v>66</v>
      </c>
      <c r="C7687" t="s">
        <v>67</v>
      </c>
      <c r="D7687" t="s">
        <v>50</v>
      </c>
      <c r="E7687">
        <v>391</v>
      </c>
      <c r="F7687">
        <v>42.9</v>
      </c>
    </row>
    <row r="7688" spans="1:6" x14ac:dyDescent="0.45">
      <c r="A7688">
        <v>2004</v>
      </c>
      <c r="B7688" t="s">
        <v>66</v>
      </c>
      <c r="C7688" t="s">
        <v>67</v>
      </c>
      <c r="D7688" t="s">
        <v>51</v>
      </c>
      <c r="E7688">
        <v>2987</v>
      </c>
      <c r="F7688">
        <v>50.7</v>
      </c>
    </row>
    <row r="7689" spans="1:6" x14ac:dyDescent="0.45">
      <c r="A7689">
        <v>2004</v>
      </c>
      <c r="B7689" t="s">
        <v>66</v>
      </c>
      <c r="C7689" t="s">
        <v>67</v>
      </c>
      <c r="D7689" t="s">
        <v>52</v>
      </c>
      <c r="E7689">
        <v>7402</v>
      </c>
      <c r="F7689">
        <v>41.9</v>
      </c>
    </row>
    <row r="7690" spans="1:6" x14ac:dyDescent="0.45">
      <c r="A7690">
        <v>2004</v>
      </c>
      <c r="B7690" t="s">
        <v>66</v>
      </c>
      <c r="C7690" t="s">
        <v>67</v>
      </c>
      <c r="D7690" t="s">
        <v>8</v>
      </c>
      <c r="E7690">
        <v>121987</v>
      </c>
      <c r="F7690">
        <v>41.6</v>
      </c>
    </row>
    <row r="7691" spans="1:6" x14ac:dyDescent="0.45">
      <c r="A7691">
        <v>2004</v>
      </c>
      <c r="B7691" t="s">
        <v>66</v>
      </c>
      <c r="C7691" t="s">
        <v>67</v>
      </c>
      <c r="D7691" t="s">
        <v>53</v>
      </c>
      <c r="E7691">
        <v>595</v>
      </c>
      <c r="F7691">
        <v>35.6</v>
      </c>
    </row>
    <row r="7692" spans="1:6" x14ac:dyDescent="0.45">
      <c r="A7692">
        <v>2004</v>
      </c>
      <c r="B7692" t="s">
        <v>66</v>
      </c>
      <c r="C7692" t="s">
        <v>67</v>
      </c>
      <c r="D7692" t="s">
        <v>54</v>
      </c>
      <c r="E7692">
        <v>296</v>
      </c>
      <c r="F7692">
        <v>45</v>
      </c>
    </row>
    <row r="7693" spans="1:6" x14ac:dyDescent="0.45">
      <c r="A7693">
        <v>2004</v>
      </c>
      <c r="B7693" t="s">
        <v>66</v>
      </c>
      <c r="C7693" t="s">
        <v>67</v>
      </c>
      <c r="D7693" t="s">
        <v>55</v>
      </c>
      <c r="E7693">
        <v>2730</v>
      </c>
      <c r="F7693">
        <v>40.4</v>
      </c>
    </row>
    <row r="7694" spans="1:6" x14ac:dyDescent="0.45">
      <c r="A7694">
        <v>2004</v>
      </c>
      <c r="B7694" t="s">
        <v>66</v>
      </c>
      <c r="C7694" t="s">
        <v>67</v>
      </c>
      <c r="D7694" t="s">
        <v>56</v>
      </c>
      <c r="E7694">
        <v>2549</v>
      </c>
      <c r="F7694">
        <v>43.8</v>
      </c>
    </row>
    <row r="7695" spans="1:6" x14ac:dyDescent="0.45">
      <c r="A7695">
        <v>2004</v>
      </c>
      <c r="B7695" t="s">
        <v>66</v>
      </c>
      <c r="C7695" t="s">
        <v>67</v>
      </c>
      <c r="D7695" t="s">
        <v>57</v>
      </c>
      <c r="E7695">
        <v>1225</v>
      </c>
      <c r="F7695">
        <v>55.6</v>
      </c>
    </row>
    <row r="7696" spans="1:6" x14ac:dyDescent="0.45">
      <c r="A7696">
        <v>2004</v>
      </c>
      <c r="B7696" t="s">
        <v>66</v>
      </c>
      <c r="C7696" t="s">
        <v>67</v>
      </c>
      <c r="D7696" t="s">
        <v>58</v>
      </c>
      <c r="E7696">
        <v>2312</v>
      </c>
      <c r="F7696">
        <v>38.9</v>
      </c>
    </row>
    <row r="7697" spans="1:6" x14ac:dyDescent="0.45">
      <c r="A7697">
        <v>2004</v>
      </c>
      <c r="B7697" t="s">
        <v>66</v>
      </c>
      <c r="C7697" t="s">
        <v>67</v>
      </c>
      <c r="D7697" t="s">
        <v>59</v>
      </c>
      <c r="E7697">
        <v>308</v>
      </c>
      <c r="F7697">
        <v>62.8</v>
      </c>
    </row>
    <row r="7698" spans="1:6" x14ac:dyDescent="0.45">
      <c r="A7698">
        <v>2004</v>
      </c>
      <c r="B7698" t="s">
        <v>68</v>
      </c>
      <c r="C7698" t="s">
        <v>69</v>
      </c>
      <c r="D7698" t="s">
        <v>9</v>
      </c>
      <c r="E7698">
        <v>1449</v>
      </c>
      <c r="F7698">
        <v>30.8</v>
      </c>
    </row>
    <row r="7699" spans="1:6" x14ac:dyDescent="0.45">
      <c r="A7699">
        <v>2004</v>
      </c>
      <c r="B7699" t="s">
        <v>68</v>
      </c>
      <c r="C7699" t="s">
        <v>69</v>
      </c>
      <c r="D7699" t="s">
        <v>10</v>
      </c>
      <c r="E7699">
        <v>93</v>
      </c>
      <c r="F7699">
        <v>22.6</v>
      </c>
    </row>
    <row r="7700" spans="1:6" x14ac:dyDescent="0.45">
      <c r="A7700">
        <v>2004</v>
      </c>
      <c r="B7700" t="s">
        <v>68</v>
      </c>
      <c r="C7700" t="s">
        <v>69</v>
      </c>
      <c r="D7700" t="s">
        <v>11</v>
      </c>
      <c r="E7700">
        <v>1196</v>
      </c>
      <c r="F7700">
        <v>21</v>
      </c>
    </row>
    <row r="7701" spans="1:6" x14ac:dyDescent="0.45">
      <c r="A7701">
        <v>2004</v>
      </c>
      <c r="B7701" t="s">
        <v>68</v>
      </c>
      <c r="C7701" t="s">
        <v>69</v>
      </c>
      <c r="D7701" t="s">
        <v>12</v>
      </c>
      <c r="E7701">
        <v>838</v>
      </c>
      <c r="F7701">
        <v>28</v>
      </c>
    </row>
    <row r="7702" spans="1:6" x14ac:dyDescent="0.45">
      <c r="A7702">
        <v>2004</v>
      </c>
      <c r="B7702" t="s">
        <v>68</v>
      </c>
      <c r="C7702" t="s">
        <v>69</v>
      </c>
      <c r="D7702" t="s">
        <v>13</v>
      </c>
      <c r="E7702">
        <v>7117</v>
      </c>
      <c r="F7702">
        <v>22.6</v>
      </c>
    </row>
    <row r="7703" spans="1:6" x14ac:dyDescent="0.45">
      <c r="A7703">
        <v>2004</v>
      </c>
      <c r="B7703" t="s">
        <v>68</v>
      </c>
      <c r="C7703" t="s">
        <v>69</v>
      </c>
      <c r="D7703" t="s">
        <v>14</v>
      </c>
      <c r="E7703">
        <v>696</v>
      </c>
      <c r="F7703">
        <v>18.2</v>
      </c>
    </row>
    <row r="7704" spans="1:6" x14ac:dyDescent="0.45">
      <c r="A7704">
        <v>2004</v>
      </c>
      <c r="B7704" t="s">
        <v>68</v>
      </c>
      <c r="C7704" t="s">
        <v>69</v>
      </c>
      <c r="D7704" t="s">
        <v>15</v>
      </c>
      <c r="E7704">
        <v>767</v>
      </c>
      <c r="F7704">
        <v>19.100000000000001</v>
      </c>
    </row>
    <row r="7705" spans="1:6" x14ac:dyDescent="0.45">
      <c r="A7705">
        <v>2004</v>
      </c>
      <c r="B7705" t="s">
        <v>68</v>
      </c>
      <c r="C7705" t="s">
        <v>69</v>
      </c>
      <c r="D7705" t="s">
        <v>16</v>
      </c>
      <c r="E7705">
        <v>210</v>
      </c>
      <c r="F7705">
        <v>24.5</v>
      </c>
    </row>
    <row r="7706" spans="1:6" x14ac:dyDescent="0.45">
      <c r="A7706">
        <v>2004</v>
      </c>
      <c r="B7706" t="s">
        <v>68</v>
      </c>
      <c r="C7706" t="s">
        <v>69</v>
      </c>
      <c r="D7706" t="s">
        <v>17</v>
      </c>
      <c r="E7706">
        <v>224</v>
      </c>
      <c r="F7706">
        <v>40.200000000000003</v>
      </c>
    </row>
    <row r="7707" spans="1:6" x14ac:dyDescent="0.45">
      <c r="A7707">
        <v>2004</v>
      </c>
      <c r="B7707" t="s">
        <v>68</v>
      </c>
      <c r="C7707" t="s">
        <v>69</v>
      </c>
      <c r="D7707" t="s">
        <v>18</v>
      </c>
      <c r="E7707">
        <v>4809</v>
      </c>
      <c r="F7707">
        <v>21.6</v>
      </c>
    </row>
    <row r="7708" spans="1:6" x14ac:dyDescent="0.45">
      <c r="A7708">
        <v>2004</v>
      </c>
      <c r="B7708" t="s">
        <v>68</v>
      </c>
      <c r="C7708" t="s">
        <v>69</v>
      </c>
      <c r="D7708" t="s">
        <v>19</v>
      </c>
      <c r="E7708">
        <v>1623</v>
      </c>
      <c r="F7708">
        <v>22.5</v>
      </c>
    </row>
    <row r="7709" spans="1:6" x14ac:dyDescent="0.45">
      <c r="A7709">
        <v>2004</v>
      </c>
      <c r="B7709" t="s">
        <v>68</v>
      </c>
      <c r="C7709" t="s">
        <v>69</v>
      </c>
      <c r="D7709" t="s">
        <v>20</v>
      </c>
      <c r="E7709">
        <v>194</v>
      </c>
      <c r="F7709">
        <v>13.8</v>
      </c>
    </row>
    <row r="7710" spans="1:6" x14ac:dyDescent="0.45">
      <c r="A7710">
        <v>2004</v>
      </c>
      <c r="B7710" t="s">
        <v>68</v>
      </c>
      <c r="C7710" t="s">
        <v>69</v>
      </c>
      <c r="D7710" t="s">
        <v>21</v>
      </c>
      <c r="E7710">
        <v>344</v>
      </c>
      <c r="F7710">
        <v>26.5</v>
      </c>
    </row>
    <row r="7711" spans="1:6" x14ac:dyDescent="0.45">
      <c r="A7711">
        <v>2004</v>
      </c>
      <c r="B7711" t="s">
        <v>68</v>
      </c>
      <c r="C7711" t="s">
        <v>69</v>
      </c>
      <c r="D7711" t="s">
        <v>22</v>
      </c>
      <c r="E7711">
        <v>3069</v>
      </c>
      <c r="F7711">
        <v>24.5</v>
      </c>
    </row>
    <row r="7712" spans="1:6" x14ac:dyDescent="0.45">
      <c r="A7712">
        <v>2004</v>
      </c>
      <c r="B7712" t="s">
        <v>68</v>
      </c>
      <c r="C7712" t="s">
        <v>69</v>
      </c>
      <c r="D7712" t="s">
        <v>23</v>
      </c>
      <c r="E7712">
        <v>1673</v>
      </c>
      <c r="F7712">
        <v>26.6</v>
      </c>
    </row>
    <row r="7713" spans="1:6" x14ac:dyDescent="0.45">
      <c r="A7713">
        <v>2004</v>
      </c>
      <c r="B7713" t="s">
        <v>68</v>
      </c>
      <c r="C7713" t="s">
        <v>69</v>
      </c>
      <c r="D7713" t="s">
        <v>24</v>
      </c>
      <c r="E7713">
        <v>700</v>
      </c>
      <c r="F7713">
        <v>19.5</v>
      </c>
    </row>
    <row r="7714" spans="1:6" x14ac:dyDescent="0.45">
      <c r="A7714">
        <v>2004</v>
      </c>
      <c r="B7714" t="s">
        <v>68</v>
      </c>
      <c r="C7714" t="s">
        <v>69</v>
      </c>
      <c r="D7714" t="s">
        <v>25</v>
      </c>
      <c r="E7714">
        <v>690</v>
      </c>
      <c r="F7714">
        <v>23.5</v>
      </c>
    </row>
    <row r="7715" spans="1:6" x14ac:dyDescent="0.45">
      <c r="A7715">
        <v>2004</v>
      </c>
      <c r="B7715" t="s">
        <v>68</v>
      </c>
      <c r="C7715" t="s">
        <v>69</v>
      </c>
      <c r="D7715" t="s">
        <v>26</v>
      </c>
      <c r="E7715">
        <v>1195</v>
      </c>
      <c r="F7715">
        <v>28.6</v>
      </c>
    </row>
    <row r="7716" spans="1:6" x14ac:dyDescent="0.45">
      <c r="A7716">
        <v>2004</v>
      </c>
      <c r="B7716" t="s">
        <v>68</v>
      </c>
      <c r="C7716" t="s">
        <v>69</v>
      </c>
      <c r="D7716" t="s">
        <v>27</v>
      </c>
      <c r="E7716">
        <v>1717</v>
      </c>
      <c r="F7716">
        <v>39.9</v>
      </c>
    </row>
    <row r="7717" spans="1:6" x14ac:dyDescent="0.45">
      <c r="A7717">
        <v>2004</v>
      </c>
      <c r="B7717" t="s">
        <v>68</v>
      </c>
      <c r="C7717" t="s">
        <v>69</v>
      </c>
      <c r="D7717" t="s">
        <v>28</v>
      </c>
      <c r="E7717">
        <v>382</v>
      </c>
      <c r="F7717">
        <v>24.7</v>
      </c>
    </row>
    <row r="7718" spans="1:6" x14ac:dyDescent="0.45">
      <c r="A7718">
        <v>2004</v>
      </c>
      <c r="B7718" t="s">
        <v>68</v>
      </c>
      <c r="C7718" t="s">
        <v>69</v>
      </c>
      <c r="D7718" t="s">
        <v>29</v>
      </c>
      <c r="E7718">
        <v>1417</v>
      </c>
      <c r="F7718">
        <v>26.9</v>
      </c>
    </row>
    <row r="7719" spans="1:6" x14ac:dyDescent="0.45">
      <c r="A7719">
        <v>2004</v>
      </c>
      <c r="B7719" t="s">
        <v>68</v>
      </c>
      <c r="C7719" t="s">
        <v>69</v>
      </c>
      <c r="D7719" t="s">
        <v>30</v>
      </c>
      <c r="E7719">
        <v>1329</v>
      </c>
      <c r="F7719">
        <v>18.7</v>
      </c>
    </row>
    <row r="7720" spans="1:6" x14ac:dyDescent="0.45">
      <c r="A7720">
        <v>2004</v>
      </c>
      <c r="B7720" t="s">
        <v>68</v>
      </c>
      <c r="C7720" t="s">
        <v>69</v>
      </c>
      <c r="D7720" t="s">
        <v>31</v>
      </c>
      <c r="E7720">
        <v>2953</v>
      </c>
      <c r="F7720">
        <v>28.9</v>
      </c>
    </row>
    <row r="7721" spans="1:6" x14ac:dyDescent="0.45">
      <c r="A7721">
        <v>2004</v>
      </c>
      <c r="B7721" t="s">
        <v>68</v>
      </c>
      <c r="C7721" t="s">
        <v>69</v>
      </c>
      <c r="D7721" t="s">
        <v>32</v>
      </c>
      <c r="E7721">
        <v>1130</v>
      </c>
      <c r="F7721">
        <v>21.6</v>
      </c>
    </row>
    <row r="7722" spans="1:6" x14ac:dyDescent="0.45">
      <c r="A7722">
        <v>2004</v>
      </c>
      <c r="B7722" t="s">
        <v>68</v>
      </c>
      <c r="C7722" t="s">
        <v>69</v>
      </c>
      <c r="D7722" t="s">
        <v>33</v>
      </c>
      <c r="E7722">
        <v>665</v>
      </c>
      <c r="F7722">
        <v>23.6</v>
      </c>
    </row>
    <row r="7723" spans="1:6" x14ac:dyDescent="0.45">
      <c r="A7723">
        <v>2004</v>
      </c>
      <c r="B7723" t="s">
        <v>68</v>
      </c>
      <c r="C7723" t="s">
        <v>69</v>
      </c>
      <c r="D7723" t="s">
        <v>34</v>
      </c>
      <c r="E7723">
        <v>1461</v>
      </c>
      <c r="F7723">
        <v>23.6</v>
      </c>
    </row>
    <row r="7724" spans="1:6" x14ac:dyDescent="0.45">
      <c r="A7724">
        <v>2004</v>
      </c>
      <c r="B7724" t="s">
        <v>68</v>
      </c>
      <c r="C7724" t="s">
        <v>69</v>
      </c>
      <c r="D7724" t="s">
        <v>35</v>
      </c>
      <c r="E7724">
        <v>237</v>
      </c>
      <c r="F7724">
        <v>22.7</v>
      </c>
    </row>
    <row r="7725" spans="1:6" x14ac:dyDescent="0.45">
      <c r="A7725">
        <v>2004</v>
      </c>
      <c r="B7725" t="s">
        <v>68</v>
      </c>
      <c r="C7725" t="s">
        <v>69</v>
      </c>
      <c r="D7725" t="s">
        <v>36</v>
      </c>
      <c r="E7725">
        <v>395</v>
      </c>
      <c r="F7725">
        <v>20.5</v>
      </c>
    </row>
    <row r="7726" spans="1:6" x14ac:dyDescent="0.45">
      <c r="A7726">
        <v>2004</v>
      </c>
      <c r="B7726" t="s">
        <v>68</v>
      </c>
      <c r="C7726" t="s">
        <v>69</v>
      </c>
      <c r="D7726" t="s">
        <v>37</v>
      </c>
      <c r="E7726">
        <v>290</v>
      </c>
      <c r="F7726">
        <v>13.9</v>
      </c>
    </row>
    <row r="7727" spans="1:6" x14ac:dyDescent="0.45">
      <c r="A7727">
        <v>2004</v>
      </c>
      <c r="B7727" t="s">
        <v>68</v>
      </c>
      <c r="C7727" t="s">
        <v>69</v>
      </c>
      <c r="D7727" t="s">
        <v>38</v>
      </c>
      <c r="E7727">
        <v>313</v>
      </c>
      <c r="F7727">
        <v>24</v>
      </c>
    </row>
    <row r="7728" spans="1:6" x14ac:dyDescent="0.45">
      <c r="A7728">
        <v>2004</v>
      </c>
      <c r="B7728" t="s">
        <v>68</v>
      </c>
      <c r="C7728" t="s">
        <v>69</v>
      </c>
      <c r="D7728" t="s">
        <v>39</v>
      </c>
      <c r="E7728">
        <v>2595</v>
      </c>
      <c r="F7728">
        <v>28.2</v>
      </c>
    </row>
    <row r="7729" spans="1:6" x14ac:dyDescent="0.45">
      <c r="A7729">
        <v>2004</v>
      </c>
      <c r="B7729" t="s">
        <v>68</v>
      </c>
      <c r="C7729" t="s">
        <v>69</v>
      </c>
      <c r="D7729" t="s">
        <v>40</v>
      </c>
      <c r="E7729">
        <v>590</v>
      </c>
      <c r="F7729">
        <v>31.9</v>
      </c>
    </row>
    <row r="7730" spans="1:6" x14ac:dyDescent="0.45">
      <c r="A7730">
        <v>2004</v>
      </c>
      <c r="B7730" t="s">
        <v>68</v>
      </c>
      <c r="C7730" t="s">
        <v>69</v>
      </c>
      <c r="D7730" t="s">
        <v>41</v>
      </c>
      <c r="E7730">
        <v>3913</v>
      </c>
      <c r="F7730">
        <v>19.2</v>
      </c>
    </row>
    <row r="7731" spans="1:6" x14ac:dyDescent="0.45">
      <c r="A7731">
        <v>2004</v>
      </c>
      <c r="B7731" t="s">
        <v>68</v>
      </c>
      <c r="C7731" t="s">
        <v>69</v>
      </c>
      <c r="D7731" t="s">
        <v>42</v>
      </c>
      <c r="E7731">
        <v>2253</v>
      </c>
      <c r="F7731">
        <v>26.9</v>
      </c>
    </row>
    <row r="7732" spans="1:6" x14ac:dyDescent="0.45">
      <c r="A7732">
        <v>2004</v>
      </c>
      <c r="B7732" t="s">
        <v>68</v>
      </c>
      <c r="C7732" t="s">
        <v>69</v>
      </c>
      <c r="D7732" t="s">
        <v>43</v>
      </c>
      <c r="E7732">
        <v>209</v>
      </c>
      <c r="F7732">
        <v>26.6</v>
      </c>
    </row>
    <row r="7733" spans="1:6" x14ac:dyDescent="0.45">
      <c r="A7733">
        <v>2004</v>
      </c>
      <c r="B7733" t="s">
        <v>68</v>
      </c>
      <c r="C7733" t="s">
        <v>69</v>
      </c>
      <c r="D7733" t="s">
        <v>44</v>
      </c>
      <c r="E7733">
        <v>3615</v>
      </c>
      <c r="F7733">
        <v>29.3</v>
      </c>
    </row>
    <row r="7734" spans="1:6" x14ac:dyDescent="0.45">
      <c r="A7734">
        <v>2004</v>
      </c>
      <c r="B7734" t="s">
        <v>68</v>
      </c>
      <c r="C7734" t="s">
        <v>69</v>
      </c>
      <c r="D7734" t="s">
        <v>45</v>
      </c>
      <c r="E7734">
        <v>1139</v>
      </c>
      <c r="F7734">
        <v>30.9</v>
      </c>
    </row>
    <row r="7735" spans="1:6" x14ac:dyDescent="0.45">
      <c r="A7735">
        <v>2004</v>
      </c>
      <c r="B7735" t="s">
        <v>68</v>
      </c>
      <c r="C7735" t="s">
        <v>69</v>
      </c>
      <c r="D7735" t="s">
        <v>46</v>
      </c>
      <c r="E7735">
        <v>1073</v>
      </c>
      <c r="F7735">
        <v>27.9</v>
      </c>
    </row>
    <row r="7736" spans="1:6" x14ac:dyDescent="0.45">
      <c r="A7736">
        <v>2004</v>
      </c>
      <c r="B7736" t="s">
        <v>68</v>
      </c>
      <c r="C7736" t="s">
        <v>69</v>
      </c>
      <c r="D7736" t="s">
        <v>47</v>
      </c>
      <c r="E7736">
        <v>3579</v>
      </c>
      <c r="F7736">
        <v>23.6</v>
      </c>
    </row>
    <row r="7737" spans="1:6" x14ac:dyDescent="0.45">
      <c r="A7737">
        <v>2004</v>
      </c>
      <c r="B7737" t="s">
        <v>68</v>
      </c>
      <c r="C7737" t="s">
        <v>69</v>
      </c>
      <c r="D7737" t="s">
        <v>48</v>
      </c>
      <c r="E7737">
        <v>280</v>
      </c>
      <c r="F7737">
        <v>22.4</v>
      </c>
    </row>
    <row r="7738" spans="1:6" x14ac:dyDescent="0.45">
      <c r="A7738">
        <v>2004</v>
      </c>
      <c r="B7738" t="s">
        <v>68</v>
      </c>
      <c r="C7738" t="s">
        <v>69</v>
      </c>
      <c r="D7738" t="s">
        <v>49</v>
      </c>
      <c r="E7738">
        <v>1165</v>
      </c>
      <c r="F7738">
        <v>27.8</v>
      </c>
    </row>
    <row r="7739" spans="1:6" x14ac:dyDescent="0.45">
      <c r="A7739">
        <v>2004</v>
      </c>
      <c r="B7739" t="s">
        <v>68</v>
      </c>
      <c r="C7739" t="s">
        <v>69</v>
      </c>
      <c r="D7739" t="s">
        <v>50</v>
      </c>
      <c r="E7739">
        <v>229</v>
      </c>
      <c r="F7739">
        <v>25.4</v>
      </c>
    </row>
    <row r="7740" spans="1:6" x14ac:dyDescent="0.45">
      <c r="A7740">
        <v>2004</v>
      </c>
      <c r="B7740" t="s">
        <v>68</v>
      </c>
      <c r="C7740" t="s">
        <v>69</v>
      </c>
      <c r="D7740" t="s">
        <v>51</v>
      </c>
      <c r="E7740">
        <v>1882</v>
      </c>
      <c r="F7740">
        <v>31.6</v>
      </c>
    </row>
    <row r="7741" spans="1:6" x14ac:dyDescent="0.45">
      <c r="A7741">
        <v>2004</v>
      </c>
      <c r="B7741" t="s">
        <v>68</v>
      </c>
      <c r="C7741" t="s">
        <v>69</v>
      </c>
      <c r="D7741" t="s">
        <v>52</v>
      </c>
      <c r="E7741">
        <v>5435</v>
      </c>
      <c r="F7741">
        <v>29.7</v>
      </c>
    </row>
    <row r="7742" spans="1:6" x14ac:dyDescent="0.45">
      <c r="A7742">
        <v>2004</v>
      </c>
      <c r="B7742" t="s">
        <v>68</v>
      </c>
      <c r="C7742" t="s">
        <v>69</v>
      </c>
      <c r="D7742" t="s">
        <v>8</v>
      </c>
      <c r="E7742">
        <v>73138</v>
      </c>
      <c r="F7742">
        <v>24.8</v>
      </c>
    </row>
    <row r="7743" spans="1:6" x14ac:dyDescent="0.45">
      <c r="A7743">
        <v>2004</v>
      </c>
      <c r="B7743" t="s">
        <v>68</v>
      </c>
      <c r="C7743" t="s">
        <v>69</v>
      </c>
      <c r="D7743" t="s">
        <v>53</v>
      </c>
      <c r="E7743">
        <v>485</v>
      </c>
      <c r="F7743">
        <v>28.6</v>
      </c>
    </row>
    <row r="7744" spans="1:6" x14ac:dyDescent="0.45">
      <c r="A7744">
        <v>2004</v>
      </c>
      <c r="B7744" t="s">
        <v>68</v>
      </c>
      <c r="C7744" t="s">
        <v>69</v>
      </c>
      <c r="D7744" t="s">
        <v>54</v>
      </c>
      <c r="E7744">
        <v>150</v>
      </c>
      <c r="F7744">
        <v>22.6</v>
      </c>
    </row>
    <row r="7745" spans="1:6" x14ac:dyDescent="0.45">
      <c r="A7745">
        <v>2004</v>
      </c>
      <c r="B7745" t="s">
        <v>68</v>
      </c>
      <c r="C7745" t="s">
        <v>69</v>
      </c>
      <c r="D7745" t="s">
        <v>55</v>
      </c>
      <c r="E7745">
        <v>1602</v>
      </c>
      <c r="F7745">
        <v>22.9</v>
      </c>
    </row>
    <row r="7746" spans="1:6" x14ac:dyDescent="0.45">
      <c r="A7746">
        <v>2004</v>
      </c>
      <c r="B7746" t="s">
        <v>68</v>
      </c>
      <c r="C7746" t="s">
        <v>69</v>
      </c>
      <c r="D7746" t="s">
        <v>56</v>
      </c>
      <c r="E7746">
        <v>1508</v>
      </c>
      <c r="F7746">
        <v>25.3</v>
      </c>
    </row>
    <row r="7747" spans="1:6" x14ac:dyDescent="0.45">
      <c r="A7747">
        <v>2004</v>
      </c>
      <c r="B7747" t="s">
        <v>68</v>
      </c>
      <c r="C7747" t="s">
        <v>69</v>
      </c>
      <c r="D7747" t="s">
        <v>57</v>
      </c>
      <c r="E7747">
        <v>840</v>
      </c>
      <c r="F7747">
        <v>38.200000000000003</v>
      </c>
    </row>
    <row r="7748" spans="1:6" x14ac:dyDescent="0.45">
      <c r="A7748">
        <v>2004</v>
      </c>
      <c r="B7748" t="s">
        <v>68</v>
      </c>
      <c r="C7748" t="s">
        <v>69</v>
      </c>
      <c r="D7748" t="s">
        <v>58</v>
      </c>
      <c r="E7748">
        <v>1310</v>
      </c>
      <c r="F7748">
        <v>21.9</v>
      </c>
    </row>
    <row r="7749" spans="1:6" x14ac:dyDescent="0.45">
      <c r="A7749">
        <v>2004</v>
      </c>
      <c r="B7749" t="s">
        <v>68</v>
      </c>
      <c r="C7749" t="s">
        <v>69</v>
      </c>
      <c r="D7749" t="s">
        <v>59</v>
      </c>
      <c r="E7749">
        <v>110</v>
      </c>
      <c r="F7749">
        <v>22.2</v>
      </c>
    </row>
    <row r="7750" spans="1:6" x14ac:dyDescent="0.45">
      <c r="A7750">
        <v>2004</v>
      </c>
      <c r="B7750" t="s">
        <v>70</v>
      </c>
      <c r="C7750" t="s">
        <v>71</v>
      </c>
      <c r="D7750" t="s">
        <v>9</v>
      </c>
      <c r="E7750">
        <v>12774</v>
      </c>
      <c r="F7750">
        <v>278.10000000000002</v>
      </c>
    </row>
    <row r="7751" spans="1:6" x14ac:dyDescent="0.45">
      <c r="A7751">
        <v>2004</v>
      </c>
      <c r="B7751" t="s">
        <v>70</v>
      </c>
      <c r="C7751" t="s">
        <v>71</v>
      </c>
      <c r="D7751" t="s">
        <v>10</v>
      </c>
      <c r="E7751">
        <v>589</v>
      </c>
      <c r="F7751">
        <v>160.1</v>
      </c>
    </row>
    <row r="7752" spans="1:6" x14ac:dyDescent="0.45">
      <c r="A7752">
        <v>2004</v>
      </c>
      <c r="B7752" t="s">
        <v>70</v>
      </c>
      <c r="C7752" t="s">
        <v>71</v>
      </c>
      <c r="D7752" t="s">
        <v>11</v>
      </c>
      <c r="E7752">
        <v>10539</v>
      </c>
      <c r="F7752">
        <v>190</v>
      </c>
    </row>
    <row r="7753" spans="1:6" x14ac:dyDescent="0.45">
      <c r="A7753">
        <v>2004</v>
      </c>
      <c r="B7753" t="s">
        <v>70</v>
      </c>
      <c r="C7753" t="s">
        <v>71</v>
      </c>
      <c r="D7753" t="s">
        <v>12</v>
      </c>
      <c r="E7753">
        <v>7534</v>
      </c>
      <c r="F7753">
        <v>252.1</v>
      </c>
    </row>
    <row r="7754" spans="1:6" x14ac:dyDescent="0.45">
      <c r="A7754">
        <v>2004</v>
      </c>
      <c r="B7754" t="s">
        <v>70</v>
      </c>
      <c r="C7754" t="s">
        <v>71</v>
      </c>
      <c r="D7754" t="s">
        <v>13</v>
      </c>
      <c r="E7754">
        <v>64999</v>
      </c>
      <c r="F7754">
        <v>209</v>
      </c>
    </row>
    <row r="7755" spans="1:6" x14ac:dyDescent="0.45">
      <c r="A7755">
        <v>2004</v>
      </c>
      <c r="B7755" t="s">
        <v>70</v>
      </c>
      <c r="C7755" t="s">
        <v>71</v>
      </c>
      <c r="D7755" t="s">
        <v>14</v>
      </c>
      <c r="E7755">
        <v>6079</v>
      </c>
      <c r="F7755">
        <v>163.6</v>
      </c>
    </row>
    <row r="7756" spans="1:6" x14ac:dyDescent="0.45">
      <c r="A7756">
        <v>2004</v>
      </c>
      <c r="B7756" t="s">
        <v>70</v>
      </c>
      <c r="C7756" t="s">
        <v>71</v>
      </c>
      <c r="D7756" t="s">
        <v>15</v>
      </c>
      <c r="E7756">
        <v>7868</v>
      </c>
      <c r="F7756">
        <v>189.5</v>
      </c>
    </row>
    <row r="7757" spans="1:6" x14ac:dyDescent="0.45">
      <c r="A7757">
        <v>2004</v>
      </c>
      <c r="B7757" t="s">
        <v>70</v>
      </c>
      <c r="C7757" t="s">
        <v>71</v>
      </c>
      <c r="D7757" t="s">
        <v>16</v>
      </c>
      <c r="E7757">
        <v>2015</v>
      </c>
      <c r="F7757">
        <v>238.1</v>
      </c>
    </row>
    <row r="7758" spans="1:6" x14ac:dyDescent="0.45">
      <c r="A7758">
        <v>2004</v>
      </c>
      <c r="B7758" t="s">
        <v>70</v>
      </c>
      <c r="C7758" t="s">
        <v>71</v>
      </c>
      <c r="D7758" t="s">
        <v>17</v>
      </c>
      <c r="E7758">
        <v>1544</v>
      </c>
      <c r="F7758">
        <v>276.39999999999998</v>
      </c>
    </row>
    <row r="7759" spans="1:6" x14ac:dyDescent="0.45">
      <c r="A7759">
        <v>2004</v>
      </c>
      <c r="B7759" t="s">
        <v>70</v>
      </c>
      <c r="C7759" t="s">
        <v>71</v>
      </c>
      <c r="D7759" t="s">
        <v>18</v>
      </c>
      <c r="E7759">
        <v>47160</v>
      </c>
      <c r="F7759">
        <v>208.7</v>
      </c>
    </row>
    <row r="7760" spans="1:6" x14ac:dyDescent="0.45">
      <c r="A7760">
        <v>2004</v>
      </c>
      <c r="B7760" t="s">
        <v>70</v>
      </c>
      <c r="C7760" t="s">
        <v>71</v>
      </c>
      <c r="D7760" t="s">
        <v>19</v>
      </c>
      <c r="E7760">
        <v>16557</v>
      </c>
      <c r="F7760">
        <v>240.3</v>
      </c>
    </row>
    <row r="7761" spans="1:6" x14ac:dyDescent="0.45">
      <c r="A7761">
        <v>2004</v>
      </c>
      <c r="B7761" t="s">
        <v>70</v>
      </c>
      <c r="C7761" t="s">
        <v>71</v>
      </c>
      <c r="D7761" t="s">
        <v>20</v>
      </c>
      <c r="E7761">
        <v>2457</v>
      </c>
      <c r="F7761">
        <v>176.6</v>
      </c>
    </row>
    <row r="7762" spans="1:6" x14ac:dyDescent="0.45">
      <c r="A7762">
        <v>2004</v>
      </c>
      <c r="B7762" t="s">
        <v>70</v>
      </c>
      <c r="C7762" t="s">
        <v>71</v>
      </c>
      <c r="D7762" t="s">
        <v>21</v>
      </c>
      <c r="E7762">
        <v>2450</v>
      </c>
      <c r="F7762">
        <v>188.6</v>
      </c>
    </row>
    <row r="7763" spans="1:6" x14ac:dyDescent="0.45">
      <c r="A7763">
        <v>2004</v>
      </c>
      <c r="B7763" t="s">
        <v>70</v>
      </c>
      <c r="C7763" t="s">
        <v>71</v>
      </c>
      <c r="D7763" t="s">
        <v>22</v>
      </c>
      <c r="E7763">
        <v>28284</v>
      </c>
      <c r="F7763">
        <v>224.3</v>
      </c>
    </row>
    <row r="7764" spans="1:6" x14ac:dyDescent="0.45">
      <c r="A7764">
        <v>2004</v>
      </c>
      <c r="B7764" t="s">
        <v>70</v>
      </c>
      <c r="C7764" t="s">
        <v>71</v>
      </c>
      <c r="D7764" t="s">
        <v>23</v>
      </c>
      <c r="E7764">
        <v>14636</v>
      </c>
      <c r="F7764">
        <v>233.2</v>
      </c>
    </row>
    <row r="7765" spans="1:6" x14ac:dyDescent="0.45">
      <c r="A7765">
        <v>2004</v>
      </c>
      <c r="B7765" t="s">
        <v>70</v>
      </c>
      <c r="C7765" t="s">
        <v>71</v>
      </c>
      <c r="D7765" t="s">
        <v>24</v>
      </c>
      <c r="E7765">
        <v>7299</v>
      </c>
      <c r="F7765">
        <v>195</v>
      </c>
    </row>
    <row r="7766" spans="1:6" x14ac:dyDescent="0.45">
      <c r="A7766">
        <v>2004</v>
      </c>
      <c r="B7766" t="s">
        <v>70</v>
      </c>
      <c r="C7766" t="s">
        <v>71</v>
      </c>
      <c r="D7766" t="s">
        <v>25</v>
      </c>
      <c r="E7766">
        <v>6048</v>
      </c>
      <c r="F7766">
        <v>198.9</v>
      </c>
    </row>
    <row r="7767" spans="1:6" x14ac:dyDescent="0.45">
      <c r="A7767">
        <v>2004</v>
      </c>
      <c r="B7767" t="s">
        <v>70</v>
      </c>
      <c r="C7767" t="s">
        <v>71</v>
      </c>
      <c r="D7767" t="s">
        <v>26</v>
      </c>
      <c r="E7767">
        <v>10465</v>
      </c>
      <c r="F7767">
        <v>254.8</v>
      </c>
    </row>
    <row r="7768" spans="1:6" x14ac:dyDescent="0.45">
      <c r="A7768">
        <v>2004</v>
      </c>
      <c r="B7768" t="s">
        <v>70</v>
      </c>
      <c r="C7768" t="s">
        <v>71</v>
      </c>
      <c r="D7768" t="s">
        <v>27</v>
      </c>
      <c r="E7768">
        <v>10852</v>
      </c>
      <c r="F7768">
        <v>257.89999999999998</v>
      </c>
    </row>
    <row r="7769" spans="1:6" x14ac:dyDescent="0.45">
      <c r="A7769">
        <v>2004</v>
      </c>
      <c r="B7769" t="s">
        <v>70</v>
      </c>
      <c r="C7769" t="s">
        <v>71</v>
      </c>
      <c r="D7769" t="s">
        <v>28</v>
      </c>
      <c r="E7769">
        <v>2948</v>
      </c>
      <c r="F7769">
        <v>189.9</v>
      </c>
    </row>
    <row r="7770" spans="1:6" x14ac:dyDescent="0.45">
      <c r="A7770">
        <v>2004</v>
      </c>
      <c r="B7770" t="s">
        <v>70</v>
      </c>
      <c r="C7770" t="s">
        <v>71</v>
      </c>
      <c r="D7770" t="s">
        <v>29</v>
      </c>
      <c r="E7770">
        <v>11346</v>
      </c>
      <c r="F7770">
        <v>218.5</v>
      </c>
    </row>
    <row r="7771" spans="1:6" x14ac:dyDescent="0.45">
      <c r="A7771">
        <v>2004</v>
      </c>
      <c r="B7771" t="s">
        <v>70</v>
      </c>
      <c r="C7771" t="s">
        <v>71</v>
      </c>
      <c r="D7771" t="s">
        <v>30</v>
      </c>
      <c r="E7771">
        <v>13824</v>
      </c>
      <c r="F7771">
        <v>188.9</v>
      </c>
    </row>
    <row r="7772" spans="1:6" x14ac:dyDescent="0.45">
      <c r="A7772">
        <v>2004</v>
      </c>
      <c r="B7772" t="s">
        <v>70</v>
      </c>
      <c r="C7772" t="s">
        <v>71</v>
      </c>
      <c r="D7772" t="s">
        <v>31</v>
      </c>
      <c r="E7772">
        <v>24825</v>
      </c>
      <c r="F7772">
        <v>242.7</v>
      </c>
    </row>
    <row r="7773" spans="1:6" x14ac:dyDescent="0.45">
      <c r="A7773">
        <v>2004</v>
      </c>
      <c r="B7773" t="s">
        <v>70</v>
      </c>
      <c r="C7773" t="s">
        <v>71</v>
      </c>
      <c r="D7773" t="s">
        <v>32</v>
      </c>
      <c r="E7773">
        <v>7891</v>
      </c>
      <c r="F7773">
        <v>146.69999999999999</v>
      </c>
    </row>
    <row r="7774" spans="1:6" x14ac:dyDescent="0.45">
      <c r="A7774">
        <v>2004</v>
      </c>
      <c r="B7774" t="s">
        <v>70</v>
      </c>
      <c r="C7774" t="s">
        <v>71</v>
      </c>
      <c r="D7774" t="s">
        <v>33</v>
      </c>
      <c r="E7774">
        <v>8282</v>
      </c>
      <c r="F7774">
        <v>298.8</v>
      </c>
    </row>
    <row r="7775" spans="1:6" x14ac:dyDescent="0.45">
      <c r="A7775">
        <v>2004</v>
      </c>
      <c r="B7775" t="s">
        <v>70</v>
      </c>
      <c r="C7775" t="s">
        <v>71</v>
      </c>
      <c r="D7775" t="s">
        <v>34</v>
      </c>
      <c r="E7775">
        <v>15500</v>
      </c>
      <c r="F7775">
        <v>248.5</v>
      </c>
    </row>
    <row r="7776" spans="1:6" x14ac:dyDescent="0.45">
      <c r="A7776">
        <v>2004</v>
      </c>
      <c r="B7776" t="s">
        <v>70</v>
      </c>
      <c r="C7776" t="s">
        <v>71</v>
      </c>
      <c r="D7776" t="s">
        <v>35</v>
      </c>
      <c r="E7776">
        <v>1838</v>
      </c>
      <c r="F7776">
        <v>175.1</v>
      </c>
    </row>
    <row r="7777" spans="1:6" x14ac:dyDescent="0.45">
      <c r="A7777">
        <v>2004</v>
      </c>
      <c r="B7777" t="s">
        <v>70</v>
      </c>
      <c r="C7777" t="s">
        <v>71</v>
      </c>
      <c r="D7777" t="s">
        <v>36</v>
      </c>
      <c r="E7777">
        <v>3738</v>
      </c>
      <c r="F7777">
        <v>187.2</v>
      </c>
    </row>
    <row r="7778" spans="1:6" x14ac:dyDescent="0.45">
      <c r="A7778">
        <v>2004</v>
      </c>
      <c r="B7778" t="s">
        <v>70</v>
      </c>
      <c r="C7778" t="s">
        <v>71</v>
      </c>
      <c r="D7778" t="s">
        <v>37</v>
      </c>
      <c r="E7778">
        <v>4693</v>
      </c>
      <c r="F7778">
        <v>240</v>
      </c>
    </row>
    <row r="7779" spans="1:6" x14ac:dyDescent="0.45">
      <c r="A7779">
        <v>2004</v>
      </c>
      <c r="B7779" t="s">
        <v>70</v>
      </c>
      <c r="C7779" t="s">
        <v>71</v>
      </c>
      <c r="D7779" t="s">
        <v>38</v>
      </c>
      <c r="E7779">
        <v>2639</v>
      </c>
      <c r="F7779">
        <v>203.4</v>
      </c>
    </row>
    <row r="7780" spans="1:6" x14ac:dyDescent="0.45">
      <c r="A7780">
        <v>2004</v>
      </c>
      <c r="B7780" t="s">
        <v>70</v>
      </c>
      <c r="C7780" t="s">
        <v>71</v>
      </c>
      <c r="D7780" t="s">
        <v>39</v>
      </c>
      <c r="E7780">
        <v>20560</v>
      </c>
      <c r="F7780">
        <v>221.8</v>
      </c>
    </row>
    <row r="7781" spans="1:6" x14ac:dyDescent="0.45">
      <c r="A7781">
        <v>2004</v>
      </c>
      <c r="B7781" t="s">
        <v>70</v>
      </c>
      <c r="C7781" t="s">
        <v>71</v>
      </c>
      <c r="D7781" t="s">
        <v>40</v>
      </c>
      <c r="E7781">
        <v>3264</v>
      </c>
      <c r="F7781">
        <v>183.1</v>
      </c>
    </row>
    <row r="7782" spans="1:6" x14ac:dyDescent="0.45">
      <c r="A7782">
        <v>2004</v>
      </c>
      <c r="B7782" t="s">
        <v>70</v>
      </c>
      <c r="C7782" t="s">
        <v>71</v>
      </c>
      <c r="D7782" t="s">
        <v>41</v>
      </c>
      <c r="E7782">
        <v>52480</v>
      </c>
      <c r="F7782">
        <v>254.6</v>
      </c>
    </row>
    <row r="7783" spans="1:6" x14ac:dyDescent="0.45">
      <c r="A7783">
        <v>2004</v>
      </c>
      <c r="B7783" t="s">
        <v>70</v>
      </c>
      <c r="C7783" t="s">
        <v>71</v>
      </c>
      <c r="D7783" t="s">
        <v>42</v>
      </c>
      <c r="E7783">
        <v>17607</v>
      </c>
      <c r="F7783">
        <v>215.2</v>
      </c>
    </row>
    <row r="7784" spans="1:6" x14ac:dyDescent="0.45">
      <c r="A7784">
        <v>2004</v>
      </c>
      <c r="B7784" t="s">
        <v>70</v>
      </c>
      <c r="C7784" t="s">
        <v>71</v>
      </c>
      <c r="D7784" t="s">
        <v>43</v>
      </c>
      <c r="E7784">
        <v>1470</v>
      </c>
      <c r="F7784">
        <v>178</v>
      </c>
    </row>
    <row r="7785" spans="1:6" x14ac:dyDescent="0.45">
      <c r="A7785">
        <v>2004</v>
      </c>
      <c r="B7785" t="s">
        <v>70</v>
      </c>
      <c r="C7785" t="s">
        <v>71</v>
      </c>
      <c r="D7785" t="s">
        <v>44</v>
      </c>
      <c r="E7785">
        <v>29078</v>
      </c>
      <c r="F7785">
        <v>235.8</v>
      </c>
    </row>
    <row r="7786" spans="1:6" x14ac:dyDescent="0.45">
      <c r="A7786">
        <v>2004</v>
      </c>
      <c r="B7786" t="s">
        <v>70</v>
      </c>
      <c r="C7786" t="s">
        <v>71</v>
      </c>
      <c r="D7786" t="s">
        <v>45</v>
      </c>
      <c r="E7786">
        <v>10335</v>
      </c>
      <c r="F7786">
        <v>283.2</v>
      </c>
    </row>
    <row r="7787" spans="1:6" x14ac:dyDescent="0.45">
      <c r="A7787">
        <v>2004</v>
      </c>
      <c r="B7787" t="s">
        <v>70</v>
      </c>
      <c r="C7787" t="s">
        <v>71</v>
      </c>
      <c r="D7787" t="s">
        <v>46</v>
      </c>
      <c r="E7787">
        <v>6725</v>
      </c>
      <c r="F7787">
        <v>172.4</v>
      </c>
    </row>
    <row r="7788" spans="1:6" x14ac:dyDescent="0.45">
      <c r="A7788">
        <v>2004</v>
      </c>
      <c r="B7788" t="s">
        <v>70</v>
      </c>
      <c r="C7788" t="s">
        <v>71</v>
      </c>
      <c r="D7788" t="s">
        <v>47</v>
      </c>
      <c r="E7788">
        <v>36434</v>
      </c>
      <c r="F7788">
        <v>233.8</v>
      </c>
    </row>
    <row r="7789" spans="1:6" x14ac:dyDescent="0.45">
      <c r="A7789">
        <v>2004</v>
      </c>
      <c r="B7789" t="s">
        <v>70</v>
      </c>
      <c r="C7789" t="s">
        <v>71</v>
      </c>
      <c r="D7789" t="s">
        <v>48</v>
      </c>
      <c r="E7789">
        <v>2969</v>
      </c>
      <c r="F7789">
        <v>225.9</v>
      </c>
    </row>
    <row r="7790" spans="1:6" x14ac:dyDescent="0.45">
      <c r="A7790">
        <v>2004</v>
      </c>
      <c r="B7790" t="s">
        <v>70</v>
      </c>
      <c r="C7790" t="s">
        <v>71</v>
      </c>
      <c r="D7790" t="s">
        <v>49</v>
      </c>
      <c r="E7790">
        <v>9182</v>
      </c>
      <c r="F7790">
        <v>225.6</v>
      </c>
    </row>
    <row r="7791" spans="1:6" x14ac:dyDescent="0.45">
      <c r="A7791">
        <v>2004</v>
      </c>
      <c r="B7791" t="s">
        <v>70</v>
      </c>
      <c r="C7791" t="s">
        <v>71</v>
      </c>
      <c r="D7791" t="s">
        <v>50</v>
      </c>
      <c r="E7791">
        <v>1783</v>
      </c>
      <c r="F7791">
        <v>189.2</v>
      </c>
    </row>
    <row r="7792" spans="1:6" x14ac:dyDescent="0.45">
      <c r="A7792">
        <v>2004</v>
      </c>
      <c r="B7792" t="s">
        <v>70</v>
      </c>
      <c r="C7792" t="s">
        <v>71</v>
      </c>
      <c r="D7792" t="s">
        <v>51</v>
      </c>
      <c r="E7792">
        <v>15038</v>
      </c>
      <c r="F7792">
        <v>258.60000000000002</v>
      </c>
    </row>
    <row r="7793" spans="1:6" x14ac:dyDescent="0.45">
      <c r="A7793">
        <v>2004</v>
      </c>
      <c r="B7793" t="s">
        <v>70</v>
      </c>
      <c r="C7793" t="s">
        <v>71</v>
      </c>
      <c r="D7793" t="s">
        <v>52</v>
      </c>
      <c r="E7793">
        <v>40196</v>
      </c>
      <c r="F7793">
        <v>226.9</v>
      </c>
    </row>
    <row r="7794" spans="1:6" x14ac:dyDescent="0.45">
      <c r="A7794">
        <v>2004</v>
      </c>
      <c r="B7794" t="s">
        <v>70</v>
      </c>
      <c r="C7794" t="s">
        <v>71</v>
      </c>
      <c r="D7794" t="s">
        <v>8</v>
      </c>
      <c r="E7794">
        <v>652486</v>
      </c>
      <c r="F7794">
        <v>221.6</v>
      </c>
    </row>
    <row r="7795" spans="1:6" x14ac:dyDescent="0.45">
      <c r="A7795">
        <v>2004</v>
      </c>
      <c r="B7795" t="s">
        <v>70</v>
      </c>
      <c r="C7795" t="s">
        <v>71</v>
      </c>
      <c r="D7795" t="s">
        <v>53</v>
      </c>
      <c r="E7795">
        <v>2942</v>
      </c>
      <c r="F7795">
        <v>178.1</v>
      </c>
    </row>
    <row r="7796" spans="1:6" x14ac:dyDescent="0.45">
      <c r="A7796">
        <v>2004</v>
      </c>
      <c r="B7796" t="s">
        <v>70</v>
      </c>
      <c r="C7796" t="s">
        <v>71</v>
      </c>
      <c r="D7796" t="s">
        <v>54</v>
      </c>
      <c r="E7796">
        <v>1289</v>
      </c>
      <c r="F7796">
        <v>192.3</v>
      </c>
    </row>
    <row r="7797" spans="1:6" x14ac:dyDescent="0.45">
      <c r="A7797">
        <v>2004</v>
      </c>
      <c r="B7797" t="s">
        <v>70</v>
      </c>
      <c r="C7797" t="s">
        <v>71</v>
      </c>
      <c r="D7797" t="s">
        <v>55</v>
      </c>
      <c r="E7797">
        <v>14284</v>
      </c>
      <c r="F7797">
        <v>210.4</v>
      </c>
    </row>
    <row r="7798" spans="1:6" x14ac:dyDescent="0.45">
      <c r="A7798">
        <v>2004</v>
      </c>
      <c r="B7798" t="s">
        <v>70</v>
      </c>
      <c r="C7798" t="s">
        <v>71</v>
      </c>
      <c r="D7798" t="s">
        <v>56</v>
      </c>
      <c r="E7798">
        <v>10644</v>
      </c>
      <c r="F7798">
        <v>179.3</v>
      </c>
    </row>
    <row r="7799" spans="1:6" x14ac:dyDescent="0.45">
      <c r="A7799">
        <v>2004</v>
      </c>
      <c r="B7799" t="s">
        <v>70</v>
      </c>
      <c r="C7799" t="s">
        <v>71</v>
      </c>
      <c r="D7799" t="s">
        <v>57</v>
      </c>
      <c r="E7799">
        <v>5674</v>
      </c>
      <c r="F7799">
        <v>263.60000000000002</v>
      </c>
    </row>
    <row r="7800" spans="1:6" x14ac:dyDescent="0.45">
      <c r="A7800">
        <v>2004</v>
      </c>
      <c r="B7800" t="s">
        <v>70</v>
      </c>
      <c r="C7800" t="s">
        <v>71</v>
      </c>
      <c r="D7800" t="s">
        <v>58</v>
      </c>
      <c r="E7800">
        <v>11909</v>
      </c>
      <c r="F7800">
        <v>195.4</v>
      </c>
    </row>
    <row r="7801" spans="1:6" x14ac:dyDescent="0.45">
      <c r="A7801">
        <v>2004</v>
      </c>
      <c r="B7801" t="s">
        <v>70</v>
      </c>
      <c r="C7801" t="s">
        <v>71</v>
      </c>
      <c r="D7801" t="s">
        <v>59</v>
      </c>
      <c r="E7801">
        <v>950</v>
      </c>
      <c r="F7801">
        <v>192.5</v>
      </c>
    </row>
    <row r="7802" spans="1:6" x14ac:dyDescent="0.45">
      <c r="A7802">
        <v>2004</v>
      </c>
      <c r="B7802" t="s">
        <v>72</v>
      </c>
      <c r="C7802" t="s">
        <v>73</v>
      </c>
      <c r="D7802" t="s">
        <v>9</v>
      </c>
      <c r="E7802">
        <v>994</v>
      </c>
      <c r="F7802">
        <v>22.1</v>
      </c>
    </row>
    <row r="7803" spans="1:6" x14ac:dyDescent="0.45">
      <c r="A7803">
        <v>2004</v>
      </c>
      <c r="B7803" t="s">
        <v>72</v>
      </c>
      <c r="C7803" t="s">
        <v>73</v>
      </c>
      <c r="D7803" t="s">
        <v>10</v>
      </c>
      <c r="E7803">
        <v>42</v>
      </c>
      <c r="F7803">
        <v>15.1</v>
      </c>
    </row>
    <row r="7804" spans="1:6" x14ac:dyDescent="0.45">
      <c r="A7804">
        <v>2004</v>
      </c>
      <c r="B7804" t="s">
        <v>72</v>
      </c>
      <c r="C7804" t="s">
        <v>73</v>
      </c>
      <c r="D7804" t="s">
        <v>11</v>
      </c>
      <c r="E7804">
        <v>1111</v>
      </c>
      <c r="F7804">
        <v>20.3</v>
      </c>
    </row>
    <row r="7805" spans="1:6" x14ac:dyDescent="0.45">
      <c r="A7805">
        <v>2004</v>
      </c>
      <c r="B7805" t="s">
        <v>72</v>
      </c>
      <c r="C7805" t="s">
        <v>73</v>
      </c>
      <c r="D7805" t="s">
        <v>12</v>
      </c>
      <c r="E7805">
        <v>759</v>
      </c>
      <c r="F7805">
        <v>25.5</v>
      </c>
    </row>
    <row r="7806" spans="1:6" x14ac:dyDescent="0.45">
      <c r="A7806">
        <v>2004</v>
      </c>
      <c r="B7806" t="s">
        <v>72</v>
      </c>
      <c r="C7806" t="s">
        <v>73</v>
      </c>
      <c r="D7806" t="s">
        <v>13</v>
      </c>
      <c r="E7806">
        <v>7323</v>
      </c>
      <c r="F7806">
        <v>23.8</v>
      </c>
    </row>
    <row r="7807" spans="1:6" x14ac:dyDescent="0.45">
      <c r="A7807">
        <v>2004</v>
      </c>
      <c r="B7807" t="s">
        <v>72</v>
      </c>
      <c r="C7807" t="s">
        <v>73</v>
      </c>
      <c r="D7807" t="s">
        <v>14</v>
      </c>
      <c r="E7807">
        <v>637</v>
      </c>
      <c r="F7807">
        <v>17.5</v>
      </c>
    </row>
    <row r="7808" spans="1:6" x14ac:dyDescent="0.45">
      <c r="A7808">
        <v>2004</v>
      </c>
      <c r="B7808" t="s">
        <v>72</v>
      </c>
      <c r="C7808" t="s">
        <v>73</v>
      </c>
      <c r="D7808" t="s">
        <v>15</v>
      </c>
      <c r="E7808">
        <v>868</v>
      </c>
      <c r="F7808">
        <v>20.3</v>
      </c>
    </row>
    <row r="7809" spans="1:6" x14ac:dyDescent="0.45">
      <c r="A7809">
        <v>2004</v>
      </c>
      <c r="B7809" t="s">
        <v>72</v>
      </c>
      <c r="C7809" t="s">
        <v>73</v>
      </c>
      <c r="D7809" t="s">
        <v>16</v>
      </c>
      <c r="E7809">
        <v>145</v>
      </c>
      <c r="F7809">
        <v>17.399999999999999</v>
      </c>
    </row>
    <row r="7810" spans="1:6" x14ac:dyDescent="0.45">
      <c r="A7810">
        <v>2004</v>
      </c>
      <c r="B7810" t="s">
        <v>72</v>
      </c>
      <c r="C7810" t="s">
        <v>73</v>
      </c>
      <c r="D7810" t="s">
        <v>17</v>
      </c>
      <c r="E7810">
        <v>91</v>
      </c>
      <c r="F7810">
        <v>16.5</v>
      </c>
    </row>
    <row r="7811" spans="1:6" x14ac:dyDescent="0.45">
      <c r="A7811">
        <v>2004</v>
      </c>
      <c r="B7811" t="s">
        <v>72</v>
      </c>
      <c r="C7811" t="s">
        <v>73</v>
      </c>
      <c r="D7811" t="s">
        <v>18</v>
      </c>
      <c r="E7811">
        <v>3044</v>
      </c>
      <c r="F7811">
        <v>13.5</v>
      </c>
    </row>
    <row r="7812" spans="1:6" x14ac:dyDescent="0.45">
      <c r="A7812">
        <v>2004</v>
      </c>
      <c r="B7812" t="s">
        <v>72</v>
      </c>
      <c r="C7812" t="s">
        <v>73</v>
      </c>
      <c r="D7812" t="s">
        <v>19</v>
      </c>
      <c r="E7812">
        <v>1547</v>
      </c>
      <c r="F7812">
        <v>23.8</v>
      </c>
    </row>
    <row r="7813" spans="1:6" x14ac:dyDescent="0.45">
      <c r="A7813">
        <v>2004</v>
      </c>
      <c r="B7813" t="s">
        <v>72</v>
      </c>
      <c r="C7813" t="s">
        <v>73</v>
      </c>
      <c r="D7813" t="s">
        <v>20</v>
      </c>
      <c r="E7813">
        <v>236</v>
      </c>
      <c r="F7813">
        <v>16.899999999999999</v>
      </c>
    </row>
    <row r="7814" spans="1:6" x14ac:dyDescent="0.45">
      <c r="A7814">
        <v>2004</v>
      </c>
      <c r="B7814" t="s">
        <v>72</v>
      </c>
      <c r="C7814" t="s">
        <v>73</v>
      </c>
      <c r="D7814" t="s">
        <v>21</v>
      </c>
      <c r="E7814">
        <v>219</v>
      </c>
      <c r="F7814">
        <v>17</v>
      </c>
    </row>
    <row r="7815" spans="1:6" x14ac:dyDescent="0.45">
      <c r="A7815">
        <v>2004</v>
      </c>
      <c r="B7815" t="s">
        <v>72</v>
      </c>
      <c r="C7815" t="s">
        <v>73</v>
      </c>
      <c r="D7815" t="s">
        <v>22</v>
      </c>
      <c r="E7815">
        <v>2779</v>
      </c>
      <c r="F7815">
        <v>21.9</v>
      </c>
    </row>
    <row r="7816" spans="1:6" x14ac:dyDescent="0.45">
      <c r="A7816">
        <v>2004</v>
      </c>
      <c r="B7816" t="s">
        <v>72</v>
      </c>
      <c r="C7816" t="s">
        <v>73</v>
      </c>
      <c r="D7816" t="s">
        <v>23</v>
      </c>
      <c r="E7816">
        <v>1136</v>
      </c>
      <c r="F7816">
        <v>18.2</v>
      </c>
    </row>
    <row r="7817" spans="1:6" x14ac:dyDescent="0.45">
      <c r="A7817">
        <v>2004</v>
      </c>
      <c r="B7817" t="s">
        <v>72</v>
      </c>
      <c r="C7817" t="s">
        <v>73</v>
      </c>
      <c r="D7817" t="s">
        <v>24</v>
      </c>
      <c r="E7817">
        <v>890</v>
      </c>
      <c r="F7817">
        <v>22.7</v>
      </c>
    </row>
    <row r="7818" spans="1:6" x14ac:dyDescent="0.45">
      <c r="A7818">
        <v>2004</v>
      </c>
      <c r="B7818" t="s">
        <v>72</v>
      </c>
      <c r="C7818" t="s">
        <v>73</v>
      </c>
      <c r="D7818" t="s">
        <v>25</v>
      </c>
      <c r="E7818">
        <v>562</v>
      </c>
      <c r="F7818">
        <v>17.899999999999999</v>
      </c>
    </row>
    <row r="7819" spans="1:6" x14ac:dyDescent="0.45">
      <c r="A7819">
        <v>2004</v>
      </c>
      <c r="B7819" t="s">
        <v>72</v>
      </c>
      <c r="C7819" t="s">
        <v>73</v>
      </c>
      <c r="D7819" t="s">
        <v>26</v>
      </c>
      <c r="E7819">
        <v>965</v>
      </c>
      <c r="F7819">
        <v>24.1</v>
      </c>
    </row>
    <row r="7820" spans="1:6" x14ac:dyDescent="0.45">
      <c r="A7820">
        <v>2004</v>
      </c>
      <c r="B7820" t="s">
        <v>72</v>
      </c>
      <c r="C7820" t="s">
        <v>73</v>
      </c>
      <c r="D7820" t="s">
        <v>27</v>
      </c>
      <c r="E7820">
        <v>913</v>
      </c>
      <c r="F7820">
        <v>22.2</v>
      </c>
    </row>
    <row r="7821" spans="1:6" x14ac:dyDescent="0.45">
      <c r="A7821">
        <v>2004</v>
      </c>
      <c r="B7821" t="s">
        <v>72</v>
      </c>
      <c r="C7821" t="s">
        <v>73</v>
      </c>
      <c r="D7821" t="s">
        <v>28</v>
      </c>
      <c r="E7821">
        <v>308</v>
      </c>
      <c r="F7821">
        <v>20</v>
      </c>
    </row>
    <row r="7822" spans="1:6" x14ac:dyDescent="0.45">
      <c r="A7822">
        <v>2004</v>
      </c>
      <c r="B7822" t="s">
        <v>72</v>
      </c>
      <c r="C7822" t="s">
        <v>73</v>
      </c>
      <c r="D7822" t="s">
        <v>29</v>
      </c>
      <c r="E7822">
        <v>1111</v>
      </c>
      <c r="F7822">
        <v>21.9</v>
      </c>
    </row>
    <row r="7823" spans="1:6" x14ac:dyDescent="0.45">
      <c r="A7823">
        <v>2004</v>
      </c>
      <c r="B7823" t="s">
        <v>72</v>
      </c>
      <c r="C7823" t="s">
        <v>73</v>
      </c>
      <c r="D7823" t="s">
        <v>30</v>
      </c>
      <c r="E7823">
        <v>1959</v>
      </c>
      <c r="F7823">
        <v>26.1</v>
      </c>
    </row>
    <row r="7824" spans="1:6" x14ac:dyDescent="0.45">
      <c r="A7824">
        <v>2004</v>
      </c>
      <c r="B7824" t="s">
        <v>76</v>
      </c>
      <c r="C7824" t="s">
        <v>77</v>
      </c>
      <c r="D7824" t="s">
        <v>39</v>
      </c>
      <c r="E7824">
        <v>17208</v>
      </c>
      <c r="F7824">
        <v>187.1</v>
      </c>
    </row>
    <row r="7825" spans="1:6" x14ac:dyDescent="0.45">
      <c r="A7825">
        <v>2004</v>
      </c>
      <c r="B7825" t="s">
        <v>72</v>
      </c>
      <c r="C7825" t="s">
        <v>73</v>
      </c>
      <c r="D7825" t="s">
        <v>31</v>
      </c>
      <c r="E7825">
        <v>1957</v>
      </c>
      <c r="F7825">
        <v>19.2</v>
      </c>
    </row>
    <row r="7826" spans="1:6" x14ac:dyDescent="0.45">
      <c r="A7826">
        <v>2004</v>
      </c>
      <c r="B7826" t="s">
        <v>72</v>
      </c>
      <c r="C7826" t="s">
        <v>73</v>
      </c>
      <c r="D7826" t="s">
        <v>32</v>
      </c>
      <c r="E7826">
        <v>750</v>
      </c>
      <c r="F7826">
        <v>13.6</v>
      </c>
    </row>
    <row r="7827" spans="1:6" x14ac:dyDescent="0.45">
      <c r="A7827">
        <v>2004</v>
      </c>
      <c r="B7827" t="s">
        <v>72</v>
      </c>
      <c r="C7827" t="s">
        <v>73</v>
      </c>
      <c r="D7827" t="s">
        <v>33</v>
      </c>
      <c r="E7827">
        <v>637</v>
      </c>
      <c r="F7827">
        <v>23.3</v>
      </c>
    </row>
    <row r="7828" spans="1:6" x14ac:dyDescent="0.45">
      <c r="A7828">
        <v>2004</v>
      </c>
      <c r="B7828" t="s">
        <v>72</v>
      </c>
      <c r="C7828" t="s">
        <v>73</v>
      </c>
      <c r="D7828" t="s">
        <v>34</v>
      </c>
      <c r="E7828">
        <v>1389</v>
      </c>
      <c r="F7828">
        <v>22.1</v>
      </c>
    </row>
    <row r="7829" spans="1:6" x14ac:dyDescent="0.45">
      <c r="A7829">
        <v>2004</v>
      </c>
      <c r="B7829" t="s">
        <v>72</v>
      </c>
      <c r="C7829" t="s">
        <v>73</v>
      </c>
      <c r="D7829" t="s">
        <v>35</v>
      </c>
      <c r="E7829">
        <v>165</v>
      </c>
      <c r="F7829">
        <v>15.5</v>
      </c>
    </row>
    <row r="7830" spans="1:6" x14ac:dyDescent="0.45">
      <c r="A7830">
        <v>2004</v>
      </c>
      <c r="B7830" t="s">
        <v>72</v>
      </c>
      <c r="C7830" t="s">
        <v>73</v>
      </c>
      <c r="D7830" t="s">
        <v>36</v>
      </c>
      <c r="E7830">
        <v>347</v>
      </c>
      <c r="F7830">
        <v>17.3</v>
      </c>
    </row>
    <row r="7831" spans="1:6" x14ac:dyDescent="0.45">
      <c r="A7831">
        <v>2004</v>
      </c>
      <c r="B7831" t="s">
        <v>72</v>
      </c>
      <c r="C7831" t="s">
        <v>73</v>
      </c>
      <c r="D7831" t="s">
        <v>37</v>
      </c>
      <c r="E7831">
        <v>402</v>
      </c>
      <c r="F7831">
        <v>21.5</v>
      </c>
    </row>
    <row r="7832" spans="1:6" x14ac:dyDescent="0.45">
      <c r="A7832">
        <v>2004</v>
      </c>
      <c r="B7832" t="s">
        <v>72</v>
      </c>
      <c r="C7832" t="s">
        <v>73</v>
      </c>
      <c r="D7832" t="s">
        <v>38</v>
      </c>
      <c r="E7832">
        <v>271</v>
      </c>
      <c r="F7832">
        <v>21</v>
      </c>
    </row>
    <row r="7833" spans="1:6" x14ac:dyDescent="0.45">
      <c r="A7833">
        <v>2004</v>
      </c>
      <c r="B7833" t="s">
        <v>72</v>
      </c>
      <c r="C7833" t="s">
        <v>73</v>
      </c>
      <c r="D7833" t="s">
        <v>39</v>
      </c>
      <c r="E7833">
        <v>1586</v>
      </c>
      <c r="F7833">
        <v>17.100000000000001</v>
      </c>
    </row>
    <row r="7834" spans="1:6" x14ac:dyDescent="0.45">
      <c r="A7834">
        <v>2004</v>
      </c>
      <c r="B7834" t="s">
        <v>72</v>
      </c>
      <c r="C7834" t="s">
        <v>73</v>
      </c>
      <c r="D7834" t="s">
        <v>40</v>
      </c>
      <c r="E7834">
        <v>308</v>
      </c>
      <c r="F7834">
        <v>17.7</v>
      </c>
    </row>
    <row r="7835" spans="1:6" x14ac:dyDescent="0.45">
      <c r="A7835">
        <v>2004</v>
      </c>
      <c r="B7835" t="s">
        <v>72</v>
      </c>
      <c r="C7835" t="s">
        <v>73</v>
      </c>
      <c r="D7835" t="s">
        <v>41</v>
      </c>
      <c r="E7835">
        <v>5499</v>
      </c>
      <c r="F7835">
        <v>26.6</v>
      </c>
    </row>
    <row r="7836" spans="1:6" x14ac:dyDescent="0.45">
      <c r="A7836">
        <v>2004</v>
      </c>
      <c r="B7836" t="s">
        <v>72</v>
      </c>
      <c r="C7836" t="s">
        <v>73</v>
      </c>
      <c r="D7836" t="s">
        <v>42</v>
      </c>
      <c r="E7836">
        <v>1686</v>
      </c>
      <c r="F7836">
        <v>21.3</v>
      </c>
    </row>
    <row r="7837" spans="1:6" x14ac:dyDescent="0.45">
      <c r="A7837">
        <v>2004</v>
      </c>
      <c r="B7837" t="s">
        <v>72</v>
      </c>
      <c r="C7837" t="s">
        <v>73</v>
      </c>
      <c r="D7837" t="s">
        <v>43</v>
      </c>
      <c r="E7837">
        <v>148</v>
      </c>
      <c r="F7837">
        <v>17</v>
      </c>
    </row>
    <row r="7838" spans="1:6" x14ac:dyDescent="0.45">
      <c r="A7838">
        <v>2004</v>
      </c>
      <c r="B7838" t="s">
        <v>72</v>
      </c>
      <c r="C7838" t="s">
        <v>73</v>
      </c>
      <c r="D7838" t="s">
        <v>44</v>
      </c>
      <c r="E7838">
        <v>2204</v>
      </c>
      <c r="F7838">
        <v>17.899999999999999</v>
      </c>
    </row>
    <row r="7839" spans="1:6" x14ac:dyDescent="0.45">
      <c r="A7839">
        <v>2004</v>
      </c>
      <c r="B7839" t="s">
        <v>72</v>
      </c>
      <c r="C7839" t="s">
        <v>73</v>
      </c>
      <c r="D7839" t="s">
        <v>45</v>
      </c>
      <c r="E7839">
        <v>810</v>
      </c>
      <c r="F7839">
        <v>22.5</v>
      </c>
    </row>
    <row r="7840" spans="1:6" x14ac:dyDescent="0.45">
      <c r="A7840">
        <v>2004</v>
      </c>
      <c r="B7840" t="s">
        <v>72</v>
      </c>
      <c r="C7840" t="s">
        <v>73</v>
      </c>
      <c r="D7840" t="s">
        <v>46</v>
      </c>
      <c r="E7840">
        <v>558</v>
      </c>
      <c r="F7840">
        <v>14.1</v>
      </c>
    </row>
    <row r="7841" spans="1:6" x14ac:dyDescent="0.45">
      <c r="A7841">
        <v>2004</v>
      </c>
      <c r="B7841" t="s">
        <v>72</v>
      </c>
      <c r="C7841" t="s">
        <v>73</v>
      </c>
      <c r="D7841" t="s">
        <v>47</v>
      </c>
      <c r="E7841">
        <v>2938</v>
      </c>
      <c r="F7841">
        <v>18.600000000000001</v>
      </c>
    </row>
    <row r="7842" spans="1:6" x14ac:dyDescent="0.45">
      <c r="A7842">
        <v>2004</v>
      </c>
      <c r="B7842" t="s">
        <v>72</v>
      </c>
      <c r="C7842" t="s">
        <v>73</v>
      </c>
      <c r="D7842" t="s">
        <v>48</v>
      </c>
      <c r="E7842">
        <v>260</v>
      </c>
      <c r="F7842">
        <v>19.3</v>
      </c>
    </row>
    <row r="7843" spans="1:6" x14ac:dyDescent="0.45">
      <c r="A7843">
        <v>2004</v>
      </c>
      <c r="B7843" t="s">
        <v>72</v>
      </c>
      <c r="C7843" t="s">
        <v>73</v>
      </c>
      <c r="D7843" t="s">
        <v>49</v>
      </c>
      <c r="E7843">
        <v>770</v>
      </c>
      <c r="F7843">
        <v>19.7</v>
      </c>
    </row>
    <row r="7844" spans="1:6" x14ac:dyDescent="0.45">
      <c r="A7844">
        <v>2004</v>
      </c>
      <c r="B7844" t="s">
        <v>72</v>
      </c>
      <c r="C7844" t="s">
        <v>73</v>
      </c>
      <c r="D7844" t="s">
        <v>50</v>
      </c>
      <c r="E7844">
        <v>179</v>
      </c>
      <c r="F7844">
        <v>18.2</v>
      </c>
    </row>
    <row r="7845" spans="1:6" x14ac:dyDescent="0.45">
      <c r="A7845">
        <v>2004</v>
      </c>
      <c r="B7845" t="s">
        <v>72</v>
      </c>
      <c r="C7845" t="s">
        <v>73</v>
      </c>
      <c r="D7845" t="s">
        <v>51</v>
      </c>
      <c r="E7845">
        <v>1571</v>
      </c>
      <c r="F7845">
        <v>27.8</v>
      </c>
    </row>
    <row r="7846" spans="1:6" x14ac:dyDescent="0.45">
      <c r="A7846">
        <v>2004</v>
      </c>
      <c r="B7846" t="s">
        <v>72</v>
      </c>
      <c r="C7846" t="s">
        <v>73</v>
      </c>
      <c r="D7846" t="s">
        <v>52</v>
      </c>
      <c r="E7846">
        <v>3209</v>
      </c>
      <c r="F7846">
        <v>18.600000000000001</v>
      </c>
    </row>
    <row r="7847" spans="1:6" x14ac:dyDescent="0.45">
      <c r="A7847">
        <v>2004</v>
      </c>
      <c r="B7847" t="s">
        <v>72</v>
      </c>
      <c r="C7847" t="s">
        <v>73</v>
      </c>
      <c r="D7847" t="s">
        <v>8</v>
      </c>
      <c r="E7847">
        <v>59664</v>
      </c>
      <c r="F7847">
        <v>20.399999999999999</v>
      </c>
    </row>
    <row r="7848" spans="1:6" x14ac:dyDescent="0.45">
      <c r="A7848">
        <v>2004</v>
      </c>
      <c r="B7848" t="s">
        <v>72</v>
      </c>
      <c r="C7848" t="s">
        <v>73</v>
      </c>
      <c r="D7848" t="s">
        <v>53</v>
      </c>
      <c r="E7848">
        <v>384</v>
      </c>
      <c r="F7848">
        <v>23.3</v>
      </c>
    </row>
    <row r="7849" spans="1:6" x14ac:dyDescent="0.45">
      <c r="A7849">
        <v>2004</v>
      </c>
      <c r="B7849" t="s">
        <v>72</v>
      </c>
      <c r="C7849" t="s">
        <v>73</v>
      </c>
      <c r="D7849" t="s">
        <v>54</v>
      </c>
      <c r="E7849">
        <v>86</v>
      </c>
      <c r="F7849">
        <v>12.7</v>
      </c>
    </row>
    <row r="7850" spans="1:6" x14ac:dyDescent="0.45">
      <c r="A7850">
        <v>2004</v>
      </c>
      <c r="B7850" t="s">
        <v>72</v>
      </c>
      <c r="C7850" t="s">
        <v>73</v>
      </c>
      <c r="D7850" t="s">
        <v>55</v>
      </c>
      <c r="E7850">
        <v>1449</v>
      </c>
      <c r="F7850">
        <v>22.1</v>
      </c>
    </row>
    <row r="7851" spans="1:6" x14ac:dyDescent="0.45">
      <c r="A7851">
        <v>2004</v>
      </c>
      <c r="B7851" t="s">
        <v>72</v>
      </c>
      <c r="C7851" t="s">
        <v>73</v>
      </c>
      <c r="D7851" t="s">
        <v>56</v>
      </c>
      <c r="E7851">
        <v>738</v>
      </c>
      <c r="F7851">
        <v>12.4</v>
      </c>
    </row>
    <row r="7852" spans="1:6" x14ac:dyDescent="0.45">
      <c r="A7852">
        <v>2004</v>
      </c>
      <c r="B7852" t="s">
        <v>72</v>
      </c>
      <c r="C7852" t="s">
        <v>73</v>
      </c>
      <c r="D7852" t="s">
        <v>57</v>
      </c>
      <c r="E7852">
        <v>474</v>
      </c>
      <c r="F7852">
        <v>22.2</v>
      </c>
    </row>
    <row r="7853" spans="1:6" x14ac:dyDescent="0.45">
      <c r="A7853">
        <v>2004</v>
      </c>
      <c r="B7853" t="s">
        <v>72</v>
      </c>
      <c r="C7853" t="s">
        <v>73</v>
      </c>
      <c r="D7853" t="s">
        <v>58</v>
      </c>
      <c r="E7853">
        <v>1141</v>
      </c>
      <c r="F7853">
        <v>18.399999999999999</v>
      </c>
    </row>
    <row r="7854" spans="1:6" x14ac:dyDescent="0.45">
      <c r="A7854">
        <v>2004</v>
      </c>
      <c r="B7854" t="s">
        <v>72</v>
      </c>
      <c r="C7854" t="s">
        <v>73</v>
      </c>
      <c r="D7854" t="s">
        <v>59</v>
      </c>
      <c r="E7854">
        <v>109</v>
      </c>
      <c r="F7854">
        <v>22.7</v>
      </c>
    </row>
    <row r="7855" spans="1:6" x14ac:dyDescent="0.45">
      <c r="A7855">
        <v>2004</v>
      </c>
      <c r="B7855" t="s">
        <v>74</v>
      </c>
      <c r="C7855" t="s">
        <v>75</v>
      </c>
      <c r="D7855" t="s">
        <v>9</v>
      </c>
      <c r="E7855">
        <v>541</v>
      </c>
      <c r="F7855">
        <v>11.7</v>
      </c>
    </row>
    <row r="7856" spans="1:6" x14ac:dyDescent="0.45">
      <c r="A7856">
        <v>2004</v>
      </c>
      <c r="B7856" t="s">
        <v>74</v>
      </c>
      <c r="C7856" t="s">
        <v>75</v>
      </c>
      <c r="D7856" t="s">
        <v>10</v>
      </c>
      <c r="E7856">
        <v>155</v>
      </c>
      <c r="F7856">
        <v>23</v>
      </c>
    </row>
    <row r="7857" spans="1:6" x14ac:dyDescent="0.45">
      <c r="A7857">
        <v>2004</v>
      </c>
      <c r="B7857" t="s">
        <v>74</v>
      </c>
      <c r="C7857" t="s">
        <v>75</v>
      </c>
      <c r="D7857" t="s">
        <v>11</v>
      </c>
      <c r="E7857">
        <v>880</v>
      </c>
      <c r="F7857">
        <v>15.8</v>
      </c>
    </row>
    <row r="7858" spans="1:6" x14ac:dyDescent="0.45">
      <c r="A7858">
        <v>2004</v>
      </c>
      <c r="B7858" t="s">
        <v>74</v>
      </c>
      <c r="C7858" t="s">
        <v>75</v>
      </c>
      <c r="D7858" t="s">
        <v>12</v>
      </c>
      <c r="E7858">
        <v>361</v>
      </c>
      <c r="F7858">
        <v>13</v>
      </c>
    </row>
    <row r="7859" spans="1:6" x14ac:dyDescent="0.45">
      <c r="A7859">
        <v>2004</v>
      </c>
      <c r="B7859" t="s">
        <v>74</v>
      </c>
      <c r="C7859" t="s">
        <v>75</v>
      </c>
      <c r="D7859" t="s">
        <v>13</v>
      </c>
      <c r="E7859">
        <v>3368</v>
      </c>
      <c r="F7859">
        <v>9.6999999999999993</v>
      </c>
    </row>
    <row r="7860" spans="1:6" x14ac:dyDescent="0.45">
      <c r="A7860">
        <v>2004</v>
      </c>
      <c r="B7860" t="s">
        <v>74</v>
      </c>
      <c r="C7860" t="s">
        <v>75</v>
      </c>
      <c r="D7860" t="s">
        <v>14</v>
      </c>
      <c r="E7860">
        <v>797</v>
      </c>
      <c r="F7860">
        <v>17.2</v>
      </c>
    </row>
    <row r="7861" spans="1:6" x14ac:dyDescent="0.45">
      <c r="A7861">
        <v>2004</v>
      </c>
      <c r="B7861" t="s">
        <v>74</v>
      </c>
      <c r="C7861" t="s">
        <v>75</v>
      </c>
      <c r="D7861" t="s">
        <v>15</v>
      </c>
      <c r="E7861">
        <v>294</v>
      </c>
      <c r="F7861">
        <v>8.1999999999999993</v>
      </c>
    </row>
    <row r="7862" spans="1:6" x14ac:dyDescent="0.45">
      <c r="A7862">
        <v>2004</v>
      </c>
      <c r="B7862" t="s">
        <v>74</v>
      </c>
      <c r="C7862" t="s">
        <v>75</v>
      </c>
      <c r="D7862" t="s">
        <v>16</v>
      </c>
      <c r="E7862">
        <v>93</v>
      </c>
      <c r="F7862">
        <v>11</v>
      </c>
    </row>
    <row r="7863" spans="1:6" x14ac:dyDescent="0.45">
      <c r="A7863">
        <v>2004</v>
      </c>
      <c r="B7863" t="s">
        <v>74</v>
      </c>
      <c r="C7863" t="s">
        <v>75</v>
      </c>
      <c r="D7863" t="s">
        <v>17</v>
      </c>
      <c r="E7863">
        <v>33</v>
      </c>
      <c r="F7863">
        <v>5.5</v>
      </c>
    </row>
    <row r="7864" spans="1:6" x14ac:dyDescent="0.45">
      <c r="A7864">
        <v>2004</v>
      </c>
      <c r="B7864" t="s">
        <v>74</v>
      </c>
      <c r="C7864" t="s">
        <v>75</v>
      </c>
      <c r="D7864" t="s">
        <v>18</v>
      </c>
      <c r="E7864">
        <v>2389</v>
      </c>
      <c r="F7864">
        <v>13</v>
      </c>
    </row>
    <row r="7865" spans="1:6" x14ac:dyDescent="0.45">
      <c r="A7865">
        <v>2004</v>
      </c>
      <c r="B7865" t="s">
        <v>74</v>
      </c>
      <c r="C7865" t="s">
        <v>75</v>
      </c>
      <c r="D7865" t="s">
        <v>19</v>
      </c>
      <c r="E7865">
        <v>973</v>
      </c>
      <c r="F7865">
        <v>11.3</v>
      </c>
    </row>
    <row r="7866" spans="1:6" x14ac:dyDescent="0.45">
      <c r="A7866">
        <v>2004</v>
      </c>
      <c r="B7866" t="s">
        <v>74</v>
      </c>
      <c r="C7866" t="s">
        <v>75</v>
      </c>
      <c r="D7866" t="s">
        <v>20</v>
      </c>
      <c r="E7866">
        <v>116</v>
      </c>
      <c r="F7866">
        <v>8.9</v>
      </c>
    </row>
    <row r="7867" spans="1:6" x14ac:dyDescent="0.45">
      <c r="A7867">
        <v>2004</v>
      </c>
      <c r="B7867" t="s">
        <v>74</v>
      </c>
      <c r="C7867" t="s">
        <v>75</v>
      </c>
      <c r="D7867" t="s">
        <v>21</v>
      </c>
      <c r="E7867">
        <v>236</v>
      </c>
      <c r="F7867">
        <v>17.600000000000001</v>
      </c>
    </row>
    <row r="7868" spans="1:6" x14ac:dyDescent="0.45">
      <c r="A7868">
        <v>2004</v>
      </c>
      <c r="B7868" t="s">
        <v>74</v>
      </c>
      <c r="C7868" t="s">
        <v>75</v>
      </c>
      <c r="D7868" t="s">
        <v>22</v>
      </c>
      <c r="E7868">
        <v>1028</v>
      </c>
      <c r="F7868">
        <v>8.1</v>
      </c>
    </row>
    <row r="7869" spans="1:6" x14ac:dyDescent="0.45">
      <c r="A7869">
        <v>2004</v>
      </c>
      <c r="B7869" t="s">
        <v>74</v>
      </c>
      <c r="C7869" t="s">
        <v>75</v>
      </c>
      <c r="D7869" t="s">
        <v>23</v>
      </c>
      <c r="E7869">
        <v>704</v>
      </c>
      <c r="F7869">
        <v>11.3</v>
      </c>
    </row>
    <row r="7870" spans="1:6" x14ac:dyDescent="0.45">
      <c r="A7870">
        <v>2004</v>
      </c>
      <c r="B7870" t="s">
        <v>74</v>
      </c>
      <c r="C7870" t="s">
        <v>75</v>
      </c>
      <c r="D7870" t="s">
        <v>24</v>
      </c>
      <c r="E7870">
        <v>343</v>
      </c>
      <c r="F7870">
        <v>11.5</v>
      </c>
    </row>
    <row r="7871" spans="1:6" x14ac:dyDescent="0.45">
      <c r="A7871">
        <v>2004</v>
      </c>
      <c r="B7871" t="s">
        <v>74</v>
      </c>
      <c r="C7871" t="s">
        <v>75</v>
      </c>
      <c r="D7871" t="s">
        <v>25</v>
      </c>
      <c r="E7871">
        <v>370</v>
      </c>
      <c r="F7871">
        <v>13.7</v>
      </c>
    </row>
    <row r="7872" spans="1:6" x14ac:dyDescent="0.45">
      <c r="A7872">
        <v>2004</v>
      </c>
      <c r="B7872" t="s">
        <v>74</v>
      </c>
      <c r="C7872" t="s">
        <v>75</v>
      </c>
      <c r="D7872" t="s">
        <v>26</v>
      </c>
      <c r="E7872">
        <v>560</v>
      </c>
      <c r="F7872">
        <v>13.3</v>
      </c>
    </row>
    <row r="7873" spans="1:6" x14ac:dyDescent="0.45">
      <c r="A7873">
        <v>2004</v>
      </c>
      <c r="B7873" t="s">
        <v>74</v>
      </c>
      <c r="C7873" t="s">
        <v>75</v>
      </c>
      <c r="D7873" t="s">
        <v>27</v>
      </c>
      <c r="E7873">
        <v>537</v>
      </c>
      <c r="F7873">
        <v>11.9</v>
      </c>
    </row>
    <row r="7874" spans="1:6" x14ac:dyDescent="0.45">
      <c r="A7874">
        <v>2004</v>
      </c>
      <c r="B7874" t="s">
        <v>74</v>
      </c>
      <c r="C7874" t="s">
        <v>75</v>
      </c>
      <c r="D7874" t="s">
        <v>28</v>
      </c>
      <c r="E7874">
        <v>171</v>
      </c>
      <c r="F7874">
        <v>12.4</v>
      </c>
    </row>
    <row r="7875" spans="1:6" x14ac:dyDescent="0.45">
      <c r="A7875">
        <v>2004</v>
      </c>
      <c r="B7875" t="s">
        <v>74</v>
      </c>
      <c r="C7875" t="s">
        <v>75</v>
      </c>
      <c r="D7875" t="s">
        <v>29</v>
      </c>
      <c r="E7875">
        <v>500</v>
      </c>
      <c r="F7875">
        <v>8.8000000000000007</v>
      </c>
    </row>
    <row r="7876" spans="1:6" x14ac:dyDescent="0.45">
      <c r="A7876">
        <v>2004</v>
      </c>
      <c r="B7876" t="s">
        <v>74</v>
      </c>
      <c r="C7876" t="s">
        <v>75</v>
      </c>
      <c r="D7876" t="s">
        <v>30</v>
      </c>
      <c r="E7876">
        <v>425</v>
      </c>
      <c r="F7876">
        <v>6.4</v>
      </c>
    </row>
    <row r="7877" spans="1:6" x14ac:dyDescent="0.45">
      <c r="A7877">
        <v>2004</v>
      </c>
      <c r="B7877" t="s">
        <v>74</v>
      </c>
      <c r="C7877" t="s">
        <v>75</v>
      </c>
      <c r="D7877" t="s">
        <v>31</v>
      </c>
      <c r="E7877">
        <v>1098</v>
      </c>
      <c r="F7877">
        <v>10.9</v>
      </c>
    </row>
    <row r="7878" spans="1:6" x14ac:dyDescent="0.45">
      <c r="A7878">
        <v>2004</v>
      </c>
      <c r="B7878" t="s">
        <v>74</v>
      </c>
      <c r="C7878" t="s">
        <v>75</v>
      </c>
      <c r="D7878" t="s">
        <v>32</v>
      </c>
      <c r="E7878">
        <v>524</v>
      </c>
      <c r="F7878">
        <v>10.199999999999999</v>
      </c>
    </row>
    <row r="7879" spans="1:6" x14ac:dyDescent="0.45">
      <c r="A7879">
        <v>2004</v>
      </c>
      <c r="B7879" t="s">
        <v>74</v>
      </c>
      <c r="C7879" t="s">
        <v>75</v>
      </c>
      <c r="D7879" t="s">
        <v>33</v>
      </c>
      <c r="E7879">
        <v>350</v>
      </c>
      <c r="F7879">
        <v>12.2</v>
      </c>
    </row>
    <row r="7880" spans="1:6" x14ac:dyDescent="0.45">
      <c r="A7880">
        <v>2004</v>
      </c>
      <c r="B7880" t="s">
        <v>74</v>
      </c>
      <c r="C7880" t="s">
        <v>75</v>
      </c>
      <c r="D7880" t="s">
        <v>34</v>
      </c>
      <c r="E7880">
        <v>715</v>
      </c>
      <c r="F7880">
        <v>12.4</v>
      </c>
    </row>
    <row r="7881" spans="1:6" x14ac:dyDescent="0.45">
      <c r="A7881">
        <v>2004</v>
      </c>
      <c r="B7881" t="s">
        <v>74</v>
      </c>
      <c r="C7881" t="s">
        <v>75</v>
      </c>
      <c r="D7881" t="s">
        <v>35</v>
      </c>
      <c r="E7881">
        <v>175</v>
      </c>
      <c r="F7881">
        <v>18.8</v>
      </c>
    </row>
    <row r="7882" spans="1:6" x14ac:dyDescent="0.45">
      <c r="A7882">
        <v>2004</v>
      </c>
      <c r="B7882" t="s">
        <v>74</v>
      </c>
      <c r="C7882" t="s">
        <v>75</v>
      </c>
      <c r="D7882" t="s">
        <v>36</v>
      </c>
      <c r="E7882">
        <v>166</v>
      </c>
      <c r="F7882">
        <v>9.5</v>
      </c>
    </row>
    <row r="7883" spans="1:6" x14ac:dyDescent="0.45">
      <c r="A7883">
        <v>2004</v>
      </c>
      <c r="B7883" t="s">
        <v>74</v>
      </c>
      <c r="C7883" t="s">
        <v>75</v>
      </c>
      <c r="D7883" t="s">
        <v>37</v>
      </c>
      <c r="E7883">
        <v>440</v>
      </c>
      <c r="F7883">
        <v>18.899999999999999</v>
      </c>
    </row>
    <row r="7884" spans="1:6" x14ac:dyDescent="0.45">
      <c r="A7884">
        <v>2004</v>
      </c>
      <c r="B7884" t="s">
        <v>74</v>
      </c>
      <c r="C7884" t="s">
        <v>75</v>
      </c>
      <c r="D7884" t="s">
        <v>38</v>
      </c>
      <c r="E7884">
        <v>133</v>
      </c>
      <c r="F7884">
        <v>9.9</v>
      </c>
    </row>
    <row r="7885" spans="1:6" x14ac:dyDescent="0.45">
      <c r="A7885">
        <v>2004</v>
      </c>
      <c r="B7885" t="s">
        <v>74</v>
      </c>
      <c r="C7885" t="s">
        <v>75</v>
      </c>
      <c r="D7885" t="s">
        <v>39</v>
      </c>
      <c r="E7885">
        <v>597</v>
      </c>
      <c r="F7885">
        <v>6.8</v>
      </c>
    </row>
    <row r="7886" spans="1:6" x14ac:dyDescent="0.45">
      <c r="A7886">
        <v>2004</v>
      </c>
      <c r="B7886" t="s">
        <v>74</v>
      </c>
      <c r="C7886" t="s">
        <v>75</v>
      </c>
      <c r="D7886" t="s">
        <v>40</v>
      </c>
      <c r="E7886">
        <v>356</v>
      </c>
      <c r="F7886">
        <v>18.8</v>
      </c>
    </row>
    <row r="7887" spans="1:6" x14ac:dyDescent="0.45">
      <c r="A7887">
        <v>2004</v>
      </c>
      <c r="B7887" t="s">
        <v>74</v>
      </c>
      <c r="C7887" t="s">
        <v>75</v>
      </c>
      <c r="D7887" t="s">
        <v>41</v>
      </c>
      <c r="E7887">
        <v>1187</v>
      </c>
      <c r="F7887">
        <v>6</v>
      </c>
    </row>
    <row r="7888" spans="1:6" x14ac:dyDescent="0.45">
      <c r="A7888">
        <v>2004</v>
      </c>
      <c r="B7888" t="s">
        <v>74</v>
      </c>
      <c r="C7888" t="s">
        <v>75</v>
      </c>
      <c r="D7888" t="s">
        <v>42</v>
      </c>
      <c r="E7888">
        <v>1027</v>
      </c>
      <c r="F7888">
        <v>11.9</v>
      </c>
    </row>
    <row r="7889" spans="1:6" x14ac:dyDescent="0.45">
      <c r="A7889">
        <v>2004</v>
      </c>
      <c r="B7889" t="s">
        <v>74</v>
      </c>
      <c r="C7889" t="s">
        <v>75</v>
      </c>
      <c r="D7889" t="s">
        <v>43</v>
      </c>
      <c r="E7889">
        <v>73</v>
      </c>
      <c r="F7889">
        <v>11.1</v>
      </c>
    </row>
    <row r="7890" spans="1:6" x14ac:dyDescent="0.45">
      <c r="A7890">
        <v>2004</v>
      </c>
      <c r="B7890" t="s">
        <v>74</v>
      </c>
      <c r="C7890" t="s">
        <v>75</v>
      </c>
      <c r="D7890" t="s">
        <v>44</v>
      </c>
      <c r="E7890">
        <v>1319</v>
      </c>
      <c r="F7890">
        <v>11.4</v>
      </c>
    </row>
    <row r="7891" spans="1:6" x14ac:dyDescent="0.45">
      <c r="A7891">
        <v>2004</v>
      </c>
      <c r="B7891" t="s">
        <v>74</v>
      </c>
      <c r="C7891" t="s">
        <v>75</v>
      </c>
      <c r="D7891" t="s">
        <v>45</v>
      </c>
      <c r="E7891">
        <v>506</v>
      </c>
      <c r="F7891">
        <v>14.4</v>
      </c>
    </row>
    <row r="7892" spans="1:6" x14ac:dyDescent="0.45">
      <c r="A7892">
        <v>2004</v>
      </c>
      <c r="B7892" t="s">
        <v>74</v>
      </c>
      <c r="C7892" t="s">
        <v>75</v>
      </c>
      <c r="D7892" t="s">
        <v>46</v>
      </c>
      <c r="E7892">
        <v>555</v>
      </c>
      <c r="F7892">
        <v>15.1</v>
      </c>
    </row>
    <row r="7893" spans="1:6" x14ac:dyDescent="0.45">
      <c r="A7893">
        <v>2004</v>
      </c>
      <c r="B7893" t="s">
        <v>74</v>
      </c>
      <c r="C7893" t="s">
        <v>75</v>
      </c>
      <c r="D7893" t="s">
        <v>47</v>
      </c>
      <c r="E7893">
        <v>1410</v>
      </c>
      <c r="F7893">
        <v>11.1</v>
      </c>
    </row>
    <row r="7894" spans="1:6" x14ac:dyDescent="0.45">
      <c r="A7894">
        <v>2004</v>
      </c>
      <c r="B7894" t="s">
        <v>74</v>
      </c>
      <c r="C7894" t="s">
        <v>75</v>
      </c>
      <c r="D7894" t="s">
        <v>48</v>
      </c>
      <c r="E7894">
        <v>85</v>
      </c>
      <c r="F7894">
        <v>7.6</v>
      </c>
    </row>
    <row r="7895" spans="1:6" x14ac:dyDescent="0.45">
      <c r="A7895">
        <v>2004</v>
      </c>
      <c r="B7895" t="s">
        <v>74</v>
      </c>
      <c r="C7895" t="s">
        <v>75</v>
      </c>
      <c r="D7895" t="s">
        <v>49</v>
      </c>
      <c r="E7895">
        <v>482</v>
      </c>
      <c r="F7895">
        <v>11.3</v>
      </c>
    </row>
    <row r="7896" spans="1:6" x14ac:dyDescent="0.45">
      <c r="A7896">
        <v>2004</v>
      </c>
      <c r="B7896" t="s">
        <v>74</v>
      </c>
      <c r="C7896" t="s">
        <v>75</v>
      </c>
      <c r="D7896" t="s">
        <v>50</v>
      </c>
      <c r="E7896">
        <v>112</v>
      </c>
      <c r="F7896">
        <v>14.8</v>
      </c>
    </row>
    <row r="7897" spans="1:6" x14ac:dyDescent="0.45">
      <c r="A7897">
        <v>2004</v>
      </c>
      <c r="B7897" t="s">
        <v>74</v>
      </c>
      <c r="C7897" t="s">
        <v>75</v>
      </c>
      <c r="D7897" t="s">
        <v>51</v>
      </c>
      <c r="E7897">
        <v>792</v>
      </c>
      <c r="F7897">
        <v>13.2</v>
      </c>
    </row>
    <row r="7898" spans="1:6" x14ac:dyDescent="0.45">
      <c r="A7898">
        <v>2004</v>
      </c>
      <c r="B7898" t="s">
        <v>74</v>
      </c>
      <c r="C7898" t="s">
        <v>75</v>
      </c>
      <c r="D7898" t="s">
        <v>52</v>
      </c>
      <c r="E7898">
        <v>2300</v>
      </c>
      <c r="F7898">
        <v>10.7</v>
      </c>
    </row>
    <row r="7899" spans="1:6" x14ac:dyDescent="0.45">
      <c r="A7899">
        <v>2004</v>
      </c>
      <c r="B7899" t="s">
        <v>74</v>
      </c>
      <c r="C7899" t="s">
        <v>75</v>
      </c>
      <c r="D7899" t="s">
        <v>8</v>
      </c>
      <c r="E7899">
        <v>32439</v>
      </c>
      <c r="F7899">
        <v>11</v>
      </c>
    </row>
    <row r="7900" spans="1:6" x14ac:dyDescent="0.45">
      <c r="A7900">
        <v>2004</v>
      </c>
      <c r="B7900" t="s">
        <v>74</v>
      </c>
      <c r="C7900" t="s">
        <v>75</v>
      </c>
      <c r="D7900" t="s">
        <v>53</v>
      </c>
      <c r="E7900">
        <v>377</v>
      </c>
      <c r="F7900">
        <v>17.2</v>
      </c>
    </row>
    <row r="7901" spans="1:6" x14ac:dyDescent="0.45">
      <c r="A7901">
        <v>2004</v>
      </c>
      <c r="B7901" t="s">
        <v>74</v>
      </c>
      <c r="C7901" t="s">
        <v>75</v>
      </c>
      <c r="D7901" t="s">
        <v>54</v>
      </c>
      <c r="E7901">
        <v>93</v>
      </c>
      <c r="F7901">
        <v>14.5</v>
      </c>
    </row>
    <row r="7902" spans="1:6" x14ac:dyDescent="0.45">
      <c r="A7902">
        <v>2004</v>
      </c>
      <c r="B7902" t="s">
        <v>74</v>
      </c>
      <c r="C7902" t="s">
        <v>75</v>
      </c>
      <c r="D7902" t="s">
        <v>55</v>
      </c>
      <c r="E7902">
        <v>828</v>
      </c>
      <c r="F7902">
        <v>10.9</v>
      </c>
    </row>
    <row r="7903" spans="1:6" x14ac:dyDescent="0.45">
      <c r="A7903">
        <v>2004</v>
      </c>
      <c r="B7903" t="s">
        <v>74</v>
      </c>
      <c r="C7903" t="s">
        <v>75</v>
      </c>
      <c r="D7903" t="s">
        <v>56</v>
      </c>
      <c r="E7903">
        <v>830</v>
      </c>
      <c r="F7903">
        <v>13.3</v>
      </c>
    </row>
    <row r="7904" spans="1:6" x14ac:dyDescent="0.45">
      <c r="A7904">
        <v>2004</v>
      </c>
      <c r="B7904" t="s">
        <v>74</v>
      </c>
      <c r="C7904" t="s">
        <v>75</v>
      </c>
      <c r="D7904" t="s">
        <v>57</v>
      </c>
      <c r="E7904">
        <v>285</v>
      </c>
      <c r="F7904">
        <v>15.4</v>
      </c>
    </row>
    <row r="7905" spans="1:6" x14ac:dyDescent="0.45">
      <c r="A7905">
        <v>2004</v>
      </c>
      <c r="B7905" t="s">
        <v>74</v>
      </c>
      <c r="C7905" t="s">
        <v>75</v>
      </c>
      <c r="D7905" t="s">
        <v>58</v>
      </c>
      <c r="E7905">
        <v>662</v>
      </c>
      <c r="F7905">
        <v>11.9</v>
      </c>
    </row>
    <row r="7906" spans="1:6" x14ac:dyDescent="0.45">
      <c r="A7906">
        <v>2004</v>
      </c>
      <c r="B7906" t="s">
        <v>74</v>
      </c>
      <c r="C7906" t="s">
        <v>75</v>
      </c>
      <c r="D7906" t="s">
        <v>59</v>
      </c>
      <c r="E7906">
        <v>88</v>
      </c>
      <c r="F7906">
        <v>17.5</v>
      </c>
    </row>
    <row r="7907" spans="1:6" x14ac:dyDescent="0.45">
      <c r="A7907">
        <v>2004</v>
      </c>
      <c r="B7907" t="s">
        <v>76</v>
      </c>
      <c r="C7907" t="s">
        <v>77</v>
      </c>
      <c r="D7907" t="s">
        <v>9</v>
      </c>
      <c r="E7907">
        <v>9756</v>
      </c>
      <c r="F7907">
        <v>204.5</v>
      </c>
    </row>
    <row r="7908" spans="1:6" x14ac:dyDescent="0.45">
      <c r="A7908">
        <v>2004</v>
      </c>
      <c r="B7908" t="s">
        <v>76</v>
      </c>
      <c r="C7908" t="s">
        <v>77</v>
      </c>
      <c r="D7908" t="s">
        <v>10</v>
      </c>
      <c r="E7908">
        <v>728</v>
      </c>
      <c r="F7908">
        <v>184.2</v>
      </c>
    </row>
    <row r="7909" spans="1:6" x14ac:dyDescent="0.45">
      <c r="A7909">
        <v>2004</v>
      </c>
      <c r="B7909" t="s">
        <v>76</v>
      </c>
      <c r="C7909" t="s">
        <v>77</v>
      </c>
      <c r="D7909" t="s">
        <v>11</v>
      </c>
      <c r="E7909">
        <v>9618</v>
      </c>
      <c r="F7909">
        <v>167.5</v>
      </c>
    </row>
    <row r="7910" spans="1:6" x14ac:dyDescent="0.45">
      <c r="A7910">
        <v>2004</v>
      </c>
      <c r="B7910" t="s">
        <v>76</v>
      </c>
      <c r="C7910" t="s">
        <v>77</v>
      </c>
      <c r="D7910" t="s">
        <v>12</v>
      </c>
      <c r="E7910">
        <v>6304</v>
      </c>
      <c r="F7910">
        <v>208.6</v>
      </c>
    </row>
    <row r="7911" spans="1:6" x14ac:dyDescent="0.45">
      <c r="A7911">
        <v>2004</v>
      </c>
      <c r="B7911" t="s">
        <v>76</v>
      </c>
      <c r="C7911" t="s">
        <v>77</v>
      </c>
      <c r="D7911" t="s">
        <v>13</v>
      </c>
      <c r="E7911">
        <v>53700</v>
      </c>
      <c r="F7911">
        <v>169.2</v>
      </c>
    </row>
    <row r="7912" spans="1:6" x14ac:dyDescent="0.45">
      <c r="A7912">
        <v>2004</v>
      </c>
      <c r="B7912" t="s">
        <v>76</v>
      </c>
      <c r="C7912" t="s">
        <v>77</v>
      </c>
      <c r="D7912" t="s">
        <v>14</v>
      </c>
      <c r="E7912">
        <v>6196</v>
      </c>
      <c r="F7912">
        <v>159.4</v>
      </c>
    </row>
    <row r="7913" spans="1:6" x14ac:dyDescent="0.45">
      <c r="A7913">
        <v>2004</v>
      </c>
      <c r="B7913" t="s">
        <v>76</v>
      </c>
      <c r="C7913" t="s">
        <v>77</v>
      </c>
      <c r="D7913" t="s">
        <v>15</v>
      </c>
      <c r="E7913">
        <v>7175</v>
      </c>
      <c r="F7913">
        <v>182.4</v>
      </c>
    </row>
    <row r="7914" spans="1:6" x14ac:dyDescent="0.45">
      <c r="A7914">
        <v>2004</v>
      </c>
      <c r="B7914" t="s">
        <v>76</v>
      </c>
      <c r="C7914" t="s">
        <v>77</v>
      </c>
      <c r="D7914" t="s">
        <v>16</v>
      </c>
      <c r="E7914">
        <v>1827</v>
      </c>
      <c r="F7914">
        <v>208.3</v>
      </c>
    </row>
    <row r="7915" spans="1:6" x14ac:dyDescent="0.45">
      <c r="A7915">
        <v>2004</v>
      </c>
      <c r="B7915" t="s">
        <v>76</v>
      </c>
      <c r="C7915" t="s">
        <v>77</v>
      </c>
      <c r="D7915" t="s">
        <v>17</v>
      </c>
      <c r="E7915">
        <v>1152</v>
      </c>
      <c r="F7915">
        <v>206.4</v>
      </c>
    </row>
    <row r="7916" spans="1:6" x14ac:dyDescent="0.45">
      <c r="A7916">
        <v>2004</v>
      </c>
      <c r="B7916" t="s">
        <v>76</v>
      </c>
      <c r="C7916" t="s">
        <v>77</v>
      </c>
      <c r="D7916" t="s">
        <v>18</v>
      </c>
      <c r="E7916">
        <v>39840</v>
      </c>
      <c r="F7916">
        <v>179.4</v>
      </c>
    </row>
    <row r="7917" spans="1:6" x14ac:dyDescent="0.45">
      <c r="A7917">
        <v>2004</v>
      </c>
      <c r="B7917" t="s">
        <v>76</v>
      </c>
      <c r="C7917" t="s">
        <v>77</v>
      </c>
      <c r="D7917" t="s">
        <v>19</v>
      </c>
      <c r="E7917">
        <v>14313</v>
      </c>
      <c r="F7917">
        <v>195.5</v>
      </c>
    </row>
    <row r="7918" spans="1:6" x14ac:dyDescent="0.45">
      <c r="A7918">
        <v>2004</v>
      </c>
      <c r="B7918" t="s">
        <v>76</v>
      </c>
      <c r="C7918" t="s">
        <v>77</v>
      </c>
      <c r="D7918" t="s">
        <v>20</v>
      </c>
      <c r="E7918">
        <v>2088</v>
      </c>
      <c r="F7918">
        <v>150.5</v>
      </c>
    </row>
    <row r="7919" spans="1:6" x14ac:dyDescent="0.45">
      <c r="A7919">
        <v>2004</v>
      </c>
      <c r="B7919" t="s">
        <v>76</v>
      </c>
      <c r="C7919" t="s">
        <v>77</v>
      </c>
      <c r="D7919" t="s">
        <v>21</v>
      </c>
      <c r="E7919">
        <v>2227</v>
      </c>
      <c r="F7919">
        <v>169.6</v>
      </c>
    </row>
    <row r="7920" spans="1:6" x14ac:dyDescent="0.45">
      <c r="A7920">
        <v>2004</v>
      </c>
      <c r="B7920" t="s">
        <v>76</v>
      </c>
      <c r="C7920" t="s">
        <v>77</v>
      </c>
      <c r="D7920" t="s">
        <v>22</v>
      </c>
      <c r="E7920">
        <v>24289</v>
      </c>
      <c r="F7920">
        <v>194.8</v>
      </c>
    </row>
    <row r="7921" spans="1:6" x14ac:dyDescent="0.45">
      <c r="A7921">
        <v>2004</v>
      </c>
      <c r="B7921" t="s">
        <v>76</v>
      </c>
      <c r="C7921" t="s">
        <v>77</v>
      </c>
      <c r="D7921" t="s">
        <v>23</v>
      </c>
      <c r="E7921">
        <v>12552</v>
      </c>
      <c r="F7921">
        <v>199.1</v>
      </c>
    </row>
    <row r="7922" spans="1:6" x14ac:dyDescent="0.45">
      <c r="A7922">
        <v>2004</v>
      </c>
      <c r="B7922" t="s">
        <v>76</v>
      </c>
      <c r="C7922" t="s">
        <v>77</v>
      </c>
      <c r="D7922" t="s">
        <v>24</v>
      </c>
      <c r="E7922">
        <v>6340</v>
      </c>
      <c r="F7922">
        <v>182.3</v>
      </c>
    </row>
    <row r="7923" spans="1:6" x14ac:dyDescent="0.45">
      <c r="A7923">
        <v>2004</v>
      </c>
      <c r="B7923" t="s">
        <v>76</v>
      </c>
      <c r="C7923" t="s">
        <v>77</v>
      </c>
      <c r="D7923" t="s">
        <v>25</v>
      </c>
      <c r="E7923">
        <v>5312</v>
      </c>
      <c r="F7923">
        <v>183.1</v>
      </c>
    </row>
    <row r="7924" spans="1:6" x14ac:dyDescent="0.45">
      <c r="A7924">
        <v>2004</v>
      </c>
      <c r="B7924" t="s">
        <v>76</v>
      </c>
      <c r="C7924" t="s">
        <v>77</v>
      </c>
      <c r="D7924" t="s">
        <v>26</v>
      </c>
      <c r="E7924">
        <v>9159</v>
      </c>
      <c r="F7924">
        <v>215.5</v>
      </c>
    </row>
    <row r="7925" spans="1:6" x14ac:dyDescent="0.45">
      <c r="A7925">
        <v>2004</v>
      </c>
      <c r="B7925" t="s">
        <v>76</v>
      </c>
      <c r="C7925" t="s">
        <v>77</v>
      </c>
      <c r="D7925" t="s">
        <v>27</v>
      </c>
      <c r="E7925">
        <v>9434</v>
      </c>
      <c r="F7925">
        <v>216.3</v>
      </c>
    </row>
    <row r="7926" spans="1:6" x14ac:dyDescent="0.45">
      <c r="A7926">
        <v>2004</v>
      </c>
      <c r="B7926" t="s">
        <v>76</v>
      </c>
      <c r="C7926" t="s">
        <v>77</v>
      </c>
      <c r="D7926" t="s">
        <v>28</v>
      </c>
      <c r="E7926">
        <v>3124</v>
      </c>
      <c r="F7926">
        <v>202.2</v>
      </c>
    </row>
    <row r="7927" spans="1:6" x14ac:dyDescent="0.45">
      <c r="A7927">
        <v>2004</v>
      </c>
      <c r="B7927" t="s">
        <v>76</v>
      </c>
      <c r="C7927" t="s">
        <v>77</v>
      </c>
      <c r="D7927" t="s">
        <v>29</v>
      </c>
      <c r="E7927">
        <v>10168</v>
      </c>
      <c r="F7927">
        <v>190.5</v>
      </c>
    </row>
    <row r="7928" spans="1:6" x14ac:dyDescent="0.45">
      <c r="A7928">
        <v>2004</v>
      </c>
      <c r="B7928" t="s">
        <v>76</v>
      </c>
      <c r="C7928" t="s">
        <v>77</v>
      </c>
      <c r="D7928" t="s">
        <v>30</v>
      </c>
      <c r="E7928">
        <v>13337</v>
      </c>
      <c r="F7928">
        <v>190.1</v>
      </c>
    </row>
    <row r="7929" spans="1:6" x14ac:dyDescent="0.45">
      <c r="A7929">
        <v>2004</v>
      </c>
      <c r="B7929" t="s">
        <v>76</v>
      </c>
      <c r="C7929" t="s">
        <v>77</v>
      </c>
      <c r="D7929" t="s">
        <v>31</v>
      </c>
      <c r="E7929">
        <v>19653</v>
      </c>
      <c r="F7929">
        <v>190.9</v>
      </c>
    </row>
    <row r="7930" spans="1:6" x14ac:dyDescent="0.45">
      <c r="A7930">
        <v>2004</v>
      </c>
      <c r="B7930" t="s">
        <v>76</v>
      </c>
      <c r="C7930" t="s">
        <v>77</v>
      </c>
      <c r="D7930" t="s">
        <v>32</v>
      </c>
      <c r="E7930">
        <v>9093</v>
      </c>
      <c r="F7930">
        <v>177</v>
      </c>
    </row>
    <row r="7931" spans="1:6" x14ac:dyDescent="0.45">
      <c r="A7931">
        <v>2004</v>
      </c>
      <c r="B7931" t="s">
        <v>76</v>
      </c>
      <c r="C7931" t="s">
        <v>77</v>
      </c>
      <c r="D7931" t="s">
        <v>33</v>
      </c>
      <c r="E7931">
        <v>5983</v>
      </c>
      <c r="F7931">
        <v>209.8</v>
      </c>
    </row>
    <row r="7932" spans="1:6" x14ac:dyDescent="0.45">
      <c r="A7932">
        <v>2004</v>
      </c>
      <c r="B7932" t="s">
        <v>76</v>
      </c>
      <c r="C7932" t="s">
        <v>77</v>
      </c>
      <c r="D7932" t="s">
        <v>34</v>
      </c>
      <c r="E7932">
        <v>12450</v>
      </c>
      <c r="F7932">
        <v>201.1</v>
      </c>
    </row>
    <row r="7933" spans="1:6" x14ac:dyDescent="0.45">
      <c r="A7933">
        <v>2004</v>
      </c>
      <c r="B7933" t="s">
        <v>76</v>
      </c>
      <c r="C7933" t="s">
        <v>77</v>
      </c>
      <c r="D7933" t="s">
        <v>35</v>
      </c>
      <c r="E7933">
        <v>1867</v>
      </c>
      <c r="F7933">
        <v>179.6</v>
      </c>
    </row>
    <row r="7934" spans="1:6" x14ac:dyDescent="0.45">
      <c r="A7934">
        <v>2004</v>
      </c>
      <c r="B7934" t="s">
        <v>76</v>
      </c>
      <c r="C7934" t="s">
        <v>77</v>
      </c>
      <c r="D7934" t="s">
        <v>36</v>
      </c>
      <c r="E7934">
        <v>3270</v>
      </c>
      <c r="F7934">
        <v>173.7</v>
      </c>
    </row>
    <row r="7935" spans="1:6" x14ac:dyDescent="0.45">
      <c r="A7935">
        <v>2004</v>
      </c>
      <c r="B7935" t="s">
        <v>76</v>
      </c>
      <c r="C7935" t="s">
        <v>77</v>
      </c>
      <c r="D7935" t="s">
        <v>37</v>
      </c>
      <c r="E7935">
        <v>4119</v>
      </c>
      <c r="F7935">
        <v>191.9</v>
      </c>
    </row>
    <row r="7936" spans="1:6" x14ac:dyDescent="0.45">
      <c r="A7936">
        <v>2004</v>
      </c>
      <c r="B7936" t="s">
        <v>76</v>
      </c>
      <c r="C7936" t="s">
        <v>77</v>
      </c>
      <c r="D7936" t="s">
        <v>38</v>
      </c>
      <c r="E7936">
        <v>2554</v>
      </c>
      <c r="F7936">
        <v>194.8</v>
      </c>
    </row>
    <row r="7937" spans="1:6" x14ac:dyDescent="0.45">
      <c r="A7937">
        <v>2004</v>
      </c>
      <c r="B7937" t="s">
        <v>76</v>
      </c>
      <c r="C7937" t="s">
        <v>77</v>
      </c>
      <c r="D7937" t="s">
        <v>40</v>
      </c>
      <c r="E7937">
        <v>3036</v>
      </c>
      <c r="F7937">
        <v>162.5</v>
      </c>
    </row>
    <row r="7938" spans="1:6" x14ac:dyDescent="0.45">
      <c r="A7938">
        <v>2004</v>
      </c>
      <c r="B7938" t="s">
        <v>76</v>
      </c>
      <c r="C7938" t="s">
        <v>77</v>
      </c>
      <c r="D7938" t="s">
        <v>41</v>
      </c>
      <c r="E7938">
        <v>36100</v>
      </c>
      <c r="F7938">
        <v>177.8</v>
      </c>
    </row>
    <row r="7939" spans="1:6" x14ac:dyDescent="0.45">
      <c r="A7939">
        <v>2004</v>
      </c>
      <c r="B7939" t="s">
        <v>76</v>
      </c>
      <c r="C7939" t="s">
        <v>77</v>
      </c>
      <c r="D7939" t="s">
        <v>42</v>
      </c>
      <c r="E7939">
        <v>16477</v>
      </c>
      <c r="F7939">
        <v>193.7</v>
      </c>
    </row>
    <row r="7940" spans="1:6" x14ac:dyDescent="0.45">
      <c r="A7940">
        <v>2004</v>
      </c>
      <c r="B7940" t="s">
        <v>76</v>
      </c>
      <c r="C7940" t="s">
        <v>77</v>
      </c>
      <c r="D7940" t="s">
        <v>43</v>
      </c>
      <c r="E7940">
        <v>1265</v>
      </c>
      <c r="F7940">
        <v>166.8</v>
      </c>
    </row>
    <row r="7941" spans="1:6" x14ac:dyDescent="0.45">
      <c r="A7941">
        <v>2004</v>
      </c>
      <c r="B7941" t="s">
        <v>76</v>
      </c>
      <c r="C7941" t="s">
        <v>77</v>
      </c>
      <c r="D7941" t="s">
        <v>44</v>
      </c>
      <c r="E7941">
        <v>24940</v>
      </c>
      <c r="F7941">
        <v>202.1</v>
      </c>
    </row>
    <row r="7942" spans="1:6" x14ac:dyDescent="0.45">
      <c r="A7942">
        <v>2004</v>
      </c>
      <c r="B7942" t="s">
        <v>76</v>
      </c>
      <c r="C7942" t="s">
        <v>77</v>
      </c>
      <c r="D7942" t="s">
        <v>45</v>
      </c>
      <c r="E7942">
        <v>7269</v>
      </c>
      <c r="F7942">
        <v>196</v>
      </c>
    </row>
    <row r="7943" spans="1:6" x14ac:dyDescent="0.45">
      <c r="A7943">
        <v>2004</v>
      </c>
      <c r="B7943" t="s">
        <v>76</v>
      </c>
      <c r="C7943" t="s">
        <v>77</v>
      </c>
      <c r="D7943" t="s">
        <v>46</v>
      </c>
      <c r="E7943">
        <v>7236</v>
      </c>
      <c r="F7943">
        <v>188.8</v>
      </c>
    </row>
    <row r="7944" spans="1:6" x14ac:dyDescent="0.45">
      <c r="A7944">
        <v>2004</v>
      </c>
      <c r="B7944" t="s">
        <v>76</v>
      </c>
      <c r="C7944" t="s">
        <v>77</v>
      </c>
      <c r="D7944" t="s">
        <v>47</v>
      </c>
      <c r="E7944">
        <v>29424</v>
      </c>
      <c r="F7944">
        <v>196.1</v>
      </c>
    </row>
    <row r="7945" spans="1:6" x14ac:dyDescent="0.45">
      <c r="A7945">
        <v>2004</v>
      </c>
      <c r="B7945" t="s">
        <v>76</v>
      </c>
      <c r="C7945" t="s">
        <v>77</v>
      </c>
      <c r="D7945" t="s">
        <v>48</v>
      </c>
      <c r="E7945">
        <v>2418</v>
      </c>
      <c r="F7945">
        <v>196.8</v>
      </c>
    </row>
    <row r="7946" spans="1:6" x14ac:dyDescent="0.45">
      <c r="A7946">
        <v>2004</v>
      </c>
      <c r="B7946" t="s">
        <v>76</v>
      </c>
      <c r="C7946" t="s">
        <v>77</v>
      </c>
      <c r="D7946" t="s">
        <v>49</v>
      </c>
      <c r="E7946">
        <v>8348</v>
      </c>
      <c r="F7946">
        <v>195.8</v>
      </c>
    </row>
    <row r="7947" spans="1:6" x14ac:dyDescent="0.45">
      <c r="A7947">
        <v>2004</v>
      </c>
      <c r="B7947" t="s">
        <v>76</v>
      </c>
      <c r="C7947" t="s">
        <v>77</v>
      </c>
      <c r="D7947" t="s">
        <v>50</v>
      </c>
      <c r="E7947">
        <v>1555</v>
      </c>
      <c r="F7947">
        <v>177.5</v>
      </c>
    </row>
    <row r="7948" spans="1:6" x14ac:dyDescent="0.45">
      <c r="A7948">
        <v>2004</v>
      </c>
      <c r="B7948" t="s">
        <v>76</v>
      </c>
      <c r="C7948" t="s">
        <v>77</v>
      </c>
      <c r="D7948" t="s">
        <v>51</v>
      </c>
      <c r="E7948">
        <v>12586</v>
      </c>
      <c r="F7948">
        <v>208.1</v>
      </c>
    </row>
    <row r="7949" spans="1:6" x14ac:dyDescent="0.45">
      <c r="A7949">
        <v>2004</v>
      </c>
      <c r="B7949" t="s">
        <v>76</v>
      </c>
      <c r="C7949" t="s">
        <v>77</v>
      </c>
      <c r="D7949" t="s">
        <v>52</v>
      </c>
      <c r="E7949">
        <v>33937</v>
      </c>
      <c r="F7949">
        <v>182.1</v>
      </c>
    </row>
    <row r="7950" spans="1:6" x14ac:dyDescent="0.45">
      <c r="A7950">
        <v>2004</v>
      </c>
      <c r="B7950" t="s">
        <v>76</v>
      </c>
      <c r="C7950" t="s">
        <v>77</v>
      </c>
      <c r="D7950" t="s">
        <v>8</v>
      </c>
      <c r="E7950">
        <v>553888</v>
      </c>
      <c r="F7950">
        <v>186.8</v>
      </c>
    </row>
    <row r="7951" spans="1:6" x14ac:dyDescent="0.45">
      <c r="A7951">
        <v>2004</v>
      </c>
      <c r="B7951" t="s">
        <v>76</v>
      </c>
      <c r="C7951" t="s">
        <v>77</v>
      </c>
      <c r="D7951" t="s">
        <v>53</v>
      </c>
      <c r="E7951">
        <v>2445</v>
      </c>
      <c r="F7951">
        <v>141.1</v>
      </c>
    </row>
    <row r="7952" spans="1:6" x14ac:dyDescent="0.45">
      <c r="A7952">
        <v>2004</v>
      </c>
      <c r="B7952" t="s">
        <v>76</v>
      </c>
      <c r="C7952" t="s">
        <v>77</v>
      </c>
      <c r="D7952" t="s">
        <v>54</v>
      </c>
      <c r="E7952">
        <v>1212</v>
      </c>
      <c r="F7952">
        <v>179.5</v>
      </c>
    </row>
    <row r="7953" spans="1:6" x14ac:dyDescent="0.45">
      <c r="A7953">
        <v>2004</v>
      </c>
      <c r="B7953" t="s">
        <v>76</v>
      </c>
      <c r="C7953" t="s">
        <v>77</v>
      </c>
      <c r="D7953" t="s">
        <v>55</v>
      </c>
      <c r="E7953">
        <v>13385</v>
      </c>
      <c r="F7953">
        <v>188.5</v>
      </c>
    </row>
    <row r="7954" spans="1:6" x14ac:dyDescent="0.45">
      <c r="A7954">
        <v>2004</v>
      </c>
      <c r="B7954" t="s">
        <v>76</v>
      </c>
      <c r="C7954" t="s">
        <v>77</v>
      </c>
      <c r="D7954" t="s">
        <v>56</v>
      </c>
      <c r="E7954">
        <v>10989</v>
      </c>
      <c r="F7954">
        <v>184.6</v>
      </c>
    </row>
    <row r="7955" spans="1:6" x14ac:dyDescent="0.45">
      <c r="A7955">
        <v>2004</v>
      </c>
      <c r="B7955" t="s">
        <v>76</v>
      </c>
      <c r="C7955" t="s">
        <v>77</v>
      </c>
      <c r="D7955" t="s">
        <v>57</v>
      </c>
      <c r="E7955">
        <v>4694</v>
      </c>
      <c r="F7955">
        <v>212.2</v>
      </c>
    </row>
    <row r="7956" spans="1:6" x14ac:dyDescent="0.45">
      <c r="A7956">
        <v>2004</v>
      </c>
      <c r="B7956" t="s">
        <v>76</v>
      </c>
      <c r="C7956" t="s">
        <v>77</v>
      </c>
      <c r="D7956" t="s">
        <v>58</v>
      </c>
      <c r="E7956">
        <v>10861</v>
      </c>
      <c r="F7956">
        <v>184.7</v>
      </c>
    </row>
    <row r="7957" spans="1:6" x14ac:dyDescent="0.45">
      <c r="A7957">
        <v>2004</v>
      </c>
      <c r="B7957" t="s">
        <v>76</v>
      </c>
      <c r="C7957" t="s">
        <v>77</v>
      </c>
      <c r="D7957" t="s">
        <v>59</v>
      </c>
      <c r="E7957">
        <v>875</v>
      </c>
      <c r="F7957">
        <v>171.7</v>
      </c>
    </row>
    <row r="7958" spans="1:6" x14ac:dyDescent="0.45">
      <c r="A7958">
        <v>2004</v>
      </c>
      <c r="B7958" t="s">
        <v>78</v>
      </c>
      <c r="C7958" t="s">
        <v>79</v>
      </c>
      <c r="D7958" t="s">
        <v>9</v>
      </c>
      <c r="E7958">
        <v>1049</v>
      </c>
      <c r="F7958">
        <v>22.8</v>
      </c>
    </row>
    <row r="7959" spans="1:6" x14ac:dyDescent="0.45">
      <c r="A7959">
        <v>2004</v>
      </c>
      <c r="B7959" t="s">
        <v>78</v>
      </c>
      <c r="C7959" t="s">
        <v>79</v>
      </c>
      <c r="D7959" t="s">
        <v>10</v>
      </c>
      <c r="E7959">
        <v>23</v>
      </c>
      <c r="F7959">
        <v>7.1</v>
      </c>
    </row>
    <row r="7960" spans="1:6" x14ac:dyDescent="0.45">
      <c r="A7960">
        <v>2004</v>
      </c>
      <c r="B7960" t="s">
        <v>78</v>
      </c>
      <c r="C7960" t="s">
        <v>79</v>
      </c>
      <c r="D7960" t="s">
        <v>11</v>
      </c>
      <c r="E7960">
        <v>634</v>
      </c>
      <c r="F7960">
        <v>11.2</v>
      </c>
    </row>
    <row r="7961" spans="1:6" x14ac:dyDescent="0.45">
      <c r="A7961">
        <v>2004</v>
      </c>
      <c r="B7961" t="s">
        <v>78</v>
      </c>
      <c r="C7961" t="s">
        <v>79</v>
      </c>
      <c r="D7961" t="s">
        <v>12</v>
      </c>
      <c r="E7961">
        <v>562</v>
      </c>
      <c r="F7961">
        <v>18.8</v>
      </c>
    </row>
    <row r="7962" spans="1:6" x14ac:dyDescent="0.45">
      <c r="A7962">
        <v>2004</v>
      </c>
      <c r="B7962" t="s">
        <v>78</v>
      </c>
      <c r="C7962" t="s">
        <v>79</v>
      </c>
      <c r="D7962" t="s">
        <v>13</v>
      </c>
      <c r="E7962">
        <v>2373</v>
      </c>
      <c r="F7962">
        <v>7.6</v>
      </c>
    </row>
    <row r="7963" spans="1:6" x14ac:dyDescent="0.45">
      <c r="A7963">
        <v>2004</v>
      </c>
      <c r="B7963" t="s">
        <v>78</v>
      </c>
      <c r="C7963" t="s">
        <v>79</v>
      </c>
      <c r="D7963" t="s">
        <v>14</v>
      </c>
      <c r="E7963">
        <v>406</v>
      </c>
      <c r="F7963">
        <v>11.1</v>
      </c>
    </row>
    <row r="7964" spans="1:6" x14ac:dyDescent="0.45">
      <c r="A7964">
        <v>2004</v>
      </c>
      <c r="B7964" t="s">
        <v>78</v>
      </c>
      <c r="C7964" t="s">
        <v>79</v>
      </c>
      <c r="D7964" t="s">
        <v>15</v>
      </c>
      <c r="E7964">
        <v>604</v>
      </c>
      <c r="F7964">
        <v>14.8</v>
      </c>
    </row>
    <row r="7965" spans="1:6" x14ac:dyDescent="0.45">
      <c r="A7965">
        <v>2004</v>
      </c>
      <c r="B7965" t="s">
        <v>78</v>
      </c>
      <c r="C7965" t="s">
        <v>79</v>
      </c>
      <c r="D7965" t="s">
        <v>16</v>
      </c>
      <c r="E7965">
        <v>128</v>
      </c>
      <c r="F7965">
        <v>15.1</v>
      </c>
    </row>
    <row r="7966" spans="1:6" x14ac:dyDescent="0.45">
      <c r="A7966">
        <v>2004</v>
      </c>
      <c r="B7966" t="s">
        <v>78</v>
      </c>
      <c r="C7966" t="s">
        <v>79</v>
      </c>
      <c r="D7966" t="s">
        <v>17</v>
      </c>
      <c r="E7966">
        <v>79</v>
      </c>
      <c r="F7966">
        <v>14.4</v>
      </c>
    </row>
    <row r="7967" spans="1:6" x14ac:dyDescent="0.45">
      <c r="A7967">
        <v>2004</v>
      </c>
      <c r="B7967" t="s">
        <v>78</v>
      </c>
      <c r="C7967" t="s">
        <v>79</v>
      </c>
      <c r="D7967" t="s">
        <v>18</v>
      </c>
      <c r="E7967">
        <v>2252</v>
      </c>
      <c r="F7967">
        <v>10</v>
      </c>
    </row>
    <row r="7968" spans="1:6" x14ac:dyDescent="0.45">
      <c r="A7968">
        <v>2004</v>
      </c>
      <c r="B7968" t="s">
        <v>78</v>
      </c>
      <c r="C7968" t="s">
        <v>79</v>
      </c>
      <c r="D7968" t="s">
        <v>19</v>
      </c>
      <c r="E7968">
        <v>1458</v>
      </c>
      <c r="F7968">
        <v>21.3</v>
      </c>
    </row>
    <row r="7969" spans="1:6" x14ac:dyDescent="0.45">
      <c r="A7969">
        <v>2004</v>
      </c>
      <c r="B7969" t="s">
        <v>78</v>
      </c>
      <c r="C7969" t="s">
        <v>79</v>
      </c>
      <c r="D7969" t="s">
        <v>20</v>
      </c>
      <c r="E7969">
        <v>164</v>
      </c>
      <c r="F7969">
        <v>11.8</v>
      </c>
    </row>
    <row r="7970" spans="1:6" x14ac:dyDescent="0.45">
      <c r="A7970">
        <v>2004</v>
      </c>
      <c r="B7970" t="s">
        <v>78</v>
      </c>
      <c r="C7970" t="s">
        <v>79</v>
      </c>
      <c r="D7970" t="s">
        <v>21</v>
      </c>
      <c r="E7970">
        <v>109</v>
      </c>
      <c r="F7970">
        <v>8.5</v>
      </c>
    </row>
    <row r="7971" spans="1:6" x14ac:dyDescent="0.45">
      <c r="A7971">
        <v>2004</v>
      </c>
      <c r="B7971" t="s">
        <v>78</v>
      </c>
      <c r="C7971" t="s">
        <v>79</v>
      </c>
      <c r="D7971" t="s">
        <v>22</v>
      </c>
      <c r="E7971">
        <v>2339</v>
      </c>
      <c r="F7971">
        <v>18.7</v>
      </c>
    </row>
    <row r="7972" spans="1:6" x14ac:dyDescent="0.45">
      <c r="A7972">
        <v>2004</v>
      </c>
      <c r="B7972" t="s">
        <v>78</v>
      </c>
      <c r="C7972" t="s">
        <v>79</v>
      </c>
      <c r="D7972" t="s">
        <v>23</v>
      </c>
      <c r="E7972">
        <v>1244</v>
      </c>
      <c r="F7972">
        <v>19.899999999999999</v>
      </c>
    </row>
    <row r="7973" spans="1:6" x14ac:dyDescent="0.45">
      <c r="A7973">
        <v>2004</v>
      </c>
      <c r="B7973" t="s">
        <v>78</v>
      </c>
      <c r="C7973" t="s">
        <v>79</v>
      </c>
      <c r="D7973" t="s">
        <v>24</v>
      </c>
      <c r="E7973">
        <v>266</v>
      </c>
      <c r="F7973">
        <v>7.2</v>
      </c>
    </row>
    <row r="7974" spans="1:6" x14ac:dyDescent="0.45">
      <c r="A7974">
        <v>2004</v>
      </c>
      <c r="B7974" t="s">
        <v>78</v>
      </c>
      <c r="C7974" t="s">
        <v>79</v>
      </c>
      <c r="D7974" t="s">
        <v>25</v>
      </c>
      <c r="E7974">
        <v>554</v>
      </c>
      <c r="F7974">
        <v>18.100000000000001</v>
      </c>
    </row>
    <row r="7975" spans="1:6" x14ac:dyDescent="0.45">
      <c r="A7975">
        <v>2004</v>
      </c>
      <c r="B7975" t="s">
        <v>78</v>
      </c>
      <c r="C7975" t="s">
        <v>79</v>
      </c>
      <c r="D7975" t="s">
        <v>26</v>
      </c>
      <c r="E7975">
        <v>827</v>
      </c>
      <c r="F7975">
        <v>20.3</v>
      </c>
    </row>
    <row r="7976" spans="1:6" x14ac:dyDescent="0.45">
      <c r="A7976">
        <v>2004</v>
      </c>
      <c r="B7976" t="s">
        <v>78</v>
      </c>
      <c r="C7976" t="s">
        <v>79</v>
      </c>
      <c r="D7976" t="s">
        <v>27</v>
      </c>
      <c r="E7976">
        <v>1110</v>
      </c>
      <c r="F7976">
        <v>26.3</v>
      </c>
    </row>
    <row r="7977" spans="1:6" x14ac:dyDescent="0.45">
      <c r="A7977">
        <v>2004</v>
      </c>
      <c r="B7977" t="s">
        <v>78</v>
      </c>
      <c r="C7977" t="s">
        <v>79</v>
      </c>
      <c r="D7977" t="s">
        <v>28</v>
      </c>
      <c r="E7977">
        <v>264</v>
      </c>
      <c r="F7977">
        <v>17.100000000000001</v>
      </c>
    </row>
    <row r="7978" spans="1:6" x14ac:dyDescent="0.45">
      <c r="A7978">
        <v>2004</v>
      </c>
      <c r="B7978" t="s">
        <v>78</v>
      </c>
      <c r="C7978" t="s">
        <v>79</v>
      </c>
      <c r="D7978" t="s">
        <v>29</v>
      </c>
      <c r="E7978">
        <v>699</v>
      </c>
      <c r="F7978">
        <v>13.5</v>
      </c>
    </row>
    <row r="7979" spans="1:6" x14ac:dyDescent="0.45">
      <c r="A7979">
        <v>2004</v>
      </c>
      <c r="B7979" t="s">
        <v>78</v>
      </c>
      <c r="C7979" t="s">
        <v>79</v>
      </c>
      <c r="D7979" t="s">
        <v>30</v>
      </c>
      <c r="E7979">
        <v>1250</v>
      </c>
      <c r="F7979">
        <v>17.100000000000001</v>
      </c>
    </row>
    <row r="7980" spans="1:6" x14ac:dyDescent="0.45">
      <c r="A7980">
        <v>2004</v>
      </c>
      <c r="B7980" t="s">
        <v>78</v>
      </c>
      <c r="C7980" t="s">
        <v>79</v>
      </c>
      <c r="D7980" t="s">
        <v>31</v>
      </c>
      <c r="E7980">
        <v>1507</v>
      </c>
      <c r="F7980">
        <v>14.8</v>
      </c>
    </row>
    <row r="7981" spans="1:6" x14ac:dyDescent="0.45">
      <c r="A7981">
        <v>2004</v>
      </c>
      <c r="B7981" t="s">
        <v>78</v>
      </c>
      <c r="C7981" t="s">
        <v>79</v>
      </c>
      <c r="D7981" t="s">
        <v>32</v>
      </c>
      <c r="E7981">
        <v>669</v>
      </c>
      <c r="F7981">
        <v>12.5</v>
      </c>
    </row>
    <row r="7982" spans="1:6" x14ac:dyDescent="0.45">
      <c r="A7982">
        <v>2004</v>
      </c>
      <c r="B7982" t="s">
        <v>78</v>
      </c>
      <c r="C7982" t="s">
        <v>79</v>
      </c>
      <c r="D7982" t="s">
        <v>33</v>
      </c>
      <c r="E7982">
        <v>662</v>
      </c>
      <c r="F7982">
        <v>23.9</v>
      </c>
    </row>
    <row r="7983" spans="1:6" x14ac:dyDescent="0.45">
      <c r="A7983">
        <v>2004</v>
      </c>
      <c r="B7983" t="s">
        <v>78</v>
      </c>
      <c r="C7983" t="s">
        <v>79</v>
      </c>
      <c r="D7983" t="s">
        <v>34</v>
      </c>
      <c r="E7983">
        <v>1083</v>
      </c>
      <c r="F7983">
        <v>17.399999999999999</v>
      </c>
    </row>
    <row r="7984" spans="1:6" x14ac:dyDescent="0.45">
      <c r="A7984">
        <v>2004</v>
      </c>
      <c r="B7984" t="s">
        <v>78</v>
      </c>
      <c r="C7984" t="s">
        <v>79</v>
      </c>
      <c r="D7984" t="s">
        <v>35</v>
      </c>
      <c r="E7984">
        <v>108</v>
      </c>
      <c r="F7984">
        <v>10.3</v>
      </c>
    </row>
    <row r="7985" spans="1:6" x14ac:dyDescent="0.45">
      <c r="A7985">
        <v>2004</v>
      </c>
      <c r="B7985" t="s">
        <v>78</v>
      </c>
      <c r="C7985" t="s">
        <v>79</v>
      </c>
      <c r="D7985" t="s">
        <v>36</v>
      </c>
      <c r="E7985">
        <v>283</v>
      </c>
      <c r="F7985">
        <v>14.5</v>
      </c>
    </row>
    <row r="7986" spans="1:6" x14ac:dyDescent="0.45">
      <c r="A7986">
        <v>2004</v>
      </c>
      <c r="B7986" t="s">
        <v>78</v>
      </c>
      <c r="C7986" t="s">
        <v>79</v>
      </c>
      <c r="D7986" t="s">
        <v>37</v>
      </c>
      <c r="E7986">
        <v>425</v>
      </c>
      <c r="F7986">
        <v>21.8</v>
      </c>
    </row>
    <row r="7987" spans="1:6" x14ac:dyDescent="0.45">
      <c r="A7987">
        <v>2004</v>
      </c>
      <c r="B7987" t="s">
        <v>78</v>
      </c>
      <c r="C7987" t="s">
        <v>79</v>
      </c>
      <c r="D7987" t="s">
        <v>38</v>
      </c>
      <c r="E7987">
        <v>163</v>
      </c>
      <c r="F7987">
        <v>12.8</v>
      </c>
    </row>
    <row r="7988" spans="1:6" x14ac:dyDescent="0.45">
      <c r="A7988">
        <v>2004</v>
      </c>
      <c r="B7988" t="s">
        <v>78</v>
      </c>
      <c r="C7988" t="s">
        <v>79</v>
      </c>
      <c r="D7988" t="s">
        <v>39</v>
      </c>
      <c r="E7988">
        <v>1624</v>
      </c>
      <c r="F7988">
        <v>17.600000000000001</v>
      </c>
    </row>
    <row r="7989" spans="1:6" x14ac:dyDescent="0.45">
      <c r="A7989">
        <v>2004</v>
      </c>
      <c r="B7989" t="s">
        <v>78</v>
      </c>
      <c r="C7989" t="s">
        <v>79</v>
      </c>
      <c r="D7989" t="s">
        <v>40</v>
      </c>
      <c r="E7989">
        <v>227</v>
      </c>
      <c r="F7989">
        <v>12.6</v>
      </c>
    </row>
    <row r="7990" spans="1:6" x14ac:dyDescent="0.45">
      <c r="A7990">
        <v>2004</v>
      </c>
      <c r="B7990" t="s">
        <v>78</v>
      </c>
      <c r="C7990" t="s">
        <v>79</v>
      </c>
      <c r="D7990" t="s">
        <v>41</v>
      </c>
      <c r="E7990">
        <v>2383</v>
      </c>
      <c r="F7990">
        <v>11.6</v>
      </c>
    </row>
    <row r="7991" spans="1:6" x14ac:dyDescent="0.45">
      <c r="A7991">
        <v>2004</v>
      </c>
      <c r="B7991" t="s">
        <v>78</v>
      </c>
      <c r="C7991" t="s">
        <v>79</v>
      </c>
      <c r="D7991" t="s">
        <v>42</v>
      </c>
      <c r="E7991">
        <v>1470</v>
      </c>
      <c r="F7991">
        <v>18</v>
      </c>
    </row>
    <row r="7992" spans="1:6" x14ac:dyDescent="0.45">
      <c r="A7992">
        <v>2004</v>
      </c>
      <c r="B7992" t="s">
        <v>78</v>
      </c>
      <c r="C7992" t="s">
        <v>79</v>
      </c>
      <c r="D7992" t="s">
        <v>43</v>
      </c>
      <c r="E7992">
        <v>55</v>
      </c>
      <c r="F7992">
        <v>6.4</v>
      </c>
    </row>
    <row r="7993" spans="1:6" x14ac:dyDescent="0.45">
      <c r="A7993">
        <v>2004</v>
      </c>
      <c r="B7993" t="s">
        <v>78</v>
      </c>
      <c r="C7993" t="s">
        <v>79</v>
      </c>
      <c r="D7993" t="s">
        <v>44</v>
      </c>
      <c r="E7993">
        <v>1896</v>
      </c>
      <c r="F7993">
        <v>15.4</v>
      </c>
    </row>
    <row r="7994" spans="1:6" x14ac:dyDescent="0.45">
      <c r="A7994">
        <v>2004</v>
      </c>
      <c r="B7994" t="s">
        <v>78</v>
      </c>
      <c r="C7994" t="s">
        <v>79</v>
      </c>
      <c r="D7994" t="s">
        <v>45</v>
      </c>
      <c r="E7994">
        <v>565</v>
      </c>
      <c r="F7994">
        <v>15.5</v>
      </c>
    </row>
    <row r="7995" spans="1:6" x14ac:dyDescent="0.45">
      <c r="A7995">
        <v>2004</v>
      </c>
      <c r="B7995" t="s">
        <v>78</v>
      </c>
      <c r="C7995" t="s">
        <v>79</v>
      </c>
      <c r="D7995" t="s">
        <v>46</v>
      </c>
      <c r="E7995">
        <v>308</v>
      </c>
      <c r="F7995">
        <v>8</v>
      </c>
    </row>
    <row r="7996" spans="1:6" x14ac:dyDescent="0.45">
      <c r="A7996">
        <v>2004</v>
      </c>
      <c r="B7996" t="s">
        <v>78</v>
      </c>
      <c r="C7996" t="s">
        <v>79</v>
      </c>
      <c r="D7996" t="s">
        <v>47</v>
      </c>
      <c r="E7996">
        <v>3067</v>
      </c>
      <c r="F7996">
        <v>19.7</v>
      </c>
    </row>
    <row r="7997" spans="1:6" x14ac:dyDescent="0.45">
      <c r="A7997">
        <v>2004</v>
      </c>
      <c r="B7997" t="s">
        <v>78</v>
      </c>
      <c r="C7997" t="s">
        <v>79</v>
      </c>
      <c r="D7997" t="s">
        <v>48</v>
      </c>
      <c r="E7997">
        <v>131</v>
      </c>
      <c r="F7997">
        <v>9.9</v>
      </c>
    </row>
    <row r="7998" spans="1:6" x14ac:dyDescent="0.45">
      <c r="A7998">
        <v>2004</v>
      </c>
      <c r="B7998" t="s">
        <v>78</v>
      </c>
      <c r="C7998" t="s">
        <v>79</v>
      </c>
      <c r="D7998" t="s">
        <v>49</v>
      </c>
      <c r="E7998">
        <v>818</v>
      </c>
      <c r="F7998">
        <v>20.100000000000001</v>
      </c>
    </row>
    <row r="7999" spans="1:6" x14ac:dyDescent="0.45">
      <c r="A7999">
        <v>2004</v>
      </c>
      <c r="B7999" t="s">
        <v>78</v>
      </c>
      <c r="C7999" t="s">
        <v>79</v>
      </c>
      <c r="D7999" t="s">
        <v>50</v>
      </c>
      <c r="E7999">
        <v>92</v>
      </c>
      <c r="F7999">
        <v>9.9</v>
      </c>
    </row>
    <row r="8000" spans="1:6" x14ac:dyDescent="0.45">
      <c r="A8000">
        <v>2004</v>
      </c>
      <c r="B8000" t="s">
        <v>78</v>
      </c>
      <c r="C8000" t="s">
        <v>79</v>
      </c>
      <c r="D8000" t="s">
        <v>51</v>
      </c>
      <c r="E8000">
        <v>680</v>
      </c>
      <c r="F8000">
        <v>11.7</v>
      </c>
    </row>
    <row r="8001" spans="1:6" x14ac:dyDescent="0.45">
      <c r="A8001">
        <v>2004</v>
      </c>
      <c r="B8001" t="s">
        <v>78</v>
      </c>
      <c r="C8001" t="s">
        <v>79</v>
      </c>
      <c r="D8001" t="s">
        <v>52</v>
      </c>
      <c r="E8001">
        <v>2561</v>
      </c>
      <c r="F8001">
        <v>14.4</v>
      </c>
    </row>
    <row r="8002" spans="1:6" x14ac:dyDescent="0.45">
      <c r="A8002">
        <v>2004</v>
      </c>
      <c r="B8002" t="s">
        <v>78</v>
      </c>
      <c r="C8002" t="s">
        <v>79</v>
      </c>
      <c r="D8002" t="s">
        <v>8</v>
      </c>
      <c r="E8002">
        <v>42480</v>
      </c>
      <c r="F8002">
        <v>14.5</v>
      </c>
    </row>
    <row r="8003" spans="1:6" x14ac:dyDescent="0.45">
      <c r="A8003">
        <v>2004</v>
      </c>
      <c r="B8003" t="s">
        <v>78</v>
      </c>
      <c r="C8003" t="s">
        <v>79</v>
      </c>
      <c r="D8003" t="s">
        <v>53</v>
      </c>
      <c r="E8003">
        <v>235</v>
      </c>
      <c r="F8003">
        <v>14.3</v>
      </c>
    </row>
    <row r="8004" spans="1:6" x14ac:dyDescent="0.45">
      <c r="A8004">
        <v>2004</v>
      </c>
      <c r="B8004" t="s">
        <v>78</v>
      </c>
      <c r="C8004" t="s">
        <v>79</v>
      </c>
      <c r="D8004" t="s">
        <v>54</v>
      </c>
      <c r="E8004">
        <v>57</v>
      </c>
      <c r="F8004">
        <v>8.5</v>
      </c>
    </row>
    <row r="8005" spans="1:6" x14ac:dyDescent="0.45">
      <c r="A8005">
        <v>2004</v>
      </c>
      <c r="B8005" t="s">
        <v>78</v>
      </c>
      <c r="C8005" t="s">
        <v>79</v>
      </c>
      <c r="D8005" t="s">
        <v>55</v>
      </c>
      <c r="E8005">
        <v>1249</v>
      </c>
      <c r="F8005">
        <v>18.5</v>
      </c>
    </row>
    <row r="8006" spans="1:6" x14ac:dyDescent="0.45">
      <c r="A8006">
        <v>2004</v>
      </c>
      <c r="B8006" t="s">
        <v>78</v>
      </c>
      <c r="C8006" t="s">
        <v>79</v>
      </c>
      <c r="D8006" t="s">
        <v>56</v>
      </c>
      <c r="E8006">
        <v>348</v>
      </c>
      <c r="F8006">
        <v>5.9</v>
      </c>
    </row>
    <row r="8007" spans="1:6" x14ac:dyDescent="0.45">
      <c r="A8007">
        <v>2004</v>
      </c>
      <c r="B8007" t="s">
        <v>78</v>
      </c>
      <c r="C8007" t="s">
        <v>79</v>
      </c>
      <c r="D8007" t="s">
        <v>57</v>
      </c>
      <c r="E8007">
        <v>450</v>
      </c>
      <c r="F8007">
        <v>20.7</v>
      </c>
    </row>
    <row r="8008" spans="1:6" x14ac:dyDescent="0.45">
      <c r="A8008">
        <v>2004</v>
      </c>
      <c r="B8008" t="s">
        <v>78</v>
      </c>
      <c r="C8008" t="s">
        <v>79</v>
      </c>
      <c r="D8008" t="s">
        <v>58</v>
      </c>
      <c r="E8008">
        <v>925</v>
      </c>
      <c r="F8008">
        <v>15.2</v>
      </c>
    </row>
    <row r="8009" spans="1:6" x14ac:dyDescent="0.45">
      <c r="A8009">
        <v>2004</v>
      </c>
      <c r="B8009" t="s">
        <v>78</v>
      </c>
      <c r="C8009" t="s">
        <v>79</v>
      </c>
      <c r="D8009" t="s">
        <v>59</v>
      </c>
      <c r="E8009">
        <v>45</v>
      </c>
      <c r="F8009">
        <v>9.3000000000000007</v>
      </c>
    </row>
    <row r="8010" spans="1:6" x14ac:dyDescent="0.45">
      <c r="A8010">
        <v>2003</v>
      </c>
      <c r="B8010" t="s">
        <v>6</v>
      </c>
      <c r="C8010" t="s">
        <v>7</v>
      </c>
      <c r="D8010" t="s">
        <v>9</v>
      </c>
      <c r="E8010">
        <v>2179</v>
      </c>
      <c r="F8010">
        <v>48.3</v>
      </c>
    </row>
    <row r="8011" spans="1:6" x14ac:dyDescent="0.45">
      <c r="A8011">
        <v>2003</v>
      </c>
      <c r="B8011" t="s">
        <v>6</v>
      </c>
      <c r="C8011" t="s">
        <v>7</v>
      </c>
      <c r="D8011" t="s">
        <v>10</v>
      </c>
      <c r="E8011">
        <v>321</v>
      </c>
      <c r="F8011">
        <v>55.4</v>
      </c>
    </row>
    <row r="8012" spans="1:6" x14ac:dyDescent="0.45">
      <c r="A8012">
        <v>2003</v>
      </c>
      <c r="B8012" t="s">
        <v>6</v>
      </c>
      <c r="C8012" t="s">
        <v>7</v>
      </c>
      <c r="D8012" t="s">
        <v>11</v>
      </c>
      <c r="E8012">
        <v>2697</v>
      </c>
      <c r="F8012">
        <v>49.8</v>
      </c>
    </row>
    <row r="8013" spans="1:6" x14ac:dyDescent="0.45">
      <c r="A8013">
        <v>2003</v>
      </c>
      <c r="B8013" t="s">
        <v>6</v>
      </c>
      <c r="C8013" t="s">
        <v>7</v>
      </c>
      <c r="D8013" t="s">
        <v>12</v>
      </c>
      <c r="E8013">
        <v>1304</v>
      </c>
      <c r="F8013">
        <v>46.9</v>
      </c>
    </row>
    <row r="8014" spans="1:6" x14ac:dyDescent="0.45">
      <c r="A8014">
        <v>2003</v>
      </c>
      <c r="B8014" t="s">
        <v>6</v>
      </c>
      <c r="C8014" t="s">
        <v>7</v>
      </c>
      <c r="D8014" t="s">
        <v>13</v>
      </c>
      <c r="E8014">
        <v>10471</v>
      </c>
      <c r="F8014">
        <v>30.7</v>
      </c>
    </row>
    <row r="8015" spans="1:6" x14ac:dyDescent="0.45">
      <c r="A8015">
        <v>2003</v>
      </c>
      <c r="B8015" t="s">
        <v>6</v>
      </c>
      <c r="C8015" t="s">
        <v>7</v>
      </c>
      <c r="D8015" t="s">
        <v>14</v>
      </c>
      <c r="E8015">
        <v>1806</v>
      </c>
      <c r="F8015">
        <v>42.4</v>
      </c>
    </row>
    <row r="8016" spans="1:6" x14ac:dyDescent="0.45">
      <c r="A8016">
        <v>2003</v>
      </c>
      <c r="B8016" t="s">
        <v>6</v>
      </c>
      <c r="C8016" t="s">
        <v>7</v>
      </c>
      <c r="D8016" t="s">
        <v>15</v>
      </c>
      <c r="E8016">
        <v>1112</v>
      </c>
      <c r="F8016">
        <v>30.2</v>
      </c>
    </row>
    <row r="8017" spans="1:6" x14ac:dyDescent="0.45">
      <c r="A8017">
        <v>2003</v>
      </c>
      <c r="B8017" t="s">
        <v>6</v>
      </c>
      <c r="C8017" t="s">
        <v>7</v>
      </c>
      <c r="D8017" t="s">
        <v>16</v>
      </c>
      <c r="E8017">
        <v>287</v>
      </c>
      <c r="F8017">
        <v>34.9</v>
      </c>
    </row>
    <row r="8018" spans="1:6" x14ac:dyDescent="0.45">
      <c r="A8018">
        <v>2003</v>
      </c>
      <c r="B8018" t="s">
        <v>6</v>
      </c>
      <c r="C8018" t="s">
        <v>7</v>
      </c>
      <c r="D8018" t="s">
        <v>17</v>
      </c>
      <c r="E8018">
        <v>233</v>
      </c>
      <c r="F8018">
        <v>40.799999999999997</v>
      </c>
    </row>
    <row r="8019" spans="1:6" x14ac:dyDescent="0.45">
      <c r="A8019">
        <v>2003</v>
      </c>
      <c r="B8019" t="s">
        <v>6</v>
      </c>
      <c r="C8019" t="s">
        <v>7</v>
      </c>
      <c r="D8019" t="s">
        <v>18</v>
      </c>
      <c r="E8019">
        <v>7919</v>
      </c>
      <c r="F8019">
        <v>44.2</v>
      </c>
    </row>
    <row r="8020" spans="1:6" x14ac:dyDescent="0.45">
      <c r="A8020">
        <v>2003</v>
      </c>
      <c r="B8020" t="s">
        <v>6</v>
      </c>
      <c r="C8020" t="s">
        <v>7</v>
      </c>
      <c r="D8020" t="s">
        <v>19</v>
      </c>
      <c r="E8020">
        <v>3528</v>
      </c>
      <c r="F8020">
        <v>44.2</v>
      </c>
    </row>
    <row r="8021" spans="1:6" x14ac:dyDescent="0.45">
      <c r="A8021">
        <v>2003</v>
      </c>
      <c r="B8021" t="s">
        <v>6</v>
      </c>
      <c r="C8021" t="s">
        <v>7</v>
      </c>
      <c r="D8021" t="s">
        <v>20</v>
      </c>
      <c r="E8021">
        <v>415</v>
      </c>
      <c r="F8021">
        <v>31.9</v>
      </c>
    </row>
    <row r="8022" spans="1:6" x14ac:dyDescent="0.45">
      <c r="A8022">
        <v>2003</v>
      </c>
      <c r="B8022" t="s">
        <v>6</v>
      </c>
      <c r="C8022" t="s">
        <v>7</v>
      </c>
      <c r="D8022" t="s">
        <v>21</v>
      </c>
      <c r="E8022">
        <v>605</v>
      </c>
      <c r="F8022">
        <v>45.6</v>
      </c>
    </row>
    <row r="8023" spans="1:6" x14ac:dyDescent="0.45">
      <c r="A8023">
        <v>2003</v>
      </c>
      <c r="B8023" t="s">
        <v>6</v>
      </c>
      <c r="C8023" t="s">
        <v>7</v>
      </c>
      <c r="D8023" t="s">
        <v>22</v>
      </c>
      <c r="E8023">
        <v>3942</v>
      </c>
      <c r="F8023">
        <v>31.5</v>
      </c>
    </row>
    <row r="8024" spans="1:6" x14ac:dyDescent="0.45">
      <c r="A8024">
        <v>2003</v>
      </c>
      <c r="B8024" t="s">
        <v>6</v>
      </c>
      <c r="C8024" t="s">
        <v>7</v>
      </c>
      <c r="D8024" t="s">
        <v>23</v>
      </c>
      <c r="E8024">
        <v>2196</v>
      </c>
      <c r="F8024">
        <v>35.4</v>
      </c>
    </row>
    <row r="8025" spans="1:6" x14ac:dyDescent="0.45">
      <c r="A8025">
        <v>2003</v>
      </c>
      <c r="B8025" t="s">
        <v>6</v>
      </c>
      <c r="C8025" t="s">
        <v>7</v>
      </c>
      <c r="D8025" t="s">
        <v>24</v>
      </c>
      <c r="E8025">
        <v>1164</v>
      </c>
      <c r="F8025">
        <v>35.4</v>
      </c>
    </row>
    <row r="8026" spans="1:6" x14ac:dyDescent="0.45">
      <c r="A8026">
        <v>2003</v>
      </c>
      <c r="B8026" t="s">
        <v>6</v>
      </c>
      <c r="C8026" t="s">
        <v>7</v>
      </c>
      <c r="D8026" t="s">
        <v>25</v>
      </c>
      <c r="E8026">
        <v>1089</v>
      </c>
      <c r="F8026">
        <v>38.6</v>
      </c>
    </row>
    <row r="8027" spans="1:6" x14ac:dyDescent="0.45">
      <c r="A8027">
        <v>2003</v>
      </c>
      <c r="B8027" t="s">
        <v>6</v>
      </c>
      <c r="C8027" t="s">
        <v>7</v>
      </c>
      <c r="D8027" t="s">
        <v>26</v>
      </c>
      <c r="E8027">
        <v>2270</v>
      </c>
      <c r="F8027">
        <v>55.2</v>
      </c>
    </row>
    <row r="8028" spans="1:6" x14ac:dyDescent="0.45">
      <c r="A8028">
        <v>2003</v>
      </c>
      <c r="B8028" t="s">
        <v>6</v>
      </c>
      <c r="C8028" t="s">
        <v>7</v>
      </c>
      <c r="D8028" t="s">
        <v>27</v>
      </c>
      <c r="E8028">
        <v>2208</v>
      </c>
      <c r="F8028">
        <v>49.8</v>
      </c>
    </row>
    <row r="8029" spans="1:6" x14ac:dyDescent="0.45">
      <c r="A8029">
        <v>2003</v>
      </c>
      <c r="B8029" t="s">
        <v>6</v>
      </c>
      <c r="C8029" t="s">
        <v>7</v>
      </c>
      <c r="D8029" t="s">
        <v>28</v>
      </c>
      <c r="E8029">
        <v>516</v>
      </c>
      <c r="F8029">
        <v>38</v>
      </c>
    </row>
    <row r="8030" spans="1:6" x14ac:dyDescent="0.45">
      <c r="A8030">
        <v>2003</v>
      </c>
      <c r="B8030" t="s">
        <v>6</v>
      </c>
      <c r="C8030" t="s">
        <v>7</v>
      </c>
      <c r="D8030" t="s">
        <v>29</v>
      </c>
      <c r="E8030">
        <v>1432</v>
      </c>
      <c r="F8030">
        <v>26.7</v>
      </c>
    </row>
    <row r="8031" spans="1:6" x14ac:dyDescent="0.45">
      <c r="A8031">
        <v>2003</v>
      </c>
      <c r="B8031" t="s">
        <v>6</v>
      </c>
      <c r="C8031" t="s">
        <v>7</v>
      </c>
      <c r="D8031" t="s">
        <v>30</v>
      </c>
      <c r="E8031">
        <v>1421</v>
      </c>
      <c r="F8031">
        <v>20.7</v>
      </c>
    </row>
    <row r="8032" spans="1:6" x14ac:dyDescent="0.45">
      <c r="A8032">
        <v>2003</v>
      </c>
      <c r="B8032" t="s">
        <v>6</v>
      </c>
      <c r="C8032" t="s">
        <v>7</v>
      </c>
      <c r="D8032" t="s">
        <v>31</v>
      </c>
      <c r="E8032">
        <v>3324</v>
      </c>
      <c r="F8032">
        <v>33</v>
      </c>
    </row>
    <row r="8033" spans="1:6" x14ac:dyDescent="0.45">
      <c r="A8033">
        <v>2003</v>
      </c>
      <c r="B8033" t="s">
        <v>6</v>
      </c>
      <c r="C8033" t="s">
        <v>7</v>
      </c>
      <c r="D8033" t="s">
        <v>32</v>
      </c>
      <c r="E8033">
        <v>1912</v>
      </c>
      <c r="F8033">
        <v>36.700000000000003</v>
      </c>
    </row>
    <row r="8034" spans="1:6" x14ac:dyDescent="0.45">
      <c r="A8034">
        <v>2003</v>
      </c>
      <c r="B8034" t="s">
        <v>6</v>
      </c>
      <c r="C8034" t="s">
        <v>7</v>
      </c>
      <c r="D8034" t="s">
        <v>33</v>
      </c>
      <c r="E8034">
        <v>1656</v>
      </c>
      <c r="F8034">
        <v>58.8</v>
      </c>
    </row>
    <row r="8035" spans="1:6" x14ac:dyDescent="0.45">
      <c r="A8035">
        <v>2003</v>
      </c>
      <c r="B8035" t="s">
        <v>6</v>
      </c>
      <c r="C8035" t="s">
        <v>7</v>
      </c>
      <c r="D8035" t="s">
        <v>34</v>
      </c>
      <c r="E8035">
        <v>2786</v>
      </c>
      <c r="F8035">
        <v>47.6</v>
      </c>
    </row>
    <row r="8036" spans="1:6" x14ac:dyDescent="0.45">
      <c r="A8036">
        <v>2003</v>
      </c>
      <c r="B8036" t="s">
        <v>6</v>
      </c>
      <c r="C8036" t="s">
        <v>7</v>
      </c>
      <c r="D8036" t="s">
        <v>35</v>
      </c>
      <c r="E8036">
        <v>518</v>
      </c>
      <c r="F8036">
        <v>54.8</v>
      </c>
    </row>
    <row r="8037" spans="1:6" x14ac:dyDescent="0.45">
      <c r="A8037">
        <v>2003</v>
      </c>
      <c r="B8037" t="s">
        <v>6</v>
      </c>
      <c r="C8037" t="s">
        <v>7</v>
      </c>
      <c r="D8037" t="s">
        <v>36</v>
      </c>
      <c r="E8037">
        <v>696</v>
      </c>
      <c r="F8037">
        <v>38</v>
      </c>
    </row>
    <row r="8038" spans="1:6" x14ac:dyDescent="0.45">
      <c r="A8038">
        <v>2003</v>
      </c>
      <c r="B8038" t="s">
        <v>6</v>
      </c>
      <c r="C8038" t="s">
        <v>7</v>
      </c>
      <c r="D8038" t="s">
        <v>37</v>
      </c>
      <c r="E8038">
        <v>911</v>
      </c>
      <c r="F8038">
        <v>41.9</v>
      </c>
    </row>
    <row r="8039" spans="1:6" x14ac:dyDescent="0.45">
      <c r="A8039">
        <v>2003</v>
      </c>
      <c r="B8039" t="s">
        <v>6</v>
      </c>
      <c r="C8039" t="s">
        <v>7</v>
      </c>
      <c r="D8039" t="s">
        <v>38</v>
      </c>
      <c r="E8039">
        <v>405</v>
      </c>
      <c r="F8039">
        <v>31.5</v>
      </c>
    </row>
    <row r="8040" spans="1:6" x14ac:dyDescent="0.45">
      <c r="A8040">
        <v>2003</v>
      </c>
      <c r="B8040" t="s">
        <v>6</v>
      </c>
      <c r="C8040" t="s">
        <v>7</v>
      </c>
      <c r="D8040" t="s">
        <v>39</v>
      </c>
      <c r="E8040">
        <v>2371</v>
      </c>
      <c r="F8040">
        <v>27</v>
      </c>
    </row>
    <row r="8041" spans="1:6" x14ac:dyDescent="0.45">
      <c r="A8041">
        <v>2003</v>
      </c>
      <c r="B8041" t="s">
        <v>6</v>
      </c>
      <c r="C8041" t="s">
        <v>7</v>
      </c>
      <c r="D8041" t="s">
        <v>40</v>
      </c>
      <c r="E8041">
        <v>1227</v>
      </c>
      <c r="F8041">
        <v>67.3</v>
      </c>
    </row>
    <row r="8042" spans="1:6" x14ac:dyDescent="0.45">
      <c r="A8042">
        <v>2003</v>
      </c>
      <c r="B8042" t="s">
        <v>6</v>
      </c>
      <c r="C8042" t="s">
        <v>7</v>
      </c>
      <c r="D8042" t="s">
        <v>41</v>
      </c>
      <c r="E8042">
        <v>4708</v>
      </c>
      <c r="F8042">
        <v>23.9</v>
      </c>
    </row>
    <row r="8043" spans="1:6" x14ac:dyDescent="0.45">
      <c r="A8043">
        <v>2003</v>
      </c>
      <c r="B8043" t="s">
        <v>6</v>
      </c>
      <c r="C8043" t="s">
        <v>7</v>
      </c>
      <c r="D8043" t="s">
        <v>42</v>
      </c>
      <c r="E8043">
        <v>3835</v>
      </c>
      <c r="F8043">
        <v>46.3</v>
      </c>
    </row>
    <row r="8044" spans="1:6" x14ac:dyDescent="0.45">
      <c r="A8044">
        <v>2003</v>
      </c>
      <c r="B8044" t="s">
        <v>6</v>
      </c>
      <c r="C8044" t="s">
        <v>7</v>
      </c>
      <c r="D8044" t="s">
        <v>43</v>
      </c>
      <c r="E8044">
        <v>282</v>
      </c>
      <c r="F8044">
        <v>39.9</v>
      </c>
    </row>
    <row r="8045" spans="1:6" x14ac:dyDescent="0.45">
      <c r="A8045">
        <v>2003</v>
      </c>
      <c r="B8045" t="s">
        <v>6</v>
      </c>
      <c r="C8045" t="s">
        <v>7</v>
      </c>
      <c r="D8045" t="s">
        <v>44</v>
      </c>
      <c r="E8045">
        <v>3757</v>
      </c>
      <c r="F8045">
        <v>32.200000000000003</v>
      </c>
    </row>
    <row r="8046" spans="1:6" x14ac:dyDescent="0.45">
      <c r="A8046">
        <v>2003</v>
      </c>
      <c r="B8046" t="s">
        <v>6</v>
      </c>
      <c r="C8046" t="s">
        <v>7</v>
      </c>
      <c r="D8046" t="s">
        <v>45</v>
      </c>
      <c r="E8046">
        <v>1748</v>
      </c>
      <c r="F8046">
        <v>49.9</v>
      </c>
    </row>
    <row r="8047" spans="1:6" x14ac:dyDescent="0.45">
      <c r="A8047">
        <v>2003</v>
      </c>
      <c r="B8047" t="s">
        <v>6</v>
      </c>
      <c r="C8047" t="s">
        <v>7</v>
      </c>
      <c r="D8047" t="s">
        <v>46</v>
      </c>
      <c r="E8047">
        <v>1401</v>
      </c>
      <c r="F8047">
        <v>38.200000000000003</v>
      </c>
    </row>
    <row r="8048" spans="1:6" x14ac:dyDescent="0.45">
      <c r="A8048">
        <v>2003</v>
      </c>
      <c r="B8048" t="s">
        <v>6</v>
      </c>
      <c r="C8048" t="s">
        <v>7</v>
      </c>
      <c r="D8048" t="s">
        <v>47</v>
      </c>
      <c r="E8048">
        <v>5014</v>
      </c>
      <c r="F8048">
        <v>37.9</v>
      </c>
    </row>
    <row r="8049" spans="1:6" x14ac:dyDescent="0.45">
      <c r="A8049">
        <v>2003</v>
      </c>
      <c r="B8049" t="s">
        <v>6</v>
      </c>
      <c r="C8049" t="s">
        <v>7</v>
      </c>
      <c r="D8049" t="s">
        <v>48</v>
      </c>
      <c r="E8049">
        <v>393</v>
      </c>
      <c r="F8049">
        <v>33.9</v>
      </c>
    </row>
    <row r="8050" spans="1:6" x14ac:dyDescent="0.45">
      <c r="A8050">
        <v>2003</v>
      </c>
      <c r="B8050" t="s">
        <v>6</v>
      </c>
      <c r="C8050" t="s">
        <v>7</v>
      </c>
      <c r="D8050" t="s">
        <v>49</v>
      </c>
      <c r="E8050">
        <v>1941</v>
      </c>
      <c r="F8050">
        <v>47.5</v>
      </c>
    </row>
    <row r="8051" spans="1:6" x14ac:dyDescent="0.45">
      <c r="A8051">
        <v>2003</v>
      </c>
      <c r="B8051" t="s">
        <v>6</v>
      </c>
      <c r="C8051" t="s">
        <v>7</v>
      </c>
      <c r="D8051" t="s">
        <v>50</v>
      </c>
      <c r="E8051">
        <v>406</v>
      </c>
      <c r="F8051">
        <v>50.5</v>
      </c>
    </row>
    <row r="8052" spans="1:6" x14ac:dyDescent="0.45">
      <c r="A8052">
        <v>2003</v>
      </c>
      <c r="B8052" t="s">
        <v>6</v>
      </c>
      <c r="C8052" t="s">
        <v>7</v>
      </c>
      <c r="D8052" t="s">
        <v>51</v>
      </c>
      <c r="E8052">
        <v>3004</v>
      </c>
      <c r="F8052">
        <v>51.8</v>
      </c>
    </row>
    <row r="8053" spans="1:6" x14ac:dyDescent="0.45">
      <c r="A8053">
        <v>2003</v>
      </c>
      <c r="B8053" t="s">
        <v>6</v>
      </c>
      <c r="C8053" t="s">
        <v>7</v>
      </c>
      <c r="D8053" t="s">
        <v>52</v>
      </c>
      <c r="E8053">
        <v>8425</v>
      </c>
      <c r="F8053">
        <v>40.799999999999997</v>
      </c>
    </row>
    <row r="8054" spans="1:6" x14ac:dyDescent="0.45">
      <c r="A8054">
        <v>2003</v>
      </c>
      <c r="B8054" t="s">
        <v>6</v>
      </c>
      <c r="C8054" t="s">
        <v>7</v>
      </c>
      <c r="D8054" t="s">
        <v>8</v>
      </c>
      <c r="E8054">
        <v>109277</v>
      </c>
      <c r="F8054">
        <v>37.6</v>
      </c>
    </row>
    <row r="8055" spans="1:6" x14ac:dyDescent="0.45">
      <c r="A8055">
        <v>2003</v>
      </c>
      <c r="B8055" t="s">
        <v>6</v>
      </c>
      <c r="C8055" t="s">
        <v>7</v>
      </c>
      <c r="D8055" t="s">
        <v>53</v>
      </c>
      <c r="E8055">
        <v>702</v>
      </c>
      <c r="F8055">
        <v>34.700000000000003</v>
      </c>
    </row>
    <row r="8056" spans="1:6" x14ac:dyDescent="0.45">
      <c r="A8056">
        <v>2003</v>
      </c>
      <c r="B8056" t="s">
        <v>6</v>
      </c>
      <c r="C8056" t="s">
        <v>7</v>
      </c>
      <c r="D8056" t="s">
        <v>54</v>
      </c>
      <c r="E8056">
        <v>235</v>
      </c>
      <c r="F8056">
        <v>36.299999999999997</v>
      </c>
    </row>
    <row r="8057" spans="1:6" x14ac:dyDescent="0.45">
      <c r="A8057">
        <v>2003</v>
      </c>
      <c r="B8057" t="s">
        <v>6</v>
      </c>
      <c r="C8057" t="s">
        <v>7</v>
      </c>
      <c r="D8057" t="s">
        <v>55</v>
      </c>
      <c r="E8057">
        <v>2644</v>
      </c>
      <c r="F8057">
        <v>37</v>
      </c>
    </row>
    <row r="8058" spans="1:6" x14ac:dyDescent="0.45">
      <c r="A8058">
        <v>2003</v>
      </c>
      <c r="B8058" t="s">
        <v>6</v>
      </c>
      <c r="C8058" t="s">
        <v>7</v>
      </c>
      <c r="D8058" t="s">
        <v>56</v>
      </c>
      <c r="E8058">
        <v>2239</v>
      </c>
      <c r="F8058">
        <v>36.9</v>
      </c>
    </row>
    <row r="8059" spans="1:6" x14ac:dyDescent="0.45">
      <c r="A8059">
        <v>2003</v>
      </c>
      <c r="B8059" t="s">
        <v>6</v>
      </c>
      <c r="C8059" t="s">
        <v>7</v>
      </c>
      <c r="D8059" t="s">
        <v>57</v>
      </c>
      <c r="E8059">
        <v>1004</v>
      </c>
      <c r="F8059">
        <v>53.7</v>
      </c>
    </row>
    <row r="8060" spans="1:6" x14ac:dyDescent="0.45">
      <c r="A8060">
        <v>2003</v>
      </c>
      <c r="B8060" t="s">
        <v>6</v>
      </c>
      <c r="C8060" t="s">
        <v>7</v>
      </c>
      <c r="D8060" t="s">
        <v>58</v>
      </c>
      <c r="E8060">
        <v>2345</v>
      </c>
      <c r="F8060">
        <v>41</v>
      </c>
    </row>
    <row r="8061" spans="1:6" x14ac:dyDescent="0.45">
      <c r="A8061">
        <v>2003</v>
      </c>
      <c r="B8061" t="s">
        <v>6</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62</v>
      </c>
      <c r="C8114" t="s">
        <v>63</v>
      </c>
      <c r="D8114" t="s">
        <v>9</v>
      </c>
      <c r="E8114">
        <v>1268</v>
      </c>
      <c r="F8114">
        <v>28.8</v>
      </c>
    </row>
    <row r="8115" spans="1:6" x14ac:dyDescent="0.45">
      <c r="A8115">
        <v>2003</v>
      </c>
      <c r="B8115" t="s">
        <v>62</v>
      </c>
      <c r="C8115" t="s">
        <v>63</v>
      </c>
      <c r="D8115" t="s">
        <v>10</v>
      </c>
      <c r="E8115">
        <v>56</v>
      </c>
      <c r="F8115">
        <v>22.9</v>
      </c>
    </row>
    <row r="8116" spans="1:6" x14ac:dyDescent="0.45">
      <c r="A8116">
        <v>2003</v>
      </c>
      <c r="B8116" t="s">
        <v>62</v>
      </c>
      <c r="C8116" t="s">
        <v>63</v>
      </c>
      <c r="D8116" t="s">
        <v>11</v>
      </c>
      <c r="E8116">
        <v>1703</v>
      </c>
      <c r="F8116">
        <v>32.9</v>
      </c>
    </row>
    <row r="8117" spans="1:6" x14ac:dyDescent="0.45">
      <c r="A8117">
        <v>2003</v>
      </c>
      <c r="B8117" t="s">
        <v>62</v>
      </c>
      <c r="C8117" t="s">
        <v>63</v>
      </c>
      <c r="D8117" t="s">
        <v>12</v>
      </c>
      <c r="E8117">
        <v>552</v>
      </c>
      <c r="F8117">
        <v>18.600000000000001</v>
      </c>
    </row>
    <row r="8118" spans="1:6" x14ac:dyDescent="0.45">
      <c r="A8118">
        <v>2003</v>
      </c>
      <c r="B8118" t="s">
        <v>62</v>
      </c>
      <c r="C8118" t="s">
        <v>63</v>
      </c>
      <c r="D8118" t="s">
        <v>13</v>
      </c>
      <c r="E8118">
        <v>6585</v>
      </c>
      <c r="F8118">
        <v>22</v>
      </c>
    </row>
    <row r="8119" spans="1:6" x14ac:dyDescent="0.45">
      <c r="A8119">
        <v>2003</v>
      </c>
      <c r="B8119" t="s">
        <v>62</v>
      </c>
      <c r="C8119" t="s">
        <v>63</v>
      </c>
      <c r="D8119" t="s">
        <v>14</v>
      </c>
      <c r="E8119">
        <v>899</v>
      </c>
      <c r="F8119">
        <v>26.5</v>
      </c>
    </row>
    <row r="8120" spans="1:6" x14ac:dyDescent="0.45">
      <c r="A8120">
        <v>2003</v>
      </c>
      <c r="B8120" t="s">
        <v>62</v>
      </c>
      <c r="C8120" t="s">
        <v>63</v>
      </c>
      <c r="D8120" t="s">
        <v>15</v>
      </c>
      <c r="E8120">
        <v>612</v>
      </c>
      <c r="F8120">
        <v>14.2</v>
      </c>
    </row>
    <row r="8121" spans="1:6" x14ac:dyDescent="0.45">
      <c r="A8121">
        <v>2003</v>
      </c>
      <c r="B8121" t="s">
        <v>62</v>
      </c>
      <c r="C8121" t="s">
        <v>63</v>
      </c>
      <c r="D8121" t="s">
        <v>16</v>
      </c>
      <c r="E8121">
        <v>147</v>
      </c>
      <c r="F8121">
        <v>18.600000000000001</v>
      </c>
    </row>
    <row r="8122" spans="1:6" x14ac:dyDescent="0.45">
      <c r="A8122">
        <v>2003</v>
      </c>
      <c r="B8122" t="s">
        <v>62</v>
      </c>
      <c r="C8122" t="s">
        <v>63</v>
      </c>
      <c r="D8122" t="s">
        <v>17</v>
      </c>
      <c r="E8122">
        <v>95</v>
      </c>
      <c r="F8122">
        <v>17</v>
      </c>
    </row>
    <row r="8123" spans="1:6" x14ac:dyDescent="0.45">
      <c r="A8123">
        <v>2003</v>
      </c>
      <c r="B8123" t="s">
        <v>62</v>
      </c>
      <c r="C8123" t="s">
        <v>63</v>
      </c>
      <c r="D8123" t="s">
        <v>18</v>
      </c>
      <c r="E8123">
        <v>4316</v>
      </c>
      <c r="F8123">
        <v>18.899999999999999</v>
      </c>
    </row>
    <row r="8124" spans="1:6" x14ac:dyDescent="0.45">
      <c r="A8124">
        <v>2003</v>
      </c>
      <c r="B8124" t="s">
        <v>62</v>
      </c>
      <c r="C8124" t="s">
        <v>63</v>
      </c>
      <c r="D8124" t="s">
        <v>19</v>
      </c>
      <c r="E8124">
        <v>1630</v>
      </c>
      <c r="F8124">
        <v>26.9</v>
      </c>
    </row>
    <row r="8125" spans="1:6" x14ac:dyDescent="0.45">
      <c r="A8125">
        <v>2003</v>
      </c>
      <c r="B8125" t="s">
        <v>62</v>
      </c>
      <c r="C8125" t="s">
        <v>63</v>
      </c>
      <c r="D8125" t="s">
        <v>20</v>
      </c>
      <c r="E8125">
        <v>161</v>
      </c>
      <c r="F8125">
        <v>11.9</v>
      </c>
    </row>
    <row r="8126" spans="1:6" x14ac:dyDescent="0.45">
      <c r="A8126">
        <v>2003</v>
      </c>
      <c r="B8126" t="s">
        <v>62</v>
      </c>
      <c r="C8126" t="s">
        <v>63</v>
      </c>
      <c r="D8126" t="s">
        <v>21</v>
      </c>
      <c r="E8126">
        <v>355</v>
      </c>
      <c r="F8126">
        <v>28.3</v>
      </c>
    </row>
    <row r="8127" spans="1:6" x14ac:dyDescent="0.45">
      <c r="A8127">
        <v>2003</v>
      </c>
      <c r="B8127" t="s">
        <v>62</v>
      </c>
      <c r="C8127" t="s">
        <v>63</v>
      </c>
      <c r="D8127" t="s">
        <v>22</v>
      </c>
      <c r="E8127">
        <v>2626</v>
      </c>
      <c r="F8127">
        <v>20.9</v>
      </c>
    </row>
    <row r="8128" spans="1:6" x14ac:dyDescent="0.45">
      <c r="A8128">
        <v>2003</v>
      </c>
      <c r="B8128" t="s">
        <v>62</v>
      </c>
      <c r="C8128" t="s">
        <v>63</v>
      </c>
      <c r="D8128" t="s">
        <v>23</v>
      </c>
      <c r="E8128">
        <v>1515</v>
      </c>
      <c r="F8128">
        <v>24.6</v>
      </c>
    </row>
    <row r="8129" spans="1:6" x14ac:dyDescent="0.45">
      <c r="A8129">
        <v>2003</v>
      </c>
      <c r="B8129" t="s">
        <v>62</v>
      </c>
      <c r="C8129" t="s">
        <v>63</v>
      </c>
      <c r="D8129" t="s">
        <v>24</v>
      </c>
      <c r="E8129">
        <v>887</v>
      </c>
      <c r="F8129">
        <v>22.1</v>
      </c>
    </row>
    <row r="8130" spans="1:6" x14ac:dyDescent="0.45">
      <c r="A8130">
        <v>2003</v>
      </c>
      <c r="B8130" t="s">
        <v>62</v>
      </c>
      <c r="C8130" t="s">
        <v>63</v>
      </c>
      <c r="D8130" t="s">
        <v>25</v>
      </c>
      <c r="E8130">
        <v>781</v>
      </c>
      <c r="F8130">
        <v>24.7</v>
      </c>
    </row>
    <row r="8131" spans="1:6" x14ac:dyDescent="0.45">
      <c r="A8131">
        <v>2003</v>
      </c>
      <c r="B8131" t="s">
        <v>62</v>
      </c>
      <c r="C8131" t="s">
        <v>63</v>
      </c>
      <c r="D8131" t="s">
        <v>26</v>
      </c>
      <c r="E8131">
        <v>1072</v>
      </c>
      <c r="F8131">
        <v>27.7</v>
      </c>
    </row>
    <row r="8132" spans="1:6" x14ac:dyDescent="0.45">
      <c r="A8132">
        <v>2003</v>
      </c>
      <c r="B8132" t="s">
        <v>62</v>
      </c>
      <c r="C8132" t="s">
        <v>63</v>
      </c>
      <c r="D8132" t="s">
        <v>27</v>
      </c>
      <c r="E8132">
        <v>1184</v>
      </c>
      <c r="F8132">
        <v>30</v>
      </c>
    </row>
    <row r="8133" spans="1:6" x14ac:dyDescent="0.45">
      <c r="A8133">
        <v>2003</v>
      </c>
      <c r="B8133" t="s">
        <v>62</v>
      </c>
      <c r="C8133" t="s">
        <v>63</v>
      </c>
      <c r="D8133" t="s">
        <v>28</v>
      </c>
      <c r="E8133">
        <v>467</v>
      </c>
      <c r="F8133">
        <v>30.2</v>
      </c>
    </row>
    <row r="8134" spans="1:6" x14ac:dyDescent="0.45">
      <c r="A8134">
        <v>2003</v>
      </c>
      <c r="B8134" t="s">
        <v>62</v>
      </c>
      <c r="C8134" t="s">
        <v>63</v>
      </c>
      <c r="D8134" t="s">
        <v>29</v>
      </c>
      <c r="E8134">
        <v>865</v>
      </c>
      <c r="F8134">
        <v>17.8</v>
      </c>
    </row>
    <row r="8135" spans="1:6" x14ac:dyDescent="0.45">
      <c r="A8135">
        <v>2003</v>
      </c>
      <c r="B8135" t="s">
        <v>62</v>
      </c>
      <c r="C8135" t="s">
        <v>63</v>
      </c>
      <c r="D8135" t="s">
        <v>30</v>
      </c>
      <c r="E8135">
        <v>1609</v>
      </c>
      <c r="F8135">
        <v>21.3</v>
      </c>
    </row>
    <row r="8136" spans="1:6" x14ac:dyDescent="0.45">
      <c r="A8136">
        <v>2003</v>
      </c>
      <c r="B8136" t="s">
        <v>62</v>
      </c>
      <c r="C8136" t="s">
        <v>63</v>
      </c>
      <c r="D8136" t="s">
        <v>31</v>
      </c>
      <c r="E8136">
        <v>2133</v>
      </c>
      <c r="F8136">
        <v>21.4</v>
      </c>
    </row>
    <row r="8137" spans="1:6" x14ac:dyDescent="0.45">
      <c r="A8137">
        <v>2003</v>
      </c>
      <c r="B8137" t="s">
        <v>62</v>
      </c>
      <c r="C8137" t="s">
        <v>63</v>
      </c>
      <c r="D8137" t="s">
        <v>32</v>
      </c>
      <c r="E8137">
        <v>1243</v>
      </c>
      <c r="F8137">
        <v>22.7</v>
      </c>
    </row>
    <row r="8138" spans="1:6" x14ac:dyDescent="0.45">
      <c r="A8138">
        <v>2003</v>
      </c>
      <c r="B8138" t="s">
        <v>62</v>
      </c>
      <c r="C8138" t="s">
        <v>63</v>
      </c>
      <c r="D8138" t="s">
        <v>33</v>
      </c>
      <c r="E8138">
        <v>583</v>
      </c>
      <c r="F8138">
        <v>22</v>
      </c>
    </row>
    <row r="8139" spans="1:6" x14ac:dyDescent="0.45">
      <c r="A8139">
        <v>2003</v>
      </c>
      <c r="B8139" t="s">
        <v>62</v>
      </c>
      <c r="C8139" t="s">
        <v>63</v>
      </c>
      <c r="D8139" t="s">
        <v>34</v>
      </c>
      <c r="E8139">
        <v>1293</v>
      </c>
      <c r="F8139">
        <v>20.6</v>
      </c>
    </row>
    <row r="8140" spans="1:6" x14ac:dyDescent="0.45">
      <c r="A8140">
        <v>2003</v>
      </c>
      <c r="B8140" t="s">
        <v>62</v>
      </c>
      <c r="C8140" t="s">
        <v>63</v>
      </c>
      <c r="D8140" t="s">
        <v>35</v>
      </c>
      <c r="E8140">
        <v>235</v>
      </c>
      <c r="F8140">
        <v>22.7</v>
      </c>
    </row>
    <row r="8141" spans="1:6" x14ac:dyDescent="0.45">
      <c r="A8141">
        <v>2003</v>
      </c>
      <c r="B8141" t="s">
        <v>62</v>
      </c>
      <c r="C8141" t="s">
        <v>63</v>
      </c>
      <c r="D8141" t="s">
        <v>36</v>
      </c>
      <c r="E8141">
        <v>461</v>
      </c>
      <c r="F8141">
        <v>22.2</v>
      </c>
    </row>
    <row r="8142" spans="1:6" x14ac:dyDescent="0.45">
      <c r="A8142">
        <v>2003</v>
      </c>
      <c r="B8142" t="s">
        <v>62</v>
      </c>
      <c r="C8142" t="s">
        <v>63</v>
      </c>
      <c r="D8142" t="s">
        <v>37</v>
      </c>
      <c r="E8142">
        <v>309</v>
      </c>
      <c r="F8142">
        <v>19.600000000000001</v>
      </c>
    </row>
    <row r="8143" spans="1:6" x14ac:dyDescent="0.45">
      <c r="A8143">
        <v>2003</v>
      </c>
      <c r="B8143" t="s">
        <v>62</v>
      </c>
      <c r="C8143" t="s">
        <v>63</v>
      </c>
      <c r="D8143" t="s">
        <v>38</v>
      </c>
      <c r="E8143">
        <v>286</v>
      </c>
      <c r="F8143">
        <v>23</v>
      </c>
    </row>
    <row r="8144" spans="1:6" x14ac:dyDescent="0.45">
      <c r="A8144">
        <v>2003</v>
      </c>
      <c r="B8144" t="s">
        <v>62</v>
      </c>
      <c r="C8144" t="s">
        <v>63</v>
      </c>
      <c r="D8144" t="s">
        <v>39</v>
      </c>
      <c r="E8144">
        <v>1636</v>
      </c>
      <c r="F8144">
        <v>17.7</v>
      </c>
    </row>
    <row r="8145" spans="1:6" x14ac:dyDescent="0.45">
      <c r="A8145">
        <v>2003</v>
      </c>
      <c r="B8145" t="s">
        <v>62</v>
      </c>
      <c r="C8145" t="s">
        <v>63</v>
      </c>
      <c r="D8145" t="s">
        <v>40</v>
      </c>
      <c r="E8145">
        <v>360</v>
      </c>
      <c r="F8145">
        <v>21.6</v>
      </c>
    </row>
    <row r="8146" spans="1:6" x14ac:dyDescent="0.45">
      <c r="A8146">
        <v>2003</v>
      </c>
      <c r="B8146" t="s">
        <v>62</v>
      </c>
      <c r="C8146" t="s">
        <v>63</v>
      </c>
      <c r="D8146" t="s">
        <v>41</v>
      </c>
      <c r="E8146">
        <v>1866</v>
      </c>
      <c r="F8146">
        <v>9</v>
      </c>
    </row>
    <row r="8147" spans="1:6" x14ac:dyDescent="0.45">
      <c r="A8147">
        <v>2003</v>
      </c>
      <c r="B8147" t="s">
        <v>62</v>
      </c>
      <c r="C8147" t="s">
        <v>63</v>
      </c>
      <c r="D8147" t="s">
        <v>42</v>
      </c>
      <c r="E8147">
        <v>2145</v>
      </c>
      <c r="F8147">
        <v>28.3</v>
      </c>
    </row>
    <row r="8148" spans="1:6" x14ac:dyDescent="0.45">
      <c r="A8148">
        <v>2003</v>
      </c>
      <c r="B8148" t="s">
        <v>62</v>
      </c>
      <c r="C8148" t="s">
        <v>63</v>
      </c>
      <c r="D8148" t="s">
        <v>43</v>
      </c>
      <c r="E8148">
        <v>336</v>
      </c>
      <c r="F8148">
        <v>37.5</v>
      </c>
    </row>
    <row r="8149" spans="1:6" x14ac:dyDescent="0.45">
      <c r="A8149">
        <v>2003</v>
      </c>
      <c r="B8149" t="s">
        <v>62</v>
      </c>
      <c r="C8149" t="s">
        <v>63</v>
      </c>
      <c r="D8149" t="s">
        <v>44</v>
      </c>
      <c r="E8149">
        <v>2902</v>
      </c>
      <c r="F8149">
        <v>23.7</v>
      </c>
    </row>
    <row r="8150" spans="1:6" x14ac:dyDescent="0.45">
      <c r="A8150">
        <v>2003</v>
      </c>
      <c r="B8150" t="s">
        <v>62</v>
      </c>
      <c r="C8150" t="s">
        <v>63</v>
      </c>
      <c r="D8150" t="s">
        <v>45</v>
      </c>
      <c r="E8150">
        <v>794</v>
      </c>
      <c r="F8150">
        <v>22.1</v>
      </c>
    </row>
    <row r="8151" spans="1:6" x14ac:dyDescent="0.45">
      <c r="A8151">
        <v>2003</v>
      </c>
      <c r="B8151" t="s">
        <v>62</v>
      </c>
      <c r="C8151" t="s">
        <v>63</v>
      </c>
      <c r="D8151" t="s">
        <v>46</v>
      </c>
      <c r="E8151">
        <v>1157</v>
      </c>
      <c r="F8151">
        <v>29.8</v>
      </c>
    </row>
    <row r="8152" spans="1:6" x14ac:dyDescent="0.45">
      <c r="A8152">
        <v>2003</v>
      </c>
      <c r="B8152" t="s">
        <v>62</v>
      </c>
      <c r="C8152" t="s">
        <v>63</v>
      </c>
      <c r="D8152" t="s">
        <v>47</v>
      </c>
      <c r="E8152">
        <v>2952</v>
      </c>
      <c r="F8152">
        <v>18.3</v>
      </c>
    </row>
    <row r="8153" spans="1:6" x14ac:dyDescent="0.45">
      <c r="A8153">
        <v>2003</v>
      </c>
      <c r="B8153" t="s">
        <v>62</v>
      </c>
      <c r="C8153" t="s">
        <v>63</v>
      </c>
      <c r="D8153" t="s">
        <v>48</v>
      </c>
      <c r="E8153">
        <v>303</v>
      </c>
      <c r="F8153">
        <v>22</v>
      </c>
    </row>
    <row r="8154" spans="1:6" x14ac:dyDescent="0.45">
      <c r="A8154">
        <v>2003</v>
      </c>
      <c r="B8154" t="s">
        <v>62</v>
      </c>
      <c r="C8154" t="s">
        <v>63</v>
      </c>
      <c r="D8154" t="s">
        <v>49</v>
      </c>
      <c r="E8154">
        <v>1051</v>
      </c>
      <c r="F8154">
        <v>28.8</v>
      </c>
    </row>
    <row r="8155" spans="1:6" x14ac:dyDescent="0.45">
      <c r="A8155">
        <v>2003</v>
      </c>
      <c r="B8155" t="s">
        <v>62</v>
      </c>
      <c r="C8155" t="s">
        <v>63</v>
      </c>
      <c r="D8155" t="s">
        <v>50</v>
      </c>
      <c r="E8155">
        <v>174</v>
      </c>
      <c r="F8155">
        <v>17.5</v>
      </c>
    </row>
    <row r="8156" spans="1:6" x14ac:dyDescent="0.45">
      <c r="A8156">
        <v>2003</v>
      </c>
      <c r="B8156" t="s">
        <v>62</v>
      </c>
      <c r="C8156" t="s">
        <v>63</v>
      </c>
      <c r="D8156" t="s">
        <v>51</v>
      </c>
      <c r="E8156">
        <v>1466</v>
      </c>
      <c r="F8156">
        <v>26.9</v>
      </c>
    </row>
    <row r="8157" spans="1:6" x14ac:dyDescent="0.45">
      <c r="A8157">
        <v>2003</v>
      </c>
      <c r="B8157" t="s">
        <v>62</v>
      </c>
      <c r="C8157" t="s">
        <v>63</v>
      </c>
      <c r="D8157" t="s">
        <v>52</v>
      </c>
      <c r="E8157">
        <v>4015</v>
      </c>
      <c r="F8157">
        <v>24.9</v>
      </c>
    </row>
    <row r="8158" spans="1:6" x14ac:dyDescent="0.45">
      <c r="A8158">
        <v>2003</v>
      </c>
      <c r="B8158" t="s">
        <v>62</v>
      </c>
      <c r="C8158" t="s">
        <v>63</v>
      </c>
      <c r="D8158" t="s">
        <v>8</v>
      </c>
      <c r="E8158">
        <v>63457</v>
      </c>
      <c r="F8158">
        <v>22.1</v>
      </c>
    </row>
    <row r="8159" spans="1:6" x14ac:dyDescent="0.45">
      <c r="A8159">
        <v>2003</v>
      </c>
      <c r="B8159" t="s">
        <v>62</v>
      </c>
      <c r="C8159" t="s">
        <v>63</v>
      </c>
      <c r="D8159" t="s">
        <v>53</v>
      </c>
      <c r="E8159">
        <v>332</v>
      </c>
      <c r="F8159">
        <v>21.4</v>
      </c>
    </row>
    <row r="8160" spans="1:6" x14ac:dyDescent="0.45">
      <c r="A8160">
        <v>2003</v>
      </c>
      <c r="B8160" t="s">
        <v>62</v>
      </c>
      <c r="C8160" t="s">
        <v>63</v>
      </c>
      <c r="D8160" t="s">
        <v>54</v>
      </c>
      <c r="E8160">
        <v>171</v>
      </c>
      <c r="F8160">
        <v>25.9</v>
      </c>
    </row>
    <row r="8161" spans="1:6" x14ac:dyDescent="0.45">
      <c r="A8161">
        <v>2003</v>
      </c>
      <c r="B8161" t="s">
        <v>62</v>
      </c>
      <c r="C8161" t="s">
        <v>63</v>
      </c>
      <c r="D8161" t="s">
        <v>55</v>
      </c>
      <c r="E8161">
        <v>1466</v>
      </c>
      <c r="F8161">
        <v>23.4</v>
      </c>
    </row>
    <row r="8162" spans="1:6" x14ac:dyDescent="0.45">
      <c r="A8162">
        <v>2003</v>
      </c>
      <c r="B8162" t="s">
        <v>62</v>
      </c>
      <c r="C8162" t="s">
        <v>63</v>
      </c>
      <c r="D8162" t="s">
        <v>56</v>
      </c>
      <c r="E8162">
        <v>2380</v>
      </c>
      <c r="F8162">
        <v>41.4</v>
      </c>
    </row>
    <row r="8163" spans="1:6" x14ac:dyDescent="0.45">
      <c r="A8163">
        <v>2003</v>
      </c>
      <c r="B8163" t="s">
        <v>62</v>
      </c>
      <c r="C8163" t="s">
        <v>63</v>
      </c>
      <c r="D8163" t="s">
        <v>57</v>
      </c>
      <c r="E8163">
        <v>470</v>
      </c>
      <c r="F8163">
        <v>22.2</v>
      </c>
    </row>
    <row r="8164" spans="1:6" x14ac:dyDescent="0.45">
      <c r="A8164">
        <v>2003</v>
      </c>
      <c r="B8164" t="s">
        <v>62</v>
      </c>
      <c r="C8164" t="s">
        <v>63</v>
      </c>
      <c r="D8164" t="s">
        <v>58</v>
      </c>
      <c r="E8164">
        <v>1411</v>
      </c>
      <c r="F8164">
        <v>22.6</v>
      </c>
    </row>
    <row r="8165" spans="1:6" x14ac:dyDescent="0.45">
      <c r="A8165">
        <v>2003</v>
      </c>
      <c r="B8165" t="s">
        <v>62</v>
      </c>
      <c r="C8165" t="s">
        <v>63</v>
      </c>
      <c r="D8165" t="s">
        <v>59</v>
      </c>
      <c r="E8165">
        <v>142</v>
      </c>
      <c r="F8165">
        <v>30.9</v>
      </c>
    </row>
    <row r="8166" spans="1:6" x14ac:dyDescent="0.45">
      <c r="A8166">
        <v>2003</v>
      </c>
      <c r="B8166" t="s">
        <v>64</v>
      </c>
      <c r="C8166" t="s">
        <v>65</v>
      </c>
      <c r="D8166" t="s">
        <v>9</v>
      </c>
      <c r="E8166">
        <v>3028</v>
      </c>
      <c r="F8166">
        <v>67</v>
      </c>
    </row>
    <row r="8167" spans="1:6" x14ac:dyDescent="0.45">
      <c r="A8167">
        <v>2003</v>
      </c>
      <c r="B8167" t="s">
        <v>64</v>
      </c>
      <c r="C8167" t="s">
        <v>65</v>
      </c>
      <c r="D8167" t="s">
        <v>10</v>
      </c>
      <c r="E8167">
        <v>185</v>
      </c>
      <c r="F8167">
        <v>62.3</v>
      </c>
    </row>
    <row r="8168" spans="1:6" x14ac:dyDescent="0.45">
      <c r="A8168">
        <v>2003</v>
      </c>
      <c r="B8168" t="s">
        <v>64</v>
      </c>
      <c r="C8168" t="s">
        <v>65</v>
      </c>
      <c r="D8168" t="s">
        <v>11</v>
      </c>
      <c r="E8168">
        <v>2428</v>
      </c>
      <c r="F8168">
        <v>45.5</v>
      </c>
    </row>
    <row r="8169" spans="1:6" x14ac:dyDescent="0.45">
      <c r="A8169">
        <v>2003</v>
      </c>
      <c r="B8169" t="s">
        <v>64</v>
      </c>
      <c r="C8169" t="s">
        <v>65</v>
      </c>
      <c r="D8169" t="s">
        <v>12</v>
      </c>
      <c r="E8169">
        <v>2107</v>
      </c>
      <c r="F8169">
        <v>71.099999999999994</v>
      </c>
    </row>
    <row r="8170" spans="1:6" x14ac:dyDescent="0.45">
      <c r="A8170">
        <v>2003</v>
      </c>
      <c r="B8170" t="s">
        <v>64</v>
      </c>
      <c r="C8170" t="s">
        <v>65</v>
      </c>
      <c r="D8170" t="s">
        <v>13</v>
      </c>
      <c r="E8170">
        <v>17692</v>
      </c>
      <c r="F8170">
        <v>58.2</v>
      </c>
    </row>
    <row r="8171" spans="1:6" x14ac:dyDescent="0.45">
      <c r="A8171">
        <v>2003</v>
      </c>
      <c r="B8171" t="s">
        <v>64</v>
      </c>
      <c r="C8171" t="s">
        <v>65</v>
      </c>
      <c r="D8171" t="s">
        <v>14</v>
      </c>
      <c r="E8171">
        <v>1813</v>
      </c>
      <c r="F8171">
        <v>51.5</v>
      </c>
    </row>
    <row r="8172" spans="1:6" x14ac:dyDescent="0.45">
      <c r="A8172">
        <v>2003</v>
      </c>
      <c r="B8172" t="s">
        <v>64</v>
      </c>
      <c r="C8172" t="s">
        <v>65</v>
      </c>
      <c r="D8172" t="s">
        <v>15</v>
      </c>
      <c r="E8172">
        <v>1828</v>
      </c>
      <c r="F8172">
        <v>44</v>
      </c>
    </row>
    <row r="8173" spans="1:6" x14ac:dyDescent="0.45">
      <c r="A8173">
        <v>2003</v>
      </c>
      <c r="B8173" t="s">
        <v>64</v>
      </c>
      <c r="C8173" t="s">
        <v>65</v>
      </c>
      <c r="D8173" t="s">
        <v>16</v>
      </c>
      <c r="E8173">
        <v>407</v>
      </c>
      <c r="F8173">
        <v>49.9</v>
      </c>
    </row>
    <row r="8174" spans="1:6" x14ac:dyDescent="0.45">
      <c r="A8174">
        <v>2003</v>
      </c>
      <c r="B8174" t="s">
        <v>64</v>
      </c>
      <c r="C8174" t="s">
        <v>65</v>
      </c>
      <c r="D8174" t="s">
        <v>17</v>
      </c>
      <c r="E8174">
        <v>257</v>
      </c>
      <c r="F8174">
        <v>46</v>
      </c>
    </row>
    <row r="8175" spans="1:6" x14ac:dyDescent="0.45">
      <c r="A8175">
        <v>2003</v>
      </c>
      <c r="B8175" t="s">
        <v>64</v>
      </c>
      <c r="C8175" t="s">
        <v>65</v>
      </c>
      <c r="D8175" t="s">
        <v>18</v>
      </c>
      <c r="E8175">
        <v>9899</v>
      </c>
      <c r="F8175">
        <v>44.4</v>
      </c>
    </row>
    <row r="8176" spans="1:6" x14ac:dyDescent="0.45">
      <c r="A8176">
        <v>2003</v>
      </c>
      <c r="B8176" t="s">
        <v>64</v>
      </c>
      <c r="C8176" t="s">
        <v>65</v>
      </c>
      <c r="D8176" t="s">
        <v>19</v>
      </c>
      <c r="E8176">
        <v>4301</v>
      </c>
      <c r="F8176">
        <v>65.599999999999994</v>
      </c>
    </row>
    <row r="8177" spans="1:6" x14ac:dyDescent="0.45">
      <c r="A8177">
        <v>2003</v>
      </c>
      <c r="B8177" t="s">
        <v>64</v>
      </c>
      <c r="C8177" t="s">
        <v>65</v>
      </c>
      <c r="D8177" t="s">
        <v>20</v>
      </c>
      <c r="E8177">
        <v>752</v>
      </c>
      <c r="F8177">
        <v>55.7</v>
      </c>
    </row>
    <row r="8178" spans="1:6" x14ac:dyDescent="0.45">
      <c r="A8178">
        <v>2003</v>
      </c>
      <c r="B8178" t="s">
        <v>64</v>
      </c>
      <c r="C8178" t="s">
        <v>65</v>
      </c>
      <c r="D8178" t="s">
        <v>21</v>
      </c>
      <c r="E8178">
        <v>762</v>
      </c>
      <c r="F8178">
        <v>60.5</v>
      </c>
    </row>
    <row r="8179" spans="1:6" x14ac:dyDescent="0.45">
      <c r="A8179">
        <v>2003</v>
      </c>
      <c r="B8179" t="s">
        <v>64</v>
      </c>
      <c r="C8179" t="s">
        <v>65</v>
      </c>
      <c r="D8179" t="s">
        <v>22</v>
      </c>
      <c r="E8179">
        <v>6909</v>
      </c>
      <c r="F8179">
        <v>55.4</v>
      </c>
    </row>
    <row r="8180" spans="1:6" x14ac:dyDescent="0.45">
      <c r="A8180">
        <v>2003</v>
      </c>
      <c r="B8180" t="s">
        <v>64</v>
      </c>
      <c r="C8180" t="s">
        <v>65</v>
      </c>
      <c r="D8180" t="s">
        <v>23</v>
      </c>
      <c r="E8180">
        <v>3627</v>
      </c>
      <c r="F8180">
        <v>58.7</v>
      </c>
    </row>
    <row r="8181" spans="1:6" x14ac:dyDescent="0.45">
      <c r="A8181">
        <v>2003</v>
      </c>
      <c r="B8181" t="s">
        <v>64</v>
      </c>
      <c r="C8181" t="s">
        <v>65</v>
      </c>
      <c r="D8181" t="s">
        <v>24</v>
      </c>
      <c r="E8181">
        <v>2081</v>
      </c>
      <c r="F8181">
        <v>54.5</v>
      </c>
    </row>
    <row r="8182" spans="1:6" x14ac:dyDescent="0.45">
      <c r="A8182">
        <v>2003</v>
      </c>
      <c r="B8182" t="s">
        <v>64</v>
      </c>
      <c r="C8182" t="s">
        <v>65</v>
      </c>
      <c r="D8182" t="s">
        <v>25</v>
      </c>
      <c r="E8182">
        <v>1758</v>
      </c>
      <c r="F8182">
        <v>57.5</v>
      </c>
    </row>
    <row r="8183" spans="1:6" x14ac:dyDescent="0.45">
      <c r="A8183">
        <v>2003</v>
      </c>
      <c r="B8183" t="s">
        <v>64</v>
      </c>
      <c r="C8183" t="s">
        <v>65</v>
      </c>
      <c r="D8183" t="s">
        <v>26</v>
      </c>
      <c r="E8183">
        <v>2442</v>
      </c>
      <c r="F8183">
        <v>61.3</v>
      </c>
    </row>
    <row r="8184" spans="1:6" x14ac:dyDescent="0.45">
      <c r="A8184">
        <v>2003</v>
      </c>
      <c r="B8184" t="s">
        <v>64</v>
      </c>
      <c r="C8184" t="s">
        <v>65</v>
      </c>
      <c r="D8184" t="s">
        <v>27</v>
      </c>
      <c r="E8184">
        <v>2526</v>
      </c>
      <c r="F8184">
        <v>61.4</v>
      </c>
    </row>
    <row r="8185" spans="1:6" x14ac:dyDescent="0.45">
      <c r="A8185">
        <v>2003</v>
      </c>
      <c r="B8185" t="s">
        <v>64</v>
      </c>
      <c r="C8185" t="s">
        <v>65</v>
      </c>
      <c r="D8185" t="s">
        <v>28</v>
      </c>
      <c r="E8185">
        <v>802</v>
      </c>
      <c r="F8185">
        <v>52.2</v>
      </c>
    </row>
    <row r="8186" spans="1:6" x14ac:dyDescent="0.45">
      <c r="A8186">
        <v>2003</v>
      </c>
      <c r="B8186" t="s">
        <v>64</v>
      </c>
      <c r="C8186" t="s">
        <v>65</v>
      </c>
      <c r="D8186" t="s">
        <v>29</v>
      </c>
      <c r="E8186">
        <v>2734</v>
      </c>
      <c r="F8186">
        <v>54.7</v>
      </c>
    </row>
    <row r="8187" spans="1:6" x14ac:dyDescent="0.45">
      <c r="A8187">
        <v>2003</v>
      </c>
      <c r="B8187" t="s">
        <v>64</v>
      </c>
      <c r="C8187" t="s">
        <v>65</v>
      </c>
      <c r="D8187" t="s">
        <v>30</v>
      </c>
      <c r="E8187">
        <v>3407</v>
      </c>
      <c r="F8187">
        <v>46.5</v>
      </c>
    </row>
    <row r="8188" spans="1:6" x14ac:dyDescent="0.45">
      <c r="A8188">
        <v>2003</v>
      </c>
      <c r="B8188" t="s">
        <v>64</v>
      </c>
      <c r="C8188" t="s">
        <v>65</v>
      </c>
      <c r="D8188" t="s">
        <v>31</v>
      </c>
      <c r="E8188">
        <v>5470</v>
      </c>
      <c r="F8188">
        <v>54.5</v>
      </c>
    </row>
    <row r="8189" spans="1:6" x14ac:dyDescent="0.45">
      <c r="A8189">
        <v>2003</v>
      </c>
      <c r="B8189" t="s">
        <v>64</v>
      </c>
      <c r="C8189" t="s">
        <v>65</v>
      </c>
      <c r="D8189" t="s">
        <v>32</v>
      </c>
      <c r="E8189">
        <v>2550</v>
      </c>
      <c r="F8189">
        <v>47.9</v>
      </c>
    </row>
    <row r="8190" spans="1:6" x14ac:dyDescent="0.45">
      <c r="A8190">
        <v>2003</v>
      </c>
      <c r="B8190" t="s">
        <v>64</v>
      </c>
      <c r="C8190" t="s">
        <v>65</v>
      </c>
      <c r="D8190" t="s">
        <v>33</v>
      </c>
      <c r="E8190">
        <v>1736</v>
      </c>
      <c r="F8190">
        <v>63.6</v>
      </c>
    </row>
    <row r="8191" spans="1:6" x14ac:dyDescent="0.45">
      <c r="A8191">
        <v>2003</v>
      </c>
      <c r="B8191" t="s">
        <v>64</v>
      </c>
      <c r="C8191" t="s">
        <v>65</v>
      </c>
      <c r="D8191" t="s">
        <v>34</v>
      </c>
      <c r="E8191">
        <v>3580</v>
      </c>
      <c r="F8191">
        <v>57.7</v>
      </c>
    </row>
    <row r="8192" spans="1:6" x14ac:dyDescent="0.45">
      <c r="A8192">
        <v>2003</v>
      </c>
      <c r="B8192" t="s">
        <v>64</v>
      </c>
      <c r="C8192" t="s">
        <v>65</v>
      </c>
      <c r="D8192" t="s">
        <v>35</v>
      </c>
      <c r="E8192">
        <v>576</v>
      </c>
      <c r="F8192">
        <v>56.1</v>
      </c>
    </row>
    <row r="8193" spans="1:6" x14ac:dyDescent="0.45">
      <c r="A8193">
        <v>2003</v>
      </c>
      <c r="B8193" t="s">
        <v>64</v>
      </c>
      <c r="C8193" t="s">
        <v>65</v>
      </c>
      <c r="D8193" t="s">
        <v>36</v>
      </c>
      <c r="E8193">
        <v>1094</v>
      </c>
      <c r="F8193">
        <v>54.7</v>
      </c>
    </row>
    <row r="8194" spans="1:6" x14ac:dyDescent="0.45">
      <c r="A8194">
        <v>2003</v>
      </c>
      <c r="B8194" t="s">
        <v>64</v>
      </c>
      <c r="C8194" t="s">
        <v>65</v>
      </c>
      <c r="D8194" t="s">
        <v>37</v>
      </c>
      <c r="E8194">
        <v>1028</v>
      </c>
      <c r="F8194">
        <v>57.8</v>
      </c>
    </row>
    <row r="8195" spans="1:6" x14ac:dyDescent="0.45">
      <c r="A8195">
        <v>2003</v>
      </c>
      <c r="B8195" t="s">
        <v>64</v>
      </c>
      <c r="C8195" t="s">
        <v>65</v>
      </c>
      <c r="D8195" t="s">
        <v>38</v>
      </c>
      <c r="E8195">
        <v>536</v>
      </c>
      <c r="F8195">
        <v>43</v>
      </c>
    </row>
    <row r="8196" spans="1:6" x14ac:dyDescent="0.45">
      <c r="A8196">
        <v>2003</v>
      </c>
      <c r="B8196" t="s">
        <v>64</v>
      </c>
      <c r="C8196" t="s">
        <v>65</v>
      </c>
      <c r="D8196" t="s">
        <v>39</v>
      </c>
      <c r="E8196">
        <v>3966</v>
      </c>
      <c r="F8196">
        <v>43.1</v>
      </c>
    </row>
    <row r="8197" spans="1:6" x14ac:dyDescent="0.45">
      <c r="A8197">
        <v>2003</v>
      </c>
      <c r="B8197" t="s">
        <v>64</v>
      </c>
      <c r="C8197" t="s">
        <v>65</v>
      </c>
      <c r="D8197" t="s">
        <v>40</v>
      </c>
      <c r="E8197">
        <v>770</v>
      </c>
      <c r="F8197">
        <v>44.6</v>
      </c>
    </row>
    <row r="8198" spans="1:6" x14ac:dyDescent="0.45">
      <c r="A8198">
        <v>2003</v>
      </c>
      <c r="B8198" t="s">
        <v>64</v>
      </c>
      <c r="C8198" t="s">
        <v>65</v>
      </c>
      <c r="D8198" t="s">
        <v>41</v>
      </c>
      <c r="E8198">
        <v>7281</v>
      </c>
      <c r="F8198">
        <v>35.700000000000003</v>
      </c>
    </row>
    <row r="8199" spans="1:6" x14ac:dyDescent="0.45">
      <c r="A8199">
        <v>2003</v>
      </c>
      <c r="B8199" t="s">
        <v>64</v>
      </c>
      <c r="C8199" t="s">
        <v>65</v>
      </c>
      <c r="D8199" t="s">
        <v>42</v>
      </c>
      <c r="E8199">
        <v>5203</v>
      </c>
      <c r="F8199">
        <v>66.400000000000006</v>
      </c>
    </row>
    <row r="8200" spans="1:6" x14ac:dyDescent="0.45">
      <c r="A8200">
        <v>2003</v>
      </c>
      <c r="B8200" t="s">
        <v>64</v>
      </c>
      <c r="C8200" t="s">
        <v>65</v>
      </c>
      <c r="D8200" t="s">
        <v>43</v>
      </c>
      <c r="E8200">
        <v>476</v>
      </c>
      <c r="F8200">
        <v>56.7</v>
      </c>
    </row>
    <row r="8201" spans="1:6" x14ac:dyDescent="0.45">
      <c r="A8201">
        <v>2003</v>
      </c>
      <c r="B8201" t="s">
        <v>64</v>
      </c>
      <c r="C8201" t="s">
        <v>65</v>
      </c>
      <c r="D8201" t="s">
        <v>44</v>
      </c>
      <c r="E8201">
        <v>6910</v>
      </c>
      <c r="F8201">
        <v>56.6</v>
      </c>
    </row>
    <row r="8202" spans="1:6" x14ac:dyDescent="0.45">
      <c r="A8202">
        <v>2003</v>
      </c>
      <c r="B8202" t="s">
        <v>64</v>
      </c>
      <c r="C8202" t="s">
        <v>65</v>
      </c>
      <c r="D8202" t="s">
        <v>45</v>
      </c>
      <c r="E8202">
        <v>2485</v>
      </c>
      <c r="F8202">
        <v>68.900000000000006</v>
      </c>
    </row>
    <row r="8203" spans="1:6" x14ac:dyDescent="0.45">
      <c r="A8203">
        <v>2003</v>
      </c>
      <c r="B8203" t="s">
        <v>64</v>
      </c>
      <c r="C8203" t="s">
        <v>65</v>
      </c>
      <c r="D8203" t="s">
        <v>46</v>
      </c>
      <c r="E8203">
        <v>2554</v>
      </c>
      <c r="F8203">
        <v>66.7</v>
      </c>
    </row>
    <row r="8204" spans="1:6" x14ac:dyDescent="0.45">
      <c r="A8204">
        <v>2003</v>
      </c>
      <c r="B8204" t="s">
        <v>64</v>
      </c>
      <c r="C8204" t="s">
        <v>65</v>
      </c>
      <c r="D8204" t="s">
        <v>47</v>
      </c>
      <c r="E8204">
        <v>8261</v>
      </c>
      <c r="F8204">
        <v>52.8</v>
      </c>
    </row>
    <row r="8205" spans="1:6" x14ac:dyDescent="0.45">
      <c r="A8205">
        <v>2003</v>
      </c>
      <c r="B8205" t="s">
        <v>64</v>
      </c>
      <c r="C8205" t="s">
        <v>65</v>
      </c>
      <c r="D8205" t="s">
        <v>48</v>
      </c>
      <c r="E8205">
        <v>565</v>
      </c>
      <c r="F8205">
        <v>42.9</v>
      </c>
    </row>
    <row r="8206" spans="1:6" x14ac:dyDescent="0.45">
      <c r="A8206">
        <v>2003</v>
      </c>
      <c r="B8206" t="s">
        <v>64</v>
      </c>
      <c r="C8206" t="s">
        <v>65</v>
      </c>
      <c r="D8206" t="s">
        <v>49</v>
      </c>
      <c r="E8206">
        <v>2748</v>
      </c>
      <c r="F8206">
        <v>71.2</v>
      </c>
    </row>
    <row r="8207" spans="1:6" x14ac:dyDescent="0.45">
      <c r="A8207">
        <v>2003</v>
      </c>
      <c r="B8207" t="s">
        <v>64</v>
      </c>
      <c r="C8207" t="s">
        <v>65</v>
      </c>
      <c r="D8207" t="s">
        <v>50</v>
      </c>
      <c r="E8207">
        <v>476</v>
      </c>
      <c r="F8207">
        <v>50.4</v>
      </c>
    </row>
    <row r="8208" spans="1:6" x14ac:dyDescent="0.45">
      <c r="A8208">
        <v>2003</v>
      </c>
      <c r="B8208" t="s">
        <v>64</v>
      </c>
      <c r="C8208" t="s">
        <v>65</v>
      </c>
      <c r="D8208" t="s">
        <v>51</v>
      </c>
      <c r="E8208">
        <v>3883</v>
      </c>
      <c r="F8208">
        <v>69.2</v>
      </c>
    </row>
    <row r="8209" spans="1:6" x14ac:dyDescent="0.45">
      <c r="A8209">
        <v>2003</v>
      </c>
      <c r="B8209" t="s">
        <v>64</v>
      </c>
      <c r="C8209" t="s">
        <v>65</v>
      </c>
      <c r="D8209" t="s">
        <v>52</v>
      </c>
      <c r="E8209">
        <v>10303</v>
      </c>
      <c r="F8209">
        <v>60.8</v>
      </c>
    </row>
    <row r="8210" spans="1:6" x14ac:dyDescent="0.45">
      <c r="A8210">
        <v>2003</v>
      </c>
      <c r="B8210" t="s">
        <v>64</v>
      </c>
      <c r="C8210" t="s">
        <v>65</v>
      </c>
      <c r="D8210" t="s">
        <v>8</v>
      </c>
      <c r="E8210">
        <v>157689</v>
      </c>
      <c r="F8210">
        <v>54.6</v>
      </c>
    </row>
    <row r="8211" spans="1:6" x14ac:dyDescent="0.45">
      <c r="A8211">
        <v>2003</v>
      </c>
      <c r="B8211" t="s">
        <v>64</v>
      </c>
      <c r="C8211" t="s">
        <v>65</v>
      </c>
      <c r="D8211" t="s">
        <v>53</v>
      </c>
      <c r="E8211">
        <v>876</v>
      </c>
      <c r="F8211">
        <v>55.2</v>
      </c>
    </row>
    <row r="8212" spans="1:6" x14ac:dyDescent="0.45">
      <c r="A8212">
        <v>2003</v>
      </c>
      <c r="B8212" t="s">
        <v>64</v>
      </c>
      <c r="C8212" t="s">
        <v>65</v>
      </c>
      <c r="D8212" t="s">
        <v>54</v>
      </c>
      <c r="E8212">
        <v>306</v>
      </c>
      <c r="F8212">
        <v>46.2</v>
      </c>
    </row>
    <row r="8213" spans="1:6" x14ac:dyDescent="0.45">
      <c r="A8213">
        <v>2003</v>
      </c>
      <c r="B8213" t="s">
        <v>64</v>
      </c>
      <c r="C8213" t="s">
        <v>65</v>
      </c>
      <c r="D8213" t="s">
        <v>55</v>
      </c>
      <c r="E8213">
        <v>3938</v>
      </c>
      <c r="F8213">
        <v>60.6</v>
      </c>
    </row>
    <row r="8214" spans="1:6" x14ac:dyDescent="0.45">
      <c r="A8214">
        <v>2003</v>
      </c>
      <c r="B8214" t="s">
        <v>64</v>
      </c>
      <c r="C8214" t="s">
        <v>65</v>
      </c>
      <c r="D8214" t="s">
        <v>56</v>
      </c>
      <c r="E8214">
        <v>3595</v>
      </c>
      <c r="F8214">
        <v>62.4</v>
      </c>
    </row>
    <row r="8215" spans="1:6" x14ac:dyDescent="0.45">
      <c r="A8215">
        <v>2003</v>
      </c>
      <c r="B8215" t="s">
        <v>64</v>
      </c>
      <c r="C8215" t="s">
        <v>65</v>
      </c>
      <c r="D8215" t="s">
        <v>57</v>
      </c>
      <c r="E8215">
        <v>1309</v>
      </c>
      <c r="F8215">
        <v>61.2</v>
      </c>
    </row>
    <row r="8216" spans="1:6" x14ac:dyDescent="0.45">
      <c r="A8216">
        <v>2003</v>
      </c>
      <c r="B8216" t="s">
        <v>64</v>
      </c>
      <c r="C8216" t="s">
        <v>65</v>
      </c>
      <c r="D8216" t="s">
        <v>58</v>
      </c>
      <c r="E8216">
        <v>3216</v>
      </c>
      <c r="F8216">
        <v>53.1</v>
      </c>
    </row>
    <row r="8217" spans="1:6" x14ac:dyDescent="0.45">
      <c r="A8217">
        <v>2003</v>
      </c>
      <c r="B8217" t="s">
        <v>64</v>
      </c>
      <c r="C8217" t="s">
        <v>65</v>
      </c>
      <c r="D8217" t="s">
        <v>59</v>
      </c>
      <c r="E8217">
        <v>253</v>
      </c>
      <c r="F8217">
        <v>53.9</v>
      </c>
    </row>
    <row r="8218" spans="1:6" x14ac:dyDescent="0.45">
      <c r="A8218">
        <v>2003</v>
      </c>
      <c r="B8218" t="s">
        <v>66</v>
      </c>
      <c r="C8218" t="s">
        <v>67</v>
      </c>
      <c r="D8218" t="s">
        <v>9</v>
      </c>
      <c r="E8218">
        <v>2434</v>
      </c>
      <c r="F8218">
        <v>52.4</v>
      </c>
    </row>
    <row r="8219" spans="1:6" x14ac:dyDescent="0.45">
      <c r="A8219">
        <v>2003</v>
      </c>
      <c r="B8219" t="s">
        <v>66</v>
      </c>
      <c r="C8219" t="s">
        <v>67</v>
      </c>
      <c r="D8219" t="s">
        <v>10</v>
      </c>
      <c r="E8219">
        <v>147</v>
      </c>
      <c r="F8219">
        <v>46.9</v>
      </c>
    </row>
    <row r="8220" spans="1:6" x14ac:dyDescent="0.45">
      <c r="A8220">
        <v>2003</v>
      </c>
      <c r="B8220" t="s">
        <v>66</v>
      </c>
      <c r="C8220" t="s">
        <v>67</v>
      </c>
      <c r="D8220" t="s">
        <v>11</v>
      </c>
      <c r="E8220">
        <v>2560</v>
      </c>
      <c r="F8220">
        <v>46.5</v>
      </c>
    </row>
    <row r="8221" spans="1:6" x14ac:dyDescent="0.45">
      <c r="A8221">
        <v>2003</v>
      </c>
      <c r="B8221" t="s">
        <v>66</v>
      </c>
      <c r="C8221" t="s">
        <v>67</v>
      </c>
      <c r="D8221" t="s">
        <v>12</v>
      </c>
      <c r="E8221">
        <v>1500</v>
      </c>
      <c r="F8221">
        <v>50.1</v>
      </c>
    </row>
    <row r="8222" spans="1:6" x14ac:dyDescent="0.45">
      <c r="A8222">
        <v>2003</v>
      </c>
      <c r="B8222" t="s">
        <v>66</v>
      </c>
      <c r="C8222" t="s">
        <v>67</v>
      </c>
      <c r="D8222" t="s">
        <v>13</v>
      </c>
      <c r="E8222">
        <v>13448</v>
      </c>
      <c r="F8222">
        <v>44.2</v>
      </c>
    </row>
    <row r="8223" spans="1:6" x14ac:dyDescent="0.45">
      <c r="A8223">
        <v>2003</v>
      </c>
      <c r="B8223" t="s">
        <v>66</v>
      </c>
      <c r="C8223" t="s">
        <v>67</v>
      </c>
      <c r="D8223" t="s">
        <v>14</v>
      </c>
      <c r="E8223">
        <v>1931</v>
      </c>
      <c r="F8223">
        <v>54</v>
      </c>
    </row>
    <row r="8224" spans="1:6" x14ac:dyDescent="0.45">
      <c r="A8224">
        <v>2003</v>
      </c>
      <c r="B8224" t="s">
        <v>66</v>
      </c>
      <c r="C8224" t="s">
        <v>67</v>
      </c>
      <c r="D8224" t="s">
        <v>15</v>
      </c>
      <c r="E8224">
        <v>1445</v>
      </c>
      <c r="F8224">
        <v>36.1</v>
      </c>
    </row>
    <row r="8225" spans="1:6" x14ac:dyDescent="0.45">
      <c r="A8225">
        <v>2003</v>
      </c>
      <c r="B8225" t="s">
        <v>66</v>
      </c>
      <c r="C8225" t="s">
        <v>67</v>
      </c>
      <c r="D8225" t="s">
        <v>16</v>
      </c>
      <c r="E8225">
        <v>339</v>
      </c>
      <c r="F8225">
        <v>40.6</v>
      </c>
    </row>
    <row r="8226" spans="1:6" x14ac:dyDescent="0.45">
      <c r="A8226">
        <v>2003</v>
      </c>
      <c r="B8226" t="s">
        <v>66</v>
      </c>
      <c r="C8226" t="s">
        <v>67</v>
      </c>
      <c r="D8226" t="s">
        <v>17</v>
      </c>
      <c r="E8226">
        <v>137</v>
      </c>
      <c r="F8226">
        <v>24.7</v>
      </c>
    </row>
    <row r="8227" spans="1:6" x14ac:dyDescent="0.45">
      <c r="A8227">
        <v>2003</v>
      </c>
      <c r="B8227" t="s">
        <v>66</v>
      </c>
      <c r="C8227" t="s">
        <v>67</v>
      </c>
      <c r="D8227" t="s">
        <v>18</v>
      </c>
      <c r="E8227">
        <v>9087</v>
      </c>
      <c r="F8227">
        <v>40.4</v>
      </c>
    </row>
    <row r="8228" spans="1:6" x14ac:dyDescent="0.45">
      <c r="A8228">
        <v>2003</v>
      </c>
      <c r="B8228" t="s">
        <v>66</v>
      </c>
      <c r="C8228" t="s">
        <v>67</v>
      </c>
      <c r="D8228" t="s">
        <v>19</v>
      </c>
      <c r="E8228">
        <v>3254</v>
      </c>
      <c r="F8228">
        <v>48.7</v>
      </c>
    </row>
    <row r="8229" spans="1:6" x14ac:dyDescent="0.45">
      <c r="A8229">
        <v>2003</v>
      </c>
      <c r="B8229" t="s">
        <v>66</v>
      </c>
      <c r="C8229" t="s">
        <v>67</v>
      </c>
      <c r="D8229" t="s">
        <v>20</v>
      </c>
      <c r="E8229">
        <v>287</v>
      </c>
      <c r="F8229">
        <v>21.1</v>
      </c>
    </row>
    <row r="8230" spans="1:6" x14ac:dyDescent="0.45">
      <c r="A8230">
        <v>2003</v>
      </c>
      <c r="B8230" t="s">
        <v>66</v>
      </c>
      <c r="C8230" t="s">
        <v>67</v>
      </c>
      <c r="D8230" t="s">
        <v>21</v>
      </c>
      <c r="E8230">
        <v>601</v>
      </c>
      <c r="F8230">
        <v>47.9</v>
      </c>
    </row>
    <row r="8231" spans="1:6" x14ac:dyDescent="0.45">
      <c r="A8231">
        <v>2003</v>
      </c>
      <c r="B8231" t="s">
        <v>66</v>
      </c>
      <c r="C8231" t="s">
        <v>67</v>
      </c>
      <c r="D8231" t="s">
        <v>22</v>
      </c>
      <c r="E8231">
        <v>4858</v>
      </c>
      <c r="F8231">
        <v>39.5</v>
      </c>
    </row>
    <row r="8232" spans="1:6" x14ac:dyDescent="0.45">
      <c r="A8232">
        <v>2003</v>
      </c>
      <c r="B8232" t="s">
        <v>66</v>
      </c>
      <c r="C8232" t="s">
        <v>67</v>
      </c>
      <c r="D8232" t="s">
        <v>23</v>
      </c>
      <c r="E8232">
        <v>3264</v>
      </c>
      <c r="F8232">
        <v>52.8</v>
      </c>
    </row>
    <row r="8233" spans="1:6" x14ac:dyDescent="0.45">
      <c r="A8233">
        <v>2003</v>
      </c>
      <c r="B8233" t="s">
        <v>66</v>
      </c>
      <c r="C8233" t="s">
        <v>67</v>
      </c>
      <c r="D8233" t="s">
        <v>24</v>
      </c>
      <c r="E8233">
        <v>1674</v>
      </c>
      <c r="F8233">
        <v>46.6</v>
      </c>
    </row>
    <row r="8234" spans="1:6" x14ac:dyDescent="0.45">
      <c r="A8234">
        <v>2003</v>
      </c>
      <c r="B8234" t="s">
        <v>66</v>
      </c>
      <c r="C8234" t="s">
        <v>67</v>
      </c>
      <c r="D8234" t="s">
        <v>25</v>
      </c>
      <c r="E8234">
        <v>1443</v>
      </c>
      <c r="F8234">
        <v>49.5</v>
      </c>
    </row>
    <row r="8235" spans="1:6" x14ac:dyDescent="0.45">
      <c r="A8235">
        <v>2003</v>
      </c>
      <c r="B8235" t="s">
        <v>66</v>
      </c>
      <c r="C8235" t="s">
        <v>67</v>
      </c>
      <c r="D8235" t="s">
        <v>26</v>
      </c>
      <c r="E8235">
        <v>2391</v>
      </c>
      <c r="F8235">
        <v>58.4</v>
      </c>
    </row>
    <row r="8236" spans="1:6" x14ac:dyDescent="0.45">
      <c r="A8236">
        <v>2003</v>
      </c>
      <c r="B8236" t="s">
        <v>66</v>
      </c>
      <c r="C8236" t="s">
        <v>67</v>
      </c>
      <c r="D8236" t="s">
        <v>27</v>
      </c>
      <c r="E8236">
        <v>1731</v>
      </c>
      <c r="F8236">
        <v>41.4</v>
      </c>
    </row>
    <row r="8237" spans="1:6" x14ac:dyDescent="0.45">
      <c r="A8237">
        <v>2003</v>
      </c>
      <c r="B8237" t="s">
        <v>66</v>
      </c>
      <c r="C8237" t="s">
        <v>67</v>
      </c>
      <c r="D8237" t="s">
        <v>28</v>
      </c>
      <c r="E8237">
        <v>782</v>
      </c>
      <c r="F8237">
        <v>51.3</v>
      </c>
    </row>
    <row r="8238" spans="1:6" x14ac:dyDescent="0.45">
      <c r="A8238">
        <v>2003</v>
      </c>
      <c r="B8238" t="s">
        <v>66</v>
      </c>
      <c r="C8238" t="s">
        <v>67</v>
      </c>
      <c r="D8238" t="s">
        <v>29</v>
      </c>
      <c r="E8238">
        <v>1986</v>
      </c>
      <c r="F8238">
        <v>39.5</v>
      </c>
    </row>
    <row r="8239" spans="1:6" x14ac:dyDescent="0.45">
      <c r="A8239">
        <v>2003</v>
      </c>
      <c r="B8239" t="s">
        <v>66</v>
      </c>
      <c r="C8239" t="s">
        <v>67</v>
      </c>
      <c r="D8239" t="s">
        <v>30</v>
      </c>
      <c r="E8239">
        <v>2765</v>
      </c>
      <c r="F8239">
        <v>38.9</v>
      </c>
    </row>
    <row r="8240" spans="1:6" x14ac:dyDescent="0.45">
      <c r="A8240">
        <v>2003</v>
      </c>
      <c r="B8240" t="s">
        <v>66</v>
      </c>
      <c r="C8240" t="s">
        <v>67</v>
      </c>
      <c r="D8240" t="s">
        <v>31</v>
      </c>
      <c r="E8240">
        <v>4472</v>
      </c>
      <c r="F8240">
        <v>44.6</v>
      </c>
    </row>
    <row r="8241" spans="1:6" x14ac:dyDescent="0.45">
      <c r="A8241">
        <v>2003</v>
      </c>
      <c r="B8241" t="s">
        <v>66</v>
      </c>
      <c r="C8241" t="s">
        <v>67</v>
      </c>
      <c r="D8241" t="s">
        <v>32</v>
      </c>
      <c r="E8241">
        <v>1832</v>
      </c>
      <c r="F8241">
        <v>35.799999999999997</v>
      </c>
    </row>
    <row r="8242" spans="1:6" x14ac:dyDescent="0.45">
      <c r="A8242">
        <v>2003</v>
      </c>
      <c r="B8242" t="s">
        <v>66</v>
      </c>
      <c r="C8242" t="s">
        <v>67</v>
      </c>
      <c r="D8242" t="s">
        <v>33</v>
      </c>
      <c r="E8242">
        <v>1394</v>
      </c>
      <c r="F8242">
        <v>50.7</v>
      </c>
    </row>
    <row r="8243" spans="1:6" x14ac:dyDescent="0.45">
      <c r="A8243">
        <v>2003</v>
      </c>
      <c r="B8243" t="s">
        <v>66</v>
      </c>
      <c r="C8243" t="s">
        <v>67</v>
      </c>
      <c r="D8243" t="s">
        <v>34</v>
      </c>
      <c r="E8243">
        <v>2939</v>
      </c>
      <c r="F8243">
        <v>47.9</v>
      </c>
    </row>
    <row r="8244" spans="1:6" x14ac:dyDescent="0.45">
      <c r="A8244">
        <v>2003</v>
      </c>
      <c r="B8244" t="s">
        <v>66</v>
      </c>
      <c r="C8244" t="s">
        <v>67</v>
      </c>
      <c r="D8244" t="s">
        <v>35</v>
      </c>
      <c r="E8244">
        <v>588</v>
      </c>
      <c r="F8244">
        <v>58.3</v>
      </c>
    </row>
    <row r="8245" spans="1:6" x14ac:dyDescent="0.45">
      <c r="A8245">
        <v>2003</v>
      </c>
      <c r="B8245" t="s">
        <v>66</v>
      </c>
      <c r="C8245" t="s">
        <v>67</v>
      </c>
      <c r="D8245" t="s">
        <v>36</v>
      </c>
      <c r="E8245">
        <v>894</v>
      </c>
      <c r="F8245">
        <v>47</v>
      </c>
    </row>
    <row r="8246" spans="1:6" x14ac:dyDescent="0.45">
      <c r="A8246">
        <v>2003</v>
      </c>
      <c r="B8246" t="s">
        <v>66</v>
      </c>
      <c r="C8246" t="s">
        <v>67</v>
      </c>
      <c r="D8246" t="s">
        <v>37</v>
      </c>
      <c r="E8246">
        <v>1173</v>
      </c>
      <c r="F8246">
        <v>62.9</v>
      </c>
    </row>
    <row r="8247" spans="1:6" x14ac:dyDescent="0.45">
      <c r="A8247">
        <v>2003</v>
      </c>
      <c r="B8247" t="s">
        <v>66</v>
      </c>
      <c r="C8247" t="s">
        <v>67</v>
      </c>
      <c r="D8247" t="s">
        <v>38</v>
      </c>
      <c r="E8247">
        <v>531</v>
      </c>
      <c r="F8247">
        <v>42.8</v>
      </c>
    </row>
    <row r="8248" spans="1:6" x14ac:dyDescent="0.45">
      <c r="A8248">
        <v>2003</v>
      </c>
      <c r="B8248" t="s">
        <v>66</v>
      </c>
      <c r="C8248" t="s">
        <v>67</v>
      </c>
      <c r="D8248" t="s">
        <v>39</v>
      </c>
      <c r="E8248">
        <v>2910</v>
      </c>
      <c r="F8248">
        <v>31.9</v>
      </c>
    </row>
    <row r="8249" spans="1:6" x14ac:dyDescent="0.45">
      <c r="A8249">
        <v>2003</v>
      </c>
      <c r="B8249" t="s">
        <v>66</v>
      </c>
      <c r="C8249" t="s">
        <v>67</v>
      </c>
      <c r="D8249" t="s">
        <v>40</v>
      </c>
      <c r="E8249">
        <v>936</v>
      </c>
      <c r="F8249">
        <v>53.3</v>
      </c>
    </row>
    <row r="8250" spans="1:6" x14ac:dyDescent="0.45">
      <c r="A8250">
        <v>2003</v>
      </c>
      <c r="B8250" t="s">
        <v>66</v>
      </c>
      <c r="C8250" t="s">
        <v>67</v>
      </c>
      <c r="D8250" t="s">
        <v>41</v>
      </c>
      <c r="E8250">
        <v>6709</v>
      </c>
      <c r="F8250">
        <v>33.299999999999997</v>
      </c>
    </row>
    <row r="8251" spans="1:6" x14ac:dyDescent="0.45">
      <c r="A8251">
        <v>2003</v>
      </c>
      <c r="B8251" t="s">
        <v>66</v>
      </c>
      <c r="C8251" t="s">
        <v>67</v>
      </c>
      <c r="D8251" t="s">
        <v>42</v>
      </c>
      <c r="E8251">
        <v>3887</v>
      </c>
      <c r="F8251">
        <v>48.2</v>
      </c>
    </row>
    <row r="8252" spans="1:6" x14ac:dyDescent="0.45">
      <c r="A8252">
        <v>2003</v>
      </c>
      <c r="B8252" t="s">
        <v>66</v>
      </c>
      <c r="C8252" t="s">
        <v>67</v>
      </c>
      <c r="D8252" t="s">
        <v>43</v>
      </c>
      <c r="E8252">
        <v>302</v>
      </c>
      <c r="F8252">
        <v>39.1</v>
      </c>
    </row>
    <row r="8253" spans="1:6" x14ac:dyDescent="0.45">
      <c r="A8253">
        <v>2003</v>
      </c>
      <c r="B8253" t="s">
        <v>66</v>
      </c>
      <c r="C8253" t="s">
        <v>67</v>
      </c>
      <c r="D8253" t="s">
        <v>44</v>
      </c>
      <c r="E8253">
        <v>5927</v>
      </c>
      <c r="F8253">
        <v>48.5</v>
      </c>
    </row>
    <row r="8254" spans="1:6" x14ac:dyDescent="0.45">
      <c r="A8254">
        <v>2003</v>
      </c>
      <c r="B8254" t="s">
        <v>66</v>
      </c>
      <c r="C8254" t="s">
        <v>67</v>
      </c>
      <c r="D8254" t="s">
        <v>45</v>
      </c>
      <c r="E8254">
        <v>2160</v>
      </c>
      <c r="F8254">
        <v>59</v>
      </c>
    </row>
    <row r="8255" spans="1:6" x14ac:dyDescent="0.45">
      <c r="A8255">
        <v>2003</v>
      </c>
      <c r="B8255" t="s">
        <v>66</v>
      </c>
      <c r="C8255" t="s">
        <v>67</v>
      </c>
      <c r="D8255" t="s">
        <v>46</v>
      </c>
      <c r="E8255">
        <v>1819</v>
      </c>
      <c r="F8255">
        <v>48.5</v>
      </c>
    </row>
    <row r="8256" spans="1:6" x14ac:dyDescent="0.45">
      <c r="A8256">
        <v>2003</v>
      </c>
      <c r="B8256" t="s">
        <v>66</v>
      </c>
      <c r="C8256" t="s">
        <v>67</v>
      </c>
      <c r="D8256" t="s">
        <v>47</v>
      </c>
      <c r="E8256">
        <v>6046</v>
      </c>
      <c r="F8256">
        <v>39.200000000000003</v>
      </c>
    </row>
    <row r="8257" spans="1:6" x14ac:dyDescent="0.45">
      <c r="A8257">
        <v>2003</v>
      </c>
      <c r="B8257" t="s">
        <v>66</v>
      </c>
      <c r="C8257" t="s">
        <v>67</v>
      </c>
      <c r="D8257" t="s">
        <v>48</v>
      </c>
      <c r="E8257">
        <v>495</v>
      </c>
      <c r="F8257">
        <v>39</v>
      </c>
    </row>
    <row r="8258" spans="1:6" x14ac:dyDescent="0.45">
      <c r="A8258">
        <v>2003</v>
      </c>
      <c r="B8258" t="s">
        <v>66</v>
      </c>
      <c r="C8258" t="s">
        <v>67</v>
      </c>
      <c r="D8258" t="s">
        <v>49</v>
      </c>
      <c r="E8258">
        <v>1913</v>
      </c>
      <c r="F8258">
        <v>47.4</v>
      </c>
    </row>
    <row r="8259" spans="1:6" x14ac:dyDescent="0.45">
      <c r="A8259">
        <v>2003</v>
      </c>
      <c r="B8259" t="s">
        <v>66</v>
      </c>
      <c r="C8259" t="s">
        <v>67</v>
      </c>
      <c r="D8259" t="s">
        <v>50</v>
      </c>
      <c r="E8259">
        <v>379</v>
      </c>
      <c r="F8259">
        <v>42.9</v>
      </c>
    </row>
    <row r="8260" spans="1:6" x14ac:dyDescent="0.45">
      <c r="A8260">
        <v>2003</v>
      </c>
      <c r="B8260" t="s">
        <v>66</v>
      </c>
      <c r="C8260" t="s">
        <v>67</v>
      </c>
      <c r="D8260" t="s">
        <v>51</v>
      </c>
      <c r="E8260">
        <v>3067</v>
      </c>
      <c r="F8260">
        <v>52.8</v>
      </c>
    </row>
    <row r="8261" spans="1:6" x14ac:dyDescent="0.45">
      <c r="A8261">
        <v>2003</v>
      </c>
      <c r="B8261" t="s">
        <v>66</v>
      </c>
      <c r="C8261" t="s">
        <v>67</v>
      </c>
      <c r="D8261" t="s">
        <v>52</v>
      </c>
      <c r="E8261">
        <v>7567</v>
      </c>
      <c r="F8261">
        <v>43.8</v>
      </c>
    </row>
    <row r="8262" spans="1:6" x14ac:dyDescent="0.45">
      <c r="A8262">
        <v>2003</v>
      </c>
      <c r="B8262" t="s">
        <v>66</v>
      </c>
      <c r="C8262" t="s">
        <v>67</v>
      </c>
      <c r="D8262" t="s">
        <v>8</v>
      </c>
      <c r="E8262">
        <v>126382</v>
      </c>
      <c r="F8262">
        <v>43.7</v>
      </c>
    </row>
    <row r="8263" spans="1:6" x14ac:dyDescent="0.45">
      <c r="A8263">
        <v>2003</v>
      </c>
      <c r="B8263" t="s">
        <v>66</v>
      </c>
      <c r="C8263" t="s">
        <v>67</v>
      </c>
      <c r="D8263" t="s">
        <v>53</v>
      </c>
      <c r="E8263">
        <v>569</v>
      </c>
      <c r="F8263">
        <v>35</v>
      </c>
    </row>
    <row r="8264" spans="1:6" x14ac:dyDescent="0.45">
      <c r="A8264">
        <v>2003</v>
      </c>
      <c r="B8264" t="s">
        <v>66</v>
      </c>
      <c r="C8264" t="s">
        <v>67</v>
      </c>
      <c r="D8264" t="s">
        <v>54</v>
      </c>
      <c r="E8264">
        <v>301</v>
      </c>
      <c r="F8264">
        <v>46.2</v>
      </c>
    </row>
    <row r="8265" spans="1:6" x14ac:dyDescent="0.45">
      <c r="A8265">
        <v>2003</v>
      </c>
      <c r="B8265" t="s">
        <v>66</v>
      </c>
      <c r="C8265" t="s">
        <v>67</v>
      </c>
      <c r="D8265" t="s">
        <v>55</v>
      </c>
      <c r="E8265">
        <v>2983</v>
      </c>
      <c r="F8265">
        <v>45</v>
      </c>
    </row>
    <row r="8266" spans="1:6" x14ac:dyDescent="0.45">
      <c r="A8266">
        <v>2003</v>
      </c>
      <c r="B8266" t="s">
        <v>66</v>
      </c>
      <c r="C8266" t="s">
        <v>67</v>
      </c>
      <c r="D8266" t="s">
        <v>56</v>
      </c>
      <c r="E8266">
        <v>2652</v>
      </c>
      <c r="F8266">
        <v>46.6</v>
      </c>
    </row>
    <row r="8267" spans="1:6" x14ac:dyDescent="0.45">
      <c r="A8267">
        <v>2003</v>
      </c>
      <c r="B8267" t="s">
        <v>66</v>
      </c>
      <c r="C8267" t="s">
        <v>67</v>
      </c>
      <c r="D8267" t="s">
        <v>57</v>
      </c>
      <c r="E8267">
        <v>1296</v>
      </c>
      <c r="F8267">
        <v>59.2</v>
      </c>
    </row>
    <row r="8268" spans="1:6" x14ac:dyDescent="0.45">
      <c r="A8268">
        <v>2003</v>
      </c>
      <c r="B8268" t="s">
        <v>66</v>
      </c>
      <c r="C8268" t="s">
        <v>67</v>
      </c>
      <c r="D8268" t="s">
        <v>58</v>
      </c>
      <c r="E8268">
        <v>2299</v>
      </c>
      <c r="F8268">
        <v>39.1</v>
      </c>
    </row>
    <row r="8269" spans="1:6" x14ac:dyDescent="0.45">
      <c r="A8269">
        <v>2003</v>
      </c>
      <c r="B8269" t="s">
        <v>66</v>
      </c>
      <c r="C8269" t="s">
        <v>67</v>
      </c>
      <c r="D8269" t="s">
        <v>59</v>
      </c>
      <c r="E8269">
        <v>278</v>
      </c>
      <c r="F8269">
        <v>57.6</v>
      </c>
    </row>
    <row r="8270" spans="1:6" x14ac:dyDescent="0.45">
      <c r="A8270">
        <v>2003</v>
      </c>
      <c r="B8270" t="s">
        <v>68</v>
      </c>
      <c r="C8270" t="s">
        <v>69</v>
      </c>
      <c r="D8270" t="s">
        <v>9</v>
      </c>
      <c r="E8270">
        <v>1414</v>
      </c>
      <c r="F8270">
        <v>30.4</v>
      </c>
    </row>
    <row r="8271" spans="1:6" x14ac:dyDescent="0.45">
      <c r="A8271">
        <v>2003</v>
      </c>
      <c r="B8271" t="s">
        <v>68</v>
      </c>
      <c r="C8271" t="s">
        <v>69</v>
      </c>
      <c r="D8271" t="s">
        <v>10</v>
      </c>
      <c r="E8271">
        <v>102</v>
      </c>
      <c r="F8271">
        <v>27.7</v>
      </c>
    </row>
    <row r="8272" spans="1:6" x14ac:dyDescent="0.45">
      <c r="A8272">
        <v>2003</v>
      </c>
      <c r="B8272" t="s">
        <v>68</v>
      </c>
      <c r="C8272" t="s">
        <v>69</v>
      </c>
      <c r="D8272" t="s">
        <v>11</v>
      </c>
      <c r="E8272">
        <v>1153</v>
      </c>
      <c r="F8272">
        <v>20.9</v>
      </c>
    </row>
    <row r="8273" spans="1:6" x14ac:dyDescent="0.45">
      <c r="A8273">
        <v>2003</v>
      </c>
      <c r="B8273" t="s">
        <v>68</v>
      </c>
      <c r="C8273" t="s">
        <v>69</v>
      </c>
      <c r="D8273" t="s">
        <v>12</v>
      </c>
      <c r="E8273">
        <v>884</v>
      </c>
      <c r="F8273">
        <v>29.9</v>
      </c>
    </row>
    <row r="8274" spans="1:6" x14ac:dyDescent="0.45">
      <c r="A8274">
        <v>2003</v>
      </c>
      <c r="B8274" t="s">
        <v>68</v>
      </c>
      <c r="C8274" t="s">
        <v>69</v>
      </c>
      <c r="D8274" t="s">
        <v>13</v>
      </c>
      <c r="E8274">
        <v>7093</v>
      </c>
      <c r="F8274">
        <v>22.8</v>
      </c>
    </row>
    <row r="8275" spans="1:6" x14ac:dyDescent="0.45">
      <c r="A8275">
        <v>2003</v>
      </c>
      <c r="B8275" t="s">
        <v>68</v>
      </c>
      <c r="C8275" t="s">
        <v>69</v>
      </c>
      <c r="D8275" t="s">
        <v>14</v>
      </c>
      <c r="E8275">
        <v>708</v>
      </c>
      <c r="F8275">
        <v>19.100000000000001</v>
      </c>
    </row>
    <row r="8276" spans="1:6" x14ac:dyDescent="0.45">
      <c r="A8276">
        <v>2003</v>
      </c>
      <c r="B8276" t="s">
        <v>68</v>
      </c>
      <c r="C8276" t="s">
        <v>69</v>
      </c>
      <c r="D8276" t="s">
        <v>15</v>
      </c>
      <c r="E8276">
        <v>665</v>
      </c>
      <c r="F8276">
        <v>16.8</v>
      </c>
    </row>
    <row r="8277" spans="1:6" x14ac:dyDescent="0.45">
      <c r="A8277">
        <v>2003</v>
      </c>
      <c r="B8277" t="s">
        <v>68</v>
      </c>
      <c r="C8277" t="s">
        <v>69</v>
      </c>
      <c r="D8277" t="s">
        <v>16</v>
      </c>
      <c r="E8277">
        <v>239</v>
      </c>
      <c r="F8277">
        <v>28.4</v>
      </c>
    </row>
    <row r="8278" spans="1:6" x14ac:dyDescent="0.45">
      <c r="A8278">
        <v>2003</v>
      </c>
      <c r="B8278" t="s">
        <v>68</v>
      </c>
      <c r="C8278" t="s">
        <v>69</v>
      </c>
      <c r="D8278" t="s">
        <v>17</v>
      </c>
      <c r="E8278">
        <v>179</v>
      </c>
      <c r="F8278">
        <v>32.4</v>
      </c>
    </row>
    <row r="8279" spans="1:6" x14ac:dyDescent="0.45">
      <c r="A8279">
        <v>2003</v>
      </c>
      <c r="B8279" t="s">
        <v>68</v>
      </c>
      <c r="C8279" t="s">
        <v>69</v>
      </c>
      <c r="D8279" t="s">
        <v>18</v>
      </c>
      <c r="E8279">
        <v>4762</v>
      </c>
      <c r="F8279">
        <v>21.9</v>
      </c>
    </row>
    <row r="8280" spans="1:6" x14ac:dyDescent="0.45">
      <c r="A8280">
        <v>2003</v>
      </c>
      <c r="B8280" t="s">
        <v>68</v>
      </c>
      <c r="C8280" t="s">
        <v>69</v>
      </c>
      <c r="D8280" t="s">
        <v>19</v>
      </c>
      <c r="E8280">
        <v>1717</v>
      </c>
      <c r="F8280">
        <v>24.4</v>
      </c>
    </row>
    <row r="8281" spans="1:6" x14ac:dyDescent="0.45">
      <c r="A8281">
        <v>2003</v>
      </c>
      <c r="B8281" t="s">
        <v>68</v>
      </c>
      <c r="C8281" t="s">
        <v>69</v>
      </c>
      <c r="D8281" t="s">
        <v>20</v>
      </c>
      <c r="E8281">
        <v>202</v>
      </c>
      <c r="F8281">
        <v>14.8</v>
      </c>
    </row>
    <row r="8282" spans="1:6" x14ac:dyDescent="0.45">
      <c r="A8282">
        <v>2003</v>
      </c>
      <c r="B8282" t="s">
        <v>68</v>
      </c>
      <c r="C8282" t="s">
        <v>69</v>
      </c>
      <c r="D8282" t="s">
        <v>21</v>
      </c>
      <c r="E8282">
        <v>358</v>
      </c>
      <c r="F8282">
        <v>28.3</v>
      </c>
    </row>
    <row r="8283" spans="1:6" x14ac:dyDescent="0.45">
      <c r="A8283">
        <v>2003</v>
      </c>
      <c r="B8283" t="s">
        <v>68</v>
      </c>
      <c r="C8283" t="s">
        <v>69</v>
      </c>
      <c r="D8283" t="s">
        <v>22</v>
      </c>
      <c r="E8283">
        <v>3044</v>
      </c>
      <c r="F8283">
        <v>24.6</v>
      </c>
    </row>
    <row r="8284" spans="1:6" x14ac:dyDescent="0.45">
      <c r="A8284">
        <v>2003</v>
      </c>
      <c r="B8284" t="s">
        <v>68</v>
      </c>
      <c r="C8284" t="s">
        <v>69</v>
      </c>
      <c r="D8284" t="s">
        <v>23</v>
      </c>
      <c r="E8284">
        <v>1731</v>
      </c>
      <c r="F8284">
        <v>27.8</v>
      </c>
    </row>
    <row r="8285" spans="1:6" x14ac:dyDescent="0.45">
      <c r="A8285">
        <v>2003</v>
      </c>
      <c r="B8285" t="s">
        <v>68</v>
      </c>
      <c r="C8285" t="s">
        <v>69</v>
      </c>
      <c r="D8285" t="s">
        <v>24</v>
      </c>
      <c r="E8285">
        <v>727</v>
      </c>
      <c r="F8285">
        <v>20.2</v>
      </c>
    </row>
    <row r="8286" spans="1:6" x14ac:dyDescent="0.45">
      <c r="A8286">
        <v>2003</v>
      </c>
      <c r="B8286" t="s">
        <v>68</v>
      </c>
      <c r="C8286" t="s">
        <v>69</v>
      </c>
      <c r="D8286" t="s">
        <v>25</v>
      </c>
      <c r="E8286">
        <v>676</v>
      </c>
      <c r="F8286">
        <v>23.2</v>
      </c>
    </row>
    <row r="8287" spans="1:6" x14ac:dyDescent="0.45">
      <c r="A8287">
        <v>2003</v>
      </c>
      <c r="B8287" t="s">
        <v>68</v>
      </c>
      <c r="C8287" t="s">
        <v>69</v>
      </c>
      <c r="D8287" t="s">
        <v>26</v>
      </c>
      <c r="E8287">
        <v>1296</v>
      </c>
      <c r="F8287">
        <v>31.6</v>
      </c>
    </row>
    <row r="8288" spans="1:6" x14ac:dyDescent="0.45">
      <c r="A8288">
        <v>2003</v>
      </c>
      <c r="B8288" t="s">
        <v>68</v>
      </c>
      <c r="C8288" t="s">
        <v>69</v>
      </c>
      <c r="D8288" t="s">
        <v>27</v>
      </c>
      <c r="E8288">
        <v>1740</v>
      </c>
      <c r="F8288">
        <v>40.9</v>
      </c>
    </row>
    <row r="8289" spans="1:6" x14ac:dyDescent="0.45">
      <c r="A8289">
        <v>2003</v>
      </c>
      <c r="B8289" t="s">
        <v>68</v>
      </c>
      <c r="C8289" t="s">
        <v>69</v>
      </c>
      <c r="D8289" t="s">
        <v>28</v>
      </c>
      <c r="E8289">
        <v>398</v>
      </c>
      <c r="F8289">
        <v>26.2</v>
      </c>
    </row>
    <row r="8290" spans="1:6" x14ac:dyDescent="0.45">
      <c r="A8290">
        <v>2003</v>
      </c>
      <c r="B8290" t="s">
        <v>68</v>
      </c>
      <c r="C8290" t="s">
        <v>69</v>
      </c>
      <c r="D8290" t="s">
        <v>29</v>
      </c>
      <c r="E8290">
        <v>1454</v>
      </c>
      <c r="F8290">
        <v>28.2</v>
      </c>
    </row>
    <row r="8291" spans="1:6" x14ac:dyDescent="0.45">
      <c r="A8291">
        <v>2003</v>
      </c>
      <c r="B8291" t="s">
        <v>68</v>
      </c>
      <c r="C8291" t="s">
        <v>69</v>
      </c>
      <c r="D8291" t="s">
        <v>30</v>
      </c>
      <c r="E8291">
        <v>1424</v>
      </c>
      <c r="F8291">
        <v>20.2</v>
      </c>
    </row>
    <row r="8292" spans="1:6" x14ac:dyDescent="0.45">
      <c r="A8292">
        <v>2003</v>
      </c>
      <c r="B8292" t="s">
        <v>68</v>
      </c>
      <c r="C8292" t="s">
        <v>69</v>
      </c>
      <c r="D8292" t="s">
        <v>31</v>
      </c>
      <c r="E8292">
        <v>2640</v>
      </c>
      <c r="F8292">
        <v>26.2</v>
      </c>
    </row>
    <row r="8293" spans="1:6" x14ac:dyDescent="0.45">
      <c r="A8293">
        <v>2003</v>
      </c>
      <c r="B8293" t="s">
        <v>68</v>
      </c>
      <c r="C8293" t="s">
        <v>69</v>
      </c>
      <c r="D8293" t="s">
        <v>32</v>
      </c>
      <c r="E8293">
        <v>1276</v>
      </c>
      <c r="F8293">
        <v>24.9</v>
      </c>
    </row>
    <row r="8294" spans="1:6" x14ac:dyDescent="0.45">
      <c r="A8294">
        <v>2003</v>
      </c>
      <c r="B8294" t="s">
        <v>68</v>
      </c>
      <c r="C8294" t="s">
        <v>69</v>
      </c>
      <c r="D8294" t="s">
        <v>33</v>
      </c>
      <c r="E8294">
        <v>680</v>
      </c>
      <c r="F8294">
        <v>24.4</v>
      </c>
    </row>
    <row r="8295" spans="1:6" x14ac:dyDescent="0.45">
      <c r="A8295">
        <v>2003</v>
      </c>
      <c r="B8295" t="s">
        <v>68</v>
      </c>
      <c r="C8295" t="s">
        <v>69</v>
      </c>
      <c r="D8295" t="s">
        <v>34</v>
      </c>
      <c r="E8295">
        <v>1666</v>
      </c>
      <c r="F8295">
        <v>27.1</v>
      </c>
    </row>
    <row r="8296" spans="1:6" x14ac:dyDescent="0.45">
      <c r="A8296">
        <v>2003</v>
      </c>
      <c r="B8296" t="s">
        <v>68</v>
      </c>
      <c r="C8296" t="s">
        <v>69</v>
      </c>
      <c r="D8296" t="s">
        <v>35</v>
      </c>
      <c r="E8296">
        <v>261</v>
      </c>
      <c r="F8296">
        <v>25.8</v>
      </c>
    </row>
    <row r="8297" spans="1:6" x14ac:dyDescent="0.45">
      <c r="A8297">
        <v>2003</v>
      </c>
      <c r="B8297" t="s">
        <v>68</v>
      </c>
      <c r="C8297" t="s">
        <v>69</v>
      </c>
      <c r="D8297" t="s">
        <v>36</v>
      </c>
      <c r="E8297">
        <v>407</v>
      </c>
      <c r="F8297">
        <v>21.1</v>
      </c>
    </row>
    <row r="8298" spans="1:6" x14ac:dyDescent="0.45">
      <c r="A8298">
        <v>2003</v>
      </c>
      <c r="B8298" t="s">
        <v>68</v>
      </c>
      <c r="C8298" t="s">
        <v>69</v>
      </c>
      <c r="D8298" t="s">
        <v>37</v>
      </c>
      <c r="E8298">
        <v>301</v>
      </c>
      <c r="F8298">
        <v>15</v>
      </c>
    </row>
    <row r="8299" spans="1:6" x14ac:dyDescent="0.45">
      <c r="A8299">
        <v>2003</v>
      </c>
      <c r="B8299" t="s">
        <v>68</v>
      </c>
      <c r="C8299" t="s">
        <v>69</v>
      </c>
      <c r="D8299" t="s">
        <v>38</v>
      </c>
      <c r="E8299">
        <v>300</v>
      </c>
      <c r="F8299">
        <v>23.6</v>
      </c>
    </row>
    <row r="8300" spans="1:6" x14ac:dyDescent="0.45">
      <c r="A8300">
        <v>2003</v>
      </c>
      <c r="B8300" t="s">
        <v>68</v>
      </c>
      <c r="C8300" t="s">
        <v>69</v>
      </c>
      <c r="D8300" t="s">
        <v>39</v>
      </c>
      <c r="E8300">
        <v>2484</v>
      </c>
      <c r="F8300">
        <v>27.2</v>
      </c>
    </row>
    <row r="8301" spans="1:6" x14ac:dyDescent="0.45">
      <c r="A8301">
        <v>2003</v>
      </c>
      <c r="B8301" t="s">
        <v>68</v>
      </c>
      <c r="C8301" t="s">
        <v>69</v>
      </c>
      <c r="D8301" t="s">
        <v>40</v>
      </c>
      <c r="E8301">
        <v>599</v>
      </c>
      <c r="F8301">
        <v>33.200000000000003</v>
      </c>
    </row>
    <row r="8302" spans="1:6" x14ac:dyDescent="0.45">
      <c r="A8302">
        <v>2003</v>
      </c>
      <c r="B8302" t="s">
        <v>68</v>
      </c>
      <c r="C8302" t="s">
        <v>69</v>
      </c>
      <c r="D8302" t="s">
        <v>41</v>
      </c>
      <c r="E8302">
        <v>4227</v>
      </c>
      <c r="F8302">
        <v>21</v>
      </c>
    </row>
    <row r="8303" spans="1:6" x14ac:dyDescent="0.45">
      <c r="A8303">
        <v>2003</v>
      </c>
      <c r="B8303" t="s">
        <v>68</v>
      </c>
      <c r="C8303" t="s">
        <v>69</v>
      </c>
      <c r="D8303" t="s">
        <v>42</v>
      </c>
      <c r="E8303">
        <v>2388</v>
      </c>
      <c r="F8303">
        <v>29.1</v>
      </c>
    </row>
    <row r="8304" spans="1:6" x14ac:dyDescent="0.45">
      <c r="A8304">
        <v>2003</v>
      </c>
      <c r="B8304" t="s">
        <v>68</v>
      </c>
      <c r="C8304" t="s">
        <v>69</v>
      </c>
      <c r="D8304" t="s">
        <v>43</v>
      </c>
      <c r="E8304">
        <v>211</v>
      </c>
      <c r="F8304">
        <v>27</v>
      </c>
    </row>
    <row r="8305" spans="1:6" x14ac:dyDescent="0.45">
      <c r="A8305">
        <v>2003</v>
      </c>
      <c r="B8305" t="s">
        <v>68</v>
      </c>
      <c r="C8305" t="s">
        <v>69</v>
      </c>
      <c r="D8305" t="s">
        <v>44</v>
      </c>
      <c r="E8305">
        <v>3731</v>
      </c>
      <c r="F8305">
        <v>30.6</v>
      </c>
    </row>
    <row r="8306" spans="1:6" x14ac:dyDescent="0.45">
      <c r="A8306">
        <v>2003</v>
      </c>
      <c r="B8306" t="s">
        <v>68</v>
      </c>
      <c r="C8306" t="s">
        <v>69</v>
      </c>
      <c r="D8306" t="s">
        <v>45</v>
      </c>
      <c r="E8306">
        <v>1104</v>
      </c>
      <c r="F8306">
        <v>30.4</v>
      </c>
    </row>
    <row r="8307" spans="1:6" x14ac:dyDescent="0.45">
      <c r="A8307">
        <v>2003</v>
      </c>
      <c r="B8307" t="s">
        <v>68</v>
      </c>
      <c r="C8307" t="s">
        <v>69</v>
      </c>
      <c r="D8307" t="s">
        <v>46</v>
      </c>
      <c r="E8307">
        <v>1032</v>
      </c>
      <c r="F8307">
        <v>27.3</v>
      </c>
    </row>
    <row r="8308" spans="1:6" x14ac:dyDescent="0.45">
      <c r="A8308">
        <v>2003</v>
      </c>
      <c r="B8308" t="s">
        <v>68</v>
      </c>
      <c r="C8308" t="s">
        <v>69</v>
      </c>
      <c r="D8308" t="s">
        <v>47</v>
      </c>
      <c r="E8308">
        <v>3732</v>
      </c>
      <c r="F8308">
        <v>24.8</v>
      </c>
    </row>
    <row r="8309" spans="1:6" x14ac:dyDescent="0.45">
      <c r="A8309">
        <v>2003</v>
      </c>
      <c r="B8309" t="s">
        <v>68</v>
      </c>
      <c r="C8309" t="s">
        <v>69</v>
      </c>
      <c r="D8309" t="s">
        <v>48</v>
      </c>
      <c r="E8309">
        <v>252</v>
      </c>
      <c r="F8309">
        <v>20.399999999999999</v>
      </c>
    </row>
    <row r="8310" spans="1:6" x14ac:dyDescent="0.45">
      <c r="A8310">
        <v>2003</v>
      </c>
      <c r="B8310" t="s">
        <v>68</v>
      </c>
      <c r="C8310" t="s">
        <v>69</v>
      </c>
      <c r="D8310" t="s">
        <v>49</v>
      </c>
      <c r="E8310">
        <v>1161</v>
      </c>
      <c r="F8310">
        <v>28.3</v>
      </c>
    </row>
    <row r="8311" spans="1:6" x14ac:dyDescent="0.45">
      <c r="A8311">
        <v>2003</v>
      </c>
      <c r="B8311" t="s">
        <v>68</v>
      </c>
      <c r="C8311" t="s">
        <v>69</v>
      </c>
      <c r="D8311" t="s">
        <v>50</v>
      </c>
      <c r="E8311">
        <v>203</v>
      </c>
      <c r="F8311">
        <v>23</v>
      </c>
    </row>
    <row r="8312" spans="1:6" x14ac:dyDescent="0.45">
      <c r="A8312">
        <v>2003</v>
      </c>
      <c r="B8312" t="s">
        <v>68</v>
      </c>
      <c r="C8312" t="s">
        <v>69</v>
      </c>
      <c r="D8312" t="s">
        <v>51</v>
      </c>
      <c r="E8312">
        <v>1855</v>
      </c>
      <c r="F8312">
        <v>31.7</v>
      </c>
    </row>
    <row r="8313" spans="1:6" x14ac:dyDescent="0.45">
      <c r="A8313">
        <v>2003</v>
      </c>
      <c r="B8313" t="s">
        <v>68</v>
      </c>
      <c r="C8313" t="s">
        <v>69</v>
      </c>
      <c r="D8313" t="s">
        <v>52</v>
      </c>
      <c r="E8313">
        <v>5668</v>
      </c>
      <c r="F8313">
        <v>31.6</v>
      </c>
    </row>
    <row r="8314" spans="1:6" x14ac:dyDescent="0.45">
      <c r="A8314">
        <v>2003</v>
      </c>
      <c r="B8314" t="s">
        <v>68</v>
      </c>
      <c r="C8314" t="s">
        <v>69</v>
      </c>
      <c r="D8314" t="s">
        <v>8</v>
      </c>
      <c r="E8314">
        <v>74219</v>
      </c>
      <c r="F8314">
        <v>25.5</v>
      </c>
    </row>
    <row r="8315" spans="1:6" x14ac:dyDescent="0.45">
      <c r="A8315">
        <v>2003</v>
      </c>
      <c r="B8315" t="s">
        <v>68</v>
      </c>
      <c r="C8315" t="s">
        <v>69</v>
      </c>
      <c r="D8315" t="s">
        <v>53</v>
      </c>
      <c r="E8315">
        <v>520</v>
      </c>
      <c r="F8315">
        <v>31.5</v>
      </c>
    </row>
    <row r="8316" spans="1:6" x14ac:dyDescent="0.45">
      <c r="A8316">
        <v>2003</v>
      </c>
      <c r="B8316" t="s">
        <v>68</v>
      </c>
      <c r="C8316" t="s">
        <v>69</v>
      </c>
      <c r="D8316" t="s">
        <v>54</v>
      </c>
      <c r="E8316">
        <v>183</v>
      </c>
      <c r="F8316">
        <v>27.7</v>
      </c>
    </row>
    <row r="8317" spans="1:6" x14ac:dyDescent="0.45">
      <c r="A8317">
        <v>2003</v>
      </c>
      <c r="B8317" t="s">
        <v>68</v>
      </c>
      <c r="C8317" t="s">
        <v>69</v>
      </c>
      <c r="D8317" t="s">
        <v>55</v>
      </c>
      <c r="E8317">
        <v>1587</v>
      </c>
      <c r="F8317">
        <v>23</v>
      </c>
    </row>
    <row r="8318" spans="1:6" x14ac:dyDescent="0.45">
      <c r="A8318">
        <v>2003</v>
      </c>
      <c r="B8318" t="s">
        <v>68</v>
      </c>
      <c r="C8318" t="s">
        <v>69</v>
      </c>
      <c r="D8318" t="s">
        <v>56</v>
      </c>
      <c r="E8318">
        <v>1509</v>
      </c>
      <c r="F8318">
        <v>26.1</v>
      </c>
    </row>
    <row r="8319" spans="1:6" x14ac:dyDescent="0.45">
      <c r="A8319">
        <v>2003</v>
      </c>
      <c r="B8319" t="s">
        <v>68</v>
      </c>
      <c r="C8319" t="s">
        <v>69</v>
      </c>
      <c r="D8319" t="s">
        <v>57</v>
      </c>
      <c r="E8319">
        <v>807</v>
      </c>
      <c r="F8319">
        <v>37.1</v>
      </c>
    </row>
    <row r="8320" spans="1:6" x14ac:dyDescent="0.45">
      <c r="A8320">
        <v>2003</v>
      </c>
      <c r="B8320" t="s">
        <v>68</v>
      </c>
      <c r="C8320" t="s">
        <v>69</v>
      </c>
      <c r="D8320" t="s">
        <v>58</v>
      </c>
      <c r="E8320">
        <v>1331</v>
      </c>
      <c r="F8320">
        <v>22.7</v>
      </c>
    </row>
    <row r="8321" spans="1:6" x14ac:dyDescent="0.45">
      <c r="A8321">
        <v>2003</v>
      </c>
      <c r="B8321" t="s">
        <v>68</v>
      </c>
      <c r="C8321" t="s">
        <v>69</v>
      </c>
      <c r="D8321" t="s">
        <v>59</v>
      </c>
      <c r="E8321">
        <v>138</v>
      </c>
      <c r="F8321">
        <v>27.8</v>
      </c>
    </row>
    <row r="8322" spans="1:6" x14ac:dyDescent="0.45">
      <c r="A8322">
        <v>2003</v>
      </c>
      <c r="B8322" t="s">
        <v>70</v>
      </c>
      <c r="C8322" t="s">
        <v>71</v>
      </c>
      <c r="D8322" t="s">
        <v>9</v>
      </c>
      <c r="E8322">
        <v>13150</v>
      </c>
      <c r="F8322">
        <v>288.5</v>
      </c>
    </row>
    <row r="8323" spans="1:6" x14ac:dyDescent="0.45">
      <c r="A8323">
        <v>2003</v>
      </c>
      <c r="B8323" t="s">
        <v>70</v>
      </c>
      <c r="C8323" t="s">
        <v>71</v>
      </c>
      <c r="D8323" t="s">
        <v>10</v>
      </c>
      <c r="E8323">
        <v>626</v>
      </c>
      <c r="F8323">
        <v>185.5</v>
      </c>
    </row>
    <row r="8324" spans="1:6" x14ac:dyDescent="0.45">
      <c r="A8324">
        <v>2003</v>
      </c>
      <c r="B8324" t="s">
        <v>70</v>
      </c>
      <c r="C8324" t="s">
        <v>71</v>
      </c>
      <c r="D8324" t="s">
        <v>11</v>
      </c>
      <c r="E8324">
        <v>10887</v>
      </c>
      <c r="F8324">
        <v>202.2</v>
      </c>
    </row>
    <row r="8325" spans="1:6" x14ac:dyDescent="0.45">
      <c r="A8325">
        <v>2003</v>
      </c>
      <c r="B8325" t="s">
        <v>70</v>
      </c>
      <c r="C8325" t="s">
        <v>71</v>
      </c>
      <c r="D8325" t="s">
        <v>12</v>
      </c>
      <c r="E8325">
        <v>7786</v>
      </c>
      <c r="F8325">
        <v>262.5</v>
      </c>
    </row>
    <row r="8326" spans="1:6" x14ac:dyDescent="0.45">
      <c r="A8326">
        <v>2003</v>
      </c>
      <c r="B8326" t="s">
        <v>70</v>
      </c>
      <c r="C8326" t="s">
        <v>71</v>
      </c>
      <c r="D8326" t="s">
        <v>13</v>
      </c>
      <c r="E8326">
        <v>68864</v>
      </c>
      <c r="F8326">
        <v>225.1</v>
      </c>
    </row>
    <row r="8327" spans="1:6" x14ac:dyDescent="0.45">
      <c r="A8327">
        <v>2003</v>
      </c>
      <c r="B8327" t="s">
        <v>70</v>
      </c>
      <c r="C8327" t="s">
        <v>71</v>
      </c>
      <c r="D8327" t="s">
        <v>14</v>
      </c>
      <c r="E8327">
        <v>6499</v>
      </c>
      <c r="F8327">
        <v>180.3</v>
      </c>
    </row>
    <row r="8328" spans="1:6" x14ac:dyDescent="0.45">
      <c r="A8328">
        <v>2003</v>
      </c>
      <c r="B8328" t="s">
        <v>70</v>
      </c>
      <c r="C8328" t="s">
        <v>71</v>
      </c>
      <c r="D8328" t="s">
        <v>15</v>
      </c>
      <c r="E8328">
        <v>8389</v>
      </c>
      <c r="F8328">
        <v>204.1</v>
      </c>
    </row>
    <row r="8329" spans="1:6" x14ac:dyDescent="0.45">
      <c r="A8329">
        <v>2003</v>
      </c>
      <c r="B8329" t="s">
        <v>70</v>
      </c>
      <c r="C8329" t="s">
        <v>71</v>
      </c>
      <c r="D8329" t="s">
        <v>16</v>
      </c>
      <c r="E8329">
        <v>2027</v>
      </c>
      <c r="F8329">
        <v>247.2</v>
      </c>
    </row>
    <row r="8330" spans="1:6" x14ac:dyDescent="0.45">
      <c r="A8330">
        <v>2003</v>
      </c>
      <c r="B8330" t="s">
        <v>70</v>
      </c>
      <c r="C8330" t="s">
        <v>71</v>
      </c>
      <c r="D8330" t="s">
        <v>17</v>
      </c>
      <c r="E8330">
        <v>1630</v>
      </c>
      <c r="F8330">
        <v>291.89999999999998</v>
      </c>
    </row>
    <row r="8331" spans="1:6" x14ac:dyDescent="0.45">
      <c r="A8331">
        <v>2003</v>
      </c>
      <c r="B8331" t="s">
        <v>70</v>
      </c>
      <c r="C8331" t="s">
        <v>71</v>
      </c>
      <c r="D8331" t="s">
        <v>18</v>
      </c>
      <c r="E8331">
        <v>48141</v>
      </c>
      <c r="F8331">
        <v>217.3</v>
      </c>
    </row>
    <row r="8332" spans="1:6" x14ac:dyDescent="0.45">
      <c r="A8332">
        <v>2003</v>
      </c>
      <c r="B8332" t="s">
        <v>70</v>
      </c>
      <c r="C8332" t="s">
        <v>71</v>
      </c>
      <c r="D8332" t="s">
        <v>19</v>
      </c>
      <c r="E8332">
        <v>17188</v>
      </c>
      <c r="F8332">
        <v>255.2</v>
      </c>
    </row>
    <row r="8333" spans="1:6" x14ac:dyDescent="0.45">
      <c r="A8333">
        <v>2003</v>
      </c>
      <c r="B8333" t="s">
        <v>70</v>
      </c>
      <c r="C8333" t="s">
        <v>71</v>
      </c>
      <c r="D8333" t="s">
        <v>20</v>
      </c>
      <c r="E8333">
        <v>2461</v>
      </c>
      <c r="F8333">
        <v>182.2</v>
      </c>
    </row>
    <row r="8334" spans="1:6" x14ac:dyDescent="0.45">
      <c r="A8334">
        <v>2003</v>
      </c>
      <c r="B8334" t="s">
        <v>70</v>
      </c>
      <c r="C8334" t="s">
        <v>71</v>
      </c>
      <c r="D8334" t="s">
        <v>21</v>
      </c>
      <c r="E8334">
        <v>2566</v>
      </c>
      <c r="F8334">
        <v>202.1</v>
      </c>
    </row>
    <row r="8335" spans="1:6" x14ac:dyDescent="0.45">
      <c r="A8335">
        <v>2003</v>
      </c>
      <c r="B8335" t="s">
        <v>70</v>
      </c>
      <c r="C8335" t="s">
        <v>71</v>
      </c>
      <c r="D8335" t="s">
        <v>22</v>
      </c>
      <c r="E8335">
        <v>29816</v>
      </c>
      <c r="F8335">
        <v>239.2</v>
      </c>
    </row>
    <row r="8336" spans="1:6" x14ac:dyDescent="0.45">
      <c r="A8336">
        <v>2003</v>
      </c>
      <c r="B8336" t="s">
        <v>70</v>
      </c>
      <c r="C8336" t="s">
        <v>71</v>
      </c>
      <c r="D8336" t="s">
        <v>23</v>
      </c>
      <c r="E8336">
        <v>15467</v>
      </c>
      <c r="F8336">
        <v>249.4</v>
      </c>
    </row>
    <row r="8337" spans="1:6" x14ac:dyDescent="0.45">
      <c r="A8337">
        <v>2003</v>
      </c>
      <c r="B8337" t="s">
        <v>70</v>
      </c>
      <c r="C8337" t="s">
        <v>71</v>
      </c>
      <c r="D8337" t="s">
        <v>24</v>
      </c>
      <c r="E8337">
        <v>7840</v>
      </c>
      <c r="F8337">
        <v>210.9</v>
      </c>
    </row>
    <row r="8338" spans="1:6" x14ac:dyDescent="0.45">
      <c r="A8338">
        <v>2003</v>
      </c>
      <c r="B8338" t="s">
        <v>70</v>
      </c>
      <c r="C8338" t="s">
        <v>71</v>
      </c>
      <c r="D8338" t="s">
        <v>25</v>
      </c>
      <c r="E8338">
        <v>6491</v>
      </c>
      <c r="F8338">
        <v>214.7</v>
      </c>
    </row>
    <row r="8339" spans="1:6" x14ac:dyDescent="0.45">
      <c r="A8339">
        <v>2003</v>
      </c>
      <c r="B8339" t="s">
        <v>70</v>
      </c>
      <c r="C8339" t="s">
        <v>71</v>
      </c>
      <c r="D8339" t="s">
        <v>26</v>
      </c>
      <c r="E8339">
        <v>11319</v>
      </c>
      <c r="F8339">
        <v>279.2</v>
      </c>
    </row>
    <row r="8340" spans="1:6" x14ac:dyDescent="0.45">
      <c r="A8340">
        <v>2003</v>
      </c>
      <c r="B8340" t="s">
        <v>70</v>
      </c>
      <c r="C8340" t="s">
        <v>71</v>
      </c>
      <c r="D8340" t="s">
        <v>27</v>
      </c>
      <c r="E8340">
        <v>11540</v>
      </c>
      <c r="F8340">
        <v>277.5</v>
      </c>
    </row>
    <row r="8341" spans="1:6" x14ac:dyDescent="0.45">
      <c r="A8341">
        <v>2003</v>
      </c>
      <c r="B8341" t="s">
        <v>70</v>
      </c>
      <c r="C8341" t="s">
        <v>71</v>
      </c>
      <c r="D8341" t="s">
        <v>28</v>
      </c>
      <c r="E8341">
        <v>3106</v>
      </c>
      <c r="F8341">
        <v>203</v>
      </c>
    </row>
    <row r="8342" spans="1:6" x14ac:dyDescent="0.45">
      <c r="A8342">
        <v>2003</v>
      </c>
      <c r="B8342" t="s">
        <v>70</v>
      </c>
      <c r="C8342" t="s">
        <v>71</v>
      </c>
      <c r="D8342" t="s">
        <v>29</v>
      </c>
      <c r="E8342">
        <v>12164</v>
      </c>
      <c r="F8342">
        <v>239.8</v>
      </c>
    </row>
    <row r="8343" spans="1:6" x14ac:dyDescent="0.45">
      <c r="A8343">
        <v>2003</v>
      </c>
      <c r="B8343" t="s">
        <v>70</v>
      </c>
      <c r="C8343" t="s">
        <v>71</v>
      </c>
      <c r="D8343" t="s">
        <v>30</v>
      </c>
      <c r="E8343">
        <v>14634</v>
      </c>
      <c r="F8343">
        <v>201.5</v>
      </c>
    </row>
    <row r="8344" spans="1:6" x14ac:dyDescent="0.45">
      <c r="A8344">
        <v>2003</v>
      </c>
      <c r="B8344" t="s">
        <v>70</v>
      </c>
      <c r="C8344" t="s">
        <v>71</v>
      </c>
      <c r="D8344" t="s">
        <v>31</v>
      </c>
      <c r="E8344">
        <v>26010</v>
      </c>
      <c r="F8344">
        <v>258</v>
      </c>
    </row>
    <row r="8345" spans="1:6" x14ac:dyDescent="0.45">
      <c r="A8345">
        <v>2003</v>
      </c>
      <c r="B8345" t="s">
        <v>70</v>
      </c>
      <c r="C8345" t="s">
        <v>71</v>
      </c>
      <c r="D8345" t="s">
        <v>32</v>
      </c>
      <c r="E8345">
        <v>8144</v>
      </c>
      <c r="F8345">
        <v>154.1</v>
      </c>
    </row>
    <row r="8346" spans="1:6" x14ac:dyDescent="0.45">
      <c r="A8346">
        <v>2003</v>
      </c>
      <c r="B8346" t="s">
        <v>70</v>
      </c>
      <c r="C8346" t="s">
        <v>71</v>
      </c>
      <c r="D8346" t="s">
        <v>33</v>
      </c>
      <c r="E8346">
        <v>8683</v>
      </c>
      <c r="F8346">
        <v>317.10000000000002</v>
      </c>
    </row>
    <row r="8347" spans="1:6" x14ac:dyDescent="0.45">
      <c r="A8347">
        <v>2003</v>
      </c>
      <c r="B8347" t="s">
        <v>70</v>
      </c>
      <c r="C8347" t="s">
        <v>71</v>
      </c>
      <c r="D8347" t="s">
        <v>34</v>
      </c>
      <c r="E8347">
        <v>16410</v>
      </c>
      <c r="F8347">
        <v>264.89999999999998</v>
      </c>
    </row>
    <row r="8348" spans="1:6" x14ac:dyDescent="0.45">
      <c r="A8348">
        <v>2003</v>
      </c>
      <c r="B8348" t="s">
        <v>70</v>
      </c>
      <c r="C8348" t="s">
        <v>71</v>
      </c>
      <c r="D8348" t="s">
        <v>35</v>
      </c>
      <c r="E8348">
        <v>1984</v>
      </c>
      <c r="F8348">
        <v>193.3</v>
      </c>
    </row>
    <row r="8349" spans="1:6" x14ac:dyDescent="0.45">
      <c r="A8349">
        <v>2003</v>
      </c>
      <c r="B8349" t="s">
        <v>70</v>
      </c>
      <c r="C8349" t="s">
        <v>71</v>
      </c>
      <c r="D8349" t="s">
        <v>36</v>
      </c>
      <c r="E8349">
        <v>3954</v>
      </c>
      <c r="F8349">
        <v>199.6</v>
      </c>
    </row>
    <row r="8350" spans="1:6" x14ac:dyDescent="0.45">
      <c r="A8350">
        <v>2003</v>
      </c>
      <c r="B8350" t="s">
        <v>70</v>
      </c>
      <c r="C8350" t="s">
        <v>71</v>
      </c>
      <c r="D8350" t="s">
        <v>37</v>
      </c>
      <c r="E8350">
        <v>4599</v>
      </c>
      <c r="F8350">
        <v>244</v>
      </c>
    </row>
    <row r="8351" spans="1:6" x14ac:dyDescent="0.45">
      <c r="A8351">
        <v>2003</v>
      </c>
      <c r="B8351" t="s">
        <v>70</v>
      </c>
      <c r="C8351" t="s">
        <v>71</v>
      </c>
      <c r="D8351" t="s">
        <v>38</v>
      </c>
      <c r="E8351">
        <v>2725</v>
      </c>
      <c r="F8351">
        <v>216.7</v>
      </c>
    </row>
    <row r="8352" spans="1:6" x14ac:dyDescent="0.45">
      <c r="A8352">
        <v>2003</v>
      </c>
      <c r="B8352" t="s">
        <v>70</v>
      </c>
      <c r="C8352" t="s">
        <v>71</v>
      </c>
      <c r="D8352" t="s">
        <v>39</v>
      </c>
      <c r="E8352">
        <v>22043</v>
      </c>
      <c r="F8352">
        <v>239.9</v>
      </c>
    </row>
    <row r="8353" spans="1:6" x14ac:dyDescent="0.45">
      <c r="A8353">
        <v>2003</v>
      </c>
      <c r="B8353" t="s">
        <v>70</v>
      </c>
      <c r="C8353" t="s">
        <v>71</v>
      </c>
      <c r="D8353" t="s">
        <v>40</v>
      </c>
      <c r="E8353">
        <v>3402</v>
      </c>
      <c r="F8353">
        <v>194.8</v>
      </c>
    </row>
    <row r="8354" spans="1:6" x14ac:dyDescent="0.45">
      <c r="A8354">
        <v>2003</v>
      </c>
      <c r="B8354" t="s">
        <v>70</v>
      </c>
      <c r="C8354" t="s">
        <v>71</v>
      </c>
      <c r="D8354" t="s">
        <v>41</v>
      </c>
      <c r="E8354">
        <v>55276</v>
      </c>
      <c r="F8354">
        <v>270.89999999999998</v>
      </c>
    </row>
    <row r="8355" spans="1:6" x14ac:dyDescent="0.45">
      <c r="A8355">
        <v>2003</v>
      </c>
      <c r="B8355" t="s">
        <v>70</v>
      </c>
      <c r="C8355" t="s">
        <v>71</v>
      </c>
      <c r="D8355" t="s">
        <v>42</v>
      </c>
      <c r="E8355">
        <v>18674</v>
      </c>
      <c r="F8355">
        <v>233.3</v>
      </c>
    </row>
    <row r="8356" spans="1:6" x14ac:dyDescent="0.45">
      <c r="A8356">
        <v>2003</v>
      </c>
      <c r="B8356" t="s">
        <v>70</v>
      </c>
      <c r="C8356" t="s">
        <v>71</v>
      </c>
      <c r="D8356" t="s">
        <v>43</v>
      </c>
      <c r="E8356">
        <v>1632</v>
      </c>
      <c r="F8356">
        <v>201.8</v>
      </c>
    </row>
    <row r="8357" spans="1:6" x14ac:dyDescent="0.45">
      <c r="A8357">
        <v>2003</v>
      </c>
      <c r="B8357" t="s">
        <v>70</v>
      </c>
      <c r="C8357" t="s">
        <v>71</v>
      </c>
      <c r="D8357" t="s">
        <v>44</v>
      </c>
      <c r="E8357">
        <v>30667</v>
      </c>
      <c r="F8357">
        <v>251.2</v>
      </c>
    </row>
    <row r="8358" spans="1:6" x14ac:dyDescent="0.45">
      <c r="A8358">
        <v>2003</v>
      </c>
      <c r="B8358" t="s">
        <v>70</v>
      </c>
      <c r="C8358" t="s">
        <v>71</v>
      </c>
      <c r="D8358" t="s">
        <v>45</v>
      </c>
      <c r="E8358">
        <v>11061</v>
      </c>
      <c r="F8358">
        <v>304.89999999999998</v>
      </c>
    </row>
    <row r="8359" spans="1:6" x14ac:dyDescent="0.45">
      <c r="A8359">
        <v>2003</v>
      </c>
      <c r="B8359" t="s">
        <v>70</v>
      </c>
      <c r="C8359" t="s">
        <v>71</v>
      </c>
      <c r="D8359" t="s">
        <v>46</v>
      </c>
      <c r="E8359">
        <v>7049</v>
      </c>
      <c r="F8359">
        <v>184.4</v>
      </c>
    </row>
    <row r="8360" spans="1:6" x14ac:dyDescent="0.45">
      <c r="A8360">
        <v>2003</v>
      </c>
      <c r="B8360" t="s">
        <v>70</v>
      </c>
      <c r="C8360" t="s">
        <v>71</v>
      </c>
      <c r="D8360" t="s">
        <v>47</v>
      </c>
      <c r="E8360">
        <v>38075</v>
      </c>
      <c r="F8360">
        <v>246.2</v>
      </c>
    </row>
    <row r="8361" spans="1:6" x14ac:dyDescent="0.45">
      <c r="A8361">
        <v>2003</v>
      </c>
      <c r="B8361" t="s">
        <v>70</v>
      </c>
      <c r="C8361" t="s">
        <v>71</v>
      </c>
      <c r="D8361" t="s">
        <v>48</v>
      </c>
      <c r="E8361">
        <v>3011</v>
      </c>
      <c r="F8361">
        <v>231.9</v>
      </c>
    </row>
    <row r="8362" spans="1:6" x14ac:dyDescent="0.45">
      <c r="A8362">
        <v>2003</v>
      </c>
      <c r="B8362" t="s">
        <v>70</v>
      </c>
      <c r="C8362" t="s">
        <v>71</v>
      </c>
      <c r="D8362" t="s">
        <v>49</v>
      </c>
      <c r="E8362">
        <v>9510</v>
      </c>
      <c r="F8362">
        <v>240.1</v>
      </c>
    </row>
    <row r="8363" spans="1:6" x14ac:dyDescent="0.45">
      <c r="A8363">
        <v>2003</v>
      </c>
      <c r="B8363" t="s">
        <v>70</v>
      </c>
      <c r="C8363" t="s">
        <v>71</v>
      </c>
      <c r="D8363" t="s">
        <v>50</v>
      </c>
      <c r="E8363">
        <v>1943</v>
      </c>
      <c r="F8363">
        <v>210.2</v>
      </c>
    </row>
    <row r="8364" spans="1:6" x14ac:dyDescent="0.45">
      <c r="A8364">
        <v>2003</v>
      </c>
      <c r="B8364" t="s">
        <v>70</v>
      </c>
      <c r="C8364" t="s">
        <v>71</v>
      </c>
      <c r="D8364" t="s">
        <v>51</v>
      </c>
      <c r="E8364">
        <v>15919</v>
      </c>
      <c r="F8364">
        <v>277.60000000000002</v>
      </c>
    </row>
    <row r="8365" spans="1:6" x14ac:dyDescent="0.45">
      <c r="A8365">
        <v>2003</v>
      </c>
      <c r="B8365" t="s">
        <v>70</v>
      </c>
      <c r="C8365" t="s">
        <v>71</v>
      </c>
      <c r="D8365" t="s">
        <v>52</v>
      </c>
      <c r="E8365">
        <v>41779</v>
      </c>
      <c r="F8365">
        <v>241.2</v>
      </c>
    </row>
    <row r="8366" spans="1:6" x14ac:dyDescent="0.45">
      <c r="A8366">
        <v>2003</v>
      </c>
      <c r="B8366" t="s">
        <v>70</v>
      </c>
      <c r="C8366" t="s">
        <v>71</v>
      </c>
      <c r="D8366" t="s">
        <v>8</v>
      </c>
      <c r="E8366">
        <v>685089</v>
      </c>
      <c r="F8366">
        <v>236.3</v>
      </c>
    </row>
    <row r="8367" spans="1:6" x14ac:dyDescent="0.45">
      <c r="A8367">
        <v>2003</v>
      </c>
      <c r="B8367" t="s">
        <v>70</v>
      </c>
      <c r="C8367" t="s">
        <v>71</v>
      </c>
      <c r="D8367" t="s">
        <v>53</v>
      </c>
      <c r="E8367">
        <v>3018</v>
      </c>
      <c r="F8367">
        <v>187.4</v>
      </c>
    </row>
    <row r="8368" spans="1:6" x14ac:dyDescent="0.45">
      <c r="A8368">
        <v>2003</v>
      </c>
      <c r="B8368" t="s">
        <v>70</v>
      </c>
      <c r="C8368" t="s">
        <v>71</v>
      </c>
      <c r="D8368" t="s">
        <v>54</v>
      </c>
      <c r="E8368">
        <v>1349</v>
      </c>
      <c r="F8368">
        <v>204.1</v>
      </c>
    </row>
    <row r="8369" spans="1:6" x14ac:dyDescent="0.45">
      <c r="A8369">
        <v>2003</v>
      </c>
      <c r="B8369" t="s">
        <v>70</v>
      </c>
      <c r="C8369" t="s">
        <v>71</v>
      </c>
      <c r="D8369" t="s">
        <v>55</v>
      </c>
      <c r="E8369">
        <v>14756</v>
      </c>
      <c r="F8369">
        <v>222.1</v>
      </c>
    </row>
    <row r="8370" spans="1:6" x14ac:dyDescent="0.45">
      <c r="A8370">
        <v>2003</v>
      </c>
      <c r="B8370" t="s">
        <v>70</v>
      </c>
      <c r="C8370" t="s">
        <v>71</v>
      </c>
      <c r="D8370" t="s">
        <v>56</v>
      </c>
      <c r="E8370">
        <v>11185</v>
      </c>
      <c r="F8370">
        <v>192.8</v>
      </c>
    </row>
    <row r="8371" spans="1:6" x14ac:dyDescent="0.45">
      <c r="A8371">
        <v>2003</v>
      </c>
      <c r="B8371" t="s">
        <v>70</v>
      </c>
      <c r="C8371" t="s">
        <v>71</v>
      </c>
      <c r="D8371" t="s">
        <v>57</v>
      </c>
      <c r="E8371">
        <v>6186</v>
      </c>
      <c r="F8371">
        <v>288.10000000000002</v>
      </c>
    </row>
    <row r="8372" spans="1:6" x14ac:dyDescent="0.45">
      <c r="A8372">
        <v>2003</v>
      </c>
      <c r="B8372" t="s">
        <v>70</v>
      </c>
      <c r="C8372" t="s">
        <v>71</v>
      </c>
      <c r="D8372" t="s">
        <v>58</v>
      </c>
      <c r="E8372">
        <v>12479</v>
      </c>
      <c r="F8372">
        <v>207.9</v>
      </c>
    </row>
    <row r="8373" spans="1:6" x14ac:dyDescent="0.45">
      <c r="A8373">
        <v>2003</v>
      </c>
      <c r="B8373" t="s">
        <v>70</v>
      </c>
      <c r="C8373" t="s">
        <v>71</v>
      </c>
      <c r="D8373" t="s">
        <v>59</v>
      </c>
      <c r="E8373">
        <v>975</v>
      </c>
      <c r="F8373">
        <v>202.1</v>
      </c>
    </row>
    <row r="8374" spans="1:6" x14ac:dyDescent="0.45">
      <c r="A8374">
        <v>2003</v>
      </c>
      <c r="B8374" t="s">
        <v>72</v>
      </c>
      <c r="C8374" t="s">
        <v>73</v>
      </c>
      <c r="D8374" t="s">
        <v>9</v>
      </c>
      <c r="E8374">
        <v>1157</v>
      </c>
      <c r="F8374">
        <v>25.9</v>
      </c>
    </row>
    <row r="8375" spans="1:6" x14ac:dyDescent="0.45">
      <c r="A8375">
        <v>2003</v>
      </c>
      <c r="B8375" t="s">
        <v>72</v>
      </c>
      <c r="C8375" t="s">
        <v>73</v>
      </c>
      <c r="D8375" t="s">
        <v>10</v>
      </c>
      <c r="E8375">
        <v>60</v>
      </c>
      <c r="F8375">
        <v>21.2</v>
      </c>
    </row>
    <row r="8376" spans="1:6" x14ac:dyDescent="0.45">
      <c r="A8376">
        <v>2003</v>
      </c>
      <c r="B8376" t="s">
        <v>72</v>
      </c>
      <c r="C8376" t="s">
        <v>73</v>
      </c>
      <c r="D8376" t="s">
        <v>11</v>
      </c>
      <c r="E8376">
        <v>1286</v>
      </c>
      <c r="F8376">
        <v>24.2</v>
      </c>
    </row>
    <row r="8377" spans="1:6" x14ac:dyDescent="0.45">
      <c r="A8377">
        <v>2003</v>
      </c>
      <c r="B8377" t="s">
        <v>72</v>
      </c>
      <c r="C8377" t="s">
        <v>73</v>
      </c>
      <c r="D8377" t="s">
        <v>12</v>
      </c>
      <c r="E8377">
        <v>921</v>
      </c>
      <c r="F8377">
        <v>31.1</v>
      </c>
    </row>
    <row r="8378" spans="1:6" x14ac:dyDescent="0.45">
      <c r="A8378">
        <v>2003</v>
      </c>
      <c r="B8378" t="s">
        <v>72</v>
      </c>
      <c r="C8378" t="s">
        <v>73</v>
      </c>
      <c r="D8378" t="s">
        <v>13</v>
      </c>
      <c r="E8378">
        <v>8185</v>
      </c>
      <c r="F8378">
        <v>27</v>
      </c>
    </row>
    <row r="8379" spans="1:6" x14ac:dyDescent="0.45">
      <c r="A8379">
        <v>2003</v>
      </c>
      <c r="B8379" t="s">
        <v>72</v>
      </c>
      <c r="C8379" t="s">
        <v>73</v>
      </c>
      <c r="D8379" t="s">
        <v>14</v>
      </c>
      <c r="E8379">
        <v>810</v>
      </c>
      <c r="F8379">
        <v>23</v>
      </c>
    </row>
    <row r="8380" spans="1:6" x14ac:dyDescent="0.45">
      <c r="A8380">
        <v>2003</v>
      </c>
      <c r="B8380" t="s">
        <v>72</v>
      </c>
      <c r="C8380" t="s">
        <v>73</v>
      </c>
      <c r="D8380" t="s">
        <v>15</v>
      </c>
      <c r="E8380">
        <v>860</v>
      </c>
      <c r="F8380">
        <v>20.5</v>
      </c>
    </row>
    <row r="8381" spans="1:6" x14ac:dyDescent="0.45">
      <c r="A8381">
        <v>2003</v>
      </c>
      <c r="B8381" t="s">
        <v>72</v>
      </c>
      <c r="C8381" t="s">
        <v>73</v>
      </c>
      <c r="D8381" t="s">
        <v>16</v>
      </c>
      <c r="E8381">
        <v>127</v>
      </c>
      <c r="F8381">
        <v>15.8</v>
      </c>
    </row>
    <row r="8382" spans="1:6" x14ac:dyDescent="0.45">
      <c r="A8382">
        <v>2003</v>
      </c>
      <c r="B8382" t="s">
        <v>72</v>
      </c>
      <c r="C8382" t="s">
        <v>73</v>
      </c>
      <c r="D8382" t="s">
        <v>17</v>
      </c>
      <c r="E8382">
        <v>87</v>
      </c>
      <c r="F8382">
        <v>15.6</v>
      </c>
    </row>
    <row r="8383" spans="1:6" x14ac:dyDescent="0.45">
      <c r="A8383">
        <v>2003</v>
      </c>
      <c r="B8383" t="s">
        <v>72</v>
      </c>
      <c r="C8383" t="s">
        <v>73</v>
      </c>
      <c r="D8383" t="s">
        <v>18</v>
      </c>
      <c r="E8383">
        <v>2996</v>
      </c>
      <c r="F8383">
        <v>13.6</v>
      </c>
    </row>
    <row r="8384" spans="1:6" x14ac:dyDescent="0.45">
      <c r="A8384">
        <v>2003</v>
      </c>
      <c r="B8384" t="s">
        <v>72</v>
      </c>
      <c r="C8384" t="s">
        <v>73</v>
      </c>
      <c r="D8384" t="s">
        <v>19</v>
      </c>
      <c r="E8384">
        <v>1687</v>
      </c>
      <c r="F8384">
        <v>26.3</v>
      </c>
    </row>
    <row r="8385" spans="1:6" x14ac:dyDescent="0.45">
      <c r="A8385">
        <v>2003</v>
      </c>
      <c r="B8385" t="s">
        <v>72</v>
      </c>
      <c r="C8385" t="s">
        <v>73</v>
      </c>
      <c r="D8385" t="s">
        <v>20</v>
      </c>
      <c r="E8385">
        <v>237</v>
      </c>
      <c r="F8385">
        <v>17.600000000000001</v>
      </c>
    </row>
    <row r="8386" spans="1:6" x14ac:dyDescent="0.45">
      <c r="A8386">
        <v>2003</v>
      </c>
      <c r="B8386" t="s">
        <v>72</v>
      </c>
      <c r="C8386" t="s">
        <v>73</v>
      </c>
      <c r="D8386" t="s">
        <v>21</v>
      </c>
      <c r="E8386">
        <v>334</v>
      </c>
      <c r="F8386">
        <v>26.4</v>
      </c>
    </row>
    <row r="8387" spans="1:6" x14ac:dyDescent="0.45">
      <c r="A8387">
        <v>2003</v>
      </c>
      <c r="B8387" t="s">
        <v>72</v>
      </c>
      <c r="C8387" t="s">
        <v>73</v>
      </c>
      <c r="D8387" t="s">
        <v>22</v>
      </c>
      <c r="E8387">
        <v>2875</v>
      </c>
      <c r="F8387">
        <v>22.9</v>
      </c>
    </row>
    <row r="8388" spans="1:6" x14ac:dyDescent="0.45">
      <c r="A8388">
        <v>2003</v>
      </c>
      <c r="B8388" t="s">
        <v>72</v>
      </c>
      <c r="C8388" t="s">
        <v>73</v>
      </c>
      <c r="D8388" t="s">
        <v>23</v>
      </c>
      <c r="E8388">
        <v>1365</v>
      </c>
      <c r="F8388">
        <v>22.1</v>
      </c>
    </row>
    <row r="8389" spans="1:6" x14ac:dyDescent="0.45">
      <c r="A8389">
        <v>2003</v>
      </c>
      <c r="B8389" t="s">
        <v>72</v>
      </c>
      <c r="C8389" t="s">
        <v>73</v>
      </c>
      <c r="D8389" t="s">
        <v>24</v>
      </c>
      <c r="E8389">
        <v>1032</v>
      </c>
      <c r="F8389">
        <v>26.3</v>
      </c>
    </row>
    <row r="8390" spans="1:6" x14ac:dyDescent="0.45">
      <c r="A8390">
        <v>2003</v>
      </c>
      <c r="B8390" t="s">
        <v>72</v>
      </c>
      <c r="C8390" t="s">
        <v>73</v>
      </c>
      <c r="D8390" t="s">
        <v>25</v>
      </c>
      <c r="E8390">
        <v>694</v>
      </c>
      <c r="F8390">
        <v>22.3</v>
      </c>
    </row>
    <row r="8391" spans="1:6" x14ac:dyDescent="0.45">
      <c r="A8391">
        <v>2003</v>
      </c>
      <c r="B8391" t="s">
        <v>72</v>
      </c>
      <c r="C8391" t="s">
        <v>73</v>
      </c>
      <c r="D8391" t="s">
        <v>26</v>
      </c>
      <c r="E8391">
        <v>1033</v>
      </c>
      <c r="F8391">
        <v>26.1</v>
      </c>
    </row>
    <row r="8392" spans="1:6" x14ac:dyDescent="0.45">
      <c r="A8392">
        <v>2003</v>
      </c>
      <c r="B8392" t="s">
        <v>72</v>
      </c>
      <c r="C8392" t="s">
        <v>73</v>
      </c>
      <c r="D8392" t="s">
        <v>27</v>
      </c>
      <c r="E8392">
        <v>915</v>
      </c>
      <c r="F8392">
        <v>22.7</v>
      </c>
    </row>
    <row r="8393" spans="1:6" x14ac:dyDescent="0.45">
      <c r="A8393">
        <v>2003</v>
      </c>
      <c r="B8393" t="s">
        <v>72</v>
      </c>
      <c r="C8393" t="s">
        <v>73</v>
      </c>
      <c r="D8393" t="s">
        <v>28</v>
      </c>
      <c r="E8393">
        <v>327</v>
      </c>
      <c r="F8393">
        <v>21.4</v>
      </c>
    </row>
    <row r="8394" spans="1:6" x14ac:dyDescent="0.45">
      <c r="A8394">
        <v>2003</v>
      </c>
      <c r="B8394" t="s">
        <v>72</v>
      </c>
      <c r="C8394" t="s">
        <v>73</v>
      </c>
      <c r="D8394" t="s">
        <v>29</v>
      </c>
      <c r="E8394">
        <v>1175</v>
      </c>
      <c r="F8394">
        <v>23.6</v>
      </c>
    </row>
    <row r="8395" spans="1:6" x14ac:dyDescent="0.45">
      <c r="A8395">
        <v>2003</v>
      </c>
      <c r="B8395" t="s">
        <v>76</v>
      </c>
      <c r="C8395" t="s">
        <v>77</v>
      </c>
      <c r="D8395" t="s">
        <v>38</v>
      </c>
      <c r="E8395">
        <v>2485</v>
      </c>
      <c r="F8395">
        <v>193.7</v>
      </c>
    </row>
    <row r="8396" spans="1:6" x14ac:dyDescent="0.45">
      <c r="A8396">
        <v>2003</v>
      </c>
      <c r="B8396" t="s">
        <v>72</v>
      </c>
      <c r="C8396" t="s">
        <v>73</v>
      </c>
      <c r="D8396" t="s">
        <v>30</v>
      </c>
      <c r="E8396">
        <v>2019</v>
      </c>
      <c r="F8396">
        <v>27</v>
      </c>
    </row>
    <row r="8397" spans="1:6" x14ac:dyDescent="0.45">
      <c r="A8397">
        <v>2003</v>
      </c>
      <c r="B8397" t="s">
        <v>72</v>
      </c>
      <c r="C8397" t="s">
        <v>73</v>
      </c>
      <c r="D8397" t="s">
        <v>31</v>
      </c>
      <c r="E8397">
        <v>1941</v>
      </c>
      <c r="F8397">
        <v>19.399999999999999</v>
      </c>
    </row>
    <row r="8398" spans="1:6" x14ac:dyDescent="0.45">
      <c r="A8398">
        <v>2003</v>
      </c>
      <c r="B8398" t="s">
        <v>72</v>
      </c>
      <c r="C8398" t="s">
        <v>73</v>
      </c>
      <c r="D8398" t="s">
        <v>32</v>
      </c>
      <c r="E8398">
        <v>858</v>
      </c>
      <c r="F8398">
        <v>15.7</v>
      </c>
    </row>
    <row r="8399" spans="1:6" x14ac:dyDescent="0.45">
      <c r="A8399">
        <v>2003</v>
      </c>
      <c r="B8399" t="s">
        <v>72</v>
      </c>
      <c r="C8399" t="s">
        <v>73</v>
      </c>
      <c r="D8399" t="s">
        <v>33</v>
      </c>
      <c r="E8399">
        <v>758</v>
      </c>
      <c r="F8399">
        <v>28.1</v>
      </c>
    </row>
    <row r="8400" spans="1:6" x14ac:dyDescent="0.45">
      <c r="A8400">
        <v>2003</v>
      </c>
      <c r="B8400" t="s">
        <v>72</v>
      </c>
      <c r="C8400" t="s">
        <v>73</v>
      </c>
      <c r="D8400" t="s">
        <v>34</v>
      </c>
      <c r="E8400">
        <v>1604</v>
      </c>
      <c r="F8400">
        <v>25.7</v>
      </c>
    </row>
    <row r="8401" spans="1:6" x14ac:dyDescent="0.45">
      <c r="A8401">
        <v>2003</v>
      </c>
      <c r="B8401" t="s">
        <v>72</v>
      </c>
      <c r="C8401" t="s">
        <v>73</v>
      </c>
      <c r="D8401" t="s">
        <v>35</v>
      </c>
      <c r="E8401">
        <v>256</v>
      </c>
      <c r="F8401">
        <v>24.8</v>
      </c>
    </row>
    <row r="8402" spans="1:6" x14ac:dyDescent="0.45">
      <c r="A8402">
        <v>2003</v>
      </c>
      <c r="B8402" t="s">
        <v>72</v>
      </c>
      <c r="C8402" t="s">
        <v>73</v>
      </c>
      <c r="D8402" t="s">
        <v>36</v>
      </c>
      <c r="E8402">
        <v>435</v>
      </c>
      <c r="F8402">
        <v>21.1</v>
      </c>
    </row>
    <row r="8403" spans="1:6" x14ac:dyDescent="0.45">
      <c r="A8403">
        <v>2003</v>
      </c>
      <c r="B8403" t="s">
        <v>72</v>
      </c>
      <c r="C8403" t="s">
        <v>73</v>
      </c>
      <c r="D8403" t="s">
        <v>37</v>
      </c>
      <c r="E8403">
        <v>410</v>
      </c>
      <c r="F8403">
        <v>23.3</v>
      </c>
    </row>
    <row r="8404" spans="1:6" x14ac:dyDescent="0.45">
      <c r="A8404">
        <v>2003</v>
      </c>
      <c r="B8404" t="s">
        <v>72</v>
      </c>
      <c r="C8404" t="s">
        <v>73</v>
      </c>
      <c r="D8404" t="s">
        <v>38</v>
      </c>
      <c r="E8404">
        <v>204</v>
      </c>
      <c r="F8404">
        <v>16.399999999999999</v>
      </c>
    </row>
    <row r="8405" spans="1:6" x14ac:dyDescent="0.45">
      <c r="A8405">
        <v>2003</v>
      </c>
      <c r="B8405" t="s">
        <v>72</v>
      </c>
      <c r="C8405" t="s">
        <v>73</v>
      </c>
      <c r="D8405" t="s">
        <v>39</v>
      </c>
      <c r="E8405">
        <v>1823</v>
      </c>
      <c r="F8405">
        <v>19.8</v>
      </c>
    </row>
    <row r="8406" spans="1:6" x14ac:dyDescent="0.45">
      <c r="A8406">
        <v>2003</v>
      </c>
      <c r="B8406" t="s">
        <v>72</v>
      </c>
      <c r="C8406" t="s">
        <v>73</v>
      </c>
      <c r="D8406" t="s">
        <v>40</v>
      </c>
      <c r="E8406">
        <v>369</v>
      </c>
      <c r="F8406">
        <v>21.6</v>
      </c>
    </row>
    <row r="8407" spans="1:6" x14ac:dyDescent="0.45">
      <c r="A8407">
        <v>2003</v>
      </c>
      <c r="B8407" t="s">
        <v>72</v>
      </c>
      <c r="C8407" t="s">
        <v>73</v>
      </c>
      <c r="D8407" t="s">
        <v>41</v>
      </c>
      <c r="E8407">
        <v>5335</v>
      </c>
      <c r="F8407">
        <v>26.1</v>
      </c>
    </row>
    <row r="8408" spans="1:6" x14ac:dyDescent="0.45">
      <c r="A8408">
        <v>2003</v>
      </c>
      <c r="B8408" t="s">
        <v>72</v>
      </c>
      <c r="C8408" t="s">
        <v>73</v>
      </c>
      <c r="D8408" t="s">
        <v>42</v>
      </c>
      <c r="E8408">
        <v>1990</v>
      </c>
      <c r="F8408">
        <v>25.6</v>
      </c>
    </row>
    <row r="8409" spans="1:6" x14ac:dyDescent="0.45">
      <c r="A8409">
        <v>2003</v>
      </c>
      <c r="B8409" t="s">
        <v>72</v>
      </c>
      <c r="C8409" t="s">
        <v>73</v>
      </c>
      <c r="D8409" t="s">
        <v>43</v>
      </c>
      <c r="E8409">
        <v>189</v>
      </c>
      <c r="F8409">
        <v>21.9</v>
      </c>
    </row>
    <row r="8410" spans="1:6" x14ac:dyDescent="0.45">
      <c r="A8410">
        <v>2003</v>
      </c>
      <c r="B8410" t="s">
        <v>72</v>
      </c>
      <c r="C8410" t="s">
        <v>73</v>
      </c>
      <c r="D8410" t="s">
        <v>44</v>
      </c>
      <c r="E8410">
        <v>2330</v>
      </c>
      <c r="F8410">
        <v>19.100000000000001</v>
      </c>
    </row>
    <row r="8411" spans="1:6" x14ac:dyDescent="0.45">
      <c r="A8411">
        <v>2003</v>
      </c>
      <c r="B8411" t="s">
        <v>72</v>
      </c>
      <c r="C8411" t="s">
        <v>73</v>
      </c>
      <c r="D8411" t="s">
        <v>45</v>
      </c>
      <c r="E8411">
        <v>949</v>
      </c>
      <c r="F8411">
        <v>26.4</v>
      </c>
    </row>
    <row r="8412" spans="1:6" x14ac:dyDescent="0.45">
      <c r="A8412">
        <v>2003</v>
      </c>
      <c r="B8412" t="s">
        <v>72</v>
      </c>
      <c r="C8412" t="s">
        <v>73</v>
      </c>
      <c r="D8412" t="s">
        <v>46</v>
      </c>
      <c r="E8412">
        <v>632</v>
      </c>
      <c r="F8412">
        <v>16.399999999999999</v>
      </c>
    </row>
    <row r="8413" spans="1:6" x14ac:dyDescent="0.45">
      <c r="A8413">
        <v>2003</v>
      </c>
      <c r="B8413" t="s">
        <v>72</v>
      </c>
      <c r="C8413" t="s">
        <v>73</v>
      </c>
      <c r="D8413" t="s">
        <v>47</v>
      </c>
      <c r="E8413">
        <v>3010</v>
      </c>
      <c r="F8413">
        <v>19.2</v>
      </c>
    </row>
    <row r="8414" spans="1:6" x14ac:dyDescent="0.45">
      <c r="A8414">
        <v>2003</v>
      </c>
      <c r="B8414" t="s">
        <v>72</v>
      </c>
      <c r="C8414" t="s">
        <v>73</v>
      </c>
      <c r="D8414" t="s">
        <v>48</v>
      </c>
      <c r="E8414">
        <v>267</v>
      </c>
      <c r="F8414">
        <v>20</v>
      </c>
    </row>
    <row r="8415" spans="1:6" x14ac:dyDescent="0.45">
      <c r="A8415">
        <v>2003</v>
      </c>
      <c r="B8415" t="s">
        <v>72</v>
      </c>
      <c r="C8415" t="s">
        <v>73</v>
      </c>
      <c r="D8415" t="s">
        <v>49</v>
      </c>
      <c r="E8415">
        <v>907</v>
      </c>
      <c r="F8415">
        <v>23.8</v>
      </c>
    </row>
    <row r="8416" spans="1:6" x14ac:dyDescent="0.45">
      <c r="A8416">
        <v>2003</v>
      </c>
      <c r="B8416" t="s">
        <v>72</v>
      </c>
      <c r="C8416" t="s">
        <v>73</v>
      </c>
      <c r="D8416" t="s">
        <v>50</v>
      </c>
      <c r="E8416">
        <v>227</v>
      </c>
      <c r="F8416">
        <v>23.2</v>
      </c>
    </row>
    <row r="8417" spans="1:6" x14ac:dyDescent="0.45">
      <c r="A8417">
        <v>2003</v>
      </c>
      <c r="B8417" t="s">
        <v>72</v>
      </c>
      <c r="C8417" t="s">
        <v>73</v>
      </c>
      <c r="D8417" t="s">
        <v>51</v>
      </c>
      <c r="E8417">
        <v>1814</v>
      </c>
      <c r="F8417">
        <v>32.5</v>
      </c>
    </row>
    <row r="8418" spans="1:6" x14ac:dyDescent="0.45">
      <c r="A8418">
        <v>2003</v>
      </c>
      <c r="B8418" t="s">
        <v>72</v>
      </c>
      <c r="C8418" t="s">
        <v>73</v>
      </c>
      <c r="D8418" t="s">
        <v>52</v>
      </c>
      <c r="E8418">
        <v>3613</v>
      </c>
      <c r="F8418">
        <v>21.4</v>
      </c>
    </row>
    <row r="8419" spans="1:6" x14ac:dyDescent="0.45">
      <c r="A8419">
        <v>2003</v>
      </c>
      <c r="B8419" t="s">
        <v>72</v>
      </c>
      <c r="C8419" t="s">
        <v>73</v>
      </c>
      <c r="D8419" t="s">
        <v>8</v>
      </c>
      <c r="E8419">
        <v>65163</v>
      </c>
      <c r="F8419">
        <v>22.6</v>
      </c>
    </row>
    <row r="8420" spans="1:6" x14ac:dyDescent="0.45">
      <c r="A8420">
        <v>2003</v>
      </c>
      <c r="B8420" t="s">
        <v>72</v>
      </c>
      <c r="C8420" t="s">
        <v>73</v>
      </c>
      <c r="D8420" t="s">
        <v>53</v>
      </c>
      <c r="E8420">
        <v>453</v>
      </c>
      <c r="F8420">
        <v>28.2</v>
      </c>
    </row>
    <row r="8421" spans="1:6" x14ac:dyDescent="0.45">
      <c r="A8421">
        <v>2003</v>
      </c>
      <c r="B8421" t="s">
        <v>72</v>
      </c>
      <c r="C8421" t="s">
        <v>73</v>
      </c>
      <c r="D8421" t="s">
        <v>54</v>
      </c>
      <c r="E8421">
        <v>116</v>
      </c>
      <c r="F8421">
        <v>17.7</v>
      </c>
    </row>
    <row r="8422" spans="1:6" x14ac:dyDescent="0.45">
      <c r="A8422">
        <v>2003</v>
      </c>
      <c r="B8422" t="s">
        <v>72</v>
      </c>
      <c r="C8422" t="s">
        <v>73</v>
      </c>
      <c r="D8422" t="s">
        <v>55</v>
      </c>
      <c r="E8422">
        <v>1559</v>
      </c>
      <c r="F8422">
        <v>24.2</v>
      </c>
    </row>
    <row r="8423" spans="1:6" x14ac:dyDescent="0.45">
      <c r="A8423">
        <v>2003</v>
      </c>
      <c r="B8423" t="s">
        <v>72</v>
      </c>
      <c r="C8423" t="s">
        <v>73</v>
      </c>
      <c r="D8423" t="s">
        <v>56</v>
      </c>
      <c r="E8423">
        <v>1086</v>
      </c>
      <c r="F8423">
        <v>18.8</v>
      </c>
    </row>
    <row r="8424" spans="1:6" x14ac:dyDescent="0.45">
      <c r="A8424">
        <v>2003</v>
      </c>
      <c r="B8424" t="s">
        <v>72</v>
      </c>
      <c r="C8424" t="s">
        <v>73</v>
      </c>
      <c r="D8424" t="s">
        <v>57</v>
      </c>
      <c r="E8424">
        <v>536</v>
      </c>
      <c r="F8424">
        <v>25.3</v>
      </c>
    </row>
    <row r="8425" spans="1:6" x14ac:dyDescent="0.45">
      <c r="A8425">
        <v>2003</v>
      </c>
      <c r="B8425" t="s">
        <v>72</v>
      </c>
      <c r="C8425" t="s">
        <v>73</v>
      </c>
      <c r="D8425" t="s">
        <v>58</v>
      </c>
      <c r="E8425">
        <v>1165</v>
      </c>
      <c r="F8425">
        <v>19</v>
      </c>
    </row>
    <row r="8426" spans="1:6" x14ac:dyDescent="0.45">
      <c r="A8426">
        <v>2003</v>
      </c>
      <c r="B8426" t="s">
        <v>72</v>
      </c>
      <c r="C8426" t="s">
        <v>73</v>
      </c>
      <c r="D8426" t="s">
        <v>59</v>
      </c>
      <c r="E8426">
        <v>145</v>
      </c>
      <c r="F8426">
        <v>30.8</v>
      </c>
    </row>
    <row r="8427" spans="1:6" x14ac:dyDescent="0.45">
      <c r="A8427">
        <v>2003</v>
      </c>
      <c r="B8427" t="s">
        <v>74</v>
      </c>
      <c r="C8427" t="s">
        <v>75</v>
      </c>
      <c r="D8427" t="s">
        <v>9</v>
      </c>
      <c r="E8427">
        <v>521</v>
      </c>
      <c r="F8427">
        <v>11.4</v>
      </c>
    </row>
    <row r="8428" spans="1:6" x14ac:dyDescent="0.45">
      <c r="A8428">
        <v>2003</v>
      </c>
      <c r="B8428" t="s">
        <v>74</v>
      </c>
      <c r="C8428" t="s">
        <v>75</v>
      </c>
      <c r="D8428" t="s">
        <v>10</v>
      </c>
      <c r="E8428">
        <v>124</v>
      </c>
      <c r="F8428">
        <v>20.3</v>
      </c>
    </row>
    <row r="8429" spans="1:6" x14ac:dyDescent="0.45">
      <c r="A8429">
        <v>2003</v>
      </c>
      <c r="B8429" t="s">
        <v>74</v>
      </c>
      <c r="C8429" t="s">
        <v>75</v>
      </c>
      <c r="D8429" t="s">
        <v>11</v>
      </c>
      <c r="E8429">
        <v>840</v>
      </c>
      <c r="F8429">
        <v>15.5</v>
      </c>
    </row>
    <row r="8430" spans="1:6" x14ac:dyDescent="0.45">
      <c r="A8430">
        <v>2003</v>
      </c>
      <c r="B8430" t="s">
        <v>74</v>
      </c>
      <c r="C8430" t="s">
        <v>75</v>
      </c>
      <c r="D8430" t="s">
        <v>12</v>
      </c>
      <c r="E8430">
        <v>374</v>
      </c>
      <c r="F8430">
        <v>13.6</v>
      </c>
    </row>
    <row r="8431" spans="1:6" x14ac:dyDescent="0.45">
      <c r="A8431">
        <v>2003</v>
      </c>
      <c r="B8431" t="s">
        <v>74</v>
      </c>
      <c r="C8431" t="s">
        <v>75</v>
      </c>
      <c r="D8431" t="s">
        <v>13</v>
      </c>
      <c r="E8431">
        <v>3397</v>
      </c>
      <c r="F8431">
        <v>9.9</v>
      </c>
    </row>
    <row r="8432" spans="1:6" x14ac:dyDescent="0.45">
      <c r="A8432">
        <v>2003</v>
      </c>
      <c r="B8432" t="s">
        <v>74</v>
      </c>
      <c r="C8432" t="s">
        <v>75</v>
      </c>
      <c r="D8432" t="s">
        <v>14</v>
      </c>
      <c r="E8432">
        <v>728</v>
      </c>
      <c r="F8432">
        <v>16.100000000000001</v>
      </c>
    </row>
    <row r="8433" spans="1:6" x14ac:dyDescent="0.45">
      <c r="A8433">
        <v>2003</v>
      </c>
      <c r="B8433" t="s">
        <v>74</v>
      </c>
      <c r="C8433" t="s">
        <v>75</v>
      </c>
      <c r="D8433" t="s">
        <v>15</v>
      </c>
      <c r="E8433">
        <v>272</v>
      </c>
      <c r="F8433">
        <v>7.5</v>
      </c>
    </row>
    <row r="8434" spans="1:6" x14ac:dyDescent="0.45">
      <c r="A8434">
        <v>2003</v>
      </c>
      <c r="B8434" t="s">
        <v>74</v>
      </c>
      <c r="C8434" t="s">
        <v>75</v>
      </c>
      <c r="D8434" t="s">
        <v>16</v>
      </c>
      <c r="E8434">
        <v>94</v>
      </c>
      <c r="F8434">
        <v>11.4</v>
      </c>
    </row>
    <row r="8435" spans="1:6" x14ac:dyDescent="0.45">
      <c r="A8435">
        <v>2003</v>
      </c>
      <c r="B8435" t="s">
        <v>74</v>
      </c>
      <c r="C8435" t="s">
        <v>75</v>
      </c>
      <c r="D8435" t="s">
        <v>17</v>
      </c>
      <c r="E8435">
        <v>36</v>
      </c>
      <c r="F8435">
        <v>6.1</v>
      </c>
    </row>
    <row r="8436" spans="1:6" x14ac:dyDescent="0.45">
      <c r="A8436">
        <v>2003</v>
      </c>
      <c r="B8436" t="s">
        <v>74</v>
      </c>
      <c r="C8436" t="s">
        <v>75</v>
      </c>
      <c r="D8436" t="s">
        <v>18</v>
      </c>
      <c r="E8436">
        <v>2297</v>
      </c>
      <c r="F8436">
        <v>12.8</v>
      </c>
    </row>
    <row r="8437" spans="1:6" x14ac:dyDescent="0.45">
      <c r="A8437">
        <v>2003</v>
      </c>
      <c r="B8437" t="s">
        <v>74</v>
      </c>
      <c r="C8437" t="s">
        <v>75</v>
      </c>
      <c r="D8437" t="s">
        <v>19</v>
      </c>
      <c r="E8437">
        <v>972</v>
      </c>
      <c r="F8437">
        <v>11.6</v>
      </c>
    </row>
    <row r="8438" spans="1:6" x14ac:dyDescent="0.45">
      <c r="A8438">
        <v>2003</v>
      </c>
      <c r="B8438" t="s">
        <v>74</v>
      </c>
      <c r="C8438" t="s">
        <v>75</v>
      </c>
      <c r="D8438" t="s">
        <v>20</v>
      </c>
      <c r="E8438">
        <v>131</v>
      </c>
      <c r="F8438">
        <v>10.199999999999999</v>
      </c>
    </row>
    <row r="8439" spans="1:6" x14ac:dyDescent="0.45">
      <c r="A8439">
        <v>2003</v>
      </c>
      <c r="B8439" t="s">
        <v>74</v>
      </c>
      <c r="C8439" t="s">
        <v>75</v>
      </c>
      <c r="D8439" t="s">
        <v>21</v>
      </c>
      <c r="E8439">
        <v>217</v>
      </c>
      <c r="F8439">
        <v>16.399999999999999</v>
      </c>
    </row>
    <row r="8440" spans="1:6" x14ac:dyDescent="0.45">
      <c r="A8440">
        <v>2003</v>
      </c>
      <c r="B8440" t="s">
        <v>74</v>
      </c>
      <c r="C8440" t="s">
        <v>75</v>
      </c>
      <c r="D8440" t="s">
        <v>22</v>
      </c>
      <c r="E8440">
        <v>1011</v>
      </c>
      <c r="F8440">
        <v>8</v>
      </c>
    </row>
    <row r="8441" spans="1:6" x14ac:dyDescent="0.45">
      <c r="A8441">
        <v>2003</v>
      </c>
      <c r="B8441" t="s">
        <v>74</v>
      </c>
      <c r="C8441" t="s">
        <v>75</v>
      </c>
      <c r="D8441" t="s">
        <v>23</v>
      </c>
      <c r="E8441">
        <v>736</v>
      </c>
      <c r="F8441">
        <v>11.9</v>
      </c>
    </row>
    <row r="8442" spans="1:6" x14ac:dyDescent="0.45">
      <c r="A8442">
        <v>2003</v>
      </c>
      <c r="B8442" t="s">
        <v>74</v>
      </c>
      <c r="C8442" t="s">
        <v>75</v>
      </c>
      <c r="D8442" t="s">
        <v>24</v>
      </c>
      <c r="E8442">
        <v>352</v>
      </c>
      <c r="F8442">
        <v>11.9</v>
      </c>
    </row>
    <row r="8443" spans="1:6" x14ac:dyDescent="0.45">
      <c r="A8443">
        <v>2003</v>
      </c>
      <c r="B8443" t="s">
        <v>74</v>
      </c>
      <c r="C8443" t="s">
        <v>75</v>
      </c>
      <c r="D8443" t="s">
        <v>25</v>
      </c>
      <c r="E8443">
        <v>347</v>
      </c>
      <c r="F8443">
        <v>12.8</v>
      </c>
    </row>
    <row r="8444" spans="1:6" x14ac:dyDescent="0.45">
      <c r="A8444">
        <v>2003</v>
      </c>
      <c r="B8444" t="s">
        <v>74</v>
      </c>
      <c r="C8444" t="s">
        <v>75</v>
      </c>
      <c r="D8444" t="s">
        <v>26</v>
      </c>
      <c r="E8444">
        <v>567</v>
      </c>
      <c r="F8444">
        <v>13.6</v>
      </c>
    </row>
    <row r="8445" spans="1:6" x14ac:dyDescent="0.45">
      <c r="A8445">
        <v>2003</v>
      </c>
      <c r="B8445" t="s">
        <v>74</v>
      </c>
      <c r="C8445" t="s">
        <v>75</v>
      </c>
      <c r="D8445" t="s">
        <v>27</v>
      </c>
      <c r="E8445">
        <v>461</v>
      </c>
      <c r="F8445">
        <v>10.3</v>
      </c>
    </row>
    <row r="8446" spans="1:6" x14ac:dyDescent="0.45">
      <c r="A8446">
        <v>2003</v>
      </c>
      <c r="B8446" t="s">
        <v>74</v>
      </c>
      <c r="C8446" t="s">
        <v>75</v>
      </c>
      <c r="D8446" t="s">
        <v>28</v>
      </c>
      <c r="E8446">
        <v>137</v>
      </c>
      <c r="F8446">
        <v>10</v>
      </c>
    </row>
    <row r="8447" spans="1:6" x14ac:dyDescent="0.45">
      <c r="A8447">
        <v>2003</v>
      </c>
      <c r="B8447" t="s">
        <v>74</v>
      </c>
      <c r="C8447" t="s">
        <v>75</v>
      </c>
      <c r="D8447" t="s">
        <v>29</v>
      </c>
      <c r="E8447">
        <v>491</v>
      </c>
      <c r="F8447">
        <v>8.9</v>
      </c>
    </row>
    <row r="8448" spans="1:6" x14ac:dyDescent="0.45">
      <c r="A8448">
        <v>2003</v>
      </c>
      <c r="B8448" t="s">
        <v>74</v>
      </c>
      <c r="C8448" t="s">
        <v>75</v>
      </c>
      <c r="D8448" t="s">
        <v>30</v>
      </c>
      <c r="E8448">
        <v>433</v>
      </c>
      <c r="F8448">
        <v>6.5</v>
      </c>
    </row>
    <row r="8449" spans="1:6" x14ac:dyDescent="0.45">
      <c r="A8449">
        <v>2003</v>
      </c>
      <c r="B8449" t="s">
        <v>74</v>
      </c>
      <c r="C8449" t="s">
        <v>75</v>
      </c>
      <c r="D8449" t="s">
        <v>31</v>
      </c>
      <c r="E8449">
        <v>1029</v>
      </c>
      <c r="F8449">
        <v>10.199999999999999</v>
      </c>
    </row>
    <row r="8450" spans="1:6" x14ac:dyDescent="0.45">
      <c r="A8450">
        <v>2003</v>
      </c>
      <c r="B8450" t="s">
        <v>74</v>
      </c>
      <c r="C8450" t="s">
        <v>75</v>
      </c>
      <c r="D8450" t="s">
        <v>32</v>
      </c>
      <c r="E8450">
        <v>497</v>
      </c>
      <c r="F8450">
        <v>9.8000000000000007</v>
      </c>
    </row>
    <row r="8451" spans="1:6" x14ac:dyDescent="0.45">
      <c r="A8451">
        <v>2003</v>
      </c>
      <c r="B8451" t="s">
        <v>74</v>
      </c>
      <c r="C8451" t="s">
        <v>75</v>
      </c>
      <c r="D8451" t="s">
        <v>33</v>
      </c>
      <c r="E8451">
        <v>336</v>
      </c>
      <c r="F8451">
        <v>11.9</v>
      </c>
    </row>
    <row r="8452" spans="1:6" x14ac:dyDescent="0.45">
      <c r="A8452">
        <v>2003</v>
      </c>
      <c r="B8452" t="s">
        <v>74</v>
      </c>
      <c r="C8452" t="s">
        <v>75</v>
      </c>
      <c r="D8452" t="s">
        <v>34</v>
      </c>
      <c r="E8452">
        <v>679</v>
      </c>
      <c r="F8452">
        <v>11.8</v>
      </c>
    </row>
    <row r="8453" spans="1:6" x14ac:dyDescent="0.45">
      <c r="A8453">
        <v>2003</v>
      </c>
      <c r="B8453" t="s">
        <v>74</v>
      </c>
      <c r="C8453" t="s">
        <v>75</v>
      </c>
      <c r="D8453" t="s">
        <v>35</v>
      </c>
      <c r="E8453">
        <v>180</v>
      </c>
      <c r="F8453">
        <v>19.5</v>
      </c>
    </row>
    <row r="8454" spans="1:6" x14ac:dyDescent="0.45">
      <c r="A8454">
        <v>2003</v>
      </c>
      <c r="B8454" t="s">
        <v>74</v>
      </c>
      <c r="C8454" t="s">
        <v>75</v>
      </c>
      <c r="D8454" t="s">
        <v>36</v>
      </c>
      <c r="E8454">
        <v>176</v>
      </c>
      <c r="F8454">
        <v>10.199999999999999</v>
      </c>
    </row>
    <row r="8455" spans="1:6" x14ac:dyDescent="0.45">
      <c r="A8455">
        <v>2003</v>
      </c>
      <c r="B8455" t="s">
        <v>74</v>
      </c>
      <c r="C8455" t="s">
        <v>75</v>
      </c>
      <c r="D8455" t="s">
        <v>37</v>
      </c>
      <c r="E8455">
        <v>434</v>
      </c>
      <c r="F8455">
        <v>19.899999999999999</v>
      </c>
    </row>
    <row r="8456" spans="1:6" x14ac:dyDescent="0.45">
      <c r="A8456">
        <v>2003</v>
      </c>
      <c r="B8456" t="s">
        <v>74</v>
      </c>
      <c r="C8456" t="s">
        <v>75</v>
      </c>
      <c r="D8456" t="s">
        <v>38</v>
      </c>
      <c r="E8456">
        <v>158</v>
      </c>
      <c r="F8456">
        <v>12</v>
      </c>
    </row>
    <row r="8457" spans="1:6" x14ac:dyDescent="0.45">
      <c r="A8457">
        <v>2003</v>
      </c>
      <c r="B8457" t="s">
        <v>74</v>
      </c>
      <c r="C8457" t="s">
        <v>75</v>
      </c>
      <c r="D8457" t="s">
        <v>39</v>
      </c>
      <c r="E8457">
        <v>588</v>
      </c>
      <c r="F8457">
        <v>6.7</v>
      </c>
    </row>
    <row r="8458" spans="1:6" x14ac:dyDescent="0.45">
      <c r="A8458">
        <v>2003</v>
      </c>
      <c r="B8458" t="s">
        <v>74</v>
      </c>
      <c r="C8458" t="s">
        <v>75</v>
      </c>
      <c r="D8458" t="s">
        <v>40</v>
      </c>
      <c r="E8458">
        <v>343</v>
      </c>
      <c r="F8458">
        <v>18.600000000000001</v>
      </c>
    </row>
    <row r="8459" spans="1:6" x14ac:dyDescent="0.45">
      <c r="A8459">
        <v>2003</v>
      </c>
      <c r="B8459" t="s">
        <v>74</v>
      </c>
      <c r="C8459" t="s">
        <v>75</v>
      </c>
      <c r="D8459" t="s">
        <v>41</v>
      </c>
      <c r="E8459">
        <v>1169</v>
      </c>
      <c r="F8459">
        <v>5.9</v>
      </c>
    </row>
    <row r="8460" spans="1:6" x14ac:dyDescent="0.45">
      <c r="A8460">
        <v>2003</v>
      </c>
      <c r="B8460" t="s">
        <v>74</v>
      </c>
      <c r="C8460" t="s">
        <v>75</v>
      </c>
      <c r="D8460" t="s">
        <v>42</v>
      </c>
      <c r="E8460">
        <v>955</v>
      </c>
      <c r="F8460">
        <v>11.2</v>
      </c>
    </row>
    <row r="8461" spans="1:6" x14ac:dyDescent="0.45">
      <c r="A8461">
        <v>2003</v>
      </c>
      <c r="B8461" t="s">
        <v>74</v>
      </c>
      <c r="C8461" t="s">
        <v>75</v>
      </c>
      <c r="D8461" t="s">
        <v>43</v>
      </c>
      <c r="E8461">
        <v>81</v>
      </c>
      <c r="F8461">
        <v>12.3</v>
      </c>
    </row>
    <row r="8462" spans="1:6" x14ac:dyDescent="0.45">
      <c r="A8462">
        <v>2003</v>
      </c>
      <c r="B8462" t="s">
        <v>74</v>
      </c>
      <c r="C8462" t="s">
        <v>75</v>
      </c>
      <c r="D8462" t="s">
        <v>44</v>
      </c>
      <c r="E8462">
        <v>1074</v>
      </c>
      <c r="F8462">
        <v>9.3000000000000007</v>
      </c>
    </row>
    <row r="8463" spans="1:6" x14ac:dyDescent="0.45">
      <c r="A8463">
        <v>2003</v>
      </c>
      <c r="B8463" t="s">
        <v>74</v>
      </c>
      <c r="C8463" t="s">
        <v>75</v>
      </c>
      <c r="D8463" t="s">
        <v>45</v>
      </c>
      <c r="E8463">
        <v>476</v>
      </c>
      <c r="F8463">
        <v>13.7</v>
      </c>
    </row>
    <row r="8464" spans="1:6" x14ac:dyDescent="0.45">
      <c r="A8464">
        <v>2003</v>
      </c>
      <c r="B8464" t="s">
        <v>74</v>
      </c>
      <c r="C8464" t="s">
        <v>75</v>
      </c>
      <c r="D8464" t="s">
        <v>46</v>
      </c>
      <c r="E8464">
        <v>592</v>
      </c>
      <c r="F8464">
        <v>16.2</v>
      </c>
    </row>
    <row r="8465" spans="1:6" x14ac:dyDescent="0.45">
      <c r="A8465">
        <v>2003</v>
      </c>
      <c r="B8465" t="s">
        <v>74</v>
      </c>
      <c r="C8465" t="s">
        <v>75</v>
      </c>
      <c r="D8465" t="s">
        <v>47</v>
      </c>
      <c r="E8465">
        <v>1340</v>
      </c>
      <c r="F8465">
        <v>10.6</v>
      </c>
    </row>
    <row r="8466" spans="1:6" x14ac:dyDescent="0.45">
      <c r="A8466">
        <v>2003</v>
      </c>
      <c r="B8466" t="s">
        <v>74</v>
      </c>
      <c r="C8466" t="s">
        <v>75</v>
      </c>
      <c r="D8466" t="s">
        <v>48</v>
      </c>
      <c r="E8466">
        <v>84</v>
      </c>
      <c r="F8466">
        <v>7.7</v>
      </c>
    </row>
    <row r="8467" spans="1:6" x14ac:dyDescent="0.45">
      <c r="A8467">
        <v>2003</v>
      </c>
      <c r="B8467" t="s">
        <v>74</v>
      </c>
      <c r="C8467" t="s">
        <v>75</v>
      </c>
      <c r="D8467" t="s">
        <v>49</v>
      </c>
      <c r="E8467">
        <v>476</v>
      </c>
      <c r="F8467">
        <v>11.5</v>
      </c>
    </row>
    <row r="8468" spans="1:6" x14ac:dyDescent="0.45">
      <c r="A8468">
        <v>2003</v>
      </c>
      <c r="B8468" t="s">
        <v>74</v>
      </c>
      <c r="C8468" t="s">
        <v>75</v>
      </c>
      <c r="D8468" t="s">
        <v>50</v>
      </c>
      <c r="E8468">
        <v>102</v>
      </c>
      <c r="F8468">
        <v>13.5</v>
      </c>
    </row>
    <row r="8469" spans="1:6" x14ac:dyDescent="0.45">
      <c r="A8469">
        <v>2003</v>
      </c>
      <c r="B8469" t="s">
        <v>74</v>
      </c>
      <c r="C8469" t="s">
        <v>75</v>
      </c>
      <c r="D8469" t="s">
        <v>51</v>
      </c>
      <c r="E8469">
        <v>762</v>
      </c>
      <c r="F8469">
        <v>12.9</v>
      </c>
    </row>
    <row r="8470" spans="1:6" x14ac:dyDescent="0.45">
      <c r="A8470">
        <v>2003</v>
      </c>
      <c r="B8470" t="s">
        <v>74</v>
      </c>
      <c r="C8470" t="s">
        <v>75</v>
      </c>
      <c r="D8470" t="s">
        <v>52</v>
      </c>
      <c r="E8470">
        <v>2363</v>
      </c>
      <c r="F8470">
        <v>11.1</v>
      </c>
    </row>
    <row r="8471" spans="1:6" x14ac:dyDescent="0.45">
      <c r="A8471">
        <v>2003</v>
      </c>
      <c r="B8471" t="s">
        <v>74</v>
      </c>
      <c r="C8471" t="s">
        <v>75</v>
      </c>
      <c r="D8471" t="s">
        <v>8</v>
      </c>
      <c r="E8471">
        <v>31484</v>
      </c>
      <c r="F8471">
        <v>10.8</v>
      </c>
    </row>
    <row r="8472" spans="1:6" x14ac:dyDescent="0.45">
      <c r="A8472">
        <v>2003</v>
      </c>
      <c r="B8472" t="s">
        <v>74</v>
      </c>
      <c r="C8472" t="s">
        <v>75</v>
      </c>
      <c r="D8472" t="s">
        <v>53</v>
      </c>
      <c r="E8472">
        <v>336</v>
      </c>
      <c r="F8472">
        <v>15.4</v>
      </c>
    </row>
    <row r="8473" spans="1:6" x14ac:dyDescent="0.45">
      <c r="A8473">
        <v>2003</v>
      </c>
      <c r="B8473" t="s">
        <v>74</v>
      </c>
      <c r="C8473" t="s">
        <v>75</v>
      </c>
      <c r="D8473" t="s">
        <v>54</v>
      </c>
      <c r="E8473">
        <v>83</v>
      </c>
      <c r="F8473">
        <v>13</v>
      </c>
    </row>
    <row r="8474" spans="1:6" x14ac:dyDescent="0.45">
      <c r="A8474">
        <v>2003</v>
      </c>
      <c r="B8474" t="s">
        <v>74</v>
      </c>
      <c r="C8474" t="s">
        <v>75</v>
      </c>
      <c r="D8474" t="s">
        <v>55</v>
      </c>
      <c r="E8474">
        <v>808</v>
      </c>
      <c r="F8474">
        <v>10.9</v>
      </c>
    </row>
    <row r="8475" spans="1:6" x14ac:dyDescent="0.45">
      <c r="A8475">
        <v>2003</v>
      </c>
      <c r="B8475" t="s">
        <v>74</v>
      </c>
      <c r="C8475" t="s">
        <v>75</v>
      </c>
      <c r="D8475" t="s">
        <v>56</v>
      </c>
      <c r="E8475">
        <v>803</v>
      </c>
      <c r="F8475">
        <v>13.1</v>
      </c>
    </row>
    <row r="8476" spans="1:6" x14ac:dyDescent="0.45">
      <c r="A8476">
        <v>2003</v>
      </c>
      <c r="B8476" t="s">
        <v>74</v>
      </c>
      <c r="C8476" t="s">
        <v>75</v>
      </c>
      <c r="D8476" t="s">
        <v>57</v>
      </c>
      <c r="E8476">
        <v>266</v>
      </c>
      <c r="F8476">
        <v>14</v>
      </c>
    </row>
    <row r="8477" spans="1:6" x14ac:dyDescent="0.45">
      <c r="A8477">
        <v>2003</v>
      </c>
      <c r="B8477" t="s">
        <v>74</v>
      </c>
      <c r="C8477" t="s">
        <v>75</v>
      </c>
      <c r="D8477" t="s">
        <v>58</v>
      </c>
      <c r="E8477">
        <v>647</v>
      </c>
      <c r="F8477">
        <v>11.6</v>
      </c>
    </row>
    <row r="8478" spans="1:6" x14ac:dyDescent="0.45">
      <c r="A8478">
        <v>2003</v>
      </c>
      <c r="B8478" t="s">
        <v>74</v>
      </c>
      <c r="C8478" t="s">
        <v>75</v>
      </c>
      <c r="D8478" t="s">
        <v>59</v>
      </c>
      <c r="E8478">
        <v>109</v>
      </c>
      <c r="F8478">
        <v>21.8</v>
      </c>
    </row>
    <row r="8479" spans="1:6" x14ac:dyDescent="0.45">
      <c r="A8479">
        <v>2003</v>
      </c>
      <c r="B8479" t="s">
        <v>76</v>
      </c>
      <c r="C8479" t="s">
        <v>77</v>
      </c>
      <c r="D8479" t="s">
        <v>9</v>
      </c>
      <c r="E8479">
        <v>9812</v>
      </c>
      <c r="F8479">
        <v>208.2</v>
      </c>
    </row>
    <row r="8480" spans="1:6" x14ac:dyDescent="0.45">
      <c r="A8480">
        <v>2003</v>
      </c>
      <c r="B8480" t="s">
        <v>76</v>
      </c>
      <c r="C8480" t="s">
        <v>77</v>
      </c>
      <c r="D8480" t="s">
        <v>10</v>
      </c>
      <c r="E8480">
        <v>735</v>
      </c>
      <c r="F8480">
        <v>188.4</v>
      </c>
    </row>
    <row r="8481" spans="1:6" x14ac:dyDescent="0.45">
      <c r="A8481">
        <v>2003</v>
      </c>
      <c r="B8481" t="s">
        <v>76</v>
      </c>
      <c r="C8481" t="s">
        <v>77</v>
      </c>
      <c r="D8481" t="s">
        <v>11</v>
      </c>
      <c r="E8481">
        <v>9627</v>
      </c>
      <c r="F8481">
        <v>173</v>
      </c>
    </row>
    <row r="8482" spans="1:6" x14ac:dyDescent="0.45">
      <c r="A8482">
        <v>2003</v>
      </c>
      <c r="B8482" t="s">
        <v>76</v>
      </c>
      <c r="C8482" t="s">
        <v>77</v>
      </c>
      <c r="D8482" t="s">
        <v>12</v>
      </c>
      <c r="E8482">
        <v>6119</v>
      </c>
      <c r="F8482">
        <v>205.1</v>
      </c>
    </row>
    <row r="8483" spans="1:6" x14ac:dyDescent="0.45">
      <c r="A8483">
        <v>2003</v>
      </c>
      <c r="B8483" t="s">
        <v>76</v>
      </c>
      <c r="C8483" t="s">
        <v>77</v>
      </c>
      <c r="D8483" t="s">
        <v>13</v>
      </c>
      <c r="E8483">
        <v>54319</v>
      </c>
      <c r="F8483">
        <v>174</v>
      </c>
    </row>
    <row r="8484" spans="1:6" x14ac:dyDescent="0.45">
      <c r="A8484">
        <v>2003</v>
      </c>
      <c r="B8484" t="s">
        <v>76</v>
      </c>
      <c r="C8484" t="s">
        <v>77</v>
      </c>
      <c r="D8484" t="s">
        <v>14</v>
      </c>
      <c r="E8484">
        <v>6417</v>
      </c>
      <c r="F8484">
        <v>169.4</v>
      </c>
    </row>
    <row r="8485" spans="1:6" x14ac:dyDescent="0.45">
      <c r="A8485">
        <v>2003</v>
      </c>
      <c r="B8485" t="s">
        <v>76</v>
      </c>
      <c r="C8485" t="s">
        <v>77</v>
      </c>
      <c r="D8485" t="s">
        <v>15</v>
      </c>
      <c r="E8485">
        <v>7131</v>
      </c>
      <c r="F8485">
        <v>183</v>
      </c>
    </row>
    <row r="8486" spans="1:6" x14ac:dyDescent="0.45">
      <c r="A8486">
        <v>2003</v>
      </c>
      <c r="B8486" t="s">
        <v>76</v>
      </c>
      <c r="C8486" t="s">
        <v>77</v>
      </c>
      <c r="D8486" t="s">
        <v>16</v>
      </c>
      <c r="E8486">
        <v>1719</v>
      </c>
      <c r="F8486">
        <v>201.5</v>
      </c>
    </row>
    <row r="8487" spans="1:6" x14ac:dyDescent="0.45">
      <c r="A8487">
        <v>2003</v>
      </c>
      <c r="B8487" t="s">
        <v>76</v>
      </c>
      <c r="C8487" t="s">
        <v>77</v>
      </c>
      <c r="D8487" t="s">
        <v>17</v>
      </c>
      <c r="E8487">
        <v>1122</v>
      </c>
      <c r="F8487">
        <v>200.9</v>
      </c>
    </row>
    <row r="8488" spans="1:6" x14ac:dyDescent="0.45">
      <c r="A8488">
        <v>2003</v>
      </c>
      <c r="B8488" t="s">
        <v>76</v>
      </c>
      <c r="C8488" t="s">
        <v>77</v>
      </c>
      <c r="D8488" t="s">
        <v>18</v>
      </c>
      <c r="E8488">
        <v>39404</v>
      </c>
      <c r="F8488">
        <v>181.7</v>
      </c>
    </row>
    <row r="8489" spans="1:6" x14ac:dyDescent="0.45">
      <c r="A8489">
        <v>2003</v>
      </c>
      <c r="B8489" t="s">
        <v>76</v>
      </c>
      <c r="C8489" t="s">
        <v>77</v>
      </c>
      <c r="D8489" t="s">
        <v>19</v>
      </c>
      <c r="E8489">
        <v>14032</v>
      </c>
      <c r="F8489">
        <v>196.3</v>
      </c>
    </row>
    <row r="8490" spans="1:6" x14ac:dyDescent="0.45">
      <c r="A8490">
        <v>2003</v>
      </c>
      <c r="B8490" t="s">
        <v>76</v>
      </c>
      <c r="C8490" t="s">
        <v>77</v>
      </c>
      <c r="D8490" t="s">
        <v>20</v>
      </c>
      <c r="E8490">
        <v>2133</v>
      </c>
      <c r="F8490">
        <v>157.4</v>
      </c>
    </row>
    <row r="8491" spans="1:6" x14ac:dyDescent="0.45">
      <c r="A8491">
        <v>2003</v>
      </c>
      <c r="B8491" t="s">
        <v>76</v>
      </c>
      <c r="C8491" t="s">
        <v>77</v>
      </c>
      <c r="D8491" t="s">
        <v>21</v>
      </c>
      <c r="E8491">
        <v>2321</v>
      </c>
      <c r="F8491">
        <v>181.8</v>
      </c>
    </row>
    <row r="8492" spans="1:6" x14ac:dyDescent="0.45">
      <c r="A8492">
        <v>2003</v>
      </c>
      <c r="B8492" t="s">
        <v>76</v>
      </c>
      <c r="C8492" t="s">
        <v>77</v>
      </c>
      <c r="D8492" t="s">
        <v>22</v>
      </c>
      <c r="E8492">
        <v>24464</v>
      </c>
      <c r="F8492">
        <v>198.2</v>
      </c>
    </row>
    <row r="8493" spans="1:6" x14ac:dyDescent="0.45">
      <c r="A8493">
        <v>2003</v>
      </c>
      <c r="B8493" t="s">
        <v>76</v>
      </c>
      <c r="C8493" t="s">
        <v>77</v>
      </c>
      <c r="D8493" t="s">
        <v>23</v>
      </c>
      <c r="E8493">
        <v>12933</v>
      </c>
      <c r="F8493">
        <v>207.5</v>
      </c>
    </row>
    <row r="8494" spans="1:6" x14ac:dyDescent="0.45">
      <c r="A8494">
        <v>2003</v>
      </c>
      <c r="B8494" t="s">
        <v>76</v>
      </c>
      <c r="C8494" t="s">
        <v>77</v>
      </c>
      <c r="D8494" t="s">
        <v>24</v>
      </c>
      <c r="E8494">
        <v>6469</v>
      </c>
      <c r="F8494">
        <v>187.8</v>
      </c>
    </row>
    <row r="8495" spans="1:6" x14ac:dyDescent="0.45">
      <c r="A8495">
        <v>2003</v>
      </c>
      <c r="B8495" t="s">
        <v>76</v>
      </c>
      <c r="C8495" t="s">
        <v>77</v>
      </c>
      <c r="D8495" t="s">
        <v>25</v>
      </c>
      <c r="E8495">
        <v>5332</v>
      </c>
      <c r="F8495">
        <v>185.9</v>
      </c>
    </row>
    <row r="8496" spans="1:6" x14ac:dyDescent="0.45">
      <c r="A8496">
        <v>2003</v>
      </c>
      <c r="B8496" t="s">
        <v>76</v>
      </c>
      <c r="C8496" t="s">
        <v>77</v>
      </c>
      <c r="D8496" t="s">
        <v>26</v>
      </c>
      <c r="E8496">
        <v>9378</v>
      </c>
      <c r="F8496">
        <v>223.7</v>
      </c>
    </row>
    <row r="8497" spans="1:6" x14ac:dyDescent="0.45">
      <c r="A8497">
        <v>2003</v>
      </c>
      <c r="B8497" t="s">
        <v>76</v>
      </c>
      <c r="C8497" t="s">
        <v>77</v>
      </c>
      <c r="D8497" t="s">
        <v>27</v>
      </c>
      <c r="E8497">
        <v>9533</v>
      </c>
      <c r="F8497">
        <v>221.8</v>
      </c>
    </row>
    <row r="8498" spans="1:6" x14ac:dyDescent="0.45">
      <c r="A8498">
        <v>2003</v>
      </c>
      <c r="B8498" t="s">
        <v>76</v>
      </c>
      <c r="C8498" t="s">
        <v>77</v>
      </c>
      <c r="D8498" t="s">
        <v>28</v>
      </c>
      <c r="E8498">
        <v>3120</v>
      </c>
      <c r="F8498">
        <v>205.4</v>
      </c>
    </row>
    <row r="8499" spans="1:6" x14ac:dyDescent="0.45">
      <c r="A8499">
        <v>2003</v>
      </c>
      <c r="B8499" t="s">
        <v>76</v>
      </c>
      <c r="C8499" t="s">
        <v>77</v>
      </c>
      <c r="D8499" t="s">
        <v>29</v>
      </c>
      <c r="E8499">
        <v>10292</v>
      </c>
      <c r="F8499">
        <v>196.4</v>
      </c>
    </row>
    <row r="8500" spans="1:6" x14ac:dyDescent="0.45">
      <c r="A8500">
        <v>2003</v>
      </c>
      <c r="B8500" t="s">
        <v>76</v>
      </c>
      <c r="C8500" t="s">
        <v>77</v>
      </c>
      <c r="D8500" t="s">
        <v>30</v>
      </c>
      <c r="E8500">
        <v>13551</v>
      </c>
      <c r="F8500">
        <v>194.6</v>
      </c>
    </row>
    <row r="8501" spans="1:6" x14ac:dyDescent="0.45">
      <c r="A8501">
        <v>2003</v>
      </c>
      <c r="B8501" t="s">
        <v>76</v>
      </c>
      <c r="C8501" t="s">
        <v>77</v>
      </c>
      <c r="D8501" t="s">
        <v>31</v>
      </c>
      <c r="E8501">
        <v>19713</v>
      </c>
      <c r="F8501">
        <v>194.1</v>
      </c>
    </row>
    <row r="8502" spans="1:6" x14ac:dyDescent="0.45">
      <c r="A8502">
        <v>2003</v>
      </c>
      <c r="B8502" t="s">
        <v>76</v>
      </c>
      <c r="C8502" t="s">
        <v>77</v>
      </c>
      <c r="D8502" t="s">
        <v>32</v>
      </c>
      <c r="E8502">
        <v>9183</v>
      </c>
      <c r="F8502">
        <v>181.7</v>
      </c>
    </row>
    <row r="8503" spans="1:6" x14ac:dyDescent="0.45">
      <c r="A8503">
        <v>2003</v>
      </c>
      <c r="B8503" t="s">
        <v>76</v>
      </c>
      <c r="C8503" t="s">
        <v>77</v>
      </c>
      <c r="D8503" t="s">
        <v>33</v>
      </c>
      <c r="E8503">
        <v>5960</v>
      </c>
      <c r="F8503">
        <v>212.2</v>
      </c>
    </row>
    <row r="8504" spans="1:6" x14ac:dyDescent="0.45">
      <c r="A8504">
        <v>2003</v>
      </c>
      <c r="B8504" t="s">
        <v>76</v>
      </c>
      <c r="C8504" t="s">
        <v>77</v>
      </c>
      <c r="D8504" t="s">
        <v>34</v>
      </c>
      <c r="E8504">
        <v>12354</v>
      </c>
      <c r="F8504">
        <v>202.1</v>
      </c>
    </row>
    <row r="8505" spans="1:6" x14ac:dyDescent="0.45">
      <c r="A8505">
        <v>2003</v>
      </c>
      <c r="B8505" t="s">
        <v>76</v>
      </c>
      <c r="C8505" t="s">
        <v>77</v>
      </c>
      <c r="D8505" t="s">
        <v>35</v>
      </c>
      <c r="E8505">
        <v>1847</v>
      </c>
      <c r="F8505">
        <v>181.7</v>
      </c>
    </row>
    <row r="8506" spans="1:6" x14ac:dyDescent="0.45">
      <c r="A8506">
        <v>2003</v>
      </c>
      <c r="B8506" t="s">
        <v>76</v>
      </c>
      <c r="C8506" t="s">
        <v>77</v>
      </c>
      <c r="D8506" t="s">
        <v>36</v>
      </c>
      <c r="E8506">
        <v>3339</v>
      </c>
      <c r="F8506">
        <v>179</v>
      </c>
    </row>
    <row r="8507" spans="1:6" x14ac:dyDescent="0.45">
      <c r="A8507">
        <v>2003</v>
      </c>
      <c r="B8507" t="s">
        <v>76</v>
      </c>
      <c r="C8507" t="s">
        <v>77</v>
      </c>
      <c r="D8507" t="s">
        <v>37</v>
      </c>
      <c r="E8507">
        <v>4138</v>
      </c>
      <c r="F8507">
        <v>200.2</v>
      </c>
    </row>
    <row r="8508" spans="1:6" x14ac:dyDescent="0.45">
      <c r="A8508">
        <v>2003</v>
      </c>
      <c r="B8508" t="s">
        <v>76</v>
      </c>
      <c r="C8508" t="s">
        <v>77</v>
      </c>
      <c r="D8508" t="s">
        <v>39</v>
      </c>
      <c r="E8508">
        <v>17957</v>
      </c>
      <c r="F8508">
        <v>197.3</v>
      </c>
    </row>
    <row r="8509" spans="1:6" x14ac:dyDescent="0.45">
      <c r="A8509">
        <v>2003</v>
      </c>
      <c r="B8509" t="s">
        <v>76</v>
      </c>
      <c r="C8509" t="s">
        <v>77</v>
      </c>
      <c r="D8509" t="s">
        <v>40</v>
      </c>
      <c r="E8509">
        <v>3103</v>
      </c>
      <c r="F8509">
        <v>170.1</v>
      </c>
    </row>
    <row r="8510" spans="1:6" x14ac:dyDescent="0.45">
      <c r="A8510">
        <v>2003</v>
      </c>
      <c r="B8510" t="s">
        <v>76</v>
      </c>
      <c r="C8510" t="s">
        <v>77</v>
      </c>
      <c r="D8510" t="s">
        <v>41</v>
      </c>
      <c r="E8510">
        <v>36238</v>
      </c>
      <c r="F8510">
        <v>180.2</v>
      </c>
    </row>
    <row r="8511" spans="1:6" x14ac:dyDescent="0.45">
      <c r="A8511">
        <v>2003</v>
      </c>
      <c r="B8511" t="s">
        <v>76</v>
      </c>
      <c r="C8511" t="s">
        <v>77</v>
      </c>
      <c r="D8511" t="s">
        <v>42</v>
      </c>
      <c r="E8511">
        <v>16145</v>
      </c>
      <c r="F8511">
        <v>193.9</v>
      </c>
    </row>
    <row r="8512" spans="1:6" x14ac:dyDescent="0.45">
      <c r="A8512">
        <v>2003</v>
      </c>
      <c r="B8512" t="s">
        <v>76</v>
      </c>
      <c r="C8512" t="s">
        <v>77</v>
      </c>
      <c r="D8512" t="s">
        <v>43</v>
      </c>
      <c r="E8512">
        <v>1334</v>
      </c>
      <c r="F8512">
        <v>179.2</v>
      </c>
    </row>
    <row r="8513" spans="1:6" x14ac:dyDescent="0.45">
      <c r="A8513">
        <v>2003</v>
      </c>
      <c r="B8513" t="s">
        <v>76</v>
      </c>
      <c r="C8513" t="s">
        <v>77</v>
      </c>
      <c r="D8513" t="s">
        <v>44</v>
      </c>
      <c r="E8513">
        <v>25076</v>
      </c>
      <c r="F8513">
        <v>205.3</v>
      </c>
    </row>
    <row r="8514" spans="1:6" x14ac:dyDescent="0.45">
      <c r="A8514">
        <v>2003</v>
      </c>
      <c r="B8514" t="s">
        <v>76</v>
      </c>
      <c r="C8514" t="s">
        <v>77</v>
      </c>
      <c r="D8514" t="s">
        <v>45</v>
      </c>
      <c r="E8514">
        <v>7338</v>
      </c>
      <c r="F8514">
        <v>199.8</v>
      </c>
    </row>
    <row r="8515" spans="1:6" x14ac:dyDescent="0.45">
      <c r="A8515">
        <v>2003</v>
      </c>
      <c r="B8515" t="s">
        <v>76</v>
      </c>
      <c r="C8515" t="s">
        <v>77</v>
      </c>
      <c r="D8515" t="s">
        <v>46</v>
      </c>
      <c r="E8515">
        <v>7232</v>
      </c>
      <c r="F8515">
        <v>192.5</v>
      </c>
    </row>
    <row r="8516" spans="1:6" x14ac:dyDescent="0.45">
      <c r="A8516">
        <v>2003</v>
      </c>
      <c r="B8516" t="s">
        <v>76</v>
      </c>
      <c r="C8516" t="s">
        <v>77</v>
      </c>
      <c r="D8516" t="s">
        <v>47</v>
      </c>
      <c r="E8516">
        <v>29841</v>
      </c>
      <c r="F8516">
        <v>200</v>
      </c>
    </row>
    <row r="8517" spans="1:6" x14ac:dyDescent="0.45">
      <c r="A8517">
        <v>2003</v>
      </c>
      <c r="B8517" t="s">
        <v>76</v>
      </c>
      <c r="C8517" t="s">
        <v>77</v>
      </c>
      <c r="D8517" t="s">
        <v>48</v>
      </c>
      <c r="E8517">
        <v>2328</v>
      </c>
      <c r="F8517">
        <v>192.1</v>
      </c>
    </row>
    <row r="8518" spans="1:6" x14ac:dyDescent="0.45">
      <c r="A8518">
        <v>2003</v>
      </c>
      <c r="B8518" t="s">
        <v>76</v>
      </c>
      <c r="C8518" t="s">
        <v>77</v>
      </c>
      <c r="D8518" t="s">
        <v>49</v>
      </c>
      <c r="E8518">
        <v>8512</v>
      </c>
      <c r="F8518">
        <v>204.4</v>
      </c>
    </row>
    <row r="8519" spans="1:6" x14ac:dyDescent="0.45">
      <c r="A8519">
        <v>2003</v>
      </c>
      <c r="B8519" t="s">
        <v>76</v>
      </c>
      <c r="C8519" t="s">
        <v>77</v>
      </c>
      <c r="D8519" t="s">
        <v>50</v>
      </c>
      <c r="E8519">
        <v>1636</v>
      </c>
      <c r="F8519">
        <v>190.3</v>
      </c>
    </row>
    <row r="8520" spans="1:6" x14ac:dyDescent="0.45">
      <c r="A8520">
        <v>2003</v>
      </c>
      <c r="B8520" t="s">
        <v>76</v>
      </c>
      <c r="C8520" t="s">
        <v>77</v>
      </c>
      <c r="D8520" t="s">
        <v>51</v>
      </c>
      <c r="E8520">
        <v>12613</v>
      </c>
      <c r="F8520">
        <v>212.7</v>
      </c>
    </row>
    <row r="8521" spans="1:6" x14ac:dyDescent="0.45">
      <c r="A8521">
        <v>2003</v>
      </c>
      <c r="B8521" t="s">
        <v>76</v>
      </c>
      <c r="C8521" t="s">
        <v>77</v>
      </c>
      <c r="D8521" t="s">
        <v>52</v>
      </c>
      <c r="E8521">
        <v>33867</v>
      </c>
      <c r="F8521">
        <v>186.1</v>
      </c>
    </row>
    <row r="8522" spans="1:6" x14ac:dyDescent="0.45">
      <c r="A8522">
        <v>2003</v>
      </c>
      <c r="B8522" t="s">
        <v>76</v>
      </c>
      <c r="C8522" t="s">
        <v>77</v>
      </c>
      <c r="D8522" t="s">
        <v>8</v>
      </c>
      <c r="E8522">
        <v>556902</v>
      </c>
      <c r="F8522">
        <v>190.9</v>
      </c>
    </row>
    <row r="8523" spans="1:6" x14ac:dyDescent="0.45">
      <c r="A8523">
        <v>2003</v>
      </c>
      <c r="B8523" t="s">
        <v>76</v>
      </c>
      <c r="C8523" t="s">
        <v>77</v>
      </c>
      <c r="D8523" t="s">
        <v>53</v>
      </c>
      <c r="E8523">
        <v>2444</v>
      </c>
      <c r="F8523">
        <v>144.6</v>
      </c>
    </row>
    <row r="8524" spans="1:6" x14ac:dyDescent="0.45">
      <c r="A8524">
        <v>2003</v>
      </c>
      <c r="B8524" t="s">
        <v>76</v>
      </c>
      <c r="C8524" t="s">
        <v>77</v>
      </c>
      <c r="D8524" t="s">
        <v>54</v>
      </c>
      <c r="E8524">
        <v>1210</v>
      </c>
      <c r="F8524">
        <v>183.6</v>
      </c>
    </row>
    <row r="8525" spans="1:6" x14ac:dyDescent="0.45">
      <c r="A8525">
        <v>2003</v>
      </c>
      <c r="B8525" t="s">
        <v>76</v>
      </c>
      <c r="C8525" t="s">
        <v>77</v>
      </c>
      <c r="D8525" t="s">
        <v>55</v>
      </c>
      <c r="E8525">
        <v>13781</v>
      </c>
      <c r="F8525">
        <v>198.1</v>
      </c>
    </row>
    <row r="8526" spans="1:6" x14ac:dyDescent="0.45">
      <c r="A8526">
        <v>2003</v>
      </c>
      <c r="B8526" t="s">
        <v>76</v>
      </c>
      <c r="C8526" t="s">
        <v>77</v>
      </c>
      <c r="D8526" t="s">
        <v>56</v>
      </c>
      <c r="E8526">
        <v>11064</v>
      </c>
      <c r="F8526">
        <v>190.4</v>
      </c>
    </row>
    <row r="8527" spans="1:6" x14ac:dyDescent="0.45">
      <c r="A8527">
        <v>2003</v>
      </c>
      <c r="B8527" t="s">
        <v>76</v>
      </c>
      <c r="C8527" t="s">
        <v>77</v>
      </c>
      <c r="D8527" t="s">
        <v>57</v>
      </c>
      <c r="E8527">
        <v>4610</v>
      </c>
      <c r="F8527">
        <v>211.6</v>
      </c>
    </row>
    <row r="8528" spans="1:6" x14ac:dyDescent="0.45">
      <c r="A8528">
        <v>2003</v>
      </c>
      <c r="B8528" t="s">
        <v>76</v>
      </c>
      <c r="C8528" t="s">
        <v>77</v>
      </c>
      <c r="D8528" t="s">
        <v>58</v>
      </c>
      <c r="E8528">
        <v>10648</v>
      </c>
      <c r="F8528">
        <v>183.4</v>
      </c>
    </row>
    <row r="8529" spans="1:6" x14ac:dyDescent="0.45">
      <c r="A8529">
        <v>2003</v>
      </c>
      <c r="B8529" t="s">
        <v>76</v>
      </c>
      <c r="C8529" t="s">
        <v>77</v>
      </c>
      <c r="D8529" t="s">
        <v>59</v>
      </c>
      <c r="E8529">
        <v>943</v>
      </c>
      <c r="F8529">
        <v>188.9</v>
      </c>
    </row>
    <row r="8530" spans="1:6" x14ac:dyDescent="0.45">
      <c r="A8530">
        <v>2003</v>
      </c>
      <c r="B8530" t="s">
        <v>78</v>
      </c>
      <c r="C8530" t="s">
        <v>79</v>
      </c>
      <c r="D8530" t="s">
        <v>9</v>
      </c>
      <c r="E8530">
        <v>1062</v>
      </c>
      <c r="F8530">
        <v>23.2</v>
      </c>
    </row>
    <row r="8531" spans="1:6" x14ac:dyDescent="0.45">
      <c r="A8531">
        <v>2003</v>
      </c>
      <c r="B8531" t="s">
        <v>78</v>
      </c>
      <c r="C8531" t="s">
        <v>79</v>
      </c>
      <c r="D8531" t="s">
        <v>10</v>
      </c>
      <c r="E8531">
        <v>28</v>
      </c>
      <c r="F8531">
        <v>8.4</v>
      </c>
    </row>
    <row r="8532" spans="1:6" x14ac:dyDescent="0.45">
      <c r="A8532">
        <v>2003</v>
      </c>
      <c r="B8532" t="s">
        <v>78</v>
      </c>
      <c r="C8532" t="s">
        <v>79</v>
      </c>
      <c r="D8532" t="s">
        <v>11</v>
      </c>
      <c r="E8532">
        <v>563</v>
      </c>
      <c r="F8532">
        <v>10.4</v>
      </c>
    </row>
    <row r="8533" spans="1:6" x14ac:dyDescent="0.45">
      <c r="A8533">
        <v>2003</v>
      </c>
      <c r="B8533" t="s">
        <v>78</v>
      </c>
      <c r="C8533" t="s">
        <v>79</v>
      </c>
      <c r="D8533" t="s">
        <v>12</v>
      </c>
      <c r="E8533">
        <v>526</v>
      </c>
      <c r="F8533">
        <v>17.8</v>
      </c>
    </row>
    <row r="8534" spans="1:6" x14ac:dyDescent="0.45">
      <c r="A8534">
        <v>2003</v>
      </c>
      <c r="B8534" t="s">
        <v>78</v>
      </c>
      <c r="C8534" t="s">
        <v>79</v>
      </c>
      <c r="D8534" t="s">
        <v>13</v>
      </c>
      <c r="E8534">
        <v>2334</v>
      </c>
      <c r="F8534">
        <v>7.6</v>
      </c>
    </row>
    <row r="8535" spans="1:6" x14ac:dyDescent="0.45">
      <c r="A8535">
        <v>2003</v>
      </c>
      <c r="B8535" t="s">
        <v>78</v>
      </c>
      <c r="C8535" t="s">
        <v>79</v>
      </c>
      <c r="D8535" t="s">
        <v>14</v>
      </c>
      <c r="E8535">
        <v>409</v>
      </c>
      <c r="F8535">
        <v>11.5</v>
      </c>
    </row>
    <row r="8536" spans="1:6" x14ac:dyDescent="0.45">
      <c r="A8536">
        <v>2003</v>
      </c>
      <c r="B8536" t="s">
        <v>78</v>
      </c>
      <c r="C8536" t="s">
        <v>79</v>
      </c>
      <c r="D8536" t="s">
        <v>15</v>
      </c>
      <c r="E8536">
        <v>567</v>
      </c>
      <c r="F8536">
        <v>14</v>
      </c>
    </row>
    <row r="8537" spans="1:6" x14ac:dyDescent="0.45">
      <c r="A8537">
        <v>2003</v>
      </c>
      <c r="B8537" t="s">
        <v>78</v>
      </c>
      <c r="C8537" t="s">
        <v>79</v>
      </c>
      <c r="D8537" t="s">
        <v>16</v>
      </c>
      <c r="E8537">
        <v>130</v>
      </c>
      <c r="F8537">
        <v>15.6</v>
      </c>
    </row>
    <row r="8538" spans="1:6" x14ac:dyDescent="0.45">
      <c r="A8538">
        <v>2003</v>
      </c>
      <c r="B8538" t="s">
        <v>78</v>
      </c>
      <c r="C8538" t="s">
        <v>79</v>
      </c>
      <c r="D8538" t="s">
        <v>17</v>
      </c>
      <c r="E8538">
        <v>81</v>
      </c>
      <c r="F8538">
        <v>14.5</v>
      </c>
    </row>
    <row r="8539" spans="1:6" x14ac:dyDescent="0.45">
      <c r="A8539">
        <v>2003</v>
      </c>
      <c r="B8539" t="s">
        <v>78</v>
      </c>
      <c r="C8539" t="s">
        <v>79</v>
      </c>
      <c r="D8539" t="s">
        <v>18</v>
      </c>
      <c r="E8539">
        <v>2265</v>
      </c>
      <c r="F8539">
        <v>10.199999999999999</v>
      </c>
    </row>
    <row r="8540" spans="1:6" x14ac:dyDescent="0.45">
      <c r="A8540">
        <v>2003</v>
      </c>
      <c r="B8540" t="s">
        <v>78</v>
      </c>
      <c r="C8540" t="s">
        <v>79</v>
      </c>
      <c r="D8540" t="s">
        <v>19</v>
      </c>
      <c r="E8540">
        <v>1471</v>
      </c>
      <c r="F8540">
        <v>21.9</v>
      </c>
    </row>
    <row r="8541" spans="1:6" x14ac:dyDescent="0.45">
      <c r="A8541">
        <v>2003</v>
      </c>
      <c r="B8541" t="s">
        <v>78</v>
      </c>
      <c r="C8541" t="s">
        <v>79</v>
      </c>
      <c r="D8541" t="s">
        <v>20</v>
      </c>
      <c r="E8541">
        <v>123</v>
      </c>
      <c r="F8541">
        <v>9.1</v>
      </c>
    </row>
    <row r="8542" spans="1:6" x14ac:dyDescent="0.45">
      <c r="A8542">
        <v>2003</v>
      </c>
      <c r="B8542" t="s">
        <v>78</v>
      </c>
      <c r="C8542" t="s">
        <v>79</v>
      </c>
      <c r="D8542" t="s">
        <v>21</v>
      </c>
      <c r="E8542">
        <v>97</v>
      </c>
      <c r="F8542">
        <v>7.7</v>
      </c>
    </row>
    <row r="8543" spans="1:6" x14ac:dyDescent="0.45">
      <c r="A8543">
        <v>2003</v>
      </c>
      <c r="B8543" t="s">
        <v>78</v>
      </c>
      <c r="C8543" t="s">
        <v>79</v>
      </c>
      <c r="D8543" t="s">
        <v>22</v>
      </c>
      <c r="E8543">
        <v>2297</v>
      </c>
      <c r="F8543">
        <v>18.5</v>
      </c>
    </row>
    <row r="8544" spans="1:6" x14ac:dyDescent="0.45">
      <c r="A8544">
        <v>2003</v>
      </c>
      <c r="B8544" t="s">
        <v>78</v>
      </c>
      <c r="C8544" t="s">
        <v>79</v>
      </c>
      <c r="D8544" t="s">
        <v>23</v>
      </c>
      <c r="E8544">
        <v>1235</v>
      </c>
      <c r="F8544">
        <v>20</v>
      </c>
    </row>
    <row r="8545" spans="1:6" x14ac:dyDescent="0.45">
      <c r="A8545">
        <v>2003</v>
      </c>
      <c r="B8545" t="s">
        <v>78</v>
      </c>
      <c r="C8545" t="s">
        <v>79</v>
      </c>
      <c r="D8545" t="s">
        <v>24</v>
      </c>
      <c r="E8545">
        <v>241</v>
      </c>
      <c r="F8545">
        <v>6.5</v>
      </c>
    </row>
    <row r="8546" spans="1:6" x14ac:dyDescent="0.45">
      <c r="A8546">
        <v>2003</v>
      </c>
      <c r="B8546" t="s">
        <v>78</v>
      </c>
      <c r="C8546" t="s">
        <v>79</v>
      </c>
      <c r="D8546" t="s">
        <v>25</v>
      </c>
      <c r="E8546">
        <v>531</v>
      </c>
      <c r="F8546">
        <v>17.600000000000001</v>
      </c>
    </row>
    <row r="8547" spans="1:6" x14ac:dyDescent="0.45">
      <c r="A8547">
        <v>2003</v>
      </c>
      <c r="B8547" t="s">
        <v>78</v>
      </c>
      <c r="C8547" t="s">
        <v>79</v>
      </c>
      <c r="D8547" t="s">
        <v>26</v>
      </c>
      <c r="E8547">
        <v>838</v>
      </c>
      <c r="F8547">
        <v>20.8</v>
      </c>
    </row>
    <row r="8548" spans="1:6" x14ac:dyDescent="0.45">
      <c r="A8548">
        <v>2003</v>
      </c>
      <c r="B8548" t="s">
        <v>78</v>
      </c>
      <c r="C8548" t="s">
        <v>79</v>
      </c>
      <c r="D8548" t="s">
        <v>27</v>
      </c>
      <c r="E8548">
        <v>1065</v>
      </c>
      <c r="F8548">
        <v>25.5</v>
      </c>
    </row>
    <row r="8549" spans="1:6" x14ac:dyDescent="0.45">
      <c r="A8549">
        <v>2003</v>
      </c>
      <c r="B8549" t="s">
        <v>78</v>
      </c>
      <c r="C8549" t="s">
        <v>79</v>
      </c>
      <c r="D8549" t="s">
        <v>28</v>
      </c>
      <c r="E8549">
        <v>265</v>
      </c>
      <c r="F8549">
        <v>17.399999999999999</v>
      </c>
    </row>
    <row r="8550" spans="1:6" x14ac:dyDescent="0.45">
      <c r="A8550">
        <v>2003</v>
      </c>
      <c r="B8550" t="s">
        <v>78</v>
      </c>
      <c r="C8550" t="s">
        <v>79</v>
      </c>
      <c r="D8550" t="s">
        <v>29</v>
      </c>
      <c r="E8550">
        <v>583</v>
      </c>
      <c r="F8550">
        <v>11.5</v>
      </c>
    </row>
    <row r="8551" spans="1:6" x14ac:dyDescent="0.45">
      <c r="A8551">
        <v>2003</v>
      </c>
      <c r="B8551" t="s">
        <v>78</v>
      </c>
      <c r="C8551" t="s">
        <v>79</v>
      </c>
      <c r="D8551" t="s">
        <v>30</v>
      </c>
      <c r="E8551">
        <v>1286</v>
      </c>
      <c r="F8551">
        <v>17.8</v>
      </c>
    </row>
    <row r="8552" spans="1:6" x14ac:dyDescent="0.45">
      <c r="A8552">
        <v>2003</v>
      </c>
      <c r="B8552" t="s">
        <v>78</v>
      </c>
      <c r="C8552" t="s">
        <v>79</v>
      </c>
      <c r="D8552" t="s">
        <v>31</v>
      </c>
      <c r="E8552">
        <v>1665</v>
      </c>
      <c r="F8552">
        <v>16.600000000000001</v>
      </c>
    </row>
    <row r="8553" spans="1:6" x14ac:dyDescent="0.45">
      <c r="A8553">
        <v>2003</v>
      </c>
      <c r="B8553" t="s">
        <v>78</v>
      </c>
      <c r="C8553" t="s">
        <v>79</v>
      </c>
      <c r="D8553" t="s">
        <v>32</v>
      </c>
      <c r="E8553">
        <v>654</v>
      </c>
      <c r="F8553">
        <v>12.3</v>
      </c>
    </row>
    <row r="8554" spans="1:6" x14ac:dyDescent="0.45">
      <c r="A8554">
        <v>2003</v>
      </c>
      <c r="B8554" t="s">
        <v>78</v>
      </c>
      <c r="C8554" t="s">
        <v>79</v>
      </c>
      <c r="D8554" t="s">
        <v>33</v>
      </c>
      <c r="E8554">
        <v>676</v>
      </c>
      <c r="F8554">
        <v>24.8</v>
      </c>
    </row>
    <row r="8555" spans="1:6" x14ac:dyDescent="0.45">
      <c r="A8555">
        <v>2003</v>
      </c>
      <c r="B8555" t="s">
        <v>78</v>
      </c>
      <c r="C8555" t="s">
        <v>79</v>
      </c>
      <c r="D8555" t="s">
        <v>34</v>
      </c>
      <c r="E8555">
        <v>1099</v>
      </c>
      <c r="F8555">
        <v>17.8</v>
      </c>
    </row>
    <row r="8556" spans="1:6" x14ac:dyDescent="0.45">
      <c r="A8556">
        <v>2003</v>
      </c>
      <c r="B8556" t="s">
        <v>78</v>
      </c>
      <c r="C8556" t="s">
        <v>79</v>
      </c>
      <c r="D8556" t="s">
        <v>35</v>
      </c>
      <c r="E8556">
        <v>101</v>
      </c>
      <c r="F8556">
        <v>9.9</v>
      </c>
    </row>
    <row r="8557" spans="1:6" x14ac:dyDescent="0.45">
      <c r="A8557">
        <v>2003</v>
      </c>
      <c r="B8557" t="s">
        <v>78</v>
      </c>
      <c r="C8557" t="s">
        <v>79</v>
      </c>
      <c r="D8557" t="s">
        <v>36</v>
      </c>
      <c r="E8557">
        <v>302</v>
      </c>
      <c r="F8557">
        <v>15.3</v>
      </c>
    </row>
    <row r="8558" spans="1:6" x14ac:dyDescent="0.45">
      <c r="A8558">
        <v>2003</v>
      </c>
      <c r="B8558" t="s">
        <v>78</v>
      </c>
      <c r="C8558" t="s">
        <v>79</v>
      </c>
      <c r="D8558" t="s">
        <v>37</v>
      </c>
      <c r="E8558">
        <v>439</v>
      </c>
      <c r="F8558">
        <v>23.6</v>
      </c>
    </row>
    <row r="8559" spans="1:6" x14ac:dyDescent="0.45">
      <c r="A8559">
        <v>2003</v>
      </c>
      <c r="B8559" t="s">
        <v>78</v>
      </c>
      <c r="C8559" t="s">
        <v>79</v>
      </c>
      <c r="D8559" t="s">
        <v>38</v>
      </c>
      <c r="E8559">
        <v>150</v>
      </c>
      <c r="F8559">
        <v>12</v>
      </c>
    </row>
    <row r="8560" spans="1:6" x14ac:dyDescent="0.45">
      <c r="A8560">
        <v>2003</v>
      </c>
      <c r="B8560" t="s">
        <v>78</v>
      </c>
      <c r="C8560" t="s">
        <v>79</v>
      </c>
      <c r="D8560" t="s">
        <v>39</v>
      </c>
      <c r="E8560">
        <v>1696</v>
      </c>
      <c r="F8560">
        <v>18.5</v>
      </c>
    </row>
    <row r="8561" spans="1:6" x14ac:dyDescent="0.45">
      <c r="A8561">
        <v>2003</v>
      </c>
      <c r="B8561" t="s">
        <v>78</v>
      </c>
      <c r="C8561" t="s">
        <v>79</v>
      </c>
      <c r="D8561" t="s">
        <v>40</v>
      </c>
      <c r="E8561">
        <v>217</v>
      </c>
      <c r="F8561">
        <v>12.3</v>
      </c>
    </row>
    <row r="8562" spans="1:6" x14ac:dyDescent="0.45">
      <c r="A8562">
        <v>2003</v>
      </c>
      <c r="B8562" t="s">
        <v>78</v>
      </c>
      <c r="C8562" t="s">
        <v>79</v>
      </c>
      <c r="D8562" t="s">
        <v>41</v>
      </c>
      <c r="E8562">
        <v>2415</v>
      </c>
      <c r="F8562">
        <v>11.9</v>
      </c>
    </row>
    <row r="8563" spans="1:6" x14ac:dyDescent="0.45">
      <c r="A8563">
        <v>2003</v>
      </c>
      <c r="B8563" t="s">
        <v>78</v>
      </c>
      <c r="C8563" t="s">
        <v>79</v>
      </c>
      <c r="D8563" t="s">
        <v>42</v>
      </c>
      <c r="E8563">
        <v>1387</v>
      </c>
      <c r="F8563">
        <v>17.3</v>
      </c>
    </row>
    <row r="8564" spans="1:6" x14ac:dyDescent="0.45">
      <c r="A8564">
        <v>2003</v>
      </c>
      <c r="B8564" t="s">
        <v>78</v>
      </c>
      <c r="C8564" t="s">
        <v>79</v>
      </c>
      <c r="D8564" t="s">
        <v>43</v>
      </c>
      <c r="E8564">
        <v>56</v>
      </c>
      <c r="F8564">
        <v>6.6</v>
      </c>
    </row>
    <row r="8565" spans="1:6" x14ac:dyDescent="0.45">
      <c r="A8565">
        <v>2003</v>
      </c>
      <c r="B8565" t="s">
        <v>78</v>
      </c>
      <c r="C8565" t="s">
        <v>79</v>
      </c>
      <c r="D8565" t="s">
        <v>44</v>
      </c>
      <c r="E8565">
        <v>2093</v>
      </c>
      <c r="F8565">
        <v>17.100000000000001</v>
      </c>
    </row>
    <row r="8566" spans="1:6" x14ac:dyDescent="0.45">
      <c r="A8566">
        <v>2003</v>
      </c>
      <c r="B8566" t="s">
        <v>78</v>
      </c>
      <c r="C8566" t="s">
        <v>79</v>
      </c>
      <c r="D8566" t="s">
        <v>45</v>
      </c>
      <c r="E8566">
        <v>566</v>
      </c>
      <c r="F8566">
        <v>15.7</v>
      </c>
    </row>
    <row r="8567" spans="1:6" x14ac:dyDescent="0.45">
      <c r="A8567">
        <v>2003</v>
      </c>
      <c r="B8567" t="s">
        <v>78</v>
      </c>
      <c r="C8567" t="s">
        <v>79</v>
      </c>
      <c r="D8567" t="s">
        <v>46</v>
      </c>
      <c r="E8567">
        <v>306</v>
      </c>
      <c r="F8567">
        <v>8.1</v>
      </c>
    </row>
    <row r="8568" spans="1:6" x14ac:dyDescent="0.45">
      <c r="A8568">
        <v>2003</v>
      </c>
      <c r="B8568" t="s">
        <v>78</v>
      </c>
      <c r="C8568" t="s">
        <v>79</v>
      </c>
      <c r="D8568" t="s">
        <v>47</v>
      </c>
      <c r="E8568">
        <v>3013</v>
      </c>
      <c r="F8568">
        <v>19.5</v>
      </c>
    </row>
    <row r="8569" spans="1:6" x14ac:dyDescent="0.45">
      <c r="A8569">
        <v>2003</v>
      </c>
      <c r="B8569" t="s">
        <v>78</v>
      </c>
      <c r="C8569" t="s">
        <v>79</v>
      </c>
      <c r="D8569" t="s">
        <v>48</v>
      </c>
      <c r="E8569">
        <v>149</v>
      </c>
      <c r="F8569">
        <v>11.5</v>
      </c>
    </row>
    <row r="8570" spans="1:6" x14ac:dyDescent="0.45">
      <c r="A8570">
        <v>2003</v>
      </c>
      <c r="B8570" t="s">
        <v>78</v>
      </c>
      <c r="C8570" t="s">
        <v>79</v>
      </c>
      <c r="D8570" t="s">
        <v>49</v>
      </c>
      <c r="E8570">
        <v>797</v>
      </c>
      <c r="F8570">
        <v>20.100000000000001</v>
      </c>
    </row>
    <row r="8571" spans="1:6" x14ac:dyDescent="0.45">
      <c r="A8571">
        <v>2003</v>
      </c>
      <c r="B8571" t="s">
        <v>78</v>
      </c>
      <c r="C8571" t="s">
        <v>79</v>
      </c>
      <c r="D8571" t="s">
        <v>50</v>
      </c>
      <c r="E8571">
        <v>124</v>
      </c>
      <c r="F8571">
        <v>13.1</v>
      </c>
    </row>
    <row r="8572" spans="1:6" x14ac:dyDescent="0.45">
      <c r="A8572">
        <v>2003</v>
      </c>
      <c r="B8572" t="s">
        <v>78</v>
      </c>
      <c r="C8572" t="s">
        <v>79</v>
      </c>
      <c r="D8572" t="s">
        <v>51</v>
      </c>
      <c r="E8572">
        <v>677</v>
      </c>
      <c r="F8572">
        <v>11.8</v>
      </c>
    </row>
    <row r="8573" spans="1:6" x14ac:dyDescent="0.45">
      <c r="A8573">
        <v>2003</v>
      </c>
      <c r="B8573" t="s">
        <v>78</v>
      </c>
      <c r="C8573" t="s">
        <v>79</v>
      </c>
      <c r="D8573" t="s">
        <v>52</v>
      </c>
      <c r="E8573">
        <v>2678</v>
      </c>
      <c r="F8573">
        <v>15.4</v>
      </c>
    </row>
    <row r="8574" spans="1:6" x14ac:dyDescent="0.45">
      <c r="A8574">
        <v>2003</v>
      </c>
      <c r="B8574" t="s">
        <v>78</v>
      </c>
      <c r="C8574" t="s">
        <v>79</v>
      </c>
      <c r="D8574" t="s">
        <v>8</v>
      </c>
      <c r="E8574">
        <v>42453</v>
      </c>
      <c r="F8574">
        <v>14.7</v>
      </c>
    </row>
    <row r="8575" spans="1:6" x14ac:dyDescent="0.45">
      <c r="A8575">
        <v>2003</v>
      </c>
      <c r="B8575" t="s">
        <v>78</v>
      </c>
      <c r="C8575" t="s">
        <v>79</v>
      </c>
      <c r="D8575" t="s">
        <v>53</v>
      </c>
      <c r="E8575">
        <v>207</v>
      </c>
      <c r="F8575">
        <v>12.7</v>
      </c>
    </row>
    <row r="8576" spans="1:6" x14ac:dyDescent="0.45">
      <c r="A8576">
        <v>2003</v>
      </c>
      <c r="B8576" t="s">
        <v>78</v>
      </c>
      <c r="C8576" t="s">
        <v>79</v>
      </c>
      <c r="D8576" t="s">
        <v>54</v>
      </c>
      <c r="E8576">
        <v>53</v>
      </c>
      <c r="F8576">
        <v>8.1</v>
      </c>
    </row>
    <row r="8577" spans="1:6" x14ac:dyDescent="0.45">
      <c r="A8577">
        <v>2003</v>
      </c>
      <c r="B8577" t="s">
        <v>78</v>
      </c>
      <c r="C8577" t="s">
        <v>79</v>
      </c>
      <c r="D8577" t="s">
        <v>55</v>
      </c>
      <c r="E8577">
        <v>1244</v>
      </c>
      <c r="F8577">
        <v>18.7</v>
      </c>
    </row>
    <row r="8578" spans="1:6" x14ac:dyDescent="0.45">
      <c r="A8578">
        <v>2003</v>
      </c>
      <c r="B8578" t="s">
        <v>78</v>
      </c>
      <c r="C8578" t="s">
        <v>79</v>
      </c>
      <c r="D8578" t="s">
        <v>56</v>
      </c>
      <c r="E8578">
        <v>304</v>
      </c>
      <c r="F8578">
        <v>5.3</v>
      </c>
    </row>
    <row r="8579" spans="1:6" x14ac:dyDescent="0.45">
      <c r="A8579">
        <v>2003</v>
      </c>
      <c r="B8579" t="s">
        <v>78</v>
      </c>
      <c r="C8579" t="s">
        <v>79</v>
      </c>
      <c r="D8579" t="s">
        <v>57</v>
      </c>
      <c r="E8579">
        <v>458</v>
      </c>
      <c r="F8579">
        <v>21.2</v>
      </c>
    </row>
    <row r="8580" spans="1:6" x14ac:dyDescent="0.45">
      <c r="A8580">
        <v>2003</v>
      </c>
      <c r="B8580" t="s">
        <v>78</v>
      </c>
      <c r="C8580" t="s">
        <v>79</v>
      </c>
      <c r="D8580" t="s">
        <v>58</v>
      </c>
      <c r="E8580">
        <v>873</v>
      </c>
      <c r="F8580">
        <v>14.5</v>
      </c>
    </row>
    <row r="8581" spans="1:6" x14ac:dyDescent="0.45">
      <c r="A8581">
        <v>2003</v>
      </c>
      <c r="B8581" t="s">
        <v>78</v>
      </c>
      <c r="C8581" t="s">
        <v>79</v>
      </c>
      <c r="D8581" t="s">
        <v>59</v>
      </c>
      <c r="E8581">
        <v>57</v>
      </c>
      <c r="F8581">
        <v>11.9</v>
      </c>
    </row>
    <row r="8582" spans="1:6" x14ac:dyDescent="0.45">
      <c r="A8582">
        <v>2002</v>
      </c>
      <c r="B8582" t="s">
        <v>6</v>
      </c>
      <c r="C8582" t="s">
        <v>7</v>
      </c>
      <c r="D8582" t="s">
        <v>9</v>
      </c>
      <c r="E8582">
        <v>2228</v>
      </c>
      <c r="F8582">
        <v>49.6</v>
      </c>
    </row>
    <row r="8583" spans="1:6" x14ac:dyDescent="0.45">
      <c r="A8583">
        <v>2002</v>
      </c>
      <c r="B8583" t="s">
        <v>6</v>
      </c>
      <c r="C8583" t="s">
        <v>7</v>
      </c>
      <c r="D8583" t="s">
        <v>10</v>
      </c>
      <c r="E8583">
        <v>346</v>
      </c>
      <c r="F8583">
        <v>59.2</v>
      </c>
    </row>
    <row r="8584" spans="1:6" x14ac:dyDescent="0.45">
      <c r="A8584">
        <v>2002</v>
      </c>
      <c r="B8584" t="s">
        <v>6</v>
      </c>
      <c r="C8584" t="s">
        <v>7</v>
      </c>
      <c r="D8584" t="s">
        <v>11</v>
      </c>
      <c r="E8584">
        <v>2577</v>
      </c>
      <c r="F8584">
        <v>48.6</v>
      </c>
    </row>
    <row r="8585" spans="1:6" x14ac:dyDescent="0.45">
      <c r="A8585">
        <v>2002</v>
      </c>
      <c r="B8585" t="s">
        <v>6</v>
      </c>
      <c r="C8585" t="s">
        <v>7</v>
      </c>
      <c r="D8585" t="s">
        <v>12</v>
      </c>
      <c r="E8585">
        <v>1311</v>
      </c>
      <c r="F8585">
        <v>47.6</v>
      </c>
    </row>
    <row r="8586" spans="1:6" x14ac:dyDescent="0.45">
      <c r="A8586">
        <v>2002</v>
      </c>
      <c r="B8586" t="s">
        <v>6</v>
      </c>
      <c r="C8586" t="s">
        <v>7</v>
      </c>
      <c r="D8586" t="s">
        <v>13</v>
      </c>
      <c r="E8586">
        <v>10107</v>
      </c>
      <c r="F8586">
        <v>30.1</v>
      </c>
    </row>
    <row r="8587" spans="1:6" x14ac:dyDescent="0.45">
      <c r="A8587">
        <v>2002</v>
      </c>
      <c r="B8587" t="s">
        <v>6</v>
      </c>
      <c r="C8587" t="s">
        <v>7</v>
      </c>
      <c r="D8587" t="s">
        <v>14</v>
      </c>
      <c r="E8587">
        <v>1812</v>
      </c>
      <c r="F8587">
        <v>43.1</v>
      </c>
    </row>
    <row r="8588" spans="1:6" x14ac:dyDescent="0.45">
      <c r="A8588">
        <v>2002</v>
      </c>
      <c r="B8588" t="s">
        <v>6</v>
      </c>
      <c r="C8588" t="s">
        <v>7</v>
      </c>
      <c r="D8588" t="s">
        <v>15</v>
      </c>
      <c r="E8588">
        <v>1182</v>
      </c>
      <c r="F8588">
        <v>32.5</v>
      </c>
    </row>
    <row r="8589" spans="1:6" x14ac:dyDescent="0.45">
      <c r="A8589">
        <v>2002</v>
      </c>
      <c r="B8589" t="s">
        <v>6</v>
      </c>
      <c r="C8589" t="s">
        <v>7</v>
      </c>
      <c r="D8589" t="s">
        <v>16</v>
      </c>
      <c r="E8589">
        <v>292</v>
      </c>
      <c r="F8589">
        <v>36.4</v>
      </c>
    </row>
    <row r="8590" spans="1:6" x14ac:dyDescent="0.45">
      <c r="A8590">
        <v>2002</v>
      </c>
      <c r="B8590" t="s">
        <v>6</v>
      </c>
      <c r="C8590" t="s">
        <v>7</v>
      </c>
      <c r="D8590" t="s">
        <v>17</v>
      </c>
      <c r="E8590">
        <v>200</v>
      </c>
      <c r="F8590">
        <v>34.6</v>
      </c>
    </row>
    <row r="8591" spans="1:6" x14ac:dyDescent="0.45">
      <c r="A8591">
        <v>2002</v>
      </c>
      <c r="B8591" t="s">
        <v>6</v>
      </c>
      <c r="C8591" t="s">
        <v>7</v>
      </c>
      <c r="D8591" t="s">
        <v>18</v>
      </c>
      <c r="E8591">
        <v>7396</v>
      </c>
      <c r="F8591">
        <v>42</v>
      </c>
    </row>
    <row r="8592" spans="1:6" x14ac:dyDescent="0.45">
      <c r="A8592">
        <v>2002</v>
      </c>
      <c r="B8592" t="s">
        <v>6</v>
      </c>
      <c r="C8592" t="s">
        <v>7</v>
      </c>
      <c r="D8592" t="s">
        <v>19</v>
      </c>
      <c r="E8592">
        <v>3333</v>
      </c>
      <c r="F8592">
        <v>42.3</v>
      </c>
    </row>
    <row r="8593" spans="1:6" x14ac:dyDescent="0.45">
      <c r="A8593">
        <v>2002</v>
      </c>
      <c r="B8593" t="s">
        <v>6</v>
      </c>
      <c r="C8593" t="s">
        <v>7</v>
      </c>
      <c r="D8593" t="s">
        <v>20</v>
      </c>
      <c r="E8593">
        <v>393</v>
      </c>
      <c r="F8593">
        <v>30.9</v>
      </c>
    </row>
    <row r="8594" spans="1:6" x14ac:dyDescent="0.45">
      <c r="A8594">
        <v>2002</v>
      </c>
      <c r="B8594" t="s">
        <v>6</v>
      </c>
      <c r="C8594" t="s">
        <v>7</v>
      </c>
      <c r="D8594" t="s">
        <v>21</v>
      </c>
      <c r="E8594">
        <v>611</v>
      </c>
      <c r="F8594">
        <v>47.1</v>
      </c>
    </row>
    <row r="8595" spans="1:6" x14ac:dyDescent="0.45">
      <c r="A8595">
        <v>2002</v>
      </c>
      <c r="B8595" t="s">
        <v>6</v>
      </c>
      <c r="C8595" t="s">
        <v>7</v>
      </c>
      <c r="D8595" t="s">
        <v>22</v>
      </c>
      <c r="E8595">
        <v>4222</v>
      </c>
      <c r="F8595">
        <v>33.799999999999997</v>
      </c>
    </row>
    <row r="8596" spans="1:6" x14ac:dyDescent="0.45">
      <c r="A8596">
        <v>2002</v>
      </c>
      <c r="B8596" t="s">
        <v>6</v>
      </c>
      <c r="C8596" t="s">
        <v>7</v>
      </c>
      <c r="D8596" t="s">
        <v>23</v>
      </c>
      <c r="E8596">
        <v>2148</v>
      </c>
      <c r="F8596">
        <v>34.9</v>
      </c>
    </row>
    <row r="8597" spans="1:6" x14ac:dyDescent="0.45">
      <c r="A8597">
        <v>2002</v>
      </c>
      <c r="B8597" t="s">
        <v>6</v>
      </c>
      <c r="C8597" t="s">
        <v>7</v>
      </c>
      <c r="D8597" t="s">
        <v>24</v>
      </c>
      <c r="E8597">
        <v>1093</v>
      </c>
      <c r="F8597">
        <v>33.6</v>
      </c>
    </row>
    <row r="8598" spans="1:6" x14ac:dyDescent="0.45">
      <c r="A8598">
        <v>2002</v>
      </c>
      <c r="B8598" t="s">
        <v>6</v>
      </c>
      <c r="C8598" t="s">
        <v>7</v>
      </c>
      <c r="D8598" t="s">
        <v>25</v>
      </c>
      <c r="E8598">
        <v>1139</v>
      </c>
      <c r="F8598">
        <v>40.799999999999997</v>
      </c>
    </row>
    <row r="8599" spans="1:6" x14ac:dyDescent="0.45">
      <c r="A8599">
        <v>2002</v>
      </c>
      <c r="B8599" t="s">
        <v>6</v>
      </c>
      <c r="C8599" t="s">
        <v>7</v>
      </c>
      <c r="D8599" t="s">
        <v>26</v>
      </c>
      <c r="E8599">
        <v>2090</v>
      </c>
      <c r="F8599">
        <v>51.3</v>
      </c>
    </row>
    <row r="8600" spans="1:6" x14ac:dyDescent="0.45">
      <c r="A8600">
        <v>2002</v>
      </c>
      <c r="B8600" t="s">
        <v>6</v>
      </c>
      <c r="C8600" t="s">
        <v>7</v>
      </c>
      <c r="D8600" t="s">
        <v>27</v>
      </c>
      <c r="E8600">
        <v>2115</v>
      </c>
      <c r="F8600">
        <v>48.1</v>
      </c>
    </row>
    <row r="8601" spans="1:6" x14ac:dyDescent="0.45">
      <c r="A8601">
        <v>2002</v>
      </c>
      <c r="B8601" t="s">
        <v>6</v>
      </c>
      <c r="C8601" t="s">
        <v>7</v>
      </c>
      <c r="D8601" t="s">
        <v>28</v>
      </c>
      <c r="E8601">
        <v>511</v>
      </c>
      <c r="F8601">
        <v>38.1</v>
      </c>
    </row>
    <row r="8602" spans="1:6" x14ac:dyDescent="0.45">
      <c r="A8602">
        <v>2002</v>
      </c>
      <c r="B8602" t="s">
        <v>6</v>
      </c>
      <c r="C8602" t="s">
        <v>7</v>
      </c>
      <c r="D8602" t="s">
        <v>29</v>
      </c>
      <c r="E8602">
        <v>1332</v>
      </c>
      <c r="F8602">
        <v>25.2</v>
      </c>
    </row>
    <row r="8603" spans="1:6" x14ac:dyDescent="0.45">
      <c r="A8603">
        <v>2002</v>
      </c>
      <c r="B8603" t="s">
        <v>6</v>
      </c>
      <c r="C8603" t="s">
        <v>7</v>
      </c>
      <c r="D8603" t="s">
        <v>30</v>
      </c>
      <c r="E8603">
        <v>1413</v>
      </c>
      <c r="F8603">
        <v>20.7</v>
      </c>
    </row>
    <row r="8604" spans="1:6" x14ac:dyDescent="0.45">
      <c r="A8604">
        <v>2002</v>
      </c>
      <c r="B8604" t="s">
        <v>6</v>
      </c>
      <c r="C8604" t="s">
        <v>7</v>
      </c>
      <c r="D8604" t="s">
        <v>31</v>
      </c>
      <c r="E8604">
        <v>3285</v>
      </c>
      <c r="F8604">
        <v>33</v>
      </c>
    </row>
    <row r="8605" spans="1:6" x14ac:dyDescent="0.45">
      <c r="A8605">
        <v>2002</v>
      </c>
      <c r="B8605" t="s">
        <v>6</v>
      </c>
      <c r="C8605" t="s">
        <v>7</v>
      </c>
      <c r="D8605" t="s">
        <v>32</v>
      </c>
      <c r="E8605">
        <v>1928</v>
      </c>
      <c r="F8605">
        <v>37.6</v>
      </c>
    </row>
    <row r="8606" spans="1:6" x14ac:dyDescent="0.45">
      <c r="A8606">
        <v>2002</v>
      </c>
      <c r="B8606" t="s">
        <v>6</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6</v>
      </c>
      <c r="C8608" t="s">
        <v>7</v>
      </c>
      <c r="D8608" t="s">
        <v>34</v>
      </c>
      <c r="E8608">
        <v>2641</v>
      </c>
      <c r="F8608">
        <v>45.6</v>
      </c>
    </row>
    <row r="8609" spans="1:6" x14ac:dyDescent="0.45">
      <c r="A8609">
        <v>2002</v>
      </c>
      <c r="B8609" t="s">
        <v>6</v>
      </c>
      <c r="C8609" t="s">
        <v>7</v>
      </c>
      <c r="D8609" t="s">
        <v>35</v>
      </c>
      <c r="E8609">
        <v>524</v>
      </c>
      <c r="F8609">
        <v>55.6</v>
      </c>
    </row>
    <row r="8610" spans="1:6" x14ac:dyDescent="0.45">
      <c r="A8610">
        <v>2002</v>
      </c>
      <c r="B8610" t="s">
        <v>6</v>
      </c>
      <c r="C8610" t="s">
        <v>7</v>
      </c>
      <c r="D8610" t="s">
        <v>36</v>
      </c>
      <c r="E8610">
        <v>762</v>
      </c>
      <c r="F8610">
        <v>41.7</v>
      </c>
    </row>
    <row r="8611" spans="1:6" x14ac:dyDescent="0.45">
      <c r="A8611">
        <v>2002</v>
      </c>
      <c r="B8611" t="s">
        <v>6</v>
      </c>
      <c r="C8611" t="s">
        <v>7</v>
      </c>
      <c r="D8611" t="s">
        <v>37</v>
      </c>
      <c r="E8611">
        <v>860</v>
      </c>
      <c r="F8611">
        <v>41.7</v>
      </c>
    </row>
    <row r="8612" spans="1:6" x14ac:dyDescent="0.45">
      <c r="A8612">
        <v>2002</v>
      </c>
      <c r="B8612" t="s">
        <v>6</v>
      </c>
      <c r="C8612" t="s">
        <v>7</v>
      </c>
      <c r="D8612" t="s">
        <v>38</v>
      </c>
      <c r="E8612">
        <v>357</v>
      </c>
      <c r="F8612">
        <v>28.5</v>
      </c>
    </row>
    <row r="8613" spans="1:6" x14ac:dyDescent="0.45">
      <c r="A8613">
        <v>2002</v>
      </c>
      <c r="B8613" t="s">
        <v>6</v>
      </c>
      <c r="C8613" t="s">
        <v>7</v>
      </c>
      <c r="D8613" t="s">
        <v>39</v>
      </c>
      <c r="E8613">
        <v>2599</v>
      </c>
      <c r="F8613">
        <v>29.8</v>
      </c>
    </row>
    <row r="8614" spans="1:6" x14ac:dyDescent="0.45">
      <c r="A8614">
        <v>2002</v>
      </c>
      <c r="B8614" t="s">
        <v>6</v>
      </c>
      <c r="C8614" t="s">
        <v>7</v>
      </c>
      <c r="D8614" t="s">
        <v>40</v>
      </c>
      <c r="E8614">
        <v>1105</v>
      </c>
      <c r="F8614">
        <v>61.4</v>
      </c>
    </row>
    <row r="8615" spans="1:6" x14ac:dyDescent="0.45">
      <c r="A8615">
        <v>2002</v>
      </c>
      <c r="B8615" t="s">
        <v>6</v>
      </c>
      <c r="C8615" t="s">
        <v>7</v>
      </c>
      <c r="D8615" t="s">
        <v>41</v>
      </c>
      <c r="E8615">
        <v>4663</v>
      </c>
      <c r="F8615">
        <v>23.9</v>
      </c>
    </row>
    <row r="8616" spans="1:6" x14ac:dyDescent="0.45">
      <c r="A8616">
        <v>2002</v>
      </c>
      <c r="B8616" t="s">
        <v>6</v>
      </c>
      <c r="C8616" t="s">
        <v>7</v>
      </c>
      <c r="D8616" t="s">
        <v>42</v>
      </c>
      <c r="E8616">
        <v>3700</v>
      </c>
      <c r="F8616">
        <v>45.3</v>
      </c>
    </row>
    <row r="8617" spans="1:6" x14ac:dyDescent="0.45">
      <c r="A8617">
        <v>2002</v>
      </c>
      <c r="B8617" t="s">
        <v>6</v>
      </c>
      <c r="C8617" t="s">
        <v>7</v>
      </c>
      <c r="D8617" t="s">
        <v>43</v>
      </c>
      <c r="E8617">
        <v>246</v>
      </c>
      <c r="F8617">
        <v>35.1</v>
      </c>
    </row>
    <row r="8618" spans="1:6" x14ac:dyDescent="0.45">
      <c r="A8618">
        <v>2002</v>
      </c>
      <c r="B8618" t="s">
        <v>6</v>
      </c>
      <c r="C8618" t="s">
        <v>7</v>
      </c>
      <c r="D8618" t="s">
        <v>44</v>
      </c>
      <c r="E8618">
        <v>4146</v>
      </c>
      <c r="F8618">
        <v>35.799999999999997</v>
      </c>
    </row>
    <row r="8619" spans="1:6" x14ac:dyDescent="0.45">
      <c r="A8619">
        <v>2002</v>
      </c>
      <c r="B8619" t="s">
        <v>6</v>
      </c>
      <c r="C8619" t="s">
        <v>7</v>
      </c>
      <c r="D8619" t="s">
        <v>45</v>
      </c>
      <c r="E8619">
        <v>1580</v>
      </c>
      <c r="F8619">
        <v>44.9</v>
      </c>
    </row>
    <row r="8620" spans="1:6" x14ac:dyDescent="0.45">
      <c r="A8620">
        <v>2002</v>
      </c>
      <c r="B8620" t="s">
        <v>6</v>
      </c>
      <c r="C8620" t="s">
        <v>7</v>
      </c>
      <c r="D8620" t="s">
        <v>46</v>
      </c>
      <c r="E8620">
        <v>1397</v>
      </c>
      <c r="F8620">
        <v>38.4</v>
      </c>
    </row>
    <row r="8621" spans="1:6" x14ac:dyDescent="0.45">
      <c r="A8621">
        <v>2002</v>
      </c>
      <c r="B8621" t="s">
        <v>6</v>
      </c>
      <c r="C8621" t="s">
        <v>7</v>
      </c>
      <c r="D8621" t="s">
        <v>47</v>
      </c>
      <c r="E8621">
        <v>4728</v>
      </c>
      <c r="F8621">
        <v>35.9</v>
      </c>
    </row>
    <row r="8622" spans="1:6" x14ac:dyDescent="0.45">
      <c r="A8622">
        <v>2002</v>
      </c>
      <c r="B8622" t="s">
        <v>6</v>
      </c>
      <c r="C8622" t="s">
        <v>7</v>
      </c>
      <c r="D8622" t="s">
        <v>48</v>
      </c>
      <c r="E8622">
        <v>277</v>
      </c>
      <c r="F8622">
        <v>23.4</v>
      </c>
    </row>
    <row r="8623" spans="1:6" x14ac:dyDescent="0.45">
      <c r="A8623">
        <v>2002</v>
      </c>
      <c r="B8623" t="s">
        <v>6</v>
      </c>
      <c r="C8623" t="s">
        <v>7</v>
      </c>
      <c r="D8623" t="s">
        <v>49</v>
      </c>
      <c r="E8623">
        <v>1972</v>
      </c>
      <c r="F8623">
        <v>48.7</v>
      </c>
    </row>
    <row r="8624" spans="1:6" x14ac:dyDescent="0.45">
      <c r="A8624">
        <v>2002</v>
      </c>
      <c r="B8624" t="s">
        <v>6</v>
      </c>
      <c r="C8624" t="s">
        <v>7</v>
      </c>
      <c r="D8624" t="s">
        <v>50</v>
      </c>
      <c r="E8624">
        <v>348</v>
      </c>
      <c r="F8624">
        <v>43.5</v>
      </c>
    </row>
    <row r="8625" spans="1:6" x14ac:dyDescent="0.45">
      <c r="A8625">
        <v>2002</v>
      </c>
      <c r="B8625" t="s">
        <v>6</v>
      </c>
      <c r="C8625" t="s">
        <v>7</v>
      </c>
      <c r="D8625" t="s">
        <v>51</v>
      </c>
      <c r="E8625">
        <v>2744</v>
      </c>
      <c r="F8625">
        <v>47.7</v>
      </c>
    </row>
    <row r="8626" spans="1:6" x14ac:dyDescent="0.45">
      <c r="A8626">
        <v>2002</v>
      </c>
      <c r="B8626" t="s">
        <v>6</v>
      </c>
      <c r="C8626" t="s">
        <v>7</v>
      </c>
      <c r="D8626" t="s">
        <v>52</v>
      </c>
      <c r="E8626">
        <v>8232</v>
      </c>
      <c r="F8626">
        <v>40.4</v>
      </c>
    </row>
    <row r="8627" spans="1:6" x14ac:dyDescent="0.45">
      <c r="A8627">
        <v>2002</v>
      </c>
      <c r="B8627" t="s">
        <v>6</v>
      </c>
      <c r="C8627" t="s">
        <v>7</v>
      </c>
      <c r="D8627" t="s">
        <v>8</v>
      </c>
      <c r="E8627">
        <v>106742</v>
      </c>
      <c r="F8627">
        <v>37.1</v>
      </c>
    </row>
    <row r="8628" spans="1:6" x14ac:dyDescent="0.45">
      <c r="A8628">
        <v>2002</v>
      </c>
      <c r="B8628" t="s">
        <v>6</v>
      </c>
      <c r="C8628" t="s">
        <v>7</v>
      </c>
      <c r="D8628" t="s">
        <v>53</v>
      </c>
      <c r="E8628">
        <v>714</v>
      </c>
      <c r="F8628">
        <v>35.799999999999997</v>
      </c>
    </row>
    <row r="8629" spans="1:6" x14ac:dyDescent="0.45">
      <c r="A8629">
        <v>2002</v>
      </c>
      <c r="B8629" t="s">
        <v>6</v>
      </c>
      <c r="C8629" t="s">
        <v>7</v>
      </c>
      <c r="D8629" t="s">
        <v>54</v>
      </c>
      <c r="E8629">
        <v>240</v>
      </c>
      <c r="F8629">
        <v>37.799999999999997</v>
      </c>
    </row>
    <row r="8630" spans="1:6" x14ac:dyDescent="0.45">
      <c r="A8630">
        <v>2002</v>
      </c>
      <c r="B8630" t="s">
        <v>6</v>
      </c>
      <c r="C8630" t="s">
        <v>7</v>
      </c>
      <c r="D8630" t="s">
        <v>55</v>
      </c>
      <c r="E8630">
        <v>2479</v>
      </c>
      <c r="F8630">
        <v>35.200000000000003</v>
      </c>
    </row>
    <row r="8631" spans="1:6" x14ac:dyDescent="0.45">
      <c r="A8631">
        <v>2002</v>
      </c>
      <c r="B8631" t="s">
        <v>6</v>
      </c>
      <c r="C8631" t="s">
        <v>7</v>
      </c>
      <c r="D8631" t="s">
        <v>56</v>
      </c>
      <c r="E8631">
        <v>2203</v>
      </c>
      <c r="F8631">
        <v>36.799999999999997</v>
      </c>
    </row>
    <row r="8632" spans="1:6" x14ac:dyDescent="0.45">
      <c r="A8632">
        <v>2002</v>
      </c>
      <c r="B8632" t="s">
        <v>6</v>
      </c>
      <c r="C8632" t="s">
        <v>7</v>
      </c>
      <c r="D8632" t="s">
        <v>57</v>
      </c>
      <c r="E8632">
        <v>956</v>
      </c>
      <c r="F8632">
        <v>50.9</v>
      </c>
    </row>
    <row r="8633" spans="1:6" x14ac:dyDescent="0.45">
      <c r="A8633">
        <v>2002</v>
      </c>
      <c r="B8633" t="s">
        <v>6</v>
      </c>
      <c r="C8633" t="s">
        <v>7</v>
      </c>
      <c r="D8633" t="s">
        <v>58</v>
      </c>
      <c r="E8633">
        <v>2274</v>
      </c>
      <c r="F8633">
        <v>40.1</v>
      </c>
    </row>
    <row r="8634" spans="1:6" x14ac:dyDescent="0.45">
      <c r="A8634">
        <v>2002</v>
      </c>
      <c r="B8634" t="s">
        <v>6</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62</v>
      </c>
      <c r="C8686" t="s">
        <v>63</v>
      </c>
      <c r="D8686" t="s">
        <v>9</v>
      </c>
      <c r="E8686">
        <v>1189</v>
      </c>
      <c r="F8686">
        <v>27</v>
      </c>
    </row>
    <row r="8687" spans="1:6" x14ac:dyDescent="0.45">
      <c r="A8687">
        <v>2002</v>
      </c>
      <c r="B8687" t="s">
        <v>62</v>
      </c>
      <c r="C8687" t="s">
        <v>63</v>
      </c>
      <c r="D8687" t="s">
        <v>10</v>
      </c>
      <c r="E8687">
        <v>61</v>
      </c>
      <c r="F8687">
        <v>25.8</v>
      </c>
    </row>
    <row r="8688" spans="1:6" x14ac:dyDescent="0.45">
      <c r="A8688">
        <v>2002</v>
      </c>
      <c r="B8688" t="s">
        <v>62</v>
      </c>
      <c r="C8688" t="s">
        <v>63</v>
      </c>
      <c r="D8688" t="s">
        <v>11</v>
      </c>
      <c r="E8688">
        <v>1433</v>
      </c>
      <c r="F8688">
        <v>28.7</v>
      </c>
    </row>
    <row r="8689" spans="1:6" x14ac:dyDescent="0.45">
      <c r="A8689">
        <v>2002</v>
      </c>
      <c r="B8689" t="s">
        <v>62</v>
      </c>
      <c r="C8689" t="s">
        <v>63</v>
      </c>
      <c r="D8689" t="s">
        <v>12</v>
      </c>
      <c r="E8689">
        <v>551</v>
      </c>
      <c r="F8689">
        <v>18.600000000000001</v>
      </c>
    </row>
    <row r="8690" spans="1:6" x14ac:dyDescent="0.45">
      <c r="A8690">
        <v>2002</v>
      </c>
      <c r="B8690" t="s">
        <v>62</v>
      </c>
      <c r="C8690" t="s">
        <v>63</v>
      </c>
      <c r="D8690" t="s">
        <v>13</v>
      </c>
      <c r="E8690">
        <v>5421</v>
      </c>
      <c r="F8690">
        <v>18.600000000000001</v>
      </c>
    </row>
    <row r="8691" spans="1:6" x14ac:dyDescent="0.45">
      <c r="A8691">
        <v>2002</v>
      </c>
      <c r="B8691" t="s">
        <v>62</v>
      </c>
      <c r="C8691" t="s">
        <v>63</v>
      </c>
      <c r="D8691" t="s">
        <v>14</v>
      </c>
      <c r="E8691">
        <v>954</v>
      </c>
      <c r="F8691">
        <v>29</v>
      </c>
    </row>
    <row r="8692" spans="1:6" x14ac:dyDescent="0.45">
      <c r="A8692">
        <v>2002</v>
      </c>
      <c r="B8692" t="s">
        <v>62</v>
      </c>
      <c r="C8692" t="s">
        <v>63</v>
      </c>
      <c r="D8692" t="s">
        <v>15</v>
      </c>
      <c r="E8692">
        <v>570</v>
      </c>
      <c r="F8692">
        <v>13.6</v>
      </c>
    </row>
    <row r="8693" spans="1:6" x14ac:dyDescent="0.45">
      <c r="A8693">
        <v>2002</v>
      </c>
      <c r="B8693" t="s">
        <v>62</v>
      </c>
      <c r="C8693" t="s">
        <v>63</v>
      </c>
      <c r="D8693" t="s">
        <v>16</v>
      </c>
      <c r="E8693">
        <v>128</v>
      </c>
      <c r="F8693">
        <v>16.7</v>
      </c>
    </row>
    <row r="8694" spans="1:6" x14ac:dyDescent="0.45">
      <c r="A8694">
        <v>2002</v>
      </c>
      <c r="B8694" t="s">
        <v>62</v>
      </c>
      <c r="C8694" t="s">
        <v>63</v>
      </c>
      <c r="D8694" t="s">
        <v>17</v>
      </c>
      <c r="E8694">
        <v>107</v>
      </c>
      <c r="F8694">
        <v>19</v>
      </c>
    </row>
    <row r="8695" spans="1:6" x14ac:dyDescent="0.45">
      <c r="A8695">
        <v>2002</v>
      </c>
      <c r="B8695" t="s">
        <v>62</v>
      </c>
      <c r="C8695" t="s">
        <v>63</v>
      </c>
      <c r="D8695" t="s">
        <v>18</v>
      </c>
      <c r="E8695">
        <v>4052</v>
      </c>
      <c r="F8695">
        <v>18.100000000000001</v>
      </c>
    </row>
    <row r="8696" spans="1:6" x14ac:dyDescent="0.45">
      <c r="A8696">
        <v>2002</v>
      </c>
      <c r="B8696" t="s">
        <v>62</v>
      </c>
      <c r="C8696" t="s">
        <v>63</v>
      </c>
      <c r="D8696" t="s">
        <v>19</v>
      </c>
      <c r="E8696">
        <v>1525</v>
      </c>
      <c r="F8696">
        <v>25.5</v>
      </c>
    </row>
    <row r="8697" spans="1:6" x14ac:dyDescent="0.45">
      <c r="A8697">
        <v>2002</v>
      </c>
      <c r="B8697" t="s">
        <v>62</v>
      </c>
      <c r="C8697" t="s">
        <v>63</v>
      </c>
      <c r="D8697" t="s">
        <v>20</v>
      </c>
      <c r="E8697">
        <v>141</v>
      </c>
      <c r="F8697">
        <v>10.9</v>
      </c>
    </row>
    <row r="8698" spans="1:6" x14ac:dyDescent="0.45">
      <c r="A8698">
        <v>2002</v>
      </c>
      <c r="B8698" t="s">
        <v>62</v>
      </c>
      <c r="C8698" t="s">
        <v>63</v>
      </c>
      <c r="D8698" t="s">
        <v>21</v>
      </c>
      <c r="E8698">
        <v>318</v>
      </c>
      <c r="F8698">
        <v>26.1</v>
      </c>
    </row>
    <row r="8699" spans="1:6" x14ac:dyDescent="0.45">
      <c r="A8699">
        <v>2002</v>
      </c>
      <c r="B8699" t="s">
        <v>62</v>
      </c>
      <c r="C8699" t="s">
        <v>63</v>
      </c>
      <c r="D8699" t="s">
        <v>22</v>
      </c>
      <c r="E8699">
        <v>2398</v>
      </c>
      <c r="F8699">
        <v>19.3</v>
      </c>
    </row>
    <row r="8700" spans="1:6" x14ac:dyDescent="0.45">
      <c r="A8700">
        <v>2002</v>
      </c>
      <c r="B8700" t="s">
        <v>62</v>
      </c>
      <c r="C8700" t="s">
        <v>63</v>
      </c>
      <c r="D8700" t="s">
        <v>23</v>
      </c>
      <c r="E8700">
        <v>1475</v>
      </c>
      <c r="F8700">
        <v>24.3</v>
      </c>
    </row>
    <row r="8701" spans="1:6" x14ac:dyDescent="0.45">
      <c r="A8701">
        <v>2002</v>
      </c>
      <c r="B8701" t="s">
        <v>62</v>
      </c>
      <c r="C8701" t="s">
        <v>63</v>
      </c>
      <c r="D8701" t="s">
        <v>24</v>
      </c>
      <c r="E8701">
        <v>899</v>
      </c>
      <c r="F8701">
        <v>22.6</v>
      </c>
    </row>
    <row r="8702" spans="1:6" x14ac:dyDescent="0.45">
      <c r="A8702">
        <v>2002</v>
      </c>
      <c r="B8702" t="s">
        <v>62</v>
      </c>
      <c r="C8702" t="s">
        <v>63</v>
      </c>
      <c r="D8702" t="s">
        <v>25</v>
      </c>
      <c r="E8702">
        <v>755</v>
      </c>
      <c r="F8702">
        <v>24.1</v>
      </c>
    </row>
    <row r="8703" spans="1:6" x14ac:dyDescent="0.45">
      <c r="A8703">
        <v>2002</v>
      </c>
      <c r="B8703" t="s">
        <v>62</v>
      </c>
      <c r="C8703" t="s">
        <v>63</v>
      </c>
      <c r="D8703" t="s">
        <v>26</v>
      </c>
      <c r="E8703">
        <v>1013</v>
      </c>
      <c r="F8703">
        <v>26.3</v>
      </c>
    </row>
    <row r="8704" spans="1:6" x14ac:dyDescent="0.45">
      <c r="A8704">
        <v>2002</v>
      </c>
      <c r="B8704" t="s">
        <v>62</v>
      </c>
      <c r="C8704" t="s">
        <v>63</v>
      </c>
      <c r="D8704" t="s">
        <v>27</v>
      </c>
      <c r="E8704">
        <v>1111</v>
      </c>
      <c r="F8704">
        <v>28.5</v>
      </c>
    </row>
    <row r="8705" spans="1:6" x14ac:dyDescent="0.45">
      <c r="A8705">
        <v>2002</v>
      </c>
      <c r="B8705" t="s">
        <v>62</v>
      </c>
      <c r="C8705" t="s">
        <v>63</v>
      </c>
      <c r="D8705" t="s">
        <v>28</v>
      </c>
      <c r="E8705">
        <v>513</v>
      </c>
      <c r="F8705">
        <v>33.6</v>
      </c>
    </row>
    <row r="8706" spans="1:6" x14ac:dyDescent="0.45">
      <c r="A8706">
        <v>2002</v>
      </c>
      <c r="B8706" t="s">
        <v>62</v>
      </c>
      <c r="C8706" t="s">
        <v>63</v>
      </c>
      <c r="D8706" t="s">
        <v>29</v>
      </c>
      <c r="E8706">
        <v>866</v>
      </c>
      <c r="F8706">
        <v>18.399999999999999</v>
      </c>
    </row>
    <row r="8707" spans="1:6" x14ac:dyDescent="0.45">
      <c r="A8707">
        <v>2002</v>
      </c>
      <c r="B8707" t="s">
        <v>62</v>
      </c>
      <c r="C8707" t="s">
        <v>63</v>
      </c>
      <c r="D8707" t="s">
        <v>30</v>
      </c>
      <c r="E8707">
        <v>1570</v>
      </c>
      <c r="F8707">
        <v>21.2</v>
      </c>
    </row>
    <row r="8708" spans="1:6" x14ac:dyDescent="0.45">
      <c r="A8708">
        <v>2002</v>
      </c>
      <c r="B8708" t="s">
        <v>62</v>
      </c>
      <c r="C8708" t="s">
        <v>63</v>
      </c>
      <c r="D8708" t="s">
        <v>31</v>
      </c>
      <c r="E8708">
        <v>1958</v>
      </c>
      <c r="F8708">
        <v>20</v>
      </c>
    </row>
    <row r="8709" spans="1:6" x14ac:dyDescent="0.45">
      <c r="A8709">
        <v>2002</v>
      </c>
      <c r="B8709" t="s">
        <v>62</v>
      </c>
      <c r="C8709" t="s">
        <v>63</v>
      </c>
      <c r="D8709" t="s">
        <v>32</v>
      </c>
      <c r="E8709">
        <v>1192</v>
      </c>
      <c r="F8709">
        <v>22.3</v>
      </c>
    </row>
    <row r="8710" spans="1:6" x14ac:dyDescent="0.45">
      <c r="A8710">
        <v>2002</v>
      </c>
      <c r="B8710" t="s">
        <v>62</v>
      </c>
      <c r="C8710" t="s">
        <v>63</v>
      </c>
      <c r="D8710" t="s">
        <v>33</v>
      </c>
      <c r="E8710">
        <v>574</v>
      </c>
      <c r="F8710">
        <v>21.6</v>
      </c>
    </row>
    <row r="8711" spans="1:6" x14ac:dyDescent="0.45">
      <c r="A8711">
        <v>2002</v>
      </c>
      <c r="B8711" t="s">
        <v>62</v>
      </c>
      <c r="C8711" t="s">
        <v>63</v>
      </c>
      <c r="D8711" t="s">
        <v>34</v>
      </c>
      <c r="E8711">
        <v>1187</v>
      </c>
      <c r="F8711">
        <v>19</v>
      </c>
    </row>
    <row r="8712" spans="1:6" x14ac:dyDescent="0.45">
      <c r="A8712">
        <v>2002</v>
      </c>
      <c r="B8712" t="s">
        <v>62</v>
      </c>
      <c r="C8712" t="s">
        <v>63</v>
      </c>
      <c r="D8712" t="s">
        <v>35</v>
      </c>
      <c r="E8712">
        <v>285</v>
      </c>
      <c r="F8712">
        <v>27.9</v>
      </c>
    </row>
    <row r="8713" spans="1:6" x14ac:dyDescent="0.45">
      <c r="A8713">
        <v>2002</v>
      </c>
      <c r="B8713" t="s">
        <v>62</v>
      </c>
      <c r="C8713" t="s">
        <v>63</v>
      </c>
      <c r="D8713" t="s">
        <v>36</v>
      </c>
      <c r="E8713">
        <v>460</v>
      </c>
      <c r="F8713">
        <v>22.3</v>
      </c>
    </row>
    <row r="8714" spans="1:6" x14ac:dyDescent="0.45">
      <c r="A8714">
        <v>2002</v>
      </c>
      <c r="B8714" t="s">
        <v>62</v>
      </c>
      <c r="C8714" t="s">
        <v>63</v>
      </c>
      <c r="D8714" t="s">
        <v>37</v>
      </c>
      <c r="E8714">
        <v>253</v>
      </c>
      <c r="F8714">
        <v>17.3</v>
      </c>
    </row>
    <row r="8715" spans="1:6" x14ac:dyDescent="0.45">
      <c r="A8715">
        <v>2002</v>
      </c>
      <c r="B8715" t="s">
        <v>62</v>
      </c>
      <c r="C8715" t="s">
        <v>63</v>
      </c>
      <c r="D8715" t="s">
        <v>38</v>
      </c>
      <c r="E8715">
        <v>311</v>
      </c>
      <c r="F8715">
        <v>25.6</v>
      </c>
    </row>
    <row r="8716" spans="1:6" x14ac:dyDescent="0.45">
      <c r="A8716">
        <v>2002</v>
      </c>
      <c r="B8716" t="s">
        <v>62</v>
      </c>
      <c r="C8716" t="s">
        <v>63</v>
      </c>
      <c r="D8716" t="s">
        <v>39</v>
      </c>
      <c r="E8716">
        <v>1522</v>
      </c>
      <c r="F8716">
        <v>16.7</v>
      </c>
    </row>
    <row r="8717" spans="1:6" x14ac:dyDescent="0.45">
      <c r="A8717">
        <v>2002</v>
      </c>
      <c r="B8717" t="s">
        <v>62</v>
      </c>
      <c r="C8717" t="s">
        <v>63</v>
      </c>
      <c r="D8717" t="s">
        <v>40</v>
      </c>
      <c r="E8717">
        <v>325</v>
      </c>
      <c r="F8717">
        <v>19.899999999999999</v>
      </c>
    </row>
    <row r="8718" spans="1:6" x14ac:dyDescent="0.45">
      <c r="A8718">
        <v>2002</v>
      </c>
      <c r="B8718" t="s">
        <v>62</v>
      </c>
      <c r="C8718" t="s">
        <v>63</v>
      </c>
      <c r="D8718" t="s">
        <v>41</v>
      </c>
      <c r="E8718">
        <v>1803</v>
      </c>
      <c r="F8718">
        <v>8.9</v>
      </c>
    </row>
    <row r="8719" spans="1:6" x14ac:dyDescent="0.45">
      <c r="A8719">
        <v>2002</v>
      </c>
      <c r="B8719" t="s">
        <v>62</v>
      </c>
      <c r="C8719" t="s">
        <v>63</v>
      </c>
      <c r="D8719" t="s">
        <v>42</v>
      </c>
      <c r="E8719">
        <v>1962</v>
      </c>
      <c r="F8719">
        <v>26.6</v>
      </c>
    </row>
    <row r="8720" spans="1:6" x14ac:dyDescent="0.45">
      <c r="A8720">
        <v>2002</v>
      </c>
      <c r="B8720" t="s">
        <v>62</v>
      </c>
      <c r="C8720" t="s">
        <v>63</v>
      </c>
      <c r="D8720" t="s">
        <v>43</v>
      </c>
      <c r="E8720">
        <v>294</v>
      </c>
      <c r="F8720">
        <v>33.700000000000003</v>
      </c>
    </row>
    <row r="8721" spans="1:6" x14ac:dyDescent="0.45">
      <c r="A8721">
        <v>2002</v>
      </c>
      <c r="B8721" t="s">
        <v>62</v>
      </c>
      <c r="C8721" t="s">
        <v>63</v>
      </c>
      <c r="D8721" t="s">
        <v>44</v>
      </c>
      <c r="E8721">
        <v>2599</v>
      </c>
      <c r="F8721">
        <v>21.7</v>
      </c>
    </row>
    <row r="8722" spans="1:6" x14ac:dyDescent="0.45">
      <c r="A8722">
        <v>2002</v>
      </c>
      <c r="B8722" t="s">
        <v>62</v>
      </c>
      <c r="C8722" t="s">
        <v>63</v>
      </c>
      <c r="D8722" t="s">
        <v>45</v>
      </c>
      <c r="E8722">
        <v>754</v>
      </c>
      <c r="F8722">
        <v>21.1</v>
      </c>
    </row>
    <row r="8723" spans="1:6" x14ac:dyDescent="0.45">
      <c r="A8723">
        <v>2002</v>
      </c>
      <c r="B8723" t="s">
        <v>62</v>
      </c>
      <c r="C8723" t="s">
        <v>63</v>
      </c>
      <c r="D8723" t="s">
        <v>46</v>
      </c>
      <c r="E8723">
        <v>1124</v>
      </c>
      <c r="F8723">
        <v>29.6</v>
      </c>
    </row>
    <row r="8724" spans="1:6" x14ac:dyDescent="0.45">
      <c r="A8724">
        <v>2002</v>
      </c>
      <c r="B8724" t="s">
        <v>62</v>
      </c>
      <c r="C8724" t="s">
        <v>63</v>
      </c>
      <c r="D8724" t="s">
        <v>47</v>
      </c>
      <c r="E8724">
        <v>2823</v>
      </c>
      <c r="F8724">
        <v>17.8</v>
      </c>
    </row>
    <row r="8725" spans="1:6" x14ac:dyDescent="0.45">
      <c r="A8725">
        <v>2002</v>
      </c>
      <c r="B8725" t="s">
        <v>62</v>
      </c>
      <c r="C8725" t="s">
        <v>63</v>
      </c>
      <c r="D8725" t="s">
        <v>48</v>
      </c>
      <c r="E8725">
        <v>264</v>
      </c>
      <c r="F8725">
        <v>19.5</v>
      </c>
    </row>
    <row r="8726" spans="1:6" x14ac:dyDescent="0.45">
      <c r="A8726">
        <v>2002</v>
      </c>
      <c r="B8726" t="s">
        <v>62</v>
      </c>
      <c r="C8726" t="s">
        <v>63</v>
      </c>
      <c r="D8726" t="s">
        <v>49</v>
      </c>
      <c r="E8726">
        <v>967</v>
      </c>
      <c r="F8726">
        <v>27.1</v>
      </c>
    </row>
    <row r="8727" spans="1:6" x14ac:dyDescent="0.45">
      <c r="A8727">
        <v>2002</v>
      </c>
      <c r="B8727" t="s">
        <v>62</v>
      </c>
      <c r="C8727" t="s">
        <v>63</v>
      </c>
      <c r="D8727" t="s">
        <v>50</v>
      </c>
      <c r="E8727">
        <v>167</v>
      </c>
      <c r="F8727">
        <v>17</v>
      </c>
    </row>
    <row r="8728" spans="1:6" x14ac:dyDescent="0.45">
      <c r="A8728">
        <v>2002</v>
      </c>
      <c r="B8728" t="s">
        <v>62</v>
      </c>
      <c r="C8728" t="s">
        <v>63</v>
      </c>
      <c r="D8728" t="s">
        <v>51</v>
      </c>
      <c r="E8728">
        <v>1299</v>
      </c>
      <c r="F8728">
        <v>24</v>
      </c>
    </row>
    <row r="8729" spans="1:6" x14ac:dyDescent="0.45">
      <c r="A8729">
        <v>2002</v>
      </c>
      <c r="B8729" t="s">
        <v>62</v>
      </c>
      <c r="C8729" t="s">
        <v>63</v>
      </c>
      <c r="D8729" t="s">
        <v>52</v>
      </c>
      <c r="E8729">
        <v>3793</v>
      </c>
      <c r="F8729">
        <v>23.9</v>
      </c>
    </row>
    <row r="8730" spans="1:6" x14ac:dyDescent="0.45">
      <c r="A8730">
        <v>2002</v>
      </c>
      <c r="B8730" t="s">
        <v>62</v>
      </c>
      <c r="C8730" t="s">
        <v>63</v>
      </c>
      <c r="D8730" t="s">
        <v>8</v>
      </c>
      <c r="E8730">
        <v>58866</v>
      </c>
      <c r="F8730">
        <v>20.8</v>
      </c>
    </row>
    <row r="8731" spans="1:6" x14ac:dyDescent="0.45">
      <c r="A8731">
        <v>2002</v>
      </c>
      <c r="B8731" t="s">
        <v>62</v>
      </c>
      <c r="C8731" t="s">
        <v>63</v>
      </c>
      <c r="D8731" t="s">
        <v>53</v>
      </c>
      <c r="E8731">
        <v>303</v>
      </c>
      <c r="F8731">
        <v>19.899999999999999</v>
      </c>
    </row>
    <row r="8732" spans="1:6" x14ac:dyDescent="0.45">
      <c r="A8732">
        <v>2002</v>
      </c>
      <c r="B8732" t="s">
        <v>62</v>
      </c>
      <c r="C8732" t="s">
        <v>63</v>
      </c>
      <c r="D8732" t="s">
        <v>54</v>
      </c>
      <c r="E8732">
        <v>163</v>
      </c>
      <c r="F8732">
        <v>25.2</v>
      </c>
    </row>
    <row r="8733" spans="1:6" x14ac:dyDescent="0.45">
      <c r="A8733">
        <v>2002</v>
      </c>
      <c r="B8733" t="s">
        <v>62</v>
      </c>
      <c r="C8733" t="s">
        <v>63</v>
      </c>
      <c r="D8733" t="s">
        <v>55</v>
      </c>
      <c r="E8733">
        <v>1368</v>
      </c>
      <c r="F8733">
        <v>22.4</v>
      </c>
    </row>
    <row r="8734" spans="1:6" x14ac:dyDescent="0.45">
      <c r="A8734">
        <v>2002</v>
      </c>
      <c r="B8734" t="s">
        <v>62</v>
      </c>
      <c r="C8734" t="s">
        <v>63</v>
      </c>
      <c r="D8734" t="s">
        <v>56</v>
      </c>
      <c r="E8734">
        <v>2195</v>
      </c>
      <c r="F8734">
        <v>39</v>
      </c>
    </row>
    <row r="8735" spans="1:6" x14ac:dyDescent="0.45">
      <c r="A8735">
        <v>2002</v>
      </c>
      <c r="B8735" t="s">
        <v>62</v>
      </c>
      <c r="C8735" t="s">
        <v>63</v>
      </c>
      <c r="D8735" t="s">
        <v>57</v>
      </c>
      <c r="E8735">
        <v>405</v>
      </c>
      <c r="F8735">
        <v>19.2</v>
      </c>
    </row>
    <row r="8736" spans="1:6" x14ac:dyDescent="0.45">
      <c r="A8736">
        <v>2002</v>
      </c>
      <c r="B8736" t="s">
        <v>62</v>
      </c>
      <c r="C8736" t="s">
        <v>63</v>
      </c>
      <c r="D8736" t="s">
        <v>58</v>
      </c>
      <c r="E8736">
        <v>1344</v>
      </c>
      <c r="F8736">
        <v>22</v>
      </c>
    </row>
    <row r="8737" spans="1:6" x14ac:dyDescent="0.45">
      <c r="A8737">
        <v>2002</v>
      </c>
      <c r="B8737" t="s">
        <v>62</v>
      </c>
      <c r="C8737" t="s">
        <v>63</v>
      </c>
      <c r="D8737" t="s">
        <v>59</v>
      </c>
      <c r="E8737">
        <v>122</v>
      </c>
      <c r="F8737">
        <v>27</v>
      </c>
    </row>
    <row r="8738" spans="1:6" x14ac:dyDescent="0.45">
      <c r="A8738">
        <v>2002</v>
      </c>
      <c r="B8738" t="s">
        <v>64</v>
      </c>
      <c r="C8738" t="s">
        <v>65</v>
      </c>
      <c r="D8738" t="s">
        <v>9</v>
      </c>
      <c r="E8738">
        <v>3201</v>
      </c>
      <c r="F8738">
        <v>71.2</v>
      </c>
    </row>
    <row r="8739" spans="1:6" x14ac:dyDescent="0.45">
      <c r="A8739">
        <v>2002</v>
      </c>
      <c r="B8739" t="s">
        <v>64</v>
      </c>
      <c r="C8739" t="s">
        <v>65</v>
      </c>
      <c r="D8739" t="s">
        <v>10</v>
      </c>
      <c r="E8739">
        <v>158</v>
      </c>
      <c r="F8739">
        <v>56</v>
      </c>
    </row>
    <row r="8740" spans="1:6" x14ac:dyDescent="0.45">
      <c r="A8740">
        <v>2002</v>
      </c>
      <c r="B8740" t="s">
        <v>64</v>
      </c>
      <c r="C8740" t="s">
        <v>65</v>
      </c>
      <c r="D8740" t="s">
        <v>11</v>
      </c>
      <c r="E8740">
        <v>2535</v>
      </c>
      <c r="F8740">
        <v>49.1</v>
      </c>
    </row>
    <row r="8741" spans="1:6" x14ac:dyDescent="0.45">
      <c r="A8741">
        <v>2002</v>
      </c>
      <c r="B8741" t="s">
        <v>64</v>
      </c>
      <c r="C8741" t="s">
        <v>65</v>
      </c>
      <c r="D8741" t="s">
        <v>12</v>
      </c>
      <c r="E8741">
        <v>2232</v>
      </c>
      <c r="F8741">
        <v>75.7</v>
      </c>
    </row>
    <row r="8742" spans="1:6" x14ac:dyDescent="0.45">
      <c r="A8742">
        <v>2002</v>
      </c>
      <c r="B8742" t="s">
        <v>64</v>
      </c>
      <c r="C8742" t="s">
        <v>65</v>
      </c>
      <c r="D8742" t="s">
        <v>13</v>
      </c>
      <c r="E8742">
        <v>17626</v>
      </c>
      <c r="F8742">
        <v>59.3</v>
      </c>
    </row>
    <row r="8743" spans="1:6" x14ac:dyDescent="0.45">
      <c r="A8743">
        <v>2002</v>
      </c>
      <c r="B8743" t="s">
        <v>64</v>
      </c>
      <c r="C8743" t="s">
        <v>65</v>
      </c>
      <c r="D8743" t="s">
        <v>14</v>
      </c>
      <c r="E8743">
        <v>1915</v>
      </c>
      <c r="F8743">
        <v>55.7</v>
      </c>
    </row>
    <row r="8744" spans="1:6" x14ac:dyDescent="0.45">
      <c r="A8744">
        <v>2002</v>
      </c>
      <c r="B8744" t="s">
        <v>64</v>
      </c>
      <c r="C8744" t="s">
        <v>65</v>
      </c>
      <c r="D8744" t="s">
        <v>15</v>
      </c>
      <c r="E8744">
        <v>1861</v>
      </c>
      <c r="F8744">
        <v>46</v>
      </c>
    </row>
    <row r="8745" spans="1:6" x14ac:dyDescent="0.45">
      <c r="A8745">
        <v>2002</v>
      </c>
      <c r="B8745" t="s">
        <v>64</v>
      </c>
      <c r="C8745" t="s">
        <v>65</v>
      </c>
      <c r="D8745" t="s">
        <v>16</v>
      </c>
      <c r="E8745">
        <v>405</v>
      </c>
      <c r="F8745">
        <v>51.4</v>
      </c>
    </row>
    <row r="8746" spans="1:6" x14ac:dyDescent="0.45">
      <c r="A8746">
        <v>2002</v>
      </c>
      <c r="B8746" t="s">
        <v>64</v>
      </c>
      <c r="C8746" t="s">
        <v>65</v>
      </c>
      <c r="D8746" t="s">
        <v>17</v>
      </c>
      <c r="E8746">
        <v>279</v>
      </c>
      <c r="F8746">
        <v>49.7</v>
      </c>
    </row>
    <row r="8747" spans="1:6" x14ac:dyDescent="0.45">
      <c r="A8747">
        <v>2002</v>
      </c>
      <c r="B8747" t="s">
        <v>64</v>
      </c>
      <c r="C8747" t="s">
        <v>65</v>
      </c>
      <c r="D8747" t="s">
        <v>18</v>
      </c>
      <c r="E8747">
        <v>10269</v>
      </c>
      <c r="F8747">
        <v>46.9</v>
      </c>
    </row>
    <row r="8748" spans="1:6" x14ac:dyDescent="0.45">
      <c r="A8748">
        <v>2002</v>
      </c>
      <c r="B8748" t="s">
        <v>64</v>
      </c>
      <c r="C8748" t="s">
        <v>65</v>
      </c>
      <c r="D8748" t="s">
        <v>19</v>
      </c>
      <c r="E8748">
        <v>4261</v>
      </c>
      <c r="F8748">
        <v>66.5</v>
      </c>
    </row>
    <row r="8749" spans="1:6" x14ac:dyDescent="0.45">
      <c r="A8749">
        <v>2002</v>
      </c>
      <c r="B8749" t="s">
        <v>64</v>
      </c>
      <c r="C8749" t="s">
        <v>65</v>
      </c>
      <c r="D8749" t="s">
        <v>20</v>
      </c>
      <c r="E8749">
        <v>812</v>
      </c>
      <c r="F8749">
        <v>62.1</v>
      </c>
    </row>
    <row r="8750" spans="1:6" x14ac:dyDescent="0.45">
      <c r="A8750">
        <v>2002</v>
      </c>
      <c r="B8750" t="s">
        <v>64</v>
      </c>
      <c r="C8750" t="s">
        <v>65</v>
      </c>
      <c r="D8750" t="s">
        <v>21</v>
      </c>
      <c r="E8750">
        <v>736</v>
      </c>
      <c r="F8750">
        <v>60.2</v>
      </c>
    </row>
    <row r="8751" spans="1:6" x14ac:dyDescent="0.45">
      <c r="A8751">
        <v>2002</v>
      </c>
      <c r="B8751" t="s">
        <v>64</v>
      </c>
      <c r="C8751" t="s">
        <v>65</v>
      </c>
      <c r="D8751" t="s">
        <v>22</v>
      </c>
      <c r="E8751">
        <v>7183</v>
      </c>
      <c r="F8751">
        <v>58.3</v>
      </c>
    </row>
    <row r="8752" spans="1:6" x14ac:dyDescent="0.45">
      <c r="A8752">
        <v>2002</v>
      </c>
      <c r="B8752" t="s">
        <v>64</v>
      </c>
      <c r="C8752" t="s">
        <v>65</v>
      </c>
      <c r="D8752" t="s">
        <v>23</v>
      </c>
      <c r="E8752">
        <v>3717</v>
      </c>
      <c r="F8752">
        <v>61</v>
      </c>
    </row>
    <row r="8753" spans="1:6" x14ac:dyDescent="0.45">
      <c r="A8753">
        <v>2002</v>
      </c>
      <c r="B8753" t="s">
        <v>64</v>
      </c>
      <c r="C8753" t="s">
        <v>65</v>
      </c>
      <c r="D8753" t="s">
        <v>24</v>
      </c>
      <c r="E8753">
        <v>2226</v>
      </c>
      <c r="F8753">
        <v>58.5</v>
      </c>
    </row>
    <row r="8754" spans="1:6" x14ac:dyDescent="0.45">
      <c r="A8754">
        <v>2002</v>
      </c>
      <c r="B8754" t="s">
        <v>64</v>
      </c>
      <c r="C8754" t="s">
        <v>65</v>
      </c>
      <c r="D8754" t="s">
        <v>25</v>
      </c>
      <c r="E8754">
        <v>1845</v>
      </c>
      <c r="F8754">
        <v>60.4</v>
      </c>
    </row>
    <row r="8755" spans="1:6" x14ac:dyDescent="0.45">
      <c r="A8755">
        <v>2002</v>
      </c>
      <c r="B8755" t="s">
        <v>64</v>
      </c>
      <c r="C8755" t="s">
        <v>65</v>
      </c>
      <c r="D8755" t="s">
        <v>26</v>
      </c>
      <c r="E8755">
        <v>2554</v>
      </c>
      <c r="F8755">
        <v>64.900000000000006</v>
      </c>
    </row>
    <row r="8756" spans="1:6" x14ac:dyDescent="0.45">
      <c r="A8756">
        <v>2002</v>
      </c>
      <c r="B8756" t="s">
        <v>64</v>
      </c>
      <c r="C8756" t="s">
        <v>65</v>
      </c>
      <c r="D8756" t="s">
        <v>27</v>
      </c>
      <c r="E8756">
        <v>2595</v>
      </c>
      <c r="F8756">
        <v>63.8</v>
      </c>
    </row>
    <row r="8757" spans="1:6" x14ac:dyDescent="0.45">
      <c r="A8757">
        <v>2002</v>
      </c>
      <c r="B8757" t="s">
        <v>64</v>
      </c>
      <c r="C8757" t="s">
        <v>65</v>
      </c>
      <c r="D8757" t="s">
        <v>28</v>
      </c>
      <c r="E8757">
        <v>823</v>
      </c>
      <c r="F8757">
        <v>54.5</v>
      </c>
    </row>
    <row r="8758" spans="1:6" x14ac:dyDescent="0.45">
      <c r="A8758">
        <v>2002</v>
      </c>
      <c r="B8758" t="s">
        <v>64</v>
      </c>
      <c r="C8758" t="s">
        <v>65</v>
      </c>
      <c r="D8758" t="s">
        <v>29</v>
      </c>
      <c r="E8758">
        <v>2811</v>
      </c>
      <c r="F8758">
        <v>57.5</v>
      </c>
    </row>
    <row r="8759" spans="1:6" x14ac:dyDescent="0.45">
      <c r="A8759">
        <v>2002</v>
      </c>
      <c r="B8759" t="s">
        <v>64</v>
      </c>
      <c r="C8759" t="s">
        <v>65</v>
      </c>
      <c r="D8759" t="s">
        <v>30</v>
      </c>
      <c r="E8759">
        <v>3559</v>
      </c>
      <c r="F8759">
        <v>49.2</v>
      </c>
    </row>
    <row r="8760" spans="1:6" x14ac:dyDescent="0.45">
      <c r="A8760">
        <v>2002</v>
      </c>
      <c r="B8760" t="s">
        <v>64</v>
      </c>
      <c r="C8760" t="s">
        <v>65</v>
      </c>
      <c r="D8760" t="s">
        <v>31</v>
      </c>
      <c r="E8760">
        <v>5814</v>
      </c>
      <c r="F8760">
        <v>59</v>
      </c>
    </row>
    <row r="8761" spans="1:6" x14ac:dyDescent="0.45">
      <c r="A8761">
        <v>2002</v>
      </c>
      <c r="B8761" t="s">
        <v>64</v>
      </c>
      <c r="C8761" t="s">
        <v>65</v>
      </c>
      <c r="D8761" t="s">
        <v>32</v>
      </c>
      <c r="E8761">
        <v>2706</v>
      </c>
      <c r="F8761">
        <v>51.7</v>
      </c>
    </row>
    <row r="8762" spans="1:6" x14ac:dyDescent="0.45">
      <c r="A8762">
        <v>2002</v>
      </c>
      <c r="B8762" t="s">
        <v>64</v>
      </c>
      <c r="C8762" t="s">
        <v>65</v>
      </c>
      <c r="D8762" t="s">
        <v>33</v>
      </c>
      <c r="E8762">
        <v>1926</v>
      </c>
      <c r="F8762">
        <v>70.900000000000006</v>
      </c>
    </row>
    <row r="8763" spans="1:6" x14ac:dyDescent="0.45">
      <c r="A8763">
        <v>2002</v>
      </c>
      <c r="B8763" t="s">
        <v>64</v>
      </c>
      <c r="C8763" t="s">
        <v>65</v>
      </c>
      <c r="D8763" t="s">
        <v>34</v>
      </c>
      <c r="E8763">
        <v>3885</v>
      </c>
      <c r="F8763">
        <v>63.1</v>
      </c>
    </row>
    <row r="8764" spans="1:6" x14ac:dyDescent="0.45">
      <c r="A8764">
        <v>2002</v>
      </c>
      <c r="B8764" t="s">
        <v>64</v>
      </c>
      <c r="C8764" t="s">
        <v>65</v>
      </c>
      <c r="D8764" t="s">
        <v>35</v>
      </c>
      <c r="E8764">
        <v>639</v>
      </c>
      <c r="F8764">
        <v>63</v>
      </c>
    </row>
    <row r="8765" spans="1:6" x14ac:dyDescent="0.45">
      <c r="A8765">
        <v>2002</v>
      </c>
      <c r="B8765" t="s">
        <v>64</v>
      </c>
      <c r="C8765" t="s">
        <v>65</v>
      </c>
      <c r="D8765" t="s">
        <v>36</v>
      </c>
      <c r="E8765">
        <v>1103</v>
      </c>
      <c r="F8765">
        <v>55.2</v>
      </c>
    </row>
    <row r="8766" spans="1:6" x14ac:dyDescent="0.45">
      <c r="A8766">
        <v>2002</v>
      </c>
      <c r="B8766" t="s">
        <v>64</v>
      </c>
      <c r="C8766" t="s">
        <v>65</v>
      </c>
      <c r="D8766" t="s">
        <v>37</v>
      </c>
      <c r="E8766">
        <v>976</v>
      </c>
      <c r="F8766">
        <v>57.7</v>
      </c>
    </row>
    <row r="8767" spans="1:6" x14ac:dyDescent="0.45">
      <c r="A8767">
        <v>2002</v>
      </c>
      <c r="B8767" t="s">
        <v>64</v>
      </c>
      <c r="C8767" t="s">
        <v>65</v>
      </c>
      <c r="D8767" t="s">
        <v>38</v>
      </c>
      <c r="E8767">
        <v>627</v>
      </c>
      <c r="F8767">
        <v>51.3</v>
      </c>
    </row>
    <row r="8768" spans="1:6" x14ac:dyDescent="0.45">
      <c r="A8768">
        <v>2002</v>
      </c>
      <c r="B8768" t="s">
        <v>64</v>
      </c>
      <c r="C8768" t="s">
        <v>65</v>
      </c>
      <c r="D8768" t="s">
        <v>39</v>
      </c>
      <c r="E8768">
        <v>4016</v>
      </c>
      <c r="F8768">
        <v>44.3</v>
      </c>
    </row>
    <row r="8769" spans="1:6" x14ac:dyDescent="0.45">
      <c r="A8769">
        <v>2002</v>
      </c>
      <c r="B8769" t="s">
        <v>64</v>
      </c>
      <c r="C8769" t="s">
        <v>65</v>
      </c>
      <c r="D8769" t="s">
        <v>40</v>
      </c>
      <c r="E8769">
        <v>715</v>
      </c>
      <c r="F8769">
        <v>42.2</v>
      </c>
    </row>
    <row r="8770" spans="1:6" x14ac:dyDescent="0.45">
      <c r="A8770">
        <v>2002</v>
      </c>
      <c r="B8770" t="s">
        <v>64</v>
      </c>
      <c r="C8770" t="s">
        <v>65</v>
      </c>
      <c r="D8770" t="s">
        <v>41</v>
      </c>
      <c r="E8770">
        <v>7625</v>
      </c>
      <c r="F8770">
        <v>37.9</v>
      </c>
    </row>
    <row r="8771" spans="1:6" x14ac:dyDescent="0.45">
      <c r="A8771">
        <v>2002</v>
      </c>
      <c r="B8771" t="s">
        <v>64</v>
      </c>
      <c r="C8771" t="s">
        <v>65</v>
      </c>
      <c r="D8771" t="s">
        <v>42</v>
      </c>
      <c r="E8771">
        <v>5259</v>
      </c>
      <c r="F8771">
        <v>68.8</v>
      </c>
    </row>
    <row r="8772" spans="1:6" x14ac:dyDescent="0.45">
      <c r="A8772">
        <v>2002</v>
      </c>
      <c r="B8772" t="s">
        <v>64</v>
      </c>
      <c r="C8772" t="s">
        <v>65</v>
      </c>
      <c r="D8772" t="s">
        <v>43</v>
      </c>
      <c r="E8772">
        <v>469</v>
      </c>
      <c r="F8772">
        <v>55.4</v>
      </c>
    </row>
    <row r="8773" spans="1:6" x14ac:dyDescent="0.45">
      <c r="A8773">
        <v>2002</v>
      </c>
      <c r="B8773" t="s">
        <v>64</v>
      </c>
      <c r="C8773" t="s">
        <v>65</v>
      </c>
      <c r="D8773" t="s">
        <v>44</v>
      </c>
      <c r="E8773">
        <v>7252</v>
      </c>
      <c r="F8773">
        <v>60.3</v>
      </c>
    </row>
    <row r="8774" spans="1:6" x14ac:dyDescent="0.45">
      <c r="A8774">
        <v>2002</v>
      </c>
      <c r="B8774" t="s">
        <v>64</v>
      </c>
      <c r="C8774" t="s">
        <v>65</v>
      </c>
      <c r="D8774" t="s">
        <v>45</v>
      </c>
      <c r="E8774">
        <v>2427</v>
      </c>
      <c r="F8774">
        <v>67.5</v>
      </c>
    </row>
    <row r="8775" spans="1:6" x14ac:dyDescent="0.45">
      <c r="A8775">
        <v>2002</v>
      </c>
      <c r="B8775" t="s">
        <v>64</v>
      </c>
      <c r="C8775" t="s">
        <v>65</v>
      </c>
      <c r="D8775" t="s">
        <v>46</v>
      </c>
      <c r="E8775">
        <v>2645</v>
      </c>
      <c r="F8775">
        <v>70.400000000000006</v>
      </c>
    </row>
    <row r="8776" spans="1:6" x14ac:dyDescent="0.45">
      <c r="A8776">
        <v>2002</v>
      </c>
      <c r="B8776" t="s">
        <v>64</v>
      </c>
      <c r="C8776" t="s">
        <v>65</v>
      </c>
      <c r="D8776" t="s">
        <v>47</v>
      </c>
      <c r="E8776">
        <v>8579</v>
      </c>
      <c r="F8776">
        <v>55.6</v>
      </c>
    </row>
    <row r="8777" spans="1:6" x14ac:dyDescent="0.45">
      <c r="A8777">
        <v>2002</v>
      </c>
      <c r="B8777" t="s">
        <v>64</v>
      </c>
      <c r="C8777" t="s">
        <v>65</v>
      </c>
      <c r="D8777" t="s">
        <v>48</v>
      </c>
      <c r="E8777">
        <v>605</v>
      </c>
      <c r="F8777">
        <v>46.7</v>
      </c>
    </row>
    <row r="8778" spans="1:6" x14ac:dyDescent="0.45">
      <c r="A8778">
        <v>2002</v>
      </c>
      <c r="B8778" t="s">
        <v>64</v>
      </c>
      <c r="C8778" t="s">
        <v>65</v>
      </c>
      <c r="D8778" t="s">
        <v>49</v>
      </c>
      <c r="E8778">
        <v>2822</v>
      </c>
      <c r="F8778">
        <v>74.400000000000006</v>
      </c>
    </row>
    <row r="8779" spans="1:6" x14ac:dyDescent="0.45">
      <c r="A8779">
        <v>2002</v>
      </c>
      <c r="B8779" t="s">
        <v>64</v>
      </c>
      <c r="C8779" t="s">
        <v>65</v>
      </c>
      <c r="D8779" t="s">
        <v>50</v>
      </c>
      <c r="E8779">
        <v>518</v>
      </c>
      <c r="F8779">
        <v>54.9</v>
      </c>
    </row>
    <row r="8780" spans="1:6" x14ac:dyDescent="0.45">
      <c r="A8780">
        <v>2002</v>
      </c>
      <c r="B8780" t="s">
        <v>64</v>
      </c>
      <c r="C8780" t="s">
        <v>65</v>
      </c>
      <c r="D8780" t="s">
        <v>51</v>
      </c>
      <c r="E8780">
        <v>3980</v>
      </c>
      <c r="F8780">
        <v>71.599999999999994</v>
      </c>
    </row>
    <row r="8781" spans="1:6" x14ac:dyDescent="0.45">
      <c r="A8781">
        <v>2002</v>
      </c>
      <c r="B8781" t="s">
        <v>64</v>
      </c>
      <c r="C8781" t="s">
        <v>65</v>
      </c>
      <c r="D8781" t="s">
        <v>52</v>
      </c>
      <c r="E8781">
        <v>10548</v>
      </c>
      <c r="F8781">
        <v>63.6</v>
      </c>
    </row>
    <row r="8782" spans="1:6" x14ac:dyDescent="0.45">
      <c r="A8782">
        <v>2002</v>
      </c>
      <c r="B8782" t="s">
        <v>64</v>
      </c>
      <c r="C8782" t="s">
        <v>65</v>
      </c>
      <c r="D8782" t="s">
        <v>8</v>
      </c>
      <c r="E8782">
        <v>162672</v>
      </c>
      <c r="F8782">
        <v>57.2</v>
      </c>
    </row>
    <row r="8783" spans="1:6" x14ac:dyDescent="0.45">
      <c r="A8783">
        <v>2002</v>
      </c>
      <c r="B8783" t="s">
        <v>64</v>
      </c>
      <c r="C8783" t="s">
        <v>65</v>
      </c>
      <c r="D8783" t="s">
        <v>53</v>
      </c>
      <c r="E8783">
        <v>903</v>
      </c>
      <c r="F8783">
        <v>58.1</v>
      </c>
    </row>
    <row r="8784" spans="1:6" x14ac:dyDescent="0.45">
      <c r="A8784">
        <v>2002</v>
      </c>
      <c r="B8784" t="s">
        <v>64</v>
      </c>
      <c r="C8784" t="s">
        <v>65</v>
      </c>
      <c r="D8784" t="s">
        <v>54</v>
      </c>
      <c r="E8784">
        <v>335</v>
      </c>
      <c r="F8784">
        <v>52</v>
      </c>
    </row>
    <row r="8785" spans="1:6" x14ac:dyDescent="0.45">
      <c r="A8785">
        <v>2002</v>
      </c>
      <c r="B8785" t="s">
        <v>64</v>
      </c>
      <c r="C8785" t="s">
        <v>65</v>
      </c>
      <c r="D8785" t="s">
        <v>55</v>
      </c>
      <c r="E8785">
        <v>3960</v>
      </c>
      <c r="F8785">
        <v>62.4</v>
      </c>
    </row>
    <row r="8786" spans="1:6" x14ac:dyDescent="0.45">
      <c r="A8786">
        <v>2002</v>
      </c>
      <c r="B8786" t="s">
        <v>64</v>
      </c>
      <c r="C8786" t="s">
        <v>65</v>
      </c>
      <c r="D8786" t="s">
        <v>56</v>
      </c>
      <c r="E8786">
        <v>3753</v>
      </c>
      <c r="F8786">
        <v>66.599999999999994</v>
      </c>
    </row>
    <row r="8787" spans="1:6" x14ac:dyDescent="0.45">
      <c r="A8787">
        <v>2002</v>
      </c>
      <c r="B8787" t="s">
        <v>64</v>
      </c>
      <c r="C8787" t="s">
        <v>65</v>
      </c>
      <c r="D8787" t="s">
        <v>57</v>
      </c>
      <c r="E8787">
        <v>1260</v>
      </c>
      <c r="F8787">
        <v>59.3</v>
      </c>
    </row>
    <row r="8788" spans="1:6" x14ac:dyDescent="0.45">
      <c r="A8788">
        <v>2002</v>
      </c>
      <c r="B8788" t="s">
        <v>64</v>
      </c>
      <c r="C8788" t="s">
        <v>65</v>
      </c>
      <c r="D8788" t="s">
        <v>58</v>
      </c>
      <c r="E8788">
        <v>3479</v>
      </c>
      <c r="F8788">
        <v>58.4</v>
      </c>
    </row>
    <row r="8789" spans="1:6" x14ac:dyDescent="0.45">
      <c r="A8789">
        <v>2002</v>
      </c>
      <c r="B8789" t="s">
        <v>64</v>
      </c>
      <c r="C8789" t="s">
        <v>65</v>
      </c>
      <c r="D8789" t="s">
        <v>59</v>
      </c>
      <c r="E8789">
        <v>243</v>
      </c>
      <c r="F8789">
        <v>52.8</v>
      </c>
    </row>
    <row r="8790" spans="1:6" x14ac:dyDescent="0.45">
      <c r="A8790">
        <v>2002</v>
      </c>
      <c r="B8790" t="s">
        <v>66</v>
      </c>
      <c r="C8790" t="s">
        <v>67</v>
      </c>
      <c r="D8790" t="s">
        <v>9</v>
      </c>
      <c r="E8790">
        <v>2328</v>
      </c>
      <c r="F8790">
        <v>50.7</v>
      </c>
    </row>
    <row r="8791" spans="1:6" x14ac:dyDescent="0.45">
      <c r="A8791">
        <v>2002</v>
      </c>
      <c r="B8791" t="s">
        <v>66</v>
      </c>
      <c r="C8791" t="s">
        <v>67</v>
      </c>
      <c r="D8791" t="s">
        <v>10</v>
      </c>
      <c r="E8791">
        <v>142</v>
      </c>
      <c r="F8791">
        <v>47.5</v>
      </c>
    </row>
    <row r="8792" spans="1:6" x14ac:dyDescent="0.45">
      <c r="A8792">
        <v>2002</v>
      </c>
      <c r="B8792" t="s">
        <v>66</v>
      </c>
      <c r="C8792" t="s">
        <v>67</v>
      </c>
      <c r="D8792" t="s">
        <v>11</v>
      </c>
      <c r="E8792">
        <v>2575</v>
      </c>
      <c r="F8792">
        <v>48.4</v>
      </c>
    </row>
    <row r="8793" spans="1:6" x14ac:dyDescent="0.45">
      <c r="A8793">
        <v>2002</v>
      </c>
      <c r="B8793" t="s">
        <v>66</v>
      </c>
      <c r="C8793" t="s">
        <v>67</v>
      </c>
      <c r="D8793" t="s">
        <v>12</v>
      </c>
      <c r="E8793">
        <v>1441</v>
      </c>
      <c r="F8793">
        <v>48.5</v>
      </c>
    </row>
    <row r="8794" spans="1:6" x14ac:dyDescent="0.45">
      <c r="A8794">
        <v>2002</v>
      </c>
      <c r="B8794" t="s">
        <v>66</v>
      </c>
      <c r="C8794" t="s">
        <v>67</v>
      </c>
      <c r="D8794" t="s">
        <v>13</v>
      </c>
      <c r="E8794">
        <v>12684</v>
      </c>
      <c r="F8794">
        <v>42.6</v>
      </c>
    </row>
    <row r="8795" spans="1:6" x14ac:dyDescent="0.45">
      <c r="A8795">
        <v>2002</v>
      </c>
      <c r="B8795" t="s">
        <v>66</v>
      </c>
      <c r="C8795" t="s">
        <v>67</v>
      </c>
      <c r="D8795" t="s">
        <v>14</v>
      </c>
      <c r="E8795">
        <v>1848</v>
      </c>
      <c r="F8795">
        <v>53</v>
      </c>
    </row>
    <row r="8796" spans="1:6" x14ac:dyDescent="0.45">
      <c r="A8796">
        <v>2002</v>
      </c>
      <c r="B8796" t="s">
        <v>66</v>
      </c>
      <c r="C8796" t="s">
        <v>67</v>
      </c>
      <c r="D8796" t="s">
        <v>15</v>
      </c>
      <c r="E8796">
        <v>1453</v>
      </c>
      <c r="F8796">
        <v>36.9</v>
      </c>
    </row>
    <row r="8797" spans="1:6" x14ac:dyDescent="0.45">
      <c r="A8797">
        <v>2002</v>
      </c>
      <c r="B8797" t="s">
        <v>66</v>
      </c>
      <c r="C8797" t="s">
        <v>67</v>
      </c>
      <c r="D8797" t="s">
        <v>16</v>
      </c>
      <c r="E8797">
        <v>350</v>
      </c>
      <c r="F8797">
        <v>43.3</v>
      </c>
    </row>
    <row r="8798" spans="1:6" x14ac:dyDescent="0.45">
      <c r="A8798">
        <v>2002</v>
      </c>
      <c r="B8798" t="s">
        <v>66</v>
      </c>
      <c r="C8798" t="s">
        <v>67</v>
      </c>
      <c r="D8798" t="s">
        <v>17</v>
      </c>
      <c r="E8798">
        <v>133</v>
      </c>
      <c r="F8798">
        <v>23.7</v>
      </c>
    </row>
    <row r="8799" spans="1:6" x14ac:dyDescent="0.45">
      <c r="A8799">
        <v>2002</v>
      </c>
      <c r="B8799" t="s">
        <v>66</v>
      </c>
      <c r="C8799" t="s">
        <v>67</v>
      </c>
      <c r="D8799" t="s">
        <v>18</v>
      </c>
      <c r="E8799">
        <v>9062</v>
      </c>
      <c r="F8799">
        <v>40.9</v>
      </c>
    </row>
    <row r="8800" spans="1:6" x14ac:dyDescent="0.45">
      <c r="A8800">
        <v>2002</v>
      </c>
      <c r="B8800" t="s">
        <v>66</v>
      </c>
      <c r="C8800" t="s">
        <v>67</v>
      </c>
      <c r="D8800" t="s">
        <v>19</v>
      </c>
      <c r="E8800">
        <v>3163</v>
      </c>
      <c r="F8800">
        <v>48.1</v>
      </c>
    </row>
    <row r="8801" spans="1:6" x14ac:dyDescent="0.45">
      <c r="A8801">
        <v>2002</v>
      </c>
      <c r="B8801" t="s">
        <v>66</v>
      </c>
      <c r="C8801" t="s">
        <v>67</v>
      </c>
      <c r="D8801" t="s">
        <v>20</v>
      </c>
      <c r="E8801">
        <v>265</v>
      </c>
      <c r="F8801">
        <v>20</v>
      </c>
    </row>
    <row r="8802" spans="1:6" x14ac:dyDescent="0.45">
      <c r="A8802">
        <v>2002</v>
      </c>
      <c r="B8802" t="s">
        <v>66</v>
      </c>
      <c r="C8802" t="s">
        <v>67</v>
      </c>
      <c r="D8802" t="s">
        <v>21</v>
      </c>
      <c r="E8802">
        <v>595</v>
      </c>
      <c r="F8802">
        <v>48.7</v>
      </c>
    </row>
    <row r="8803" spans="1:6" x14ac:dyDescent="0.45">
      <c r="A8803">
        <v>2002</v>
      </c>
      <c r="B8803" t="s">
        <v>66</v>
      </c>
      <c r="C8803" t="s">
        <v>67</v>
      </c>
      <c r="D8803" t="s">
        <v>22</v>
      </c>
      <c r="E8803">
        <v>4827</v>
      </c>
      <c r="F8803">
        <v>39.6</v>
      </c>
    </row>
    <row r="8804" spans="1:6" x14ac:dyDescent="0.45">
      <c r="A8804">
        <v>2002</v>
      </c>
      <c r="B8804" t="s">
        <v>66</v>
      </c>
      <c r="C8804" t="s">
        <v>67</v>
      </c>
      <c r="D8804" t="s">
        <v>23</v>
      </c>
      <c r="E8804">
        <v>3138</v>
      </c>
      <c r="F8804">
        <v>51.5</v>
      </c>
    </row>
    <row r="8805" spans="1:6" x14ac:dyDescent="0.45">
      <c r="A8805">
        <v>2002</v>
      </c>
      <c r="B8805" t="s">
        <v>66</v>
      </c>
      <c r="C8805" t="s">
        <v>67</v>
      </c>
      <c r="D8805" t="s">
        <v>24</v>
      </c>
      <c r="E8805">
        <v>1580</v>
      </c>
      <c r="F8805">
        <v>44.4</v>
      </c>
    </row>
    <row r="8806" spans="1:6" x14ac:dyDescent="0.45">
      <c r="A8806">
        <v>2002</v>
      </c>
      <c r="B8806" t="s">
        <v>66</v>
      </c>
      <c r="C8806" t="s">
        <v>67</v>
      </c>
      <c r="D8806" t="s">
        <v>25</v>
      </c>
      <c r="E8806">
        <v>1367</v>
      </c>
      <c r="F8806">
        <v>47.2</v>
      </c>
    </row>
    <row r="8807" spans="1:6" x14ac:dyDescent="0.45">
      <c r="A8807">
        <v>2002</v>
      </c>
      <c r="B8807" t="s">
        <v>66</v>
      </c>
      <c r="C8807" t="s">
        <v>67</v>
      </c>
      <c r="D8807" t="s">
        <v>26</v>
      </c>
      <c r="E8807">
        <v>2401</v>
      </c>
      <c r="F8807">
        <v>59.3</v>
      </c>
    </row>
    <row r="8808" spans="1:6" x14ac:dyDescent="0.45">
      <c r="A8808">
        <v>2002</v>
      </c>
      <c r="B8808" t="s">
        <v>66</v>
      </c>
      <c r="C8808" t="s">
        <v>67</v>
      </c>
      <c r="D8808" t="s">
        <v>27</v>
      </c>
      <c r="E8808">
        <v>1696</v>
      </c>
      <c r="F8808">
        <v>41.2</v>
      </c>
    </row>
    <row r="8809" spans="1:6" x14ac:dyDescent="0.45">
      <c r="A8809">
        <v>2002</v>
      </c>
      <c r="B8809" t="s">
        <v>66</v>
      </c>
      <c r="C8809" t="s">
        <v>67</v>
      </c>
      <c r="D8809" t="s">
        <v>28</v>
      </c>
      <c r="E8809">
        <v>791</v>
      </c>
      <c r="F8809">
        <v>52.9</v>
      </c>
    </row>
    <row r="8810" spans="1:6" x14ac:dyDescent="0.45">
      <c r="A8810">
        <v>2002</v>
      </c>
      <c r="B8810" t="s">
        <v>66</v>
      </c>
      <c r="C8810" t="s">
        <v>67</v>
      </c>
      <c r="D8810" t="s">
        <v>29</v>
      </c>
      <c r="E8810">
        <v>1944</v>
      </c>
      <c r="F8810">
        <v>39.4</v>
      </c>
    </row>
    <row r="8811" spans="1:6" x14ac:dyDescent="0.45">
      <c r="A8811">
        <v>2002</v>
      </c>
      <c r="B8811" t="s">
        <v>66</v>
      </c>
      <c r="C8811" t="s">
        <v>67</v>
      </c>
      <c r="D8811" t="s">
        <v>30</v>
      </c>
      <c r="E8811">
        <v>2745</v>
      </c>
      <c r="F8811">
        <v>38.9</v>
      </c>
    </row>
    <row r="8812" spans="1:6" x14ac:dyDescent="0.45">
      <c r="A8812">
        <v>2002</v>
      </c>
      <c r="B8812" t="s">
        <v>66</v>
      </c>
      <c r="C8812" t="s">
        <v>67</v>
      </c>
      <c r="D8812" t="s">
        <v>31</v>
      </c>
      <c r="E8812">
        <v>4431</v>
      </c>
      <c r="F8812">
        <v>44.8</v>
      </c>
    </row>
    <row r="8813" spans="1:6" x14ac:dyDescent="0.45">
      <c r="A8813">
        <v>2002</v>
      </c>
      <c r="B8813" t="s">
        <v>66</v>
      </c>
      <c r="C8813" t="s">
        <v>67</v>
      </c>
      <c r="D8813" t="s">
        <v>32</v>
      </c>
      <c r="E8813">
        <v>1971</v>
      </c>
      <c r="F8813">
        <v>39.200000000000003</v>
      </c>
    </row>
    <row r="8814" spans="1:6" x14ac:dyDescent="0.45">
      <c r="A8814">
        <v>2002</v>
      </c>
      <c r="B8814" t="s">
        <v>66</v>
      </c>
      <c r="C8814" t="s">
        <v>67</v>
      </c>
      <c r="D8814" t="s">
        <v>33</v>
      </c>
      <c r="E8814">
        <v>1378</v>
      </c>
      <c r="F8814">
        <v>50.3</v>
      </c>
    </row>
    <row r="8815" spans="1:6" x14ac:dyDescent="0.45">
      <c r="A8815">
        <v>2002</v>
      </c>
      <c r="B8815" t="s">
        <v>66</v>
      </c>
      <c r="C8815" t="s">
        <v>67</v>
      </c>
      <c r="D8815" t="s">
        <v>34</v>
      </c>
      <c r="E8815">
        <v>2867</v>
      </c>
      <c r="F8815">
        <v>47.2</v>
      </c>
    </row>
    <row r="8816" spans="1:6" x14ac:dyDescent="0.45">
      <c r="A8816">
        <v>2002</v>
      </c>
      <c r="B8816" t="s">
        <v>66</v>
      </c>
      <c r="C8816" t="s">
        <v>67</v>
      </c>
      <c r="D8816" t="s">
        <v>35</v>
      </c>
      <c r="E8816">
        <v>576</v>
      </c>
      <c r="F8816">
        <v>57.8</v>
      </c>
    </row>
    <row r="8817" spans="1:6" x14ac:dyDescent="0.45">
      <c r="A8817">
        <v>2002</v>
      </c>
      <c r="B8817" t="s">
        <v>66</v>
      </c>
      <c r="C8817" t="s">
        <v>67</v>
      </c>
      <c r="D8817" t="s">
        <v>36</v>
      </c>
      <c r="E8817">
        <v>934</v>
      </c>
      <c r="F8817">
        <v>49.1</v>
      </c>
    </row>
    <row r="8818" spans="1:6" x14ac:dyDescent="0.45">
      <c r="A8818">
        <v>2002</v>
      </c>
      <c r="B8818" t="s">
        <v>66</v>
      </c>
      <c r="C8818" t="s">
        <v>67</v>
      </c>
      <c r="D8818" t="s">
        <v>37</v>
      </c>
      <c r="E8818">
        <v>1174</v>
      </c>
      <c r="F8818">
        <v>65.900000000000006</v>
      </c>
    </row>
    <row r="8819" spans="1:6" x14ac:dyDescent="0.45">
      <c r="A8819">
        <v>2002</v>
      </c>
      <c r="B8819" t="s">
        <v>66</v>
      </c>
      <c r="C8819" t="s">
        <v>67</v>
      </c>
      <c r="D8819" t="s">
        <v>38</v>
      </c>
      <c r="E8819">
        <v>577</v>
      </c>
      <c r="F8819">
        <v>47.4</v>
      </c>
    </row>
    <row r="8820" spans="1:6" x14ac:dyDescent="0.45">
      <c r="A8820">
        <v>2002</v>
      </c>
      <c r="B8820" t="s">
        <v>66</v>
      </c>
      <c r="C8820" t="s">
        <v>67</v>
      </c>
      <c r="D8820" t="s">
        <v>39</v>
      </c>
      <c r="E8820">
        <v>2885</v>
      </c>
      <c r="F8820">
        <v>32</v>
      </c>
    </row>
    <row r="8821" spans="1:6" x14ac:dyDescent="0.45">
      <c r="A8821">
        <v>2002</v>
      </c>
      <c r="B8821" t="s">
        <v>66</v>
      </c>
      <c r="C8821" t="s">
        <v>67</v>
      </c>
      <c r="D8821" t="s">
        <v>40</v>
      </c>
      <c r="E8821">
        <v>857</v>
      </c>
      <c r="F8821">
        <v>49.7</v>
      </c>
    </row>
    <row r="8822" spans="1:6" x14ac:dyDescent="0.45">
      <c r="A8822">
        <v>2002</v>
      </c>
      <c r="B8822" t="s">
        <v>66</v>
      </c>
      <c r="C8822" t="s">
        <v>67</v>
      </c>
      <c r="D8822" t="s">
        <v>41</v>
      </c>
      <c r="E8822">
        <v>6966</v>
      </c>
      <c r="F8822">
        <v>34.9</v>
      </c>
    </row>
    <row r="8823" spans="1:6" x14ac:dyDescent="0.45">
      <c r="A8823">
        <v>2002</v>
      </c>
      <c r="B8823" t="s">
        <v>66</v>
      </c>
      <c r="C8823" t="s">
        <v>67</v>
      </c>
      <c r="D8823" t="s">
        <v>42</v>
      </c>
      <c r="E8823">
        <v>3674</v>
      </c>
      <c r="F8823">
        <v>46.6</v>
      </c>
    </row>
    <row r="8824" spans="1:6" x14ac:dyDescent="0.45">
      <c r="A8824">
        <v>2002</v>
      </c>
      <c r="B8824" t="s">
        <v>66</v>
      </c>
      <c r="C8824" t="s">
        <v>67</v>
      </c>
      <c r="D8824" t="s">
        <v>43</v>
      </c>
      <c r="E8824">
        <v>322</v>
      </c>
      <c r="F8824">
        <v>41.8</v>
      </c>
    </row>
    <row r="8825" spans="1:6" x14ac:dyDescent="0.45">
      <c r="A8825">
        <v>2002</v>
      </c>
      <c r="B8825" t="s">
        <v>66</v>
      </c>
      <c r="C8825" t="s">
        <v>67</v>
      </c>
      <c r="D8825" t="s">
        <v>44</v>
      </c>
      <c r="E8825">
        <v>6063</v>
      </c>
      <c r="F8825">
        <v>50.2</v>
      </c>
    </row>
    <row r="8826" spans="1:6" x14ac:dyDescent="0.45">
      <c r="A8826">
        <v>2002</v>
      </c>
      <c r="B8826" t="s">
        <v>66</v>
      </c>
      <c r="C8826" t="s">
        <v>67</v>
      </c>
      <c r="D8826" t="s">
        <v>45</v>
      </c>
      <c r="E8826">
        <v>1988</v>
      </c>
      <c r="F8826">
        <v>54.8</v>
      </c>
    </row>
    <row r="8827" spans="1:6" x14ac:dyDescent="0.45">
      <c r="A8827">
        <v>2002</v>
      </c>
      <c r="B8827" t="s">
        <v>66</v>
      </c>
      <c r="C8827" t="s">
        <v>67</v>
      </c>
      <c r="D8827" t="s">
        <v>46</v>
      </c>
      <c r="E8827">
        <v>1845</v>
      </c>
      <c r="F8827">
        <v>50.2</v>
      </c>
    </row>
    <row r="8828" spans="1:6" x14ac:dyDescent="0.45">
      <c r="A8828">
        <v>2002</v>
      </c>
      <c r="B8828" t="s">
        <v>66</v>
      </c>
      <c r="C8828" t="s">
        <v>67</v>
      </c>
      <c r="D8828" t="s">
        <v>47</v>
      </c>
      <c r="E8828">
        <v>6017</v>
      </c>
      <c r="F8828">
        <v>39.299999999999997</v>
      </c>
    </row>
    <row r="8829" spans="1:6" x14ac:dyDescent="0.45">
      <c r="A8829">
        <v>2002</v>
      </c>
      <c r="B8829" t="s">
        <v>66</v>
      </c>
      <c r="C8829" t="s">
        <v>67</v>
      </c>
      <c r="D8829" t="s">
        <v>48</v>
      </c>
      <c r="E8829">
        <v>521</v>
      </c>
      <c r="F8829">
        <v>41.5</v>
      </c>
    </row>
    <row r="8830" spans="1:6" x14ac:dyDescent="0.45">
      <c r="A8830">
        <v>2002</v>
      </c>
      <c r="B8830" t="s">
        <v>66</v>
      </c>
      <c r="C8830" t="s">
        <v>67</v>
      </c>
      <c r="D8830" t="s">
        <v>49</v>
      </c>
      <c r="E8830">
        <v>1889</v>
      </c>
      <c r="F8830">
        <v>48.1</v>
      </c>
    </row>
    <row r="8831" spans="1:6" x14ac:dyDescent="0.45">
      <c r="A8831">
        <v>2002</v>
      </c>
      <c r="B8831" t="s">
        <v>66</v>
      </c>
      <c r="C8831" t="s">
        <v>67</v>
      </c>
      <c r="D8831" t="s">
        <v>50</v>
      </c>
      <c r="E8831">
        <v>383</v>
      </c>
      <c r="F8831">
        <v>43.2</v>
      </c>
    </row>
    <row r="8832" spans="1:6" x14ac:dyDescent="0.45">
      <c r="A8832">
        <v>2002</v>
      </c>
      <c r="B8832" t="s">
        <v>66</v>
      </c>
      <c r="C8832" t="s">
        <v>67</v>
      </c>
      <c r="D8832" t="s">
        <v>51</v>
      </c>
      <c r="E8832">
        <v>3011</v>
      </c>
      <c r="F8832">
        <v>52.7</v>
      </c>
    </row>
    <row r="8833" spans="1:6" x14ac:dyDescent="0.45">
      <c r="A8833">
        <v>2002</v>
      </c>
      <c r="B8833" t="s">
        <v>66</v>
      </c>
      <c r="C8833" t="s">
        <v>67</v>
      </c>
      <c r="D8833" t="s">
        <v>52</v>
      </c>
      <c r="E8833">
        <v>7720</v>
      </c>
      <c r="F8833">
        <v>45.7</v>
      </c>
    </row>
    <row r="8834" spans="1:6" x14ac:dyDescent="0.45">
      <c r="A8834">
        <v>2002</v>
      </c>
      <c r="B8834" t="s">
        <v>66</v>
      </c>
      <c r="C8834" t="s">
        <v>67</v>
      </c>
      <c r="D8834" t="s">
        <v>8</v>
      </c>
      <c r="E8834">
        <v>124816</v>
      </c>
      <c r="F8834">
        <v>43.9</v>
      </c>
    </row>
    <row r="8835" spans="1:6" x14ac:dyDescent="0.45">
      <c r="A8835">
        <v>2002</v>
      </c>
      <c r="B8835" t="s">
        <v>66</v>
      </c>
      <c r="C8835" t="s">
        <v>67</v>
      </c>
      <c r="D8835" t="s">
        <v>53</v>
      </c>
      <c r="E8835">
        <v>603</v>
      </c>
      <c r="F8835">
        <v>38.1</v>
      </c>
    </row>
    <row r="8836" spans="1:6" x14ac:dyDescent="0.45">
      <c r="A8836">
        <v>2002</v>
      </c>
      <c r="B8836" t="s">
        <v>66</v>
      </c>
      <c r="C8836" t="s">
        <v>67</v>
      </c>
      <c r="D8836" t="s">
        <v>54</v>
      </c>
      <c r="E8836">
        <v>276</v>
      </c>
      <c r="F8836">
        <v>43.1</v>
      </c>
    </row>
    <row r="8837" spans="1:6" x14ac:dyDescent="0.45">
      <c r="A8837">
        <v>2002</v>
      </c>
      <c r="B8837" t="s">
        <v>66</v>
      </c>
      <c r="C8837" t="s">
        <v>67</v>
      </c>
      <c r="D8837" t="s">
        <v>55</v>
      </c>
      <c r="E8837">
        <v>2752</v>
      </c>
      <c r="F8837">
        <v>42.2</v>
      </c>
    </row>
    <row r="8838" spans="1:6" x14ac:dyDescent="0.45">
      <c r="A8838">
        <v>2002</v>
      </c>
      <c r="B8838" t="s">
        <v>66</v>
      </c>
      <c r="C8838" t="s">
        <v>67</v>
      </c>
      <c r="D8838" t="s">
        <v>56</v>
      </c>
      <c r="E8838">
        <v>2721</v>
      </c>
      <c r="F8838">
        <v>48.6</v>
      </c>
    </row>
    <row r="8839" spans="1:6" x14ac:dyDescent="0.45">
      <c r="A8839">
        <v>2002</v>
      </c>
      <c r="B8839" t="s">
        <v>66</v>
      </c>
      <c r="C8839" t="s">
        <v>67</v>
      </c>
      <c r="D8839" t="s">
        <v>57</v>
      </c>
      <c r="E8839">
        <v>1228</v>
      </c>
      <c r="F8839">
        <v>56.6</v>
      </c>
    </row>
    <row r="8840" spans="1:6" x14ac:dyDescent="0.45">
      <c r="A8840">
        <v>2002</v>
      </c>
      <c r="B8840" t="s">
        <v>66</v>
      </c>
      <c r="C8840" t="s">
        <v>67</v>
      </c>
      <c r="D8840" t="s">
        <v>58</v>
      </c>
      <c r="E8840">
        <v>2335</v>
      </c>
      <c r="F8840">
        <v>40.200000000000003</v>
      </c>
    </row>
    <row r="8841" spans="1:6" x14ac:dyDescent="0.45">
      <c r="A8841">
        <v>2002</v>
      </c>
      <c r="B8841" t="s">
        <v>66</v>
      </c>
      <c r="C8841" t="s">
        <v>67</v>
      </c>
      <c r="D8841" t="s">
        <v>59</v>
      </c>
      <c r="E8841">
        <v>324</v>
      </c>
      <c r="F8841">
        <v>68.7</v>
      </c>
    </row>
    <row r="8842" spans="1:6" x14ac:dyDescent="0.45">
      <c r="A8842">
        <v>2002</v>
      </c>
      <c r="B8842" t="s">
        <v>68</v>
      </c>
      <c r="C8842" t="s">
        <v>69</v>
      </c>
      <c r="D8842" t="s">
        <v>9</v>
      </c>
      <c r="E8842">
        <v>1486</v>
      </c>
      <c r="F8842">
        <v>32.299999999999997</v>
      </c>
    </row>
    <row r="8843" spans="1:6" x14ac:dyDescent="0.45">
      <c r="A8843">
        <v>2002</v>
      </c>
      <c r="B8843" t="s">
        <v>68</v>
      </c>
      <c r="C8843" t="s">
        <v>69</v>
      </c>
      <c r="D8843" t="s">
        <v>10</v>
      </c>
      <c r="E8843">
        <v>86</v>
      </c>
      <c r="F8843">
        <v>22</v>
      </c>
    </row>
    <row r="8844" spans="1:6" x14ac:dyDescent="0.45">
      <c r="A8844">
        <v>2002</v>
      </c>
      <c r="B8844" t="s">
        <v>68</v>
      </c>
      <c r="C8844" t="s">
        <v>69</v>
      </c>
      <c r="D8844" t="s">
        <v>11</v>
      </c>
      <c r="E8844">
        <v>1231</v>
      </c>
      <c r="F8844">
        <v>23</v>
      </c>
    </row>
    <row r="8845" spans="1:6" x14ac:dyDescent="0.45">
      <c r="A8845">
        <v>2002</v>
      </c>
      <c r="B8845" t="s">
        <v>68</v>
      </c>
      <c r="C8845" t="s">
        <v>69</v>
      </c>
      <c r="D8845" t="s">
        <v>12</v>
      </c>
      <c r="E8845">
        <v>793</v>
      </c>
      <c r="F8845">
        <v>27</v>
      </c>
    </row>
    <row r="8846" spans="1:6" x14ac:dyDescent="0.45">
      <c r="A8846">
        <v>2002</v>
      </c>
      <c r="B8846" t="s">
        <v>68</v>
      </c>
      <c r="C8846" t="s">
        <v>69</v>
      </c>
      <c r="D8846" t="s">
        <v>13</v>
      </c>
      <c r="E8846">
        <v>6807</v>
      </c>
      <c r="F8846">
        <v>22.5</v>
      </c>
    </row>
    <row r="8847" spans="1:6" x14ac:dyDescent="0.45">
      <c r="A8847">
        <v>2002</v>
      </c>
      <c r="B8847" t="s">
        <v>68</v>
      </c>
      <c r="C8847" t="s">
        <v>69</v>
      </c>
      <c r="D8847" t="s">
        <v>14</v>
      </c>
      <c r="E8847">
        <v>659</v>
      </c>
      <c r="F8847">
        <v>18</v>
      </c>
    </row>
    <row r="8848" spans="1:6" x14ac:dyDescent="0.45">
      <c r="A8848">
        <v>2002</v>
      </c>
      <c r="B8848" t="s">
        <v>68</v>
      </c>
      <c r="C8848" t="s">
        <v>69</v>
      </c>
      <c r="D8848" t="s">
        <v>15</v>
      </c>
      <c r="E8848">
        <v>675</v>
      </c>
      <c r="F8848">
        <v>17.3</v>
      </c>
    </row>
    <row r="8849" spans="1:6" x14ac:dyDescent="0.45">
      <c r="A8849">
        <v>2002</v>
      </c>
      <c r="B8849" t="s">
        <v>68</v>
      </c>
      <c r="C8849" t="s">
        <v>69</v>
      </c>
      <c r="D8849" t="s">
        <v>16</v>
      </c>
      <c r="E8849">
        <v>215</v>
      </c>
      <c r="F8849">
        <v>26.1</v>
      </c>
    </row>
    <row r="8850" spans="1:6" x14ac:dyDescent="0.45">
      <c r="A8850">
        <v>2002</v>
      </c>
      <c r="B8850" t="s">
        <v>68</v>
      </c>
      <c r="C8850" t="s">
        <v>69</v>
      </c>
      <c r="D8850" t="s">
        <v>17</v>
      </c>
      <c r="E8850">
        <v>191</v>
      </c>
      <c r="F8850">
        <v>34.1</v>
      </c>
    </row>
    <row r="8851" spans="1:6" x14ac:dyDescent="0.45">
      <c r="A8851">
        <v>2002</v>
      </c>
      <c r="B8851" t="s">
        <v>68</v>
      </c>
      <c r="C8851" t="s">
        <v>69</v>
      </c>
      <c r="D8851" t="s">
        <v>18</v>
      </c>
      <c r="E8851">
        <v>4583</v>
      </c>
      <c r="F8851">
        <v>21.5</v>
      </c>
    </row>
    <row r="8852" spans="1:6" x14ac:dyDescent="0.45">
      <c r="A8852">
        <v>2002</v>
      </c>
      <c r="B8852" t="s">
        <v>68</v>
      </c>
      <c r="C8852" t="s">
        <v>69</v>
      </c>
      <c r="D8852" t="s">
        <v>19</v>
      </c>
      <c r="E8852">
        <v>1576</v>
      </c>
      <c r="F8852">
        <v>23.1</v>
      </c>
    </row>
    <row r="8853" spans="1:6" x14ac:dyDescent="0.45">
      <c r="A8853">
        <v>2002</v>
      </c>
      <c r="B8853" t="s">
        <v>68</v>
      </c>
      <c r="C8853" t="s">
        <v>69</v>
      </c>
      <c r="D8853" t="s">
        <v>20</v>
      </c>
      <c r="E8853">
        <v>204</v>
      </c>
      <c r="F8853">
        <v>15.5</v>
      </c>
    </row>
    <row r="8854" spans="1:6" x14ac:dyDescent="0.45">
      <c r="A8854">
        <v>2002</v>
      </c>
      <c r="B8854" t="s">
        <v>68</v>
      </c>
      <c r="C8854" t="s">
        <v>69</v>
      </c>
      <c r="D8854" t="s">
        <v>21</v>
      </c>
      <c r="E8854">
        <v>322</v>
      </c>
      <c r="F8854">
        <v>26.1</v>
      </c>
    </row>
    <row r="8855" spans="1:6" x14ac:dyDescent="0.45">
      <c r="A8855">
        <v>2002</v>
      </c>
      <c r="B8855" t="s">
        <v>68</v>
      </c>
      <c r="C8855" t="s">
        <v>69</v>
      </c>
      <c r="D8855" t="s">
        <v>22</v>
      </c>
      <c r="E8855">
        <v>3011</v>
      </c>
      <c r="F8855">
        <v>24.6</v>
      </c>
    </row>
    <row r="8856" spans="1:6" x14ac:dyDescent="0.45">
      <c r="A8856">
        <v>2002</v>
      </c>
      <c r="B8856" t="s">
        <v>68</v>
      </c>
      <c r="C8856" t="s">
        <v>69</v>
      </c>
      <c r="D8856" t="s">
        <v>23</v>
      </c>
      <c r="E8856">
        <v>1688</v>
      </c>
      <c r="F8856">
        <v>27.6</v>
      </c>
    </row>
    <row r="8857" spans="1:6" x14ac:dyDescent="0.45">
      <c r="A8857">
        <v>2002</v>
      </c>
      <c r="B8857" t="s">
        <v>68</v>
      </c>
      <c r="C8857" t="s">
        <v>69</v>
      </c>
      <c r="D8857" t="s">
        <v>24</v>
      </c>
      <c r="E8857">
        <v>734</v>
      </c>
      <c r="F8857">
        <v>20.8</v>
      </c>
    </row>
    <row r="8858" spans="1:6" x14ac:dyDescent="0.45">
      <c r="A8858">
        <v>2002</v>
      </c>
      <c r="B8858" t="s">
        <v>68</v>
      </c>
      <c r="C8858" t="s">
        <v>69</v>
      </c>
      <c r="D8858" t="s">
        <v>25</v>
      </c>
      <c r="E8858">
        <v>765</v>
      </c>
      <c r="F8858">
        <v>26.4</v>
      </c>
    </row>
    <row r="8859" spans="1:6" x14ac:dyDescent="0.45">
      <c r="A8859">
        <v>2002</v>
      </c>
      <c r="B8859" t="s">
        <v>68</v>
      </c>
      <c r="C8859" t="s">
        <v>69</v>
      </c>
      <c r="D8859" t="s">
        <v>26</v>
      </c>
      <c r="E8859">
        <v>1265</v>
      </c>
      <c r="F8859">
        <v>31.1</v>
      </c>
    </row>
    <row r="8860" spans="1:6" x14ac:dyDescent="0.45">
      <c r="A8860">
        <v>2002</v>
      </c>
      <c r="B8860" t="s">
        <v>68</v>
      </c>
      <c r="C8860" t="s">
        <v>69</v>
      </c>
      <c r="D8860" t="s">
        <v>27</v>
      </c>
      <c r="E8860">
        <v>1774</v>
      </c>
      <c r="F8860">
        <v>42.3</v>
      </c>
    </row>
    <row r="8861" spans="1:6" x14ac:dyDescent="0.45">
      <c r="A8861">
        <v>2002</v>
      </c>
      <c r="B8861" t="s">
        <v>68</v>
      </c>
      <c r="C8861" t="s">
        <v>69</v>
      </c>
      <c r="D8861" t="s">
        <v>28</v>
      </c>
      <c r="E8861">
        <v>404</v>
      </c>
      <c r="F8861">
        <v>27.1</v>
      </c>
    </row>
    <row r="8862" spans="1:6" x14ac:dyDescent="0.45">
      <c r="A8862">
        <v>2002</v>
      </c>
      <c r="B8862" t="s">
        <v>68</v>
      </c>
      <c r="C8862" t="s">
        <v>69</v>
      </c>
      <c r="D8862" t="s">
        <v>29</v>
      </c>
      <c r="E8862">
        <v>1519</v>
      </c>
      <c r="F8862">
        <v>30.1</v>
      </c>
    </row>
    <row r="8863" spans="1:6" x14ac:dyDescent="0.45">
      <c r="A8863">
        <v>2002</v>
      </c>
      <c r="B8863" t="s">
        <v>68</v>
      </c>
      <c r="C8863" t="s">
        <v>69</v>
      </c>
      <c r="D8863" t="s">
        <v>30</v>
      </c>
      <c r="E8863">
        <v>1423</v>
      </c>
      <c r="F8863">
        <v>20.399999999999999</v>
      </c>
    </row>
    <row r="8864" spans="1:6" x14ac:dyDescent="0.45">
      <c r="A8864">
        <v>2002</v>
      </c>
      <c r="B8864" t="s">
        <v>68</v>
      </c>
      <c r="C8864" t="s">
        <v>69</v>
      </c>
      <c r="D8864" t="s">
        <v>31</v>
      </c>
      <c r="E8864">
        <v>2785</v>
      </c>
      <c r="F8864">
        <v>28</v>
      </c>
    </row>
    <row r="8865" spans="1:6" x14ac:dyDescent="0.45">
      <c r="A8865">
        <v>2002</v>
      </c>
      <c r="B8865" t="s">
        <v>68</v>
      </c>
      <c r="C8865" t="s">
        <v>69</v>
      </c>
      <c r="D8865" t="s">
        <v>32</v>
      </c>
      <c r="E8865">
        <v>1317</v>
      </c>
      <c r="F8865">
        <v>26</v>
      </c>
    </row>
    <row r="8866" spans="1:6" x14ac:dyDescent="0.45">
      <c r="A8866">
        <v>2002</v>
      </c>
      <c r="B8866" t="s">
        <v>68</v>
      </c>
      <c r="C8866" t="s">
        <v>69</v>
      </c>
      <c r="D8866" t="s">
        <v>33</v>
      </c>
      <c r="E8866">
        <v>671</v>
      </c>
      <c r="F8866">
        <v>24.4</v>
      </c>
    </row>
    <row r="8867" spans="1:6" x14ac:dyDescent="0.45">
      <c r="A8867">
        <v>2002</v>
      </c>
      <c r="B8867" t="s">
        <v>68</v>
      </c>
      <c r="C8867" t="s">
        <v>69</v>
      </c>
      <c r="D8867" t="s">
        <v>34</v>
      </c>
      <c r="E8867">
        <v>1625</v>
      </c>
      <c r="F8867">
        <v>26.8</v>
      </c>
    </row>
    <row r="8868" spans="1:6" x14ac:dyDescent="0.45">
      <c r="A8868">
        <v>2002</v>
      </c>
      <c r="B8868" t="s">
        <v>68</v>
      </c>
      <c r="C8868" t="s">
        <v>69</v>
      </c>
      <c r="D8868" t="s">
        <v>35</v>
      </c>
      <c r="E8868">
        <v>210</v>
      </c>
      <c r="F8868">
        <v>21.1</v>
      </c>
    </row>
    <row r="8869" spans="1:6" x14ac:dyDescent="0.45">
      <c r="A8869">
        <v>2002</v>
      </c>
      <c r="B8869" t="s">
        <v>68</v>
      </c>
      <c r="C8869" t="s">
        <v>69</v>
      </c>
      <c r="D8869" t="s">
        <v>36</v>
      </c>
      <c r="E8869">
        <v>393</v>
      </c>
      <c r="F8869">
        <v>20.8</v>
      </c>
    </row>
    <row r="8870" spans="1:6" x14ac:dyDescent="0.45">
      <c r="A8870">
        <v>2002</v>
      </c>
      <c r="B8870" t="s">
        <v>68</v>
      </c>
      <c r="C8870" t="s">
        <v>69</v>
      </c>
      <c r="D8870" t="s">
        <v>37</v>
      </c>
      <c r="E8870">
        <v>343</v>
      </c>
      <c r="F8870">
        <v>17.5</v>
      </c>
    </row>
    <row r="8871" spans="1:6" x14ac:dyDescent="0.45">
      <c r="A8871">
        <v>2002</v>
      </c>
      <c r="B8871" t="s">
        <v>68</v>
      </c>
      <c r="C8871" t="s">
        <v>69</v>
      </c>
      <c r="D8871" t="s">
        <v>38</v>
      </c>
      <c r="E8871">
        <v>311</v>
      </c>
      <c r="F8871">
        <v>25</v>
      </c>
    </row>
    <row r="8872" spans="1:6" x14ac:dyDescent="0.45">
      <c r="A8872">
        <v>2002</v>
      </c>
      <c r="B8872" t="s">
        <v>68</v>
      </c>
      <c r="C8872" t="s">
        <v>69</v>
      </c>
      <c r="D8872" t="s">
        <v>39</v>
      </c>
      <c r="E8872">
        <v>2532</v>
      </c>
      <c r="F8872">
        <v>28.1</v>
      </c>
    </row>
    <row r="8873" spans="1:6" x14ac:dyDescent="0.45">
      <c r="A8873">
        <v>2002</v>
      </c>
      <c r="B8873" t="s">
        <v>68</v>
      </c>
      <c r="C8873" t="s">
        <v>69</v>
      </c>
      <c r="D8873" t="s">
        <v>40</v>
      </c>
      <c r="E8873">
        <v>582</v>
      </c>
      <c r="F8873">
        <v>33</v>
      </c>
    </row>
    <row r="8874" spans="1:6" x14ac:dyDescent="0.45">
      <c r="A8874">
        <v>2002</v>
      </c>
      <c r="B8874" t="s">
        <v>68</v>
      </c>
      <c r="C8874" t="s">
        <v>69</v>
      </c>
      <c r="D8874" t="s">
        <v>41</v>
      </c>
      <c r="E8874">
        <v>3934</v>
      </c>
      <c r="F8874">
        <v>19.7</v>
      </c>
    </row>
    <row r="8875" spans="1:6" x14ac:dyDescent="0.45">
      <c r="A8875">
        <v>2002</v>
      </c>
      <c r="B8875" t="s">
        <v>68</v>
      </c>
      <c r="C8875" t="s">
        <v>69</v>
      </c>
      <c r="D8875" t="s">
        <v>42</v>
      </c>
      <c r="E8875">
        <v>2205</v>
      </c>
      <c r="F8875">
        <v>27.6</v>
      </c>
    </row>
    <row r="8876" spans="1:6" x14ac:dyDescent="0.45">
      <c r="A8876">
        <v>2002</v>
      </c>
      <c r="B8876" t="s">
        <v>68</v>
      </c>
      <c r="C8876" t="s">
        <v>69</v>
      </c>
      <c r="D8876" t="s">
        <v>43</v>
      </c>
      <c r="E8876">
        <v>214</v>
      </c>
      <c r="F8876">
        <v>27.1</v>
      </c>
    </row>
    <row r="8877" spans="1:6" x14ac:dyDescent="0.45">
      <c r="A8877">
        <v>2002</v>
      </c>
      <c r="B8877" t="s">
        <v>68</v>
      </c>
      <c r="C8877" t="s">
        <v>69</v>
      </c>
      <c r="D8877" t="s">
        <v>44</v>
      </c>
      <c r="E8877">
        <v>3846</v>
      </c>
      <c r="F8877">
        <v>32</v>
      </c>
    </row>
    <row r="8878" spans="1:6" x14ac:dyDescent="0.45">
      <c r="A8878">
        <v>2002</v>
      </c>
      <c r="B8878" t="s">
        <v>68</v>
      </c>
      <c r="C8878" t="s">
        <v>69</v>
      </c>
      <c r="D8878" t="s">
        <v>45</v>
      </c>
      <c r="E8878">
        <v>1064</v>
      </c>
      <c r="F8878">
        <v>29.5</v>
      </c>
    </row>
    <row r="8879" spans="1:6" x14ac:dyDescent="0.45">
      <c r="A8879">
        <v>2002</v>
      </c>
      <c r="B8879" t="s">
        <v>68</v>
      </c>
      <c r="C8879" t="s">
        <v>69</v>
      </c>
      <c r="D8879" t="s">
        <v>46</v>
      </c>
      <c r="E8879">
        <v>1041</v>
      </c>
      <c r="F8879">
        <v>28.2</v>
      </c>
    </row>
    <row r="8880" spans="1:6" x14ac:dyDescent="0.45">
      <c r="A8880">
        <v>2002</v>
      </c>
      <c r="B8880" t="s">
        <v>68</v>
      </c>
      <c r="C8880" t="s">
        <v>69</v>
      </c>
      <c r="D8880" t="s">
        <v>47</v>
      </c>
      <c r="E8880">
        <v>3708</v>
      </c>
      <c r="F8880">
        <v>24.8</v>
      </c>
    </row>
    <row r="8881" spans="1:6" x14ac:dyDescent="0.45">
      <c r="A8881">
        <v>2002</v>
      </c>
      <c r="B8881" t="s">
        <v>68</v>
      </c>
      <c r="C8881" t="s">
        <v>69</v>
      </c>
      <c r="D8881" t="s">
        <v>48</v>
      </c>
      <c r="E8881">
        <v>263</v>
      </c>
      <c r="F8881">
        <v>21.5</v>
      </c>
    </row>
    <row r="8882" spans="1:6" x14ac:dyDescent="0.45">
      <c r="A8882">
        <v>2002</v>
      </c>
      <c r="B8882" t="s">
        <v>68</v>
      </c>
      <c r="C8882" t="s">
        <v>69</v>
      </c>
      <c r="D8882" t="s">
        <v>49</v>
      </c>
      <c r="E8882">
        <v>1112</v>
      </c>
      <c r="F8882">
        <v>27.8</v>
      </c>
    </row>
    <row r="8883" spans="1:6" x14ac:dyDescent="0.45">
      <c r="A8883">
        <v>2002</v>
      </c>
      <c r="B8883" t="s">
        <v>68</v>
      </c>
      <c r="C8883" t="s">
        <v>69</v>
      </c>
      <c r="D8883" t="s">
        <v>50</v>
      </c>
      <c r="E8883">
        <v>195</v>
      </c>
      <c r="F8883">
        <v>22.8</v>
      </c>
    </row>
    <row r="8884" spans="1:6" x14ac:dyDescent="0.45">
      <c r="A8884">
        <v>2002</v>
      </c>
      <c r="B8884" t="s">
        <v>68</v>
      </c>
      <c r="C8884" t="s">
        <v>69</v>
      </c>
      <c r="D8884" t="s">
        <v>51</v>
      </c>
      <c r="E8884">
        <v>1749</v>
      </c>
      <c r="F8884">
        <v>30.5</v>
      </c>
    </row>
    <row r="8885" spans="1:6" x14ac:dyDescent="0.45">
      <c r="A8885">
        <v>2002</v>
      </c>
      <c r="B8885" t="s">
        <v>68</v>
      </c>
      <c r="C8885" t="s">
        <v>69</v>
      </c>
      <c r="D8885" t="s">
        <v>52</v>
      </c>
      <c r="E8885">
        <v>5654</v>
      </c>
      <c r="F8885">
        <v>32.299999999999997</v>
      </c>
    </row>
    <row r="8886" spans="1:6" x14ac:dyDescent="0.45">
      <c r="A8886">
        <v>2002</v>
      </c>
      <c r="B8886" t="s">
        <v>68</v>
      </c>
      <c r="C8886" t="s">
        <v>69</v>
      </c>
      <c r="D8886" t="s">
        <v>8</v>
      </c>
      <c r="E8886">
        <v>73249</v>
      </c>
      <c r="F8886">
        <v>25.6</v>
      </c>
    </row>
    <row r="8887" spans="1:6" x14ac:dyDescent="0.45">
      <c r="A8887">
        <v>2002</v>
      </c>
      <c r="B8887" t="s">
        <v>68</v>
      </c>
      <c r="C8887" t="s">
        <v>69</v>
      </c>
      <c r="D8887" t="s">
        <v>53</v>
      </c>
      <c r="E8887">
        <v>514</v>
      </c>
      <c r="F8887">
        <v>31.8</v>
      </c>
    </row>
    <row r="8888" spans="1:6" x14ac:dyDescent="0.45">
      <c r="A8888">
        <v>2002</v>
      </c>
      <c r="B8888" t="s">
        <v>68</v>
      </c>
      <c r="C8888" t="s">
        <v>69</v>
      </c>
      <c r="D8888" t="s">
        <v>54</v>
      </c>
      <c r="E8888">
        <v>174</v>
      </c>
      <c r="F8888">
        <v>27</v>
      </c>
    </row>
    <row r="8889" spans="1:6" x14ac:dyDescent="0.45">
      <c r="A8889">
        <v>2002</v>
      </c>
      <c r="B8889" t="s">
        <v>68</v>
      </c>
      <c r="C8889" t="s">
        <v>69</v>
      </c>
      <c r="D8889" t="s">
        <v>55</v>
      </c>
      <c r="E8889">
        <v>1558</v>
      </c>
      <c r="F8889">
        <v>23.2</v>
      </c>
    </row>
    <row r="8890" spans="1:6" x14ac:dyDescent="0.45">
      <c r="A8890">
        <v>2002</v>
      </c>
      <c r="B8890" t="s">
        <v>68</v>
      </c>
      <c r="C8890" t="s">
        <v>69</v>
      </c>
      <c r="D8890" t="s">
        <v>56</v>
      </c>
      <c r="E8890">
        <v>1494</v>
      </c>
      <c r="F8890">
        <v>26.3</v>
      </c>
    </row>
    <row r="8891" spans="1:6" x14ac:dyDescent="0.45">
      <c r="A8891">
        <v>2002</v>
      </c>
      <c r="B8891" t="s">
        <v>68</v>
      </c>
      <c r="C8891" t="s">
        <v>69</v>
      </c>
      <c r="D8891" t="s">
        <v>57</v>
      </c>
      <c r="E8891">
        <v>846</v>
      </c>
      <c r="F8891">
        <v>39.5</v>
      </c>
    </row>
    <row r="8892" spans="1:6" x14ac:dyDescent="0.45">
      <c r="A8892">
        <v>2002</v>
      </c>
      <c r="B8892" t="s">
        <v>68</v>
      </c>
      <c r="C8892" t="s">
        <v>69</v>
      </c>
      <c r="D8892" t="s">
        <v>58</v>
      </c>
      <c r="E8892">
        <v>1353</v>
      </c>
      <c r="F8892">
        <v>23.4</v>
      </c>
    </row>
    <row r="8893" spans="1:6" x14ac:dyDescent="0.45">
      <c r="A8893">
        <v>2002</v>
      </c>
      <c r="B8893" t="s">
        <v>68</v>
      </c>
      <c r="C8893" t="s">
        <v>69</v>
      </c>
      <c r="D8893" t="s">
        <v>59</v>
      </c>
      <c r="E8893">
        <v>145</v>
      </c>
      <c r="F8893">
        <v>30.5</v>
      </c>
    </row>
    <row r="8894" spans="1:6" x14ac:dyDescent="0.45">
      <c r="A8894">
        <v>2002</v>
      </c>
      <c r="B8894" t="s">
        <v>70</v>
      </c>
      <c r="C8894" t="s">
        <v>71</v>
      </c>
      <c r="D8894" t="s">
        <v>9</v>
      </c>
      <c r="E8894">
        <v>13197</v>
      </c>
      <c r="F8894">
        <v>291.3</v>
      </c>
    </row>
    <row r="8895" spans="1:6" x14ac:dyDescent="0.45">
      <c r="A8895">
        <v>2002</v>
      </c>
      <c r="B8895" t="s">
        <v>70</v>
      </c>
      <c r="C8895" t="s">
        <v>71</v>
      </c>
      <c r="D8895" t="s">
        <v>10</v>
      </c>
      <c r="E8895">
        <v>567</v>
      </c>
      <c r="F8895">
        <v>169.3</v>
      </c>
    </row>
    <row r="8896" spans="1:6" x14ac:dyDescent="0.45">
      <c r="A8896">
        <v>2002</v>
      </c>
      <c r="B8896" t="s">
        <v>70</v>
      </c>
      <c r="C8896" t="s">
        <v>71</v>
      </c>
      <c r="D8896" t="s">
        <v>11</v>
      </c>
      <c r="E8896">
        <v>10852</v>
      </c>
      <c r="F8896">
        <v>207.9</v>
      </c>
    </row>
    <row r="8897" spans="1:6" x14ac:dyDescent="0.45">
      <c r="A8897">
        <v>2002</v>
      </c>
      <c r="B8897" t="s">
        <v>70</v>
      </c>
      <c r="C8897" t="s">
        <v>71</v>
      </c>
      <c r="D8897" t="s">
        <v>12</v>
      </c>
      <c r="E8897">
        <v>8330</v>
      </c>
      <c r="F8897">
        <v>282.8</v>
      </c>
    </row>
    <row r="8898" spans="1:6" x14ac:dyDescent="0.45">
      <c r="A8898">
        <v>2002</v>
      </c>
      <c r="B8898" t="s">
        <v>70</v>
      </c>
      <c r="C8898" t="s">
        <v>71</v>
      </c>
      <c r="D8898" t="s">
        <v>13</v>
      </c>
      <c r="E8898">
        <v>68797</v>
      </c>
      <c r="F8898">
        <v>230.4</v>
      </c>
    </row>
    <row r="8899" spans="1:6" x14ac:dyDescent="0.45">
      <c r="A8899">
        <v>2002</v>
      </c>
      <c r="B8899" t="s">
        <v>70</v>
      </c>
      <c r="C8899" t="s">
        <v>71</v>
      </c>
      <c r="D8899" t="s">
        <v>14</v>
      </c>
      <c r="E8899">
        <v>6425</v>
      </c>
      <c r="F8899">
        <v>182.7</v>
      </c>
    </row>
    <row r="8900" spans="1:6" x14ac:dyDescent="0.45">
      <c r="A8900">
        <v>2002</v>
      </c>
      <c r="B8900" t="s">
        <v>70</v>
      </c>
      <c r="C8900" t="s">
        <v>71</v>
      </c>
      <c r="D8900" t="s">
        <v>15</v>
      </c>
      <c r="E8900">
        <v>8815</v>
      </c>
      <c r="F8900">
        <v>219.3</v>
      </c>
    </row>
    <row r="8901" spans="1:6" x14ac:dyDescent="0.45">
      <c r="A8901">
        <v>2002</v>
      </c>
      <c r="B8901" t="s">
        <v>70</v>
      </c>
      <c r="C8901" t="s">
        <v>71</v>
      </c>
      <c r="D8901" t="s">
        <v>16</v>
      </c>
      <c r="E8901">
        <v>1918</v>
      </c>
      <c r="F8901">
        <v>239.9</v>
      </c>
    </row>
    <row r="8902" spans="1:6" x14ac:dyDescent="0.45">
      <c r="A8902">
        <v>2002</v>
      </c>
      <c r="B8902" t="s">
        <v>70</v>
      </c>
      <c r="C8902" t="s">
        <v>71</v>
      </c>
      <c r="D8902" t="s">
        <v>17</v>
      </c>
      <c r="E8902">
        <v>1666</v>
      </c>
      <c r="F8902">
        <v>296.60000000000002</v>
      </c>
    </row>
    <row r="8903" spans="1:6" x14ac:dyDescent="0.45">
      <c r="A8903">
        <v>2002</v>
      </c>
      <c r="B8903" t="s">
        <v>70</v>
      </c>
      <c r="C8903" t="s">
        <v>71</v>
      </c>
      <c r="D8903" t="s">
        <v>18</v>
      </c>
      <c r="E8903">
        <v>49235</v>
      </c>
      <c r="F8903">
        <v>226.1</v>
      </c>
    </row>
    <row r="8904" spans="1:6" x14ac:dyDescent="0.45">
      <c r="A8904">
        <v>2002</v>
      </c>
      <c r="B8904" t="s">
        <v>70</v>
      </c>
      <c r="C8904" t="s">
        <v>71</v>
      </c>
      <c r="D8904" t="s">
        <v>19</v>
      </c>
      <c r="E8904">
        <v>17529</v>
      </c>
      <c r="F8904">
        <v>265.8</v>
      </c>
    </row>
    <row r="8905" spans="1:6" x14ac:dyDescent="0.45">
      <c r="A8905">
        <v>2002</v>
      </c>
      <c r="B8905" t="s">
        <v>70</v>
      </c>
      <c r="C8905" t="s">
        <v>71</v>
      </c>
      <c r="D8905" t="s">
        <v>20</v>
      </c>
      <c r="E8905">
        <v>2512</v>
      </c>
      <c r="F8905">
        <v>191.8</v>
      </c>
    </row>
    <row r="8906" spans="1:6" x14ac:dyDescent="0.45">
      <c r="A8906">
        <v>2002</v>
      </c>
      <c r="B8906" t="s">
        <v>70</v>
      </c>
      <c r="C8906" t="s">
        <v>71</v>
      </c>
      <c r="D8906" t="s">
        <v>21</v>
      </c>
      <c r="E8906">
        <v>2532</v>
      </c>
      <c r="F8906">
        <v>205.2</v>
      </c>
    </row>
    <row r="8907" spans="1:6" x14ac:dyDescent="0.45">
      <c r="A8907">
        <v>2002</v>
      </c>
      <c r="B8907" t="s">
        <v>70</v>
      </c>
      <c r="C8907" t="s">
        <v>71</v>
      </c>
      <c r="D8907" t="s">
        <v>22</v>
      </c>
      <c r="E8907">
        <v>30821</v>
      </c>
      <c r="F8907">
        <v>250.2</v>
      </c>
    </row>
    <row r="8908" spans="1:6" x14ac:dyDescent="0.45">
      <c r="A8908">
        <v>2002</v>
      </c>
      <c r="B8908" t="s">
        <v>70</v>
      </c>
      <c r="C8908" t="s">
        <v>71</v>
      </c>
      <c r="D8908" t="s">
        <v>23</v>
      </c>
      <c r="E8908">
        <v>15321</v>
      </c>
      <c r="F8908">
        <v>250.9</v>
      </c>
    </row>
    <row r="8909" spans="1:6" x14ac:dyDescent="0.45">
      <c r="A8909">
        <v>2002</v>
      </c>
      <c r="B8909" t="s">
        <v>70</v>
      </c>
      <c r="C8909" t="s">
        <v>71</v>
      </c>
      <c r="D8909" t="s">
        <v>24</v>
      </c>
      <c r="E8909">
        <v>8181</v>
      </c>
      <c r="F8909">
        <v>221.5</v>
      </c>
    </row>
    <row r="8910" spans="1:6" x14ac:dyDescent="0.45">
      <c r="A8910">
        <v>2002</v>
      </c>
      <c r="B8910" t="s">
        <v>70</v>
      </c>
      <c r="C8910" t="s">
        <v>71</v>
      </c>
      <c r="D8910" t="s">
        <v>25</v>
      </c>
      <c r="E8910">
        <v>6680</v>
      </c>
      <c r="F8910">
        <v>223.2</v>
      </c>
    </row>
    <row r="8911" spans="1:6" x14ac:dyDescent="0.45">
      <c r="A8911">
        <v>2002</v>
      </c>
      <c r="B8911" t="s">
        <v>70</v>
      </c>
      <c r="C8911" t="s">
        <v>71</v>
      </c>
      <c r="D8911" t="s">
        <v>26</v>
      </c>
      <c r="E8911">
        <v>11696</v>
      </c>
      <c r="F8911">
        <v>292.2</v>
      </c>
    </row>
    <row r="8912" spans="1:6" x14ac:dyDescent="0.45">
      <c r="A8912">
        <v>2002</v>
      </c>
      <c r="B8912" t="s">
        <v>70</v>
      </c>
      <c r="C8912" t="s">
        <v>71</v>
      </c>
      <c r="D8912" t="s">
        <v>27</v>
      </c>
      <c r="E8912">
        <v>11185</v>
      </c>
      <c r="F8912">
        <v>272.39999999999998</v>
      </c>
    </row>
    <row r="8913" spans="1:6" x14ac:dyDescent="0.45">
      <c r="A8913">
        <v>2002</v>
      </c>
      <c r="B8913" t="s">
        <v>70</v>
      </c>
      <c r="C8913" t="s">
        <v>71</v>
      </c>
      <c r="D8913" t="s">
        <v>28</v>
      </c>
      <c r="E8913">
        <v>3170</v>
      </c>
      <c r="F8913">
        <v>210.6</v>
      </c>
    </row>
    <row r="8914" spans="1:6" x14ac:dyDescent="0.45">
      <c r="A8914">
        <v>2002</v>
      </c>
      <c r="B8914" t="s">
        <v>70</v>
      </c>
      <c r="C8914" t="s">
        <v>71</v>
      </c>
      <c r="D8914" t="s">
        <v>29</v>
      </c>
      <c r="E8914">
        <v>12008</v>
      </c>
      <c r="F8914">
        <v>242.4</v>
      </c>
    </row>
    <row r="8915" spans="1:6" x14ac:dyDescent="0.45">
      <c r="A8915">
        <v>2002</v>
      </c>
      <c r="B8915" t="s">
        <v>70</v>
      </c>
      <c r="C8915" t="s">
        <v>71</v>
      </c>
      <c r="D8915" t="s">
        <v>30</v>
      </c>
      <c r="E8915">
        <v>14736</v>
      </c>
      <c r="F8915">
        <v>205.5</v>
      </c>
    </row>
    <row r="8916" spans="1:6" x14ac:dyDescent="0.45">
      <c r="A8916">
        <v>2002</v>
      </c>
      <c r="B8916" t="s">
        <v>70</v>
      </c>
      <c r="C8916" t="s">
        <v>71</v>
      </c>
      <c r="D8916" t="s">
        <v>31</v>
      </c>
      <c r="E8916">
        <v>26659</v>
      </c>
      <c r="F8916">
        <v>269.60000000000002</v>
      </c>
    </row>
    <row r="8917" spans="1:6" x14ac:dyDescent="0.45">
      <c r="A8917">
        <v>2002</v>
      </c>
      <c r="B8917" t="s">
        <v>70</v>
      </c>
      <c r="C8917" t="s">
        <v>71</v>
      </c>
      <c r="D8917" t="s">
        <v>32</v>
      </c>
      <c r="E8917">
        <v>8602</v>
      </c>
      <c r="F8917">
        <v>165.9</v>
      </c>
    </row>
    <row r="8918" spans="1:6" x14ac:dyDescent="0.45">
      <c r="A8918">
        <v>2002</v>
      </c>
      <c r="B8918" t="s">
        <v>70</v>
      </c>
      <c r="C8918" t="s">
        <v>71</v>
      </c>
      <c r="D8918" t="s">
        <v>33</v>
      </c>
      <c r="E8918">
        <v>9061</v>
      </c>
      <c r="F8918">
        <v>332.6</v>
      </c>
    </row>
    <row r="8919" spans="1:6" x14ac:dyDescent="0.45">
      <c r="A8919">
        <v>2002</v>
      </c>
      <c r="B8919" t="s">
        <v>70</v>
      </c>
      <c r="C8919" t="s">
        <v>71</v>
      </c>
      <c r="D8919" t="s">
        <v>34</v>
      </c>
      <c r="E8919">
        <v>16708</v>
      </c>
      <c r="F8919">
        <v>272.7</v>
      </c>
    </row>
    <row r="8920" spans="1:6" x14ac:dyDescent="0.45">
      <c r="A8920">
        <v>2002</v>
      </c>
      <c r="B8920" t="s">
        <v>70</v>
      </c>
      <c r="C8920" t="s">
        <v>71</v>
      </c>
      <c r="D8920" t="s">
        <v>35</v>
      </c>
      <c r="E8920">
        <v>1944</v>
      </c>
      <c r="F8920">
        <v>192.8</v>
      </c>
    </row>
    <row r="8921" spans="1:6" x14ac:dyDescent="0.45">
      <c r="A8921">
        <v>2002</v>
      </c>
      <c r="B8921" t="s">
        <v>70</v>
      </c>
      <c r="C8921" t="s">
        <v>71</v>
      </c>
      <c r="D8921" t="s">
        <v>36</v>
      </c>
      <c r="E8921">
        <v>4242</v>
      </c>
      <c r="F8921">
        <v>215.5</v>
      </c>
    </row>
    <row r="8922" spans="1:6" x14ac:dyDescent="0.45">
      <c r="A8922">
        <v>2002</v>
      </c>
      <c r="B8922" t="s">
        <v>70</v>
      </c>
      <c r="C8922" t="s">
        <v>71</v>
      </c>
      <c r="D8922" t="s">
        <v>37</v>
      </c>
      <c r="E8922">
        <v>4421</v>
      </c>
      <c r="F8922">
        <v>247.5</v>
      </c>
    </row>
    <row r="8923" spans="1:6" x14ac:dyDescent="0.45">
      <c r="A8923">
        <v>2002</v>
      </c>
      <c r="B8923" t="s">
        <v>70</v>
      </c>
      <c r="C8923" t="s">
        <v>71</v>
      </c>
      <c r="D8923" t="s">
        <v>38</v>
      </c>
      <c r="E8923">
        <v>2776</v>
      </c>
      <c r="F8923">
        <v>225</v>
      </c>
    </row>
    <row r="8924" spans="1:6" x14ac:dyDescent="0.45">
      <c r="A8924">
        <v>2002</v>
      </c>
      <c r="B8924" t="s">
        <v>70</v>
      </c>
      <c r="C8924" t="s">
        <v>71</v>
      </c>
      <c r="D8924" t="s">
        <v>39</v>
      </c>
      <c r="E8924">
        <v>22510</v>
      </c>
      <c r="F8924">
        <v>248.6</v>
      </c>
    </row>
    <row r="8925" spans="1:6" x14ac:dyDescent="0.45">
      <c r="A8925">
        <v>2002</v>
      </c>
      <c r="B8925" t="s">
        <v>70</v>
      </c>
      <c r="C8925" t="s">
        <v>71</v>
      </c>
      <c r="D8925" t="s">
        <v>40</v>
      </c>
      <c r="E8925">
        <v>3360</v>
      </c>
      <c r="F8925">
        <v>196.4</v>
      </c>
    </row>
    <row r="8926" spans="1:6" x14ac:dyDescent="0.45">
      <c r="A8926">
        <v>2002</v>
      </c>
      <c r="B8926" t="s">
        <v>70</v>
      </c>
      <c r="C8926" t="s">
        <v>71</v>
      </c>
      <c r="D8926" t="s">
        <v>41</v>
      </c>
      <c r="E8926">
        <v>56672</v>
      </c>
      <c r="F8926">
        <v>281.39999999999998</v>
      </c>
    </row>
    <row r="8927" spans="1:6" x14ac:dyDescent="0.45">
      <c r="A8927">
        <v>2002</v>
      </c>
      <c r="B8927" t="s">
        <v>70</v>
      </c>
      <c r="C8927" t="s">
        <v>71</v>
      </c>
      <c r="D8927" t="s">
        <v>42</v>
      </c>
      <c r="E8927">
        <v>18524</v>
      </c>
      <c r="F8927">
        <v>237.6</v>
      </c>
    </row>
    <row r="8928" spans="1:6" x14ac:dyDescent="0.45">
      <c r="A8928">
        <v>2002</v>
      </c>
      <c r="B8928" t="s">
        <v>70</v>
      </c>
      <c r="C8928" t="s">
        <v>71</v>
      </c>
      <c r="D8928" t="s">
        <v>43</v>
      </c>
      <c r="E8928">
        <v>1623</v>
      </c>
      <c r="F8928">
        <v>203.1</v>
      </c>
    </row>
    <row r="8929" spans="1:6" x14ac:dyDescent="0.45">
      <c r="A8929">
        <v>2002</v>
      </c>
      <c r="B8929" t="s">
        <v>70</v>
      </c>
      <c r="C8929" t="s">
        <v>71</v>
      </c>
      <c r="D8929" t="s">
        <v>44</v>
      </c>
      <c r="E8929">
        <v>31388</v>
      </c>
      <c r="F8929">
        <v>261.2</v>
      </c>
    </row>
    <row r="8930" spans="1:6" x14ac:dyDescent="0.45">
      <c r="A8930">
        <v>2002</v>
      </c>
      <c r="B8930" t="s">
        <v>70</v>
      </c>
      <c r="C8930" t="s">
        <v>71</v>
      </c>
      <c r="D8930" t="s">
        <v>45</v>
      </c>
      <c r="E8930">
        <v>11230</v>
      </c>
      <c r="F8930">
        <v>311.3</v>
      </c>
    </row>
    <row r="8931" spans="1:6" x14ac:dyDescent="0.45">
      <c r="A8931">
        <v>2002</v>
      </c>
      <c r="B8931" t="s">
        <v>70</v>
      </c>
      <c r="C8931" t="s">
        <v>71</v>
      </c>
      <c r="D8931" t="s">
        <v>46</v>
      </c>
      <c r="E8931">
        <v>7262</v>
      </c>
      <c r="F8931">
        <v>194.2</v>
      </c>
    </row>
    <row r="8932" spans="1:6" x14ac:dyDescent="0.45">
      <c r="A8932">
        <v>2002</v>
      </c>
      <c r="B8932" t="s">
        <v>70</v>
      </c>
      <c r="C8932" t="s">
        <v>71</v>
      </c>
      <c r="D8932" t="s">
        <v>47</v>
      </c>
      <c r="E8932">
        <v>38852</v>
      </c>
      <c r="F8932">
        <v>254.7</v>
      </c>
    </row>
    <row r="8933" spans="1:6" x14ac:dyDescent="0.45">
      <c r="A8933">
        <v>2002</v>
      </c>
      <c r="B8933" t="s">
        <v>70</v>
      </c>
      <c r="C8933" t="s">
        <v>71</v>
      </c>
      <c r="D8933" t="s">
        <v>48</v>
      </c>
      <c r="E8933">
        <v>3109</v>
      </c>
      <c r="F8933">
        <v>243.6</v>
      </c>
    </row>
    <row r="8934" spans="1:6" x14ac:dyDescent="0.45">
      <c r="A8934">
        <v>2002</v>
      </c>
      <c r="B8934" t="s">
        <v>70</v>
      </c>
      <c r="C8934" t="s">
        <v>71</v>
      </c>
      <c r="D8934" t="s">
        <v>49</v>
      </c>
      <c r="E8934">
        <v>9659</v>
      </c>
      <c r="F8934">
        <v>249.4</v>
      </c>
    </row>
    <row r="8935" spans="1:6" x14ac:dyDescent="0.45">
      <c r="A8935">
        <v>2002</v>
      </c>
      <c r="B8935" t="s">
        <v>70</v>
      </c>
      <c r="C8935" t="s">
        <v>71</v>
      </c>
      <c r="D8935" t="s">
        <v>50</v>
      </c>
      <c r="E8935">
        <v>1937</v>
      </c>
      <c r="F8935">
        <v>212.1</v>
      </c>
    </row>
    <row r="8936" spans="1:6" x14ac:dyDescent="0.45">
      <c r="A8936">
        <v>2002</v>
      </c>
      <c r="B8936" t="s">
        <v>70</v>
      </c>
      <c r="C8936" t="s">
        <v>71</v>
      </c>
      <c r="D8936" t="s">
        <v>51</v>
      </c>
      <c r="E8936">
        <v>16226</v>
      </c>
      <c r="F8936">
        <v>287.3</v>
      </c>
    </row>
    <row r="8937" spans="1:6" x14ac:dyDescent="0.45">
      <c r="A8937">
        <v>2002</v>
      </c>
      <c r="B8937" t="s">
        <v>70</v>
      </c>
      <c r="C8937" t="s">
        <v>71</v>
      </c>
      <c r="D8937" t="s">
        <v>52</v>
      </c>
      <c r="E8937">
        <v>43452</v>
      </c>
      <c r="F8937">
        <v>256.3</v>
      </c>
    </row>
    <row r="8938" spans="1:6" x14ac:dyDescent="0.45">
      <c r="A8938">
        <v>2002</v>
      </c>
      <c r="B8938" t="s">
        <v>70</v>
      </c>
      <c r="C8938" t="s">
        <v>71</v>
      </c>
      <c r="D8938" t="s">
        <v>8</v>
      </c>
      <c r="E8938">
        <v>696947</v>
      </c>
      <c r="F8938">
        <v>244.6</v>
      </c>
    </row>
    <row r="8939" spans="1:6" x14ac:dyDescent="0.45">
      <c r="A8939">
        <v>2002</v>
      </c>
      <c r="B8939" t="s">
        <v>70</v>
      </c>
      <c r="C8939" t="s">
        <v>71</v>
      </c>
      <c r="D8939" t="s">
        <v>53</v>
      </c>
      <c r="E8939">
        <v>2977</v>
      </c>
      <c r="F8939">
        <v>188.6</v>
      </c>
    </row>
    <row r="8940" spans="1:6" x14ac:dyDescent="0.45">
      <c r="A8940">
        <v>2002</v>
      </c>
      <c r="B8940" t="s">
        <v>70</v>
      </c>
      <c r="C8940" t="s">
        <v>71</v>
      </c>
      <c r="D8940" t="s">
        <v>54</v>
      </c>
      <c r="E8940">
        <v>1370</v>
      </c>
      <c r="F8940">
        <v>212</v>
      </c>
    </row>
    <row r="8941" spans="1:6" x14ac:dyDescent="0.45">
      <c r="A8941">
        <v>2002</v>
      </c>
      <c r="B8941" t="s">
        <v>70</v>
      </c>
      <c r="C8941" t="s">
        <v>71</v>
      </c>
      <c r="D8941" t="s">
        <v>55</v>
      </c>
      <c r="E8941">
        <v>14952</v>
      </c>
      <c r="F8941">
        <v>230</v>
      </c>
    </row>
    <row r="8942" spans="1:6" x14ac:dyDescent="0.45">
      <c r="A8942">
        <v>2002</v>
      </c>
      <c r="B8942" t="s">
        <v>70</v>
      </c>
      <c r="C8942" t="s">
        <v>71</v>
      </c>
      <c r="D8942" t="s">
        <v>56</v>
      </c>
      <c r="E8942">
        <v>11141</v>
      </c>
      <c r="F8942">
        <v>196.4</v>
      </c>
    </row>
    <row r="8943" spans="1:6" x14ac:dyDescent="0.45">
      <c r="A8943">
        <v>2002</v>
      </c>
      <c r="B8943" t="s">
        <v>70</v>
      </c>
      <c r="C8943" t="s">
        <v>71</v>
      </c>
      <c r="D8943" t="s">
        <v>57</v>
      </c>
      <c r="E8943">
        <v>6189</v>
      </c>
      <c r="F8943">
        <v>291.2</v>
      </c>
    </row>
    <row r="8944" spans="1:6" x14ac:dyDescent="0.45">
      <c r="A8944">
        <v>2002</v>
      </c>
      <c r="B8944" t="s">
        <v>70</v>
      </c>
      <c r="C8944" t="s">
        <v>71</v>
      </c>
      <c r="D8944" t="s">
        <v>58</v>
      </c>
      <c r="E8944">
        <v>12923</v>
      </c>
      <c r="F8944">
        <v>218.8</v>
      </c>
    </row>
    <row r="8945" spans="1:6" x14ac:dyDescent="0.45">
      <c r="A8945">
        <v>2002</v>
      </c>
      <c r="B8945" t="s">
        <v>70</v>
      </c>
      <c r="C8945" t="s">
        <v>71</v>
      </c>
      <c r="D8945" t="s">
        <v>59</v>
      </c>
      <c r="E8945">
        <v>1005</v>
      </c>
      <c r="F8945">
        <v>214.5</v>
      </c>
    </row>
    <row r="8946" spans="1:6" x14ac:dyDescent="0.45">
      <c r="A8946">
        <v>2002</v>
      </c>
      <c r="B8946" t="s">
        <v>72</v>
      </c>
      <c r="C8946" t="s">
        <v>73</v>
      </c>
      <c r="D8946" t="s">
        <v>9</v>
      </c>
      <c r="E8946">
        <v>1218</v>
      </c>
      <c r="F8946">
        <v>27.4</v>
      </c>
    </row>
    <row r="8947" spans="1:6" x14ac:dyDescent="0.45">
      <c r="A8947">
        <v>2002</v>
      </c>
      <c r="B8947" t="s">
        <v>72</v>
      </c>
      <c r="C8947" t="s">
        <v>73</v>
      </c>
      <c r="D8947" t="s">
        <v>10</v>
      </c>
      <c r="E8947">
        <v>51</v>
      </c>
      <c r="F8947">
        <v>19.5</v>
      </c>
    </row>
    <row r="8948" spans="1:6" x14ac:dyDescent="0.45">
      <c r="A8948">
        <v>2002</v>
      </c>
      <c r="B8948" t="s">
        <v>72</v>
      </c>
      <c r="C8948" t="s">
        <v>73</v>
      </c>
      <c r="D8948" t="s">
        <v>11</v>
      </c>
      <c r="E8948">
        <v>1319</v>
      </c>
      <c r="F8948">
        <v>25.6</v>
      </c>
    </row>
    <row r="8949" spans="1:6" x14ac:dyDescent="0.45">
      <c r="A8949">
        <v>2002</v>
      </c>
      <c r="B8949" t="s">
        <v>72</v>
      </c>
      <c r="C8949" t="s">
        <v>73</v>
      </c>
      <c r="D8949" t="s">
        <v>12</v>
      </c>
      <c r="E8949">
        <v>776</v>
      </c>
      <c r="F8949">
        <v>26.4</v>
      </c>
    </row>
    <row r="8950" spans="1:6" x14ac:dyDescent="0.45">
      <c r="A8950">
        <v>2002</v>
      </c>
      <c r="B8950" t="s">
        <v>72</v>
      </c>
      <c r="C8950" t="s">
        <v>73</v>
      </c>
      <c r="D8950" t="s">
        <v>13</v>
      </c>
      <c r="E8950">
        <v>8128</v>
      </c>
      <c r="F8950">
        <v>27.5</v>
      </c>
    </row>
    <row r="8951" spans="1:6" x14ac:dyDescent="0.45">
      <c r="A8951">
        <v>2002</v>
      </c>
      <c r="B8951" t="s">
        <v>72</v>
      </c>
      <c r="C8951" t="s">
        <v>73</v>
      </c>
      <c r="D8951" t="s">
        <v>14</v>
      </c>
      <c r="E8951">
        <v>752</v>
      </c>
      <c r="F8951">
        <v>21.9</v>
      </c>
    </row>
    <row r="8952" spans="1:6" x14ac:dyDescent="0.45">
      <c r="A8952">
        <v>2002</v>
      </c>
      <c r="B8952" t="s">
        <v>72</v>
      </c>
      <c r="C8952" t="s">
        <v>73</v>
      </c>
      <c r="D8952" t="s">
        <v>15</v>
      </c>
      <c r="E8952">
        <v>888</v>
      </c>
      <c r="F8952">
        <v>21.5</v>
      </c>
    </row>
    <row r="8953" spans="1:6" x14ac:dyDescent="0.45">
      <c r="A8953">
        <v>2002</v>
      </c>
      <c r="B8953" t="s">
        <v>72</v>
      </c>
      <c r="C8953" t="s">
        <v>73</v>
      </c>
      <c r="D8953" t="s">
        <v>16</v>
      </c>
      <c r="E8953">
        <v>168</v>
      </c>
      <c r="F8953">
        <v>21.4</v>
      </c>
    </row>
    <row r="8954" spans="1:6" x14ac:dyDescent="0.45">
      <c r="A8954">
        <v>2002</v>
      </c>
      <c r="B8954" t="s">
        <v>72</v>
      </c>
      <c r="C8954" t="s">
        <v>73</v>
      </c>
      <c r="D8954" t="s">
        <v>17</v>
      </c>
      <c r="E8954">
        <v>81</v>
      </c>
      <c r="F8954">
        <v>14.5</v>
      </c>
    </row>
    <row r="8955" spans="1:6" x14ac:dyDescent="0.45">
      <c r="A8955">
        <v>2002</v>
      </c>
      <c r="B8955" t="s">
        <v>72</v>
      </c>
      <c r="C8955" t="s">
        <v>73</v>
      </c>
      <c r="D8955" t="s">
        <v>18</v>
      </c>
      <c r="E8955">
        <v>3290</v>
      </c>
      <c r="F8955">
        <v>15.1</v>
      </c>
    </row>
    <row r="8956" spans="1:6" x14ac:dyDescent="0.45">
      <c r="A8956">
        <v>2002</v>
      </c>
      <c r="B8956" t="s">
        <v>72</v>
      </c>
      <c r="C8956" t="s">
        <v>73</v>
      </c>
      <c r="D8956" t="s">
        <v>19</v>
      </c>
      <c r="E8956">
        <v>1791</v>
      </c>
      <c r="F8956">
        <v>28.5</v>
      </c>
    </row>
    <row r="8957" spans="1:6" x14ac:dyDescent="0.45">
      <c r="A8957">
        <v>2002</v>
      </c>
      <c r="B8957" t="s">
        <v>72</v>
      </c>
      <c r="C8957" t="s">
        <v>73</v>
      </c>
      <c r="D8957" t="s">
        <v>20</v>
      </c>
      <c r="E8957">
        <v>246</v>
      </c>
      <c r="F8957">
        <v>18.899999999999999</v>
      </c>
    </row>
    <row r="8958" spans="1:6" x14ac:dyDescent="0.45">
      <c r="A8958">
        <v>2002</v>
      </c>
      <c r="B8958" t="s">
        <v>72</v>
      </c>
      <c r="C8958" t="s">
        <v>73</v>
      </c>
      <c r="D8958" t="s">
        <v>21</v>
      </c>
      <c r="E8958">
        <v>265</v>
      </c>
      <c r="F8958">
        <v>21.7</v>
      </c>
    </row>
    <row r="8959" spans="1:6" x14ac:dyDescent="0.45">
      <c r="A8959">
        <v>2002</v>
      </c>
      <c r="B8959" t="s">
        <v>72</v>
      </c>
      <c r="C8959" t="s">
        <v>73</v>
      </c>
      <c r="D8959" t="s">
        <v>22</v>
      </c>
      <c r="E8959">
        <v>2940</v>
      </c>
      <c r="F8959">
        <v>23.7</v>
      </c>
    </row>
    <row r="8960" spans="1:6" x14ac:dyDescent="0.45">
      <c r="A8960">
        <v>2002</v>
      </c>
      <c r="B8960" t="s">
        <v>72</v>
      </c>
      <c r="C8960" t="s">
        <v>73</v>
      </c>
      <c r="D8960" t="s">
        <v>23</v>
      </c>
      <c r="E8960">
        <v>1360</v>
      </c>
      <c r="F8960">
        <v>22.3</v>
      </c>
    </row>
    <row r="8961" spans="1:6" x14ac:dyDescent="0.45">
      <c r="A8961">
        <v>2002</v>
      </c>
      <c r="B8961" t="s">
        <v>72</v>
      </c>
      <c r="C8961" t="s">
        <v>73</v>
      </c>
      <c r="D8961" t="s">
        <v>24</v>
      </c>
      <c r="E8961">
        <v>942</v>
      </c>
      <c r="F8961">
        <v>24.4</v>
      </c>
    </row>
    <row r="8962" spans="1:6" x14ac:dyDescent="0.45">
      <c r="A8962">
        <v>2002</v>
      </c>
      <c r="B8962" t="s">
        <v>72</v>
      </c>
      <c r="C8962" t="s">
        <v>73</v>
      </c>
      <c r="D8962" t="s">
        <v>25</v>
      </c>
      <c r="E8962">
        <v>698</v>
      </c>
      <c r="F8962">
        <v>22.7</v>
      </c>
    </row>
    <row r="8963" spans="1:6" x14ac:dyDescent="0.45">
      <c r="A8963">
        <v>2002</v>
      </c>
      <c r="B8963" t="s">
        <v>72</v>
      </c>
      <c r="C8963" t="s">
        <v>73</v>
      </c>
      <c r="D8963" t="s">
        <v>26</v>
      </c>
      <c r="E8963">
        <v>1236</v>
      </c>
      <c r="F8963">
        <v>31.5</v>
      </c>
    </row>
    <row r="8964" spans="1:6" x14ac:dyDescent="0.45">
      <c r="A8964">
        <v>2002</v>
      </c>
      <c r="B8964" t="s">
        <v>76</v>
      </c>
      <c r="C8964" t="s">
        <v>77</v>
      </c>
      <c r="D8964" t="s">
        <v>35</v>
      </c>
      <c r="E8964">
        <v>1911</v>
      </c>
      <c r="F8964">
        <v>191.1</v>
      </c>
    </row>
    <row r="8965" spans="1:6" x14ac:dyDescent="0.45">
      <c r="A8965">
        <v>2002</v>
      </c>
      <c r="B8965" t="s">
        <v>72</v>
      </c>
      <c r="C8965" t="s">
        <v>73</v>
      </c>
      <c r="D8965" t="s">
        <v>27</v>
      </c>
      <c r="E8965">
        <v>956</v>
      </c>
      <c r="F8965">
        <v>24</v>
      </c>
    </row>
    <row r="8966" spans="1:6" x14ac:dyDescent="0.45">
      <c r="A8966">
        <v>2002</v>
      </c>
      <c r="B8966" t="s">
        <v>72</v>
      </c>
      <c r="C8966" t="s">
        <v>73</v>
      </c>
      <c r="D8966" t="s">
        <v>28</v>
      </c>
      <c r="E8966">
        <v>317</v>
      </c>
      <c r="F8966">
        <v>20.9</v>
      </c>
    </row>
    <row r="8967" spans="1:6" x14ac:dyDescent="0.45">
      <c r="A8967">
        <v>2002</v>
      </c>
      <c r="B8967" t="s">
        <v>72</v>
      </c>
      <c r="C8967" t="s">
        <v>73</v>
      </c>
      <c r="D8967" t="s">
        <v>29</v>
      </c>
      <c r="E8967">
        <v>1121</v>
      </c>
      <c r="F8967">
        <v>23.1</v>
      </c>
    </row>
    <row r="8968" spans="1:6" x14ac:dyDescent="0.45">
      <c r="A8968">
        <v>2002</v>
      </c>
      <c r="B8968" t="s">
        <v>72</v>
      </c>
      <c r="C8968" t="s">
        <v>73</v>
      </c>
      <c r="D8968" t="s">
        <v>30</v>
      </c>
      <c r="E8968">
        <v>2087</v>
      </c>
      <c r="F8968">
        <v>28.6</v>
      </c>
    </row>
    <row r="8969" spans="1:6" x14ac:dyDescent="0.45">
      <c r="A8969">
        <v>2002</v>
      </c>
      <c r="B8969" t="s">
        <v>72</v>
      </c>
      <c r="C8969" t="s">
        <v>73</v>
      </c>
      <c r="D8969" t="s">
        <v>31</v>
      </c>
      <c r="E8969">
        <v>2029</v>
      </c>
      <c r="F8969">
        <v>20.6</v>
      </c>
    </row>
    <row r="8970" spans="1:6" x14ac:dyDescent="0.45">
      <c r="A8970">
        <v>2002</v>
      </c>
      <c r="B8970" t="s">
        <v>72</v>
      </c>
      <c r="C8970" t="s">
        <v>73</v>
      </c>
      <c r="D8970" t="s">
        <v>32</v>
      </c>
      <c r="E8970">
        <v>900</v>
      </c>
      <c r="F8970">
        <v>16.899999999999999</v>
      </c>
    </row>
    <row r="8971" spans="1:6" x14ac:dyDescent="0.45">
      <c r="A8971">
        <v>2002</v>
      </c>
      <c r="B8971" t="s">
        <v>72</v>
      </c>
      <c r="C8971" t="s">
        <v>73</v>
      </c>
      <c r="D8971" t="s">
        <v>33</v>
      </c>
      <c r="E8971">
        <v>801</v>
      </c>
      <c r="F8971">
        <v>29.8</v>
      </c>
    </row>
    <row r="8972" spans="1:6" x14ac:dyDescent="0.45">
      <c r="A8972">
        <v>2002</v>
      </c>
      <c r="B8972" t="s">
        <v>72</v>
      </c>
      <c r="C8972" t="s">
        <v>73</v>
      </c>
      <c r="D8972" t="s">
        <v>34</v>
      </c>
      <c r="E8972">
        <v>1619</v>
      </c>
      <c r="F8972">
        <v>26.2</v>
      </c>
    </row>
    <row r="8973" spans="1:6" x14ac:dyDescent="0.45">
      <c r="A8973">
        <v>2002</v>
      </c>
      <c r="B8973" t="s">
        <v>72</v>
      </c>
      <c r="C8973" t="s">
        <v>73</v>
      </c>
      <c r="D8973" t="s">
        <v>35</v>
      </c>
      <c r="E8973">
        <v>255</v>
      </c>
      <c r="F8973">
        <v>25.2</v>
      </c>
    </row>
    <row r="8974" spans="1:6" x14ac:dyDescent="0.45">
      <c r="A8974">
        <v>2002</v>
      </c>
      <c r="B8974" t="s">
        <v>72</v>
      </c>
      <c r="C8974" t="s">
        <v>73</v>
      </c>
      <c r="D8974" t="s">
        <v>36</v>
      </c>
      <c r="E8974">
        <v>418</v>
      </c>
      <c r="F8974">
        <v>20.6</v>
      </c>
    </row>
    <row r="8975" spans="1:6" x14ac:dyDescent="0.45">
      <c r="A8975">
        <v>2002</v>
      </c>
      <c r="B8975" t="s">
        <v>72</v>
      </c>
      <c r="C8975" t="s">
        <v>73</v>
      </c>
      <c r="D8975" t="s">
        <v>37</v>
      </c>
      <c r="E8975">
        <v>368</v>
      </c>
      <c r="F8975">
        <v>22.5</v>
      </c>
    </row>
    <row r="8976" spans="1:6" x14ac:dyDescent="0.45">
      <c r="A8976">
        <v>2002</v>
      </c>
      <c r="B8976" t="s">
        <v>72</v>
      </c>
      <c r="C8976" t="s">
        <v>73</v>
      </c>
      <c r="D8976" t="s">
        <v>38</v>
      </c>
      <c r="E8976">
        <v>237</v>
      </c>
      <c r="F8976">
        <v>19.399999999999999</v>
      </c>
    </row>
    <row r="8977" spans="1:6" x14ac:dyDescent="0.45">
      <c r="A8977">
        <v>2002</v>
      </c>
      <c r="B8977" t="s">
        <v>72</v>
      </c>
      <c r="C8977" t="s">
        <v>73</v>
      </c>
      <c r="D8977" t="s">
        <v>39</v>
      </c>
      <c r="E8977">
        <v>1973</v>
      </c>
      <c r="F8977">
        <v>21.8</v>
      </c>
    </row>
    <row r="8978" spans="1:6" x14ac:dyDescent="0.45">
      <c r="A8978">
        <v>2002</v>
      </c>
      <c r="B8978" t="s">
        <v>72</v>
      </c>
      <c r="C8978" t="s">
        <v>73</v>
      </c>
      <c r="D8978" t="s">
        <v>40</v>
      </c>
      <c r="E8978">
        <v>372</v>
      </c>
      <c r="F8978">
        <v>22.3</v>
      </c>
    </row>
    <row r="8979" spans="1:6" x14ac:dyDescent="0.45">
      <c r="A8979">
        <v>2002</v>
      </c>
      <c r="B8979" t="s">
        <v>72</v>
      </c>
      <c r="C8979" t="s">
        <v>73</v>
      </c>
      <c r="D8979" t="s">
        <v>41</v>
      </c>
      <c r="E8979">
        <v>5368</v>
      </c>
      <c r="F8979">
        <v>26.6</v>
      </c>
    </row>
    <row r="8980" spans="1:6" x14ac:dyDescent="0.45">
      <c r="A8980">
        <v>2002</v>
      </c>
      <c r="B8980" t="s">
        <v>72</v>
      </c>
      <c r="C8980" t="s">
        <v>73</v>
      </c>
      <c r="D8980" t="s">
        <v>42</v>
      </c>
      <c r="E8980">
        <v>1898</v>
      </c>
      <c r="F8980">
        <v>25.1</v>
      </c>
    </row>
    <row r="8981" spans="1:6" x14ac:dyDescent="0.45">
      <c r="A8981">
        <v>2002</v>
      </c>
      <c r="B8981" t="s">
        <v>72</v>
      </c>
      <c r="C8981" t="s">
        <v>73</v>
      </c>
      <c r="D8981" t="s">
        <v>43</v>
      </c>
      <c r="E8981">
        <v>162</v>
      </c>
      <c r="F8981">
        <v>18.7</v>
      </c>
    </row>
    <row r="8982" spans="1:6" x14ac:dyDescent="0.45">
      <c r="A8982">
        <v>2002</v>
      </c>
      <c r="B8982" t="s">
        <v>72</v>
      </c>
      <c r="C8982" t="s">
        <v>73</v>
      </c>
      <c r="D8982" t="s">
        <v>44</v>
      </c>
      <c r="E8982">
        <v>2487</v>
      </c>
      <c r="F8982">
        <v>20.8</v>
      </c>
    </row>
    <row r="8983" spans="1:6" x14ac:dyDescent="0.45">
      <c r="A8983">
        <v>2002</v>
      </c>
      <c r="B8983" t="s">
        <v>72</v>
      </c>
      <c r="C8983" t="s">
        <v>73</v>
      </c>
      <c r="D8983" t="s">
        <v>45</v>
      </c>
      <c r="E8983">
        <v>914</v>
      </c>
      <c r="F8983">
        <v>25.5</v>
      </c>
    </row>
    <row r="8984" spans="1:6" x14ac:dyDescent="0.45">
      <c r="A8984">
        <v>2002</v>
      </c>
      <c r="B8984" t="s">
        <v>72</v>
      </c>
      <c r="C8984" t="s">
        <v>73</v>
      </c>
      <c r="D8984" t="s">
        <v>46</v>
      </c>
      <c r="E8984">
        <v>666</v>
      </c>
      <c r="F8984">
        <v>17.7</v>
      </c>
    </row>
    <row r="8985" spans="1:6" x14ac:dyDescent="0.45">
      <c r="A8985">
        <v>2002</v>
      </c>
      <c r="B8985" t="s">
        <v>72</v>
      </c>
      <c r="C8985" t="s">
        <v>73</v>
      </c>
      <c r="D8985" t="s">
        <v>47</v>
      </c>
      <c r="E8985">
        <v>2957</v>
      </c>
      <c r="F8985">
        <v>19.100000000000001</v>
      </c>
    </row>
    <row r="8986" spans="1:6" x14ac:dyDescent="0.45">
      <c r="A8986">
        <v>2002</v>
      </c>
      <c r="B8986" t="s">
        <v>72</v>
      </c>
      <c r="C8986" t="s">
        <v>73</v>
      </c>
      <c r="D8986" t="s">
        <v>48</v>
      </c>
      <c r="E8986">
        <v>319</v>
      </c>
      <c r="F8986">
        <v>24.4</v>
      </c>
    </row>
    <row r="8987" spans="1:6" x14ac:dyDescent="0.45">
      <c r="A8987">
        <v>2002</v>
      </c>
      <c r="B8987" t="s">
        <v>72</v>
      </c>
      <c r="C8987" t="s">
        <v>73</v>
      </c>
      <c r="D8987" t="s">
        <v>49</v>
      </c>
      <c r="E8987">
        <v>910</v>
      </c>
      <c r="F8987">
        <v>24.6</v>
      </c>
    </row>
    <row r="8988" spans="1:6" x14ac:dyDescent="0.45">
      <c r="A8988">
        <v>2002</v>
      </c>
      <c r="B8988" t="s">
        <v>72</v>
      </c>
      <c r="C8988" t="s">
        <v>73</v>
      </c>
      <c r="D8988" t="s">
        <v>50</v>
      </c>
      <c r="E8988">
        <v>240</v>
      </c>
      <c r="F8988">
        <v>25.4</v>
      </c>
    </row>
    <row r="8989" spans="1:6" x14ac:dyDescent="0.45">
      <c r="A8989">
        <v>2002</v>
      </c>
      <c r="B8989" t="s">
        <v>72</v>
      </c>
      <c r="C8989" t="s">
        <v>73</v>
      </c>
      <c r="D8989" t="s">
        <v>51</v>
      </c>
      <c r="E8989">
        <v>1710</v>
      </c>
      <c r="F8989">
        <v>31</v>
      </c>
    </row>
    <row r="8990" spans="1:6" x14ac:dyDescent="0.45">
      <c r="A8990">
        <v>2002</v>
      </c>
      <c r="B8990" t="s">
        <v>72</v>
      </c>
      <c r="C8990" t="s">
        <v>73</v>
      </c>
      <c r="D8990" t="s">
        <v>52</v>
      </c>
      <c r="E8990">
        <v>3673</v>
      </c>
      <c r="F8990">
        <v>22.3</v>
      </c>
    </row>
    <row r="8991" spans="1:6" x14ac:dyDescent="0.45">
      <c r="A8991">
        <v>2002</v>
      </c>
      <c r="B8991" t="s">
        <v>72</v>
      </c>
      <c r="C8991" t="s">
        <v>73</v>
      </c>
      <c r="D8991" t="s">
        <v>8</v>
      </c>
      <c r="E8991">
        <v>65681</v>
      </c>
      <c r="F8991">
        <v>23.2</v>
      </c>
    </row>
    <row r="8992" spans="1:6" x14ac:dyDescent="0.45">
      <c r="A8992">
        <v>2002</v>
      </c>
      <c r="B8992" t="s">
        <v>72</v>
      </c>
      <c r="C8992" t="s">
        <v>73</v>
      </c>
      <c r="D8992" t="s">
        <v>53</v>
      </c>
      <c r="E8992">
        <v>424</v>
      </c>
      <c r="F8992">
        <v>27.4</v>
      </c>
    </row>
    <row r="8993" spans="1:6" x14ac:dyDescent="0.45">
      <c r="A8993">
        <v>2002</v>
      </c>
      <c r="B8993" t="s">
        <v>72</v>
      </c>
      <c r="C8993" t="s">
        <v>73</v>
      </c>
      <c r="D8993" t="s">
        <v>54</v>
      </c>
      <c r="E8993">
        <v>111</v>
      </c>
      <c r="F8993">
        <v>17.100000000000001</v>
      </c>
    </row>
    <row r="8994" spans="1:6" x14ac:dyDescent="0.45">
      <c r="A8994">
        <v>2002</v>
      </c>
      <c r="B8994" t="s">
        <v>72</v>
      </c>
      <c r="C8994" t="s">
        <v>73</v>
      </c>
      <c r="D8994" t="s">
        <v>55</v>
      </c>
      <c r="E8994">
        <v>1480</v>
      </c>
      <c r="F8994">
        <v>23.7</v>
      </c>
    </row>
    <row r="8995" spans="1:6" x14ac:dyDescent="0.45">
      <c r="A8995">
        <v>2002</v>
      </c>
      <c r="B8995" t="s">
        <v>72</v>
      </c>
      <c r="C8995" t="s">
        <v>73</v>
      </c>
      <c r="D8995" t="s">
        <v>56</v>
      </c>
      <c r="E8995">
        <v>907</v>
      </c>
      <c r="F8995">
        <v>16</v>
      </c>
    </row>
    <row r="8996" spans="1:6" x14ac:dyDescent="0.45">
      <c r="A8996">
        <v>2002</v>
      </c>
      <c r="B8996" t="s">
        <v>72</v>
      </c>
      <c r="C8996" t="s">
        <v>73</v>
      </c>
      <c r="D8996" t="s">
        <v>57</v>
      </c>
      <c r="E8996">
        <v>427</v>
      </c>
      <c r="F8996">
        <v>20.3</v>
      </c>
    </row>
    <row r="8997" spans="1:6" x14ac:dyDescent="0.45">
      <c r="A8997">
        <v>2002</v>
      </c>
      <c r="B8997" t="s">
        <v>72</v>
      </c>
      <c r="C8997" t="s">
        <v>73</v>
      </c>
      <c r="D8997" t="s">
        <v>58</v>
      </c>
      <c r="E8997">
        <v>1291</v>
      </c>
      <c r="F8997">
        <v>21.4</v>
      </c>
    </row>
    <row r="8998" spans="1:6" x14ac:dyDescent="0.45">
      <c r="A8998">
        <v>2002</v>
      </c>
      <c r="B8998" t="s">
        <v>72</v>
      </c>
      <c r="C8998" t="s">
        <v>73</v>
      </c>
      <c r="D8998" t="s">
        <v>59</v>
      </c>
      <c r="E8998">
        <v>135</v>
      </c>
      <c r="F8998">
        <v>29.4</v>
      </c>
    </row>
    <row r="8999" spans="1:6" x14ac:dyDescent="0.45">
      <c r="A8999">
        <v>2002</v>
      </c>
      <c r="B8999" t="s">
        <v>74</v>
      </c>
      <c r="C8999" t="s">
        <v>75</v>
      </c>
      <c r="D8999" t="s">
        <v>9</v>
      </c>
      <c r="E8999">
        <v>514</v>
      </c>
      <c r="F8999">
        <v>11.5</v>
      </c>
    </row>
    <row r="9000" spans="1:6" x14ac:dyDescent="0.45">
      <c r="A9000">
        <v>2002</v>
      </c>
      <c r="B9000" t="s">
        <v>74</v>
      </c>
      <c r="C9000" t="s">
        <v>75</v>
      </c>
      <c r="D9000" t="s">
        <v>10</v>
      </c>
      <c r="E9000">
        <v>132</v>
      </c>
      <c r="F9000">
        <v>20.8</v>
      </c>
    </row>
    <row r="9001" spans="1:6" x14ac:dyDescent="0.45">
      <c r="A9001">
        <v>2002</v>
      </c>
      <c r="B9001" t="s">
        <v>74</v>
      </c>
      <c r="C9001" t="s">
        <v>75</v>
      </c>
      <c r="D9001" t="s">
        <v>11</v>
      </c>
      <c r="E9001">
        <v>886</v>
      </c>
      <c r="F9001">
        <v>16.600000000000001</v>
      </c>
    </row>
    <row r="9002" spans="1:6" x14ac:dyDescent="0.45">
      <c r="A9002">
        <v>2002</v>
      </c>
      <c r="B9002" t="s">
        <v>74</v>
      </c>
      <c r="C9002" t="s">
        <v>75</v>
      </c>
      <c r="D9002" t="s">
        <v>12</v>
      </c>
      <c r="E9002">
        <v>377</v>
      </c>
      <c r="F9002">
        <v>14</v>
      </c>
    </row>
    <row r="9003" spans="1:6" x14ac:dyDescent="0.45">
      <c r="A9003">
        <v>2002</v>
      </c>
      <c r="B9003" t="s">
        <v>74</v>
      </c>
      <c r="C9003" t="s">
        <v>75</v>
      </c>
      <c r="D9003" t="s">
        <v>13</v>
      </c>
      <c r="E9003">
        <v>3228</v>
      </c>
      <c r="F9003">
        <v>9.6</v>
      </c>
    </row>
    <row r="9004" spans="1:6" x14ac:dyDescent="0.45">
      <c r="A9004">
        <v>2002</v>
      </c>
      <c r="B9004" t="s">
        <v>74</v>
      </c>
      <c r="C9004" t="s">
        <v>75</v>
      </c>
      <c r="D9004" t="s">
        <v>14</v>
      </c>
      <c r="E9004">
        <v>727</v>
      </c>
      <c r="F9004">
        <v>16.2</v>
      </c>
    </row>
    <row r="9005" spans="1:6" x14ac:dyDescent="0.45">
      <c r="A9005">
        <v>2002</v>
      </c>
      <c r="B9005" t="s">
        <v>74</v>
      </c>
      <c r="C9005" t="s">
        <v>75</v>
      </c>
      <c r="D9005" t="s">
        <v>15</v>
      </c>
      <c r="E9005">
        <v>260</v>
      </c>
      <c r="F9005">
        <v>7.3</v>
      </c>
    </row>
    <row r="9006" spans="1:6" x14ac:dyDescent="0.45">
      <c r="A9006">
        <v>2002</v>
      </c>
      <c r="B9006" t="s">
        <v>74</v>
      </c>
      <c r="C9006" t="s">
        <v>75</v>
      </c>
      <c r="D9006" t="s">
        <v>16</v>
      </c>
      <c r="E9006">
        <v>74</v>
      </c>
      <c r="F9006">
        <v>9.1</v>
      </c>
    </row>
    <row r="9007" spans="1:6" x14ac:dyDescent="0.45">
      <c r="A9007">
        <v>2002</v>
      </c>
      <c r="B9007" t="s">
        <v>74</v>
      </c>
      <c r="C9007" t="s">
        <v>75</v>
      </c>
      <c r="D9007" t="s">
        <v>17</v>
      </c>
      <c r="E9007">
        <v>31</v>
      </c>
      <c r="F9007">
        <v>5.2</v>
      </c>
    </row>
    <row r="9008" spans="1:6" x14ac:dyDescent="0.45">
      <c r="A9008">
        <v>2002</v>
      </c>
      <c r="B9008" t="s">
        <v>74</v>
      </c>
      <c r="C9008" t="s">
        <v>75</v>
      </c>
      <c r="D9008" t="s">
        <v>18</v>
      </c>
      <c r="E9008">
        <v>2338</v>
      </c>
      <c r="F9008">
        <v>13.3</v>
      </c>
    </row>
    <row r="9009" spans="1:6" x14ac:dyDescent="0.45">
      <c r="A9009">
        <v>2002</v>
      </c>
      <c r="B9009" t="s">
        <v>74</v>
      </c>
      <c r="C9009" t="s">
        <v>75</v>
      </c>
      <c r="D9009" t="s">
        <v>19</v>
      </c>
      <c r="E9009">
        <v>909</v>
      </c>
      <c r="F9009">
        <v>11.1</v>
      </c>
    </row>
    <row r="9010" spans="1:6" x14ac:dyDescent="0.45">
      <c r="A9010">
        <v>2002</v>
      </c>
      <c r="B9010" t="s">
        <v>74</v>
      </c>
      <c r="C9010" t="s">
        <v>75</v>
      </c>
      <c r="D9010" t="s">
        <v>20</v>
      </c>
      <c r="E9010">
        <v>120</v>
      </c>
      <c r="F9010">
        <v>9.5</v>
      </c>
    </row>
    <row r="9011" spans="1:6" x14ac:dyDescent="0.45">
      <c r="A9011">
        <v>2002</v>
      </c>
      <c r="B9011" t="s">
        <v>74</v>
      </c>
      <c r="C9011" t="s">
        <v>75</v>
      </c>
      <c r="D9011" t="s">
        <v>21</v>
      </c>
      <c r="E9011">
        <v>202</v>
      </c>
      <c r="F9011">
        <v>15.5</v>
      </c>
    </row>
    <row r="9012" spans="1:6" x14ac:dyDescent="0.45">
      <c r="A9012">
        <v>2002</v>
      </c>
      <c r="B9012" t="s">
        <v>74</v>
      </c>
      <c r="C9012" t="s">
        <v>75</v>
      </c>
      <c r="D9012" t="s">
        <v>22</v>
      </c>
      <c r="E9012">
        <v>1145</v>
      </c>
      <c r="F9012">
        <v>9.1999999999999993</v>
      </c>
    </row>
    <row r="9013" spans="1:6" x14ac:dyDescent="0.45">
      <c r="A9013">
        <v>2002</v>
      </c>
      <c r="B9013" t="s">
        <v>74</v>
      </c>
      <c r="C9013" t="s">
        <v>75</v>
      </c>
      <c r="D9013" t="s">
        <v>23</v>
      </c>
      <c r="E9013">
        <v>743</v>
      </c>
      <c r="F9013">
        <v>12.1</v>
      </c>
    </row>
    <row r="9014" spans="1:6" x14ac:dyDescent="0.45">
      <c r="A9014">
        <v>2002</v>
      </c>
      <c r="B9014" t="s">
        <v>74</v>
      </c>
      <c r="C9014" t="s">
        <v>75</v>
      </c>
      <c r="D9014" t="s">
        <v>24</v>
      </c>
      <c r="E9014">
        <v>314</v>
      </c>
      <c r="F9014">
        <v>10.7</v>
      </c>
    </row>
    <row r="9015" spans="1:6" x14ac:dyDescent="0.45">
      <c r="A9015">
        <v>2002</v>
      </c>
      <c r="B9015" t="s">
        <v>74</v>
      </c>
      <c r="C9015" t="s">
        <v>75</v>
      </c>
      <c r="D9015" t="s">
        <v>25</v>
      </c>
      <c r="E9015">
        <v>345</v>
      </c>
      <c r="F9015">
        <v>12.7</v>
      </c>
    </row>
    <row r="9016" spans="1:6" x14ac:dyDescent="0.45">
      <c r="A9016">
        <v>2002</v>
      </c>
      <c r="B9016" t="s">
        <v>74</v>
      </c>
      <c r="C9016" t="s">
        <v>75</v>
      </c>
      <c r="D9016" t="s">
        <v>26</v>
      </c>
      <c r="E9016">
        <v>540</v>
      </c>
      <c r="F9016">
        <v>13</v>
      </c>
    </row>
    <row r="9017" spans="1:6" x14ac:dyDescent="0.45">
      <c r="A9017">
        <v>2002</v>
      </c>
      <c r="B9017" t="s">
        <v>74</v>
      </c>
      <c r="C9017" t="s">
        <v>75</v>
      </c>
      <c r="D9017" t="s">
        <v>27</v>
      </c>
      <c r="E9017">
        <v>499</v>
      </c>
      <c r="F9017">
        <v>11.2</v>
      </c>
    </row>
    <row r="9018" spans="1:6" x14ac:dyDescent="0.45">
      <c r="A9018">
        <v>2002</v>
      </c>
      <c r="B9018" t="s">
        <v>74</v>
      </c>
      <c r="C9018" t="s">
        <v>75</v>
      </c>
      <c r="D9018" t="s">
        <v>28</v>
      </c>
      <c r="E9018">
        <v>166</v>
      </c>
      <c r="F9018">
        <v>12.5</v>
      </c>
    </row>
    <row r="9019" spans="1:6" x14ac:dyDescent="0.45">
      <c r="A9019">
        <v>2002</v>
      </c>
      <c r="B9019" t="s">
        <v>74</v>
      </c>
      <c r="C9019" t="s">
        <v>75</v>
      </c>
      <c r="D9019" t="s">
        <v>29</v>
      </c>
      <c r="E9019">
        <v>477</v>
      </c>
      <c r="F9019">
        <v>8.8000000000000007</v>
      </c>
    </row>
    <row r="9020" spans="1:6" x14ac:dyDescent="0.45">
      <c r="A9020">
        <v>2002</v>
      </c>
      <c r="B9020" t="s">
        <v>74</v>
      </c>
      <c r="C9020" t="s">
        <v>75</v>
      </c>
      <c r="D9020" t="s">
        <v>30</v>
      </c>
      <c r="E9020">
        <v>436</v>
      </c>
      <c r="F9020">
        <v>6.6</v>
      </c>
    </row>
    <row r="9021" spans="1:6" x14ac:dyDescent="0.45">
      <c r="A9021">
        <v>2002</v>
      </c>
      <c r="B9021" t="s">
        <v>74</v>
      </c>
      <c r="C9021" t="s">
        <v>75</v>
      </c>
      <c r="D9021" t="s">
        <v>31</v>
      </c>
      <c r="E9021">
        <v>1106</v>
      </c>
      <c r="F9021">
        <v>11.1</v>
      </c>
    </row>
    <row r="9022" spans="1:6" x14ac:dyDescent="0.45">
      <c r="A9022">
        <v>2002</v>
      </c>
      <c r="B9022" t="s">
        <v>74</v>
      </c>
      <c r="C9022" t="s">
        <v>75</v>
      </c>
      <c r="D9022" t="s">
        <v>32</v>
      </c>
      <c r="E9022">
        <v>497</v>
      </c>
      <c r="F9022">
        <v>9.8000000000000007</v>
      </c>
    </row>
    <row r="9023" spans="1:6" x14ac:dyDescent="0.45">
      <c r="A9023">
        <v>2002</v>
      </c>
      <c r="B9023" t="s">
        <v>74</v>
      </c>
      <c r="C9023" t="s">
        <v>75</v>
      </c>
      <c r="D9023" t="s">
        <v>33</v>
      </c>
      <c r="E9023">
        <v>343</v>
      </c>
      <c r="F9023">
        <v>12.2</v>
      </c>
    </row>
    <row r="9024" spans="1:6" x14ac:dyDescent="0.45">
      <c r="A9024">
        <v>2002</v>
      </c>
      <c r="B9024" t="s">
        <v>74</v>
      </c>
      <c r="C9024" t="s">
        <v>75</v>
      </c>
      <c r="D9024" t="s">
        <v>34</v>
      </c>
      <c r="E9024">
        <v>693</v>
      </c>
      <c r="F9024">
        <v>12.1</v>
      </c>
    </row>
    <row r="9025" spans="1:6" x14ac:dyDescent="0.45">
      <c r="A9025">
        <v>2002</v>
      </c>
      <c r="B9025" t="s">
        <v>74</v>
      </c>
      <c r="C9025" t="s">
        <v>75</v>
      </c>
      <c r="D9025" t="s">
        <v>35</v>
      </c>
      <c r="E9025">
        <v>184</v>
      </c>
      <c r="F9025">
        <v>20</v>
      </c>
    </row>
    <row r="9026" spans="1:6" x14ac:dyDescent="0.45">
      <c r="A9026">
        <v>2002</v>
      </c>
      <c r="B9026" t="s">
        <v>74</v>
      </c>
      <c r="C9026" t="s">
        <v>75</v>
      </c>
      <c r="D9026" t="s">
        <v>36</v>
      </c>
      <c r="E9026">
        <v>201</v>
      </c>
      <c r="F9026">
        <v>11.8</v>
      </c>
    </row>
    <row r="9027" spans="1:6" x14ac:dyDescent="0.45">
      <c r="A9027">
        <v>2002</v>
      </c>
      <c r="B9027" t="s">
        <v>74</v>
      </c>
      <c r="C9027" t="s">
        <v>75</v>
      </c>
      <c r="D9027" t="s">
        <v>37</v>
      </c>
      <c r="E9027">
        <v>423</v>
      </c>
      <c r="F9027">
        <v>19.7</v>
      </c>
    </row>
    <row r="9028" spans="1:6" x14ac:dyDescent="0.45">
      <c r="A9028">
        <v>2002</v>
      </c>
      <c r="B9028" t="s">
        <v>74</v>
      </c>
      <c r="C9028" t="s">
        <v>75</v>
      </c>
      <c r="D9028" t="s">
        <v>38</v>
      </c>
      <c r="E9028">
        <v>132</v>
      </c>
      <c r="F9028">
        <v>10.3</v>
      </c>
    </row>
    <row r="9029" spans="1:6" x14ac:dyDescent="0.45">
      <c r="A9029">
        <v>2002</v>
      </c>
      <c r="B9029" t="s">
        <v>74</v>
      </c>
      <c r="C9029" t="s">
        <v>75</v>
      </c>
      <c r="D9029" t="s">
        <v>39</v>
      </c>
      <c r="E9029">
        <v>553</v>
      </c>
      <c r="F9029">
        <v>6.3</v>
      </c>
    </row>
    <row r="9030" spans="1:6" x14ac:dyDescent="0.45">
      <c r="A9030">
        <v>2002</v>
      </c>
      <c r="B9030" t="s">
        <v>74</v>
      </c>
      <c r="C9030" t="s">
        <v>75</v>
      </c>
      <c r="D9030" t="s">
        <v>40</v>
      </c>
      <c r="E9030">
        <v>349</v>
      </c>
      <c r="F9030">
        <v>19.2</v>
      </c>
    </row>
    <row r="9031" spans="1:6" x14ac:dyDescent="0.45">
      <c r="A9031">
        <v>2002</v>
      </c>
      <c r="B9031" t="s">
        <v>74</v>
      </c>
      <c r="C9031" t="s">
        <v>75</v>
      </c>
      <c r="D9031" t="s">
        <v>41</v>
      </c>
      <c r="E9031">
        <v>1228</v>
      </c>
      <c r="F9031">
        <v>6.3</v>
      </c>
    </row>
    <row r="9032" spans="1:6" x14ac:dyDescent="0.45">
      <c r="A9032">
        <v>2002</v>
      </c>
      <c r="B9032" t="s">
        <v>74</v>
      </c>
      <c r="C9032" t="s">
        <v>75</v>
      </c>
      <c r="D9032" t="s">
        <v>42</v>
      </c>
      <c r="E9032">
        <v>986</v>
      </c>
      <c r="F9032">
        <v>11.8</v>
      </c>
    </row>
    <row r="9033" spans="1:6" x14ac:dyDescent="0.45">
      <c r="A9033">
        <v>2002</v>
      </c>
      <c r="B9033" t="s">
        <v>74</v>
      </c>
      <c r="C9033" t="s">
        <v>75</v>
      </c>
      <c r="D9033" t="s">
        <v>43</v>
      </c>
      <c r="E9033">
        <v>91</v>
      </c>
      <c r="F9033">
        <v>14.3</v>
      </c>
    </row>
    <row r="9034" spans="1:6" x14ac:dyDescent="0.45">
      <c r="A9034">
        <v>2002</v>
      </c>
      <c r="B9034" t="s">
        <v>74</v>
      </c>
      <c r="C9034" t="s">
        <v>75</v>
      </c>
      <c r="D9034" t="s">
        <v>44</v>
      </c>
      <c r="E9034">
        <v>1287</v>
      </c>
      <c r="F9034">
        <v>11.2</v>
      </c>
    </row>
    <row r="9035" spans="1:6" x14ac:dyDescent="0.45">
      <c r="A9035">
        <v>2002</v>
      </c>
      <c r="B9035" t="s">
        <v>74</v>
      </c>
      <c r="C9035" t="s">
        <v>75</v>
      </c>
      <c r="D9035" t="s">
        <v>45</v>
      </c>
      <c r="E9035">
        <v>501</v>
      </c>
      <c r="F9035">
        <v>14.4</v>
      </c>
    </row>
    <row r="9036" spans="1:6" x14ac:dyDescent="0.45">
      <c r="A9036">
        <v>2002</v>
      </c>
      <c r="B9036" t="s">
        <v>74</v>
      </c>
      <c r="C9036" t="s">
        <v>75</v>
      </c>
      <c r="D9036" t="s">
        <v>46</v>
      </c>
      <c r="E9036">
        <v>518</v>
      </c>
      <c r="F9036">
        <v>14.4</v>
      </c>
    </row>
    <row r="9037" spans="1:6" x14ac:dyDescent="0.45">
      <c r="A9037">
        <v>2002</v>
      </c>
      <c r="B9037" t="s">
        <v>74</v>
      </c>
      <c r="C9037" t="s">
        <v>75</v>
      </c>
      <c r="D9037" t="s">
        <v>47</v>
      </c>
      <c r="E9037">
        <v>1341</v>
      </c>
      <c r="F9037">
        <v>10.7</v>
      </c>
    </row>
    <row r="9038" spans="1:6" x14ac:dyDescent="0.45">
      <c r="A9038">
        <v>2002</v>
      </c>
      <c r="B9038" t="s">
        <v>74</v>
      </c>
      <c r="C9038" t="s">
        <v>75</v>
      </c>
      <c r="D9038" t="s">
        <v>48</v>
      </c>
      <c r="E9038">
        <v>86</v>
      </c>
      <c r="F9038">
        <v>7.9</v>
      </c>
    </row>
    <row r="9039" spans="1:6" x14ac:dyDescent="0.45">
      <c r="A9039">
        <v>2002</v>
      </c>
      <c r="B9039" t="s">
        <v>74</v>
      </c>
      <c r="C9039" t="s">
        <v>75</v>
      </c>
      <c r="D9039" t="s">
        <v>49</v>
      </c>
      <c r="E9039">
        <v>440</v>
      </c>
      <c r="F9039">
        <v>10.8</v>
      </c>
    </row>
    <row r="9040" spans="1:6" x14ac:dyDescent="0.45">
      <c r="A9040">
        <v>2002</v>
      </c>
      <c r="B9040" t="s">
        <v>74</v>
      </c>
      <c r="C9040" t="s">
        <v>75</v>
      </c>
      <c r="D9040" t="s">
        <v>50</v>
      </c>
      <c r="E9040">
        <v>94</v>
      </c>
      <c r="F9040">
        <v>12.3</v>
      </c>
    </row>
    <row r="9041" spans="1:6" x14ac:dyDescent="0.45">
      <c r="A9041">
        <v>2002</v>
      </c>
      <c r="B9041" t="s">
        <v>74</v>
      </c>
      <c r="C9041" t="s">
        <v>75</v>
      </c>
      <c r="D9041" t="s">
        <v>51</v>
      </c>
      <c r="E9041">
        <v>778</v>
      </c>
      <c r="F9041">
        <v>13.3</v>
      </c>
    </row>
    <row r="9042" spans="1:6" x14ac:dyDescent="0.45">
      <c r="A9042">
        <v>2002</v>
      </c>
      <c r="B9042" t="s">
        <v>74</v>
      </c>
      <c r="C9042" t="s">
        <v>75</v>
      </c>
      <c r="D9042" t="s">
        <v>52</v>
      </c>
      <c r="E9042">
        <v>2311</v>
      </c>
      <c r="F9042">
        <v>11.1</v>
      </c>
    </row>
    <row r="9043" spans="1:6" x14ac:dyDescent="0.45">
      <c r="A9043">
        <v>2002</v>
      </c>
      <c r="B9043" t="s">
        <v>74</v>
      </c>
      <c r="C9043" t="s">
        <v>75</v>
      </c>
      <c r="D9043" t="s">
        <v>8</v>
      </c>
      <c r="E9043">
        <v>31655</v>
      </c>
      <c r="F9043">
        <v>11</v>
      </c>
    </row>
    <row r="9044" spans="1:6" x14ac:dyDescent="0.45">
      <c r="A9044">
        <v>2002</v>
      </c>
      <c r="B9044" t="s">
        <v>74</v>
      </c>
      <c r="C9044" t="s">
        <v>75</v>
      </c>
      <c r="D9044" t="s">
        <v>53</v>
      </c>
      <c r="E9044">
        <v>340</v>
      </c>
      <c r="F9044">
        <v>16.2</v>
      </c>
    </row>
    <row r="9045" spans="1:6" x14ac:dyDescent="0.45">
      <c r="A9045">
        <v>2002</v>
      </c>
      <c r="B9045" t="s">
        <v>74</v>
      </c>
      <c r="C9045" t="s">
        <v>75</v>
      </c>
      <c r="D9045" t="s">
        <v>54</v>
      </c>
      <c r="E9045">
        <v>92</v>
      </c>
      <c r="F9045">
        <v>14.3</v>
      </c>
    </row>
    <row r="9046" spans="1:6" x14ac:dyDescent="0.45">
      <c r="A9046">
        <v>2002</v>
      </c>
      <c r="B9046" t="s">
        <v>74</v>
      </c>
      <c r="C9046" t="s">
        <v>75</v>
      </c>
      <c r="D9046" t="s">
        <v>55</v>
      </c>
      <c r="E9046">
        <v>799</v>
      </c>
      <c r="F9046">
        <v>10.9</v>
      </c>
    </row>
    <row r="9047" spans="1:6" x14ac:dyDescent="0.45">
      <c r="A9047">
        <v>2002</v>
      </c>
      <c r="B9047" t="s">
        <v>74</v>
      </c>
      <c r="C9047" t="s">
        <v>75</v>
      </c>
      <c r="D9047" t="s">
        <v>56</v>
      </c>
      <c r="E9047">
        <v>811</v>
      </c>
      <c r="F9047">
        <v>13.4</v>
      </c>
    </row>
    <row r="9048" spans="1:6" x14ac:dyDescent="0.45">
      <c r="A9048">
        <v>2002</v>
      </c>
      <c r="B9048" t="s">
        <v>74</v>
      </c>
      <c r="C9048" t="s">
        <v>75</v>
      </c>
      <c r="D9048" t="s">
        <v>57</v>
      </c>
      <c r="E9048">
        <v>276</v>
      </c>
      <c r="F9048">
        <v>14.9</v>
      </c>
    </row>
    <row r="9049" spans="1:6" x14ac:dyDescent="0.45">
      <c r="A9049">
        <v>2002</v>
      </c>
      <c r="B9049" t="s">
        <v>74</v>
      </c>
      <c r="C9049" t="s">
        <v>75</v>
      </c>
      <c r="D9049" t="s">
        <v>58</v>
      </c>
      <c r="E9049">
        <v>627</v>
      </c>
      <c r="F9049">
        <v>11.3</v>
      </c>
    </row>
    <row r="9050" spans="1:6" x14ac:dyDescent="0.45">
      <c r="A9050">
        <v>2002</v>
      </c>
      <c r="B9050" t="s">
        <v>74</v>
      </c>
      <c r="C9050" t="s">
        <v>75</v>
      </c>
      <c r="D9050" t="s">
        <v>59</v>
      </c>
      <c r="E9050">
        <v>105</v>
      </c>
      <c r="F9050">
        <v>20.8</v>
      </c>
    </row>
    <row r="9051" spans="1:6" x14ac:dyDescent="0.45">
      <c r="A9051">
        <v>2002</v>
      </c>
      <c r="B9051" t="s">
        <v>76</v>
      </c>
      <c r="C9051" t="s">
        <v>77</v>
      </c>
      <c r="D9051" t="s">
        <v>9</v>
      </c>
      <c r="E9051">
        <v>9698</v>
      </c>
      <c r="F9051">
        <v>208.3</v>
      </c>
    </row>
    <row r="9052" spans="1:6" x14ac:dyDescent="0.45">
      <c r="A9052">
        <v>2002</v>
      </c>
      <c r="B9052" t="s">
        <v>76</v>
      </c>
      <c r="C9052" t="s">
        <v>77</v>
      </c>
      <c r="D9052" t="s">
        <v>10</v>
      </c>
      <c r="E9052">
        <v>715</v>
      </c>
      <c r="F9052">
        <v>189.8</v>
      </c>
    </row>
    <row r="9053" spans="1:6" x14ac:dyDescent="0.45">
      <c r="A9053">
        <v>2002</v>
      </c>
      <c r="B9053" t="s">
        <v>76</v>
      </c>
      <c r="C9053" t="s">
        <v>77</v>
      </c>
      <c r="D9053" t="s">
        <v>11</v>
      </c>
      <c r="E9053">
        <v>9359</v>
      </c>
      <c r="F9053">
        <v>173.2</v>
      </c>
    </row>
    <row r="9054" spans="1:6" x14ac:dyDescent="0.45">
      <c r="A9054">
        <v>2002</v>
      </c>
      <c r="B9054" t="s">
        <v>76</v>
      </c>
      <c r="C9054" t="s">
        <v>77</v>
      </c>
      <c r="D9054" t="s">
        <v>12</v>
      </c>
      <c r="E9054">
        <v>6282</v>
      </c>
      <c r="F9054">
        <v>212.8</v>
      </c>
    </row>
    <row r="9055" spans="1:6" x14ac:dyDescent="0.45">
      <c r="A9055">
        <v>2002</v>
      </c>
      <c r="B9055" t="s">
        <v>76</v>
      </c>
      <c r="C9055" t="s">
        <v>77</v>
      </c>
      <c r="D9055" t="s">
        <v>13</v>
      </c>
      <c r="E9055">
        <v>54143</v>
      </c>
      <c r="F9055">
        <v>177.3</v>
      </c>
    </row>
    <row r="9056" spans="1:6" x14ac:dyDescent="0.45">
      <c r="A9056">
        <v>2002</v>
      </c>
      <c r="B9056" t="s">
        <v>76</v>
      </c>
      <c r="C9056" t="s">
        <v>77</v>
      </c>
      <c r="D9056" t="s">
        <v>14</v>
      </c>
      <c r="E9056">
        <v>6384</v>
      </c>
      <c r="F9056">
        <v>173.7</v>
      </c>
    </row>
    <row r="9057" spans="1:6" x14ac:dyDescent="0.45">
      <c r="A9057">
        <v>2002</v>
      </c>
      <c r="B9057" t="s">
        <v>76</v>
      </c>
      <c r="C9057" t="s">
        <v>77</v>
      </c>
      <c r="D9057" t="s">
        <v>15</v>
      </c>
      <c r="E9057">
        <v>7163</v>
      </c>
      <c r="F9057">
        <v>186.3</v>
      </c>
    </row>
    <row r="9058" spans="1:6" x14ac:dyDescent="0.45">
      <c r="A9058">
        <v>2002</v>
      </c>
      <c r="B9058" t="s">
        <v>76</v>
      </c>
      <c r="C9058" t="s">
        <v>77</v>
      </c>
      <c r="D9058" t="s">
        <v>16</v>
      </c>
      <c r="E9058">
        <v>1621</v>
      </c>
      <c r="F9058">
        <v>194.8</v>
      </c>
    </row>
    <row r="9059" spans="1:6" x14ac:dyDescent="0.45">
      <c r="A9059">
        <v>2002</v>
      </c>
      <c r="B9059" t="s">
        <v>76</v>
      </c>
      <c r="C9059" t="s">
        <v>77</v>
      </c>
      <c r="D9059" t="s">
        <v>17</v>
      </c>
      <c r="E9059">
        <v>1298</v>
      </c>
      <c r="F9059">
        <v>231.8</v>
      </c>
    </row>
    <row r="9060" spans="1:6" x14ac:dyDescent="0.45">
      <c r="A9060">
        <v>2002</v>
      </c>
      <c r="B9060" t="s">
        <v>76</v>
      </c>
      <c r="C9060" t="s">
        <v>77</v>
      </c>
      <c r="D9060" t="s">
        <v>18</v>
      </c>
      <c r="E9060">
        <v>39140</v>
      </c>
      <c r="F9060">
        <v>183.8</v>
      </c>
    </row>
    <row r="9061" spans="1:6" x14ac:dyDescent="0.45">
      <c r="A9061">
        <v>2002</v>
      </c>
      <c r="B9061" t="s">
        <v>76</v>
      </c>
      <c r="C9061" t="s">
        <v>77</v>
      </c>
      <c r="D9061" t="s">
        <v>19</v>
      </c>
      <c r="E9061">
        <v>13975</v>
      </c>
      <c r="F9061">
        <v>200</v>
      </c>
    </row>
    <row r="9062" spans="1:6" x14ac:dyDescent="0.45">
      <c r="A9062">
        <v>2002</v>
      </c>
      <c r="B9062" t="s">
        <v>76</v>
      </c>
      <c r="C9062" t="s">
        <v>77</v>
      </c>
      <c r="D9062" t="s">
        <v>20</v>
      </c>
      <c r="E9062">
        <v>1945</v>
      </c>
      <c r="F9062">
        <v>147.19999999999999</v>
      </c>
    </row>
    <row r="9063" spans="1:6" x14ac:dyDescent="0.45">
      <c r="A9063">
        <v>2002</v>
      </c>
      <c r="B9063" t="s">
        <v>76</v>
      </c>
      <c r="C9063" t="s">
        <v>77</v>
      </c>
      <c r="D9063" t="s">
        <v>21</v>
      </c>
      <c r="E9063">
        <v>2138</v>
      </c>
      <c r="F9063">
        <v>172.3</v>
      </c>
    </row>
    <row r="9064" spans="1:6" x14ac:dyDescent="0.45">
      <c r="A9064">
        <v>2002</v>
      </c>
      <c r="B9064" t="s">
        <v>76</v>
      </c>
      <c r="C9064" t="s">
        <v>77</v>
      </c>
      <c r="D9064" t="s">
        <v>22</v>
      </c>
      <c r="E9064">
        <v>24737</v>
      </c>
      <c r="F9064">
        <v>202.8</v>
      </c>
    </row>
    <row r="9065" spans="1:6" x14ac:dyDescent="0.45">
      <c r="A9065">
        <v>2002</v>
      </c>
      <c r="B9065" t="s">
        <v>76</v>
      </c>
      <c r="C9065" t="s">
        <v>77</v>
      </c>
      <c r="D9065" t="s">
        <v>23</v>
      </c>
      <c r="E9065">
        <v>12865</v>
      </c>
      <c r="F9065">
        <v>209.7</v>
      </c>
    </row>
    <row r="9066" spans="1:6" x14ac:dyDescent="0.45">
      <c r="A9066">
        <v>2002</v>
      </c>
      <c r="B9066" t="s">
        <v>76</v>
      </c>
      <c r="C9066" t="s">
        <v>77</v>
      </c>
      <c r="D9066" t="s">
        <v>24</v>
      </c>
      <c r="E9066">
        <v>6473</v>
      </c>
      <c r="F9066">
        <v>189.3</v>
      </c>
    </row>
    <row r="9067" spans="1:6" x14ac:dyDescent="0.45">
      <c r="A9067">
        <v>2002</v>
      </c>
      <c r="B9067" t="s">
        <v>76</v>
      </c>
      <c r="C9067" t="s">
        <v>77</v>
      </c>
      <c r="D9067" t="s">
        <v>25</v>
      </c>
      <c r="E9067">
        <v>5362</v>
      </c>
      <c r="F9067">
        <v>188.7</v>
      </c>
    </row>
    <row r="9068" spans="1:6" x14ac:dyDescent="0.45">
      <c r="A9068">
        <v>2002</v>
      </c>
      <c r="B9068" t="s">
        <v>76</v>
      </c>
      <c r="C9068" t="s">
        <v>77</v>
      </c>
      <c r="D9068" t="s">
        <v>26</v>
      </c>
      <c r="E9068">
        <v>9438</v>
      </c>
      <c r="F9068">
        <v>228.6</v>
      </c>
    </row>
    <row r="9069" spans="1:6" x14ac:dyDescent="0.45">
      <c r="A9069">
        <v>2002</v>
      </c>
      <c r="B9069" t="s">
        <v>76</v>
      </c>
      <c r="C9069" t="s">
        <v>77</v>
      </c>
      <c r="D9069" t="s">
        <v>27</v>
      </c>
      <c r="E9069">
        <v>9441</v>
      </c>
      <c r="F9069">
        <v>222.8</v>
      </c>
    </row>
    <row r="9070" spans="1:6" x14ac:dyDescent="0.45">
      <c r="A9070">
        <v>2002</v>
      </c>
      <c r="B9070" t="s">
        <v>76</v>
      </c>
      <c r="C9070" t="s">
        <v>77</v>
      </c>
      <c r="D9070" t="s">
        <v>28</v>
      </c>
      <c r="E9070">
        <v>3206</v>
      </c>
      <c r="F9070">
        <v>214.9</v>
      </c>
    </row>
    <row r="9071" spans="1:6" x14ac:dyDescent="0.45">
      <c r="A9071">
        <v>2002</v>
      </c>
      <c r="B9071" t="s">
        <v>76</v>
      </c>
      <c r="C9071" t="s">
        <v>77</v>
      </c>
      <c r="D9071" t="s">
        <v>29</v>
      </c>
      <c r="E9071">
        <v>10395</v>
      </c>
      <c r="F9071">
        <v>202.2</v>
      </c>
    </row>
    <row r="9072" spans="1:6" x14ac:dyDescent="0.45">
      <c r="A9072">
        <v>2002</v>
      </c>
      <c r="B9072" t="s">
        <v>76</v>
      </c>
      <c r="C9072" t="s">
        <v>77</v>
      </c>
      <c r="D9072" t="s">
        <v>30</v>
      </c>
      <c r="E9072">
        <v>13914</v>
      </c>
      <c r="F9072">
        <v>201.4</v>
      </c>
    </row>
    <row r="9073" spans="1:6" x14ac:dyDescent="0.45">
      <c r="A9073">
        <v>2002</v>
      </c>
      <c r="B9073" t="s">
        <v>76</v>
      </c>
      <c r="C9073" t="s">
        <v>77</v>
      </c>
      <c r="D9073" t="s">
        <v>31</v>
      </c>
      <c r="E9073">
        <v>19985</v>
      </c>
      <c r="F9073">
        <v>199.9</v>
      </c>
    </row>
    <row r="9074" spans="1:6" x14ac:dyDescent="0.45">
      <c r="A9074">
        <v>2002</v>
      </c>
      <c r="B9074" t="s">
        <v>76</v>
      </c>
      <c r="C9074" t="s">
        <v>77</v>
      </c>
      <c r="D9074" t="s">
        <v>32</v>
      </c>
      <c r="E9074">
        <v>9210</v>
      </c>
      <c r="F9074">
        <v>185.3</v>
      </c>
    </row>
    <row r="9075" spans="1:6" x14ac:dyDescent="0.45">
      <c r="A9075">
        <v>2002</v>
      </c>
      <c r="B9075" t="s">
        <v>76</v>
      </c>
      <c r="C9075" t="s">
        <v>77</v>
      </c>
      <c r="D9075" t="s">
        <v>33</v>
      </c>
      <c r="E9075">
        <v>6069</v>
      </c>
      <c r="F9075">
        <v>218.8</v>
      </c>
    </row>
    <row r="9076" spans="1:6" x14ac:dyDescent="0.45">
      <c r="A9076">
        <v>2002</v>
      </c>
      <c r="B9076" t="s">
        <v>76</v>
      </c>
      <c r="C9076" t="s">
        <v>77</v>
      </c>
      <c r="D9076" t="s">
        <v>34</v>
      </c>
      <c r="E9076">
        <v>12322</v>
      </c>
      <c r="F9076">
        <v>204.1</v>
      </c>
    </row>
    <row r="9077" spans="1:6" x14ac:dyDescent="0.45">
      <c r="A9077">
        <v>2002</v>
      </c>
      <c r="B9077" t="s">
        <v>76</v>
      </c>
      <c r="C9077" t="s">
        <v>77</v>
      </c>
      <c r="D9077" t="s">
        <v>36</v>
      </c>
      <c r="E9077">
        <v>3433</v>
      </c>
      <c r="F9077">
        <v>186.1</v>
      </c>
    </row>
    <row r="9078" spans="1:6" x14ac:dyDescent="0.45">
      <c r="A9078">
        <v>2002</v>
      </c>
      <c r="B9078" t="s">
        <v>76</v>
      </c>
      <c r="C9078" t="s">
        <v>77</v>
      </c>
      <c r="D9078" t="s">
        <v>37</v>
      </c>
      <c r="E9078">
        <v>3937</v>
      </c>
      <c r="F9078">
        <v>201.3</v>
      </c>
    </row>
    <row r="9079" spans="1:6" x14ac:dyDescent="0.45">
      <c r="A9079">
        <v>2002</v>
      </c>
      <c r="B9079" t="s">
        <v>76</v>
      </c>
      <c r="C9079" t="s">
        <v>77</v>
      </c>
      <c r="D9079" t="s">
        <v>38</v>
      </c>
      <c r="E9079">
        <v>2529</v>
      </c>
      <c r="F9079">
        <v>201.8</v>
      </c>
    </row>
    <row r="9080" spans="1:6" x14ac:dyDescent="0.45">
      <c r="A9080">
        <v>2002</v>
      </c>
      <c r="B9080" t="s">
        <v>76</v>
      </c>
      <c r="C9080" t="s">
        <v>77</v>
      </c>
      <c r="D9080" t="s">
        <v>39</v>
      </c>
      <c r="E9080">
        <v>17827</v>
      </c>
      <c r="F9080">
        <v>198.1</v>
      </c>
    </row>
    <row r="9081" spans="1:6" x14ac:dyDescent="0.45">
      <c r="A9081">
        <v>2002</v>
      </c>
      <c r="B9081" t="s">
        <v>76</v>
      </c>
      <c r="C9081" t="s">
        <v>77</v>
      </c>
      <c r="D9081" t="s">
        <v>40</v>
      </c>
      <c r="E9081">
        <v>3067</v>
      </c>
      <c r="F9081">
        <v>173.2</v>
      </c>
    </row>
    <row r="9082" spans="1:6" x14ac:dyDescent="0.45">
      <c r="A9082">
        <v>2002</v>
      </c>
      <c r="B9082" t="s">
        <v>76</v>
      </c>
      <c r="C9082" t="s">
        <v>77</v>
      </c>
      <c r="D9082" t="s">
        <v>41</v>
      </c>
      <c r="E9082">
        <v>36661</v>
      </c>
      <c r="F9082">
        <v>184.4</v>
      </c>
    </row>
    <row r="9083" spans="1:6" x14ac:dyDescent="0.45">
      <c r="A9083">
        <v>2002</v>
      </c>
      <c r="B9083" t="s">
        <v>76</v>
      </c>
      <c r="C9083" t="s">
        <v>77</v>
      </c>
      <c r="D9083" t="s">
        <v>42</v>
      </c>
      <c r="E9083">
        <v>16210</v>
      </c>
      <c r="F9083">
        <v>199.9</v>
      </c>
    </row>
    <row r="9084" spans="1:6" x14ac:dyDescent="0.45">
      <c r="A9084">
        <v>2002</v>
      </c>
      <c r="B9084" t="s">
        <v>76</v>
      </c>
      <c r="C9084" t="s">
        <v>77</v>
      </c>
      <c r="D9084" t="s">
        <v>43</v>
      </c>
      <c r="E9084">
        <v>1293</v>
      </c>
      <c r="F9084">
        <v>175.5</v>
      </c>
    </row>
    <row r="9085" spans="1:6" x14ac:dyDescent="0.45">
      <c r="A9085">
        <v>2002</v>
      </c>
      <c r="B9085" t="s">
        <v>76</v>
      </c>
      <c r="C9085" t="s">
        <v>77</v>
      </c>
      <c r="D9085" t="s">
        <v>44</v>
      </c>
      <c r="E9085">
        <v>25173</v>
      </c>
      <c r="F9085">
        <v>209</v>
      </c>
    </row>
    <row r="9086" spans="1:6" x14ac:dyDescent="0.45">
      <c r="A9086">
        <v>2002</v>
      </c>
      <c r="B9086" t="s">
        <v>76</v>
      </c>
      <c r="C9086" t="s">
        <v>77</v>
      </c>
      <c r="D9086" t="s">
        <v>45</v>
      </c>
      <c r="E9086">
        <v>7474</v>
      </c>
      <c r="F9086">
        <v>205.7</v>
      </c>
    </row>
    <row r="9087" spans="1:6" x14ac:dyDescent="0.45">
      <c r="A9087">
        <v>2002</v>
      </c>
      <c r="B9087" t="s">
        <v>76</v>
      </c>
      <c r="C9087" t="s">
        <v>77</v>
      </c>
      <c r="D9087" t="s">
        <v>46</v>
      </c>
      <c r="E9087">
        <v>7249</v>
      </c>
      <c r="F9087">
        <v>197.3</v>
      </c>
    </row>
    <row r="9088" spans="1:6" x14ac:dyDescent="0.45">
      <c r="A9088">
        <v>2002</v>
      </c>
      <c r="B9088" t="s">
        <v>76</v>
      </c>
      <c r="C9088" t="s">
        <v>77</v>
      </c>
      <c r="D9088" t="s">
        <v>47</v>
      </c>
      <c r="E9088">
        <v>29849</v>
      </c>
      <c r="F9088">
        <v>201.9</v>
      </c>
    </row>
    <row r="9089" spans="1:6" x14ac:dyDescent="0.45">
      <c r="A9089">
        <v>2002</v>
      </c>
      <c r="B9089" t="s">
        <v>76</v>
      </c>
      <c r="C9089" t="s">
        <v>77</v>
      </c>
      <c r="D9089" t="s">
        <v>48</v>
      </c>
      <c r="E9089">
        <v>2404</v>
      </c>
      <c r="F9089">
        <v>199.3</v>
      </c>
    </row>
    <row r="9090" spans="1:6" x14ac:dyDescent="0.45">
      <c r="A9090">
        <v>2002</v>
      </c>
      <c r="B9090" t="s">
        <v>76</v>
      </c>
      <c r="C9090" t="s">
        <v>77</v>
      </c>
      <c r="D9090" t="s">
        <v>49</v>
      </c>
      <c r="E9090">
        <v>8333</v>
      </c>
      <c r="F9090">
        <v>205.8</v>
      </c>
    </row>
    <row r="9091" spans="1:6" x14ac:dyDescent="0.45">
      <c r="A9091">
        <v>2002</v>
      </c>
      <c r="B9091" t="s">
        <v>76</v>
      </c>
      <c r="C9091" t="s">
        <v>77</v>
      </c>
      <c r="D9091" t="s">
        <v>50</v>
      </c>
      <c r="E9091">
        <v>1562</v>
      </c>
      <c r="F9091">
        <v>183.3</v>
      </c>
    </row>
    <row r="9092" spans="1:6" x14ac:dyDescent="0.45">
      <c r="A9092">
        <v>2002</v>
      </c>
      <c r="B9092" t="s">
        <v>76</v>
      </c>
      <c r="C9092" t="s">
        <v>77</v>
      </c>
      <c r="D9092" t="s">
        <v>51</v>
      </c>
      <c r="E9092">
        <v>12518</v>
      </c>
      <c r="F9092">
        <v>214.6</v>
      </c>
    </row>
    <row r="9093" spans="1:6" x14ac:dyDescent="0.45">
      <c r="A9093">
        <v>2002</v>
      </c>
      <c r="B9093" t="s">
        <v>76</v>
      </c>
      <c r="C9093" t="s">
        <v>77</v>
      </c>
      <c r="D9093" t="s">
        <v>52</v>
      </c>
      <c r="E9093">
        <v>34164</v>
      </c>
      <c r="F9093">
        <v>192.2</v>
      </c>
    </row>
    <row r="9094" spans="1:6" x14ac:dyDescent="0.45">
      <c r="A9094">
        <v>2002</v>
      </c>
      <c r="B9094" t="s">
        <v>76</v>
      </c>
      <c r="C9094" t="s">
        <v>77</v>
      </c>
      <c r="D9094" t="s">
        <v>8</v>
      </c>
      <c r="E9094">
        <v>557271</v>
      </c>
      <c r="F9094">
        <v>194.3</v>
      </c>
    </row>
    <row r="9095" spans="1:6" x14ac:dyDescent="0.45">
      <c r="A9095">
        <v>2002</v>
      </c>
      <c r="B9095" t="s">
        <v>76</v>
      </c>
      <c r="C9095" t="s">
        <v>77</v>
      </c>
      <c r="D9095" t="s">
        <v>53</v>
      </c>
      <c r="E9095">
        <v>2376</v>
      </c>
      <c r="F9095">
        <v>144.4</v>
      </c>
    </row>
    <row r="9096" spans="1:6" x14ac:dyDescent="0.45">
      <c r="A9096">
        <v>2002</v>
      </c>
      <c r="B9096" t="s">
        <v>76</v>
      </c>
      <c r="C9096" t="s">
        <v>77</v>
      </c>
      <c r="D9096" t="s">
        <v>54</v>
      </c>
      <c r="E9096">
        <v>1224</v>
      </c>
      <c r="F9096">
        <v>188.3</v>
      </c>
    </row>
    <row r="9097" spans="1:6" x14ac:dyDescent="0.45">
      <c r="A9097">
        <v>2002</v>
      </c>
      <c r="B9097" t="s">
        <v>76</v>
      </c>
      <c r="C9097" t="s">
        <v>77</v>
      </c>
      <c r="D9097" t="s">
        <v>55</v>
      </c>
      <c r="E9097">
        <v>13602</v>
      </c>
      <c r="F9097">
        <v>200</v>
      </c>
    </row>
    <row r="9098" spans="1:6" x14ac:dyDescent="0.45">
      <c r="A9098">
        <v>2002</v>
      </c>
      <c r="B9098" t="s">
        <v>76</v>
      </c>
      <c r="C9098" t="s">
        <v>77</v>
      </c>
      <c r="D9098" t="s">
        <v>56</v>
      </c>
      <c r="E9098">
        <v>10858</v>
      </c>
      <c r="F9098">
        <v>190.6</v>
      </c>
    </row>
    <row r="9099" spans="1:6" x14ac:dyDescent="0.45">
      <c r="A9099">
        <v>2002</v>
      </c>
      <c r="B9099" t="s">
        <v>76</v>
      </c>
      <c r="C9099" t="s">
        <v>77</v>
      </c>
      <c r="D9099" t="s">
        <v>57</v>
      </c>
      <c r="E9099">
        <v>4652</v>
      </c>
      <c r="F9099">
        <v>215.2</v>
      </c>
    </row>
    <row r="9100" spans="1:6" x14ac:dyDescent="0.45">
      <c r="A9100">
        <v>2002</v>
      </c>
      <c r="B9100" t="s">
        <v>76</v>
      </c>
      <c r="C9100" t="s">
        <v>77</v>
      </c>
      <c r="D9100" t="s">
        <v>58</v>
      </c>
      <c r="E9100">
        <v>10828</v>
      </c>
      <c r="F9100">
        <v>189.6</v>
      </c>
    </row>
    <row r="9101" spans="1:6" x14ac:dyDescent="0.45">
      <c r="A9101">
        <v>2002</v>
      </c>
      <c r="B9101" t="s">
        <v>76</v>
      </c>
      <c r="C9101" t="s">
        <v>77</v>
      </c>
      <c r="D9101" t="s">
        <v>59</v>
      </c>
      <c r="E9101">
        <v>859</v>
      </c>
      <c r="F9101">
        <v>177.1</v>
      </c>
    </row>
    <row r="9102" spans="1:6" x14ac:dyDescent="0.45">
      <c r="A9102">
        <v>2002</v>
      </c>
      <c r="B9102" t="s">
        <v>78</v>
      </c>
      <c r="C9102" t="s">
        <v>79</v>
      </c>
      <c r="D9102" t="s">
        <v>9</v>
      </c>
      <c r="E9102">
        <v>1032</v>
      </c>
      <c r="F9102">
        <v>22.8</v>
      </c>
    </row>
    <row r="9103" spans="1:6" x14ac:dyDescent="0.45">
      <c r="A9103">
        <v>2002</v>
      </c>
      <c r="B9103" t="s">
        <v>78</v>
      </c>
      <c r="C9103" t="s">
        <v>79</v>
      </c>
      <c r="D9103" t="s">
        <v>10</v>
      </c>
      <c r="E9103">
        <v>21</v>
      </c>
      <c r="F9103">
        <v>6.8</v>
      </c>
    </row>
    <row r="9104" spans="1:6" x14ac:dyDescent="0.45">
      <c r="A9104">
        <v>2002</v>
      </c>
      <c r="B9104" t="s">
        <v>78</v>
      </c>
      <c r="C9104" t="s">
        <v>79</v>
      </c>
      <c r="D9104" t="s">
        <v>11</v>
      </c>
      <c r="E9104">
        <v>622</v>
      </c>
      <c r="F9104">
        <v>11.9</v>
      </c>
    </row>
    <row r="9105" spans="1:6" x14ac:dyDescent="0.45">
      <c r="A9105">
        <v>2002</v>
      </c>
      <c r="B9105" t="s">
        <v>78</v>
      </c>
      <c r="C9105" t="s">
        <v>79</v>
      </c>
      <c r="D9105" t="s">
        <v>12</v>
      </c>
      <c r="E9105">
        <v>601</v>
      </c>
      <c r="F9105">
        <v>20.399999999999999</v>
      </c>
    </row>
    <row r="9106" spans="1:6" x14ac:dyDescent="0.45">
      <c r="A9106">
        <v>2002</v>
      </c>
      <c r="B9106" t="s">
        <v>78</v>
      </c>
      <c r="C9106" t="s">
        <v>79</v>
      </c>
      <c r="D9106" t="s">
        <v>13</v>
      </c>
      <c r="E9106">
        <v>2164</v>
      </c>
      <c r="F9106">
        <v>7.2</v>
      </c>
    </row>
    <row r="9107" spans="1:6" x14ac:dyDescent="0.45">
      <c r="A9107">
        <v>2002</v>
      </c>
      <c r="B9107" t="s">
        <v>78</v>
      </c>
      <c r="C9107" t="s">
        <v>79</v>
      </c>
      <c r="D9107" t="s">
        <v>14</v>
      </c>
      <c r="E9107">
        <v>417</v>
      </c>
      <c r="F9107">
        <v>11.9</v>
      </c>
    </row>
    <row r="9108" spans="1:6" x14ac:dyDescent="0.45">
      <c r="A9108">
        <v>2002</v>
      </c>
      <c r="B9108" t="s">
        <v>78</v>
      </c>
      <c r="C9108" t="s">
        <v>79</v>
      </c>
      <c r="D9108" t="s">
        <v>15</v>
      </c>
      <c r="E9108">
        <v>554</v>
      </c>
      <c r="F9108">
        <v>14</v>
      </c>
    </row>
    <row r="9109" spans="1:6" x14ac:dyDescent="0.45">
      <c r="A9109">
        <v>2002</v>
      </c>
      <c r="B9109" t="s">
        <v>78</v>
      </c>
      <c r="C9109" t="s">
        <v>79</v>
      </c>
      <c r="D9109" t="s">
        <v>16</v>
      </c>
      <c r="E9109">
        <v>117</v>
      </c>
      <c r="F9109">
        <v>14.5</v>
      </c>
    </row>
    <row r="9110" spans="1:6" x14ac:dyDescent="0.45">
      <c r="A9110">
        <v>2002</v>
      </c>
      <c r="B9110" t="s">
        <v>78</v>
      </c>
      <c r="C9110" t="s">
        <v>79</v>
      </c>
      <c r="D9110" t="s">
        <v>17</v>
      </c>
      <c r="E9110">
        <v>70</v>
      </c>
      <c r="F9110">
        <v>12.5</v>
      </c>
    </row>
    <row r="9111" spans="1:6" x14ac:dyDescent="0.45">
      <c r="A9111">
        <v>2002</v>
      </c>
      <c r="B9111" t="s">
        <v>78</v>
      </c>
      <c r="C9111" t="s">
        <v>79</v>
      </c>
      <c r="D9111" t="s">
        <v>18</v>
      </c>
      <c r="E9111">
        <v>2201</v>
      </c>
      <c r="F9111">
        <v>10.199999999999999</v>
      </c>
    </row>
    <row r="9112" spans="1:6" x14ac:dyDescent="0.45">
      <c r="A9112">
        <v>2002</v>
      </c>
      <c r="B9112" t="s">
        <v>78</v>
      </c>
      <c r="C9112" t="s">
        <v>79</v>
      </c>
      <c r="D9112" t="s">
        <v>19</v>
      </c>
      <c r="E9112">
        <v>1335</v>
      </c>
      <c r="F9112">
        <v>20.399999999999999</v>
      </c>
    </row>
    <row r="9113" spans="1:6" x14ac:dyDescent="0.45">
      <c r="A9113">
        <v>2002</v>
      </c>
      <c r="B9113" t="s">
        <v>78</v>
      </c>
      <c r="C9113" t="s">
        <v>79</v>
      </c>
      <c r="D9113" t="s">
        <v>20</v>
      </c>
      <c r="E9113">
        <v>136</v>
      </c>
      <c r="F9113">
        <v>10.3</v>
      </c>
    </row>
    <row r="9114" spans="1:6" x14ac:dyDescent="0.45">
      <c r="A9114">
        <v>2002</v>
      </c>
      <c r="B9114" t="s">
        <v>78</v>
      </c>
      <c r="C9114" t="s">
        <v>79</v>
      </c>
      <c r="D9114" t="s">
        <v>21</v>
      </c>
      <c r="E9114">
        <v>86</v>
      </c>
      <c r="F9114">
        <v>7</v>
      </c>
    </row>
    <row r="9115" spans="1:6" x14ac:dyDescent="0.45">
      <c r="A9115">
        <v>2002</v>
      </c>
      <c r="B9115" t="s">
        <v>78</v>
      </c>
      <c r="C9115" t="s">
        <v>79</v>
      </c>
      <c r="D9115" t="s">
        <v>22</v>
      </c>
      <c r="E9115">
        <v>2328</v>
      </c>
      <c r="F9115">
        <v>19</v>
      </c>
    </row>
    <row r="9116" spans="1:6" x14ac:dyDescent="0.45">
      <c r="A9116">
        <v>2002</v>
      </c>
      <c r="B9116" t="s">
        <v>78</v>
      </c>
      <c r="C9116" t="s">
        <v>79</v>
      </c>
      <c r="D9116" t="s">
        <v>23</v>
      </c>
      <c r="E9116">
        <v>1222</v>
      </c>
      <c r="F9116">
        <v>20.100000000000001</v>
      </c>
    </row>
    <row r="9117" spans="1:6" x14ac:dyDescent="0.45">
      <c r="A9117">
        <v>2002</v>
      </c>
      <c r="B9117" t="s">
        <v>78</v>
      </c>
      <c r="C9117" t="s">
        <v>79</v>
      </c>
      <c r="D9117" t="s">
        <v>24</v>
      </c>
      <c r="E9117">
        <v>261</v>
      </c>
      <c r="F9117">
        <v>7.1</v>
      </c>
    </row>
    <row r="9118" spans="1:6" x14ac:dyDescent="0.45">
      <c r="A9118">
        <v>2002</v>
      </c>
      <c r="B9118" t="s">
        <v>78</v>
      </c>
      <c r="C9118" t="s">
        <v>79</v>
      </c>
      <c r="D9118" t="s">
        <v>25</v>
      </c>
      <c r="E9118">
        <v>517</v>
      </c>
      <c r="F9118">
        <v>17.3</v>
      </c>
    </row>
    <row r="9119" spans="1:6" x14ac:dyDescent="0.45">
      <c r="A9119">
        <v>2002</v>
      </c>
      <c r="B9119" t="s">
        <v>78</v>
      </c>
      <c r="C9119" t="s">
        <v>79</v>
      </c>
      <c r="D9119" t="s">
        <v>26</v>
      </c>
      <c r="E9119">
        <v>813</v>
      </c>
      <c r="F9119">
        <v>20.399999999999999</v>
      </c>
    </row>
    <row r="9120" spans="1:6" x14ac:dyDescent="0.45">
      <c r="A9120">
        <v>2002</v>
      </c>
      <c r="B9120" t="s">
        <v>78</v>
      </c>
      <c r="C9120" t="s">
        <v>79</v>
      </c>
      <c r="D9120" t="s">
        <v>27</v>
      </c>
      <c r="E9120">
        <v>983</v>
      </c>
      <c r="F9120">
        <v>23.9</v>
      </c>
    </row>
    <row r="9121" spans="1:6" x14ac:dyDescent="0.45">
      <c r="A9121">
        <v>2002</v>
      </c>
      <c r="B9121" t="s">
        <v>78</v>
      </c>
      <c r="C9121" t="s">
        <v>79</v>
      </c>
      <c r="D9121" t="s">
        <v>28</v>
      </c>
      <c r="E9121">
        <v>232</v>
      </c>
      <c r="F9121">
        <v>15.4</v>
      </c>
    </row>
    <row r="9122" spans="1:6" x14ac:dyDescent="0.45">
      <c r="A9122">
        <v>2002</v>
      </c>
      <c r="B9122" t="s">
        <v>78</v>
      </c>
      <c r="C9122" t="s">
        <v>79</v>
      </c>
      <c r="D9122" t="s">
        <v>29</v>
      </c>
      <c r="E9122">
        <v>630</v>
      </c>
      <c r="F9122">
        <v>12.6</v>
      </c>
    </row>
    <row r="9123" spans="1:6" x14ac:dyDescent="0.45">
      <c r="A9123">
        <v>2002</v>
      </c>
      <c r="B9123" t="s">
        <v>78</v>
      </c>
      <c r="C9123" t="s">
        <v>79</v>
      </c>
      <c r="D9123" t="s">
        <v>30</v>
      </c>
      <c r="E9123">
        <v>1297</v>
      </c>
      <c r="F9123">
        <v>18.100000000000001</v>
      </c>
    </row>
    <row r="9124" spans="1:6" x14ac:dyDescent="0.45">
      <c r="A9124">
        <v>2002</v>
      </c>
      <c r="B9124" t="s">
        <v>78</v>
      </c>
      <c r="C9124" t="s">
        <v>79</v>
      </c>
      <c r="D9124" t="s">
        <v>31</v>
      </c>
      <c r="E9124">
        <v>1618</v>
      </c>
      <c r="F9124">
        <v>16.399999999999999</v>
      </c>
    </row>
    <row r="9125" spans="1:6" x14ac:dyDescent="0.45">
      <c r="A9125">
        <v>2002</v>
      </c>
      <c r="B9125" t="s">
        <v>78</v>
      </c>
      <c r="C9125" t="s">
        <v>79</v>
      </c>
      <c r="D9125" t="s">
        <v>32</v>
      </c>
      <c r="E9125">
        <v>649</v>
      </c>
      <c r="F9125">
        <v>12.6</v>
      </c>
    </row>
    <row r="9126" spans="1:6" x14ac:dyDescent="0.45">
      <c r="A9126">
        <v>2002</v>
      </c>
      <c r="B9126" t="s">
        <v>78</v>
      </c>
      <c r="C9126" t="s">
        <v>79</v>
      </c>
      <c r="D9126" t="s">
        <v>33</v>
      </c>
      <c r="E9126">
        <v>580</v>
      </c>
      <c r="F9126">
        <v>21.2</v>
      </c>
    </row>
    <row r="9127" spans="1:6" x14ac:dyDescent="0.45">
      <c r="A9127">
        <v>2002</v>
      </c>
      <c r="B9127" t="s">
        <v>78</v>
      </c>
      <c r="C9127" t="s">
        <v>79</v>
      </c>
      <c r="D9127" t="s">
        <v>34</v>
      </c>
      <c r="E9127">
        <v>1076</v>
      </c>
      <c r="F9127">
        <v>17.600000000000001</v>
      </c>
    </row>
    <row r="9128" spans="1:6" x14ac:dyDescent="0.45">
      <c r="A9128">
        <v>2002</v>
      </c>
      <c r="B9128" t="s">
        <v>78</v>
      </c>
      <c r="C9128" t="s">
        <v>79</v>
      </c>
      <c r="D9128" t="s">
        <v>35</v>
      </c>
      <c r="E9128">
        <v>105</v>
      </c>
      <c r="F9128">
        <v>10.5</v>
      </c>
    </row>
    <row r="9129" spans="1:6" x14ac:dyDescent="0.45">
      <c r="A9129">
        <v>2002</v>
      </c>
      <c r="B9129" t="s">
        <v>78</v>
      </c>
      <c r="C9129" t="s">
        <v>79</v>
      </c>
      <c r="D9129" t="s">
        <v>36</v>
      </c>
      <c r="E9129">
        <v>277</v>
      </c>
      <c r="F9129">
        <v>14.2</v>
      </c>
    </row>
    <row r="9130" spans="1:6" x14ac:dyDescent="0.45">
      <c r="A9130">
        <v>2002</v>
      </c>
      <c r="B9130" t="s">
        <v>78</v>
      </c>
      <c r="C9130" t="s">
        <v>79</v>
      </c>
      <c r="D9130" t="s">
        <v>37</v>
      </c>
      <c r="E9130">
        <v>372</v>
      </c>
      <c r="F9130">
        <v>20.7</v>
      </c>
    </row>
    <row r="9131" spans="1:6" x14ac:dyDescent="0.45">
      <c r="A9131">
        <v>2002</v>
      </c>
      <c r="B9131" t="s">
        <v>78</v>
      </c>
      <c r="C9131" t="s">
        <v>79</v>
      </c>
      <c r="D9131" t="s">
        <v>38</v>
      </c>
      <c r="E9131">
        <v>141</v>
      </c>
      <c r="F9131">
        <v>11.6</v>
      </c>
    </row>
    <row r="9132" spans="1:6" x14ac:dyDescent="0.45">
      <c r="A9132">
        <v>2002</v>
      </c>
      <c r="B9132" t="s">
        <v>78</v>
      </c>
      <c r="C9132" t="s">
        <v>79</v>
      </c>
      <c r="D9132" t="s">
        <v>39</v>
      </c>
      <c r="E9132">
        <v>1662</v>
      </c>
      <c r="F9132">
        <v>18.399999999999999</v>
      </c>
    </row>
    <row r="9133" spans="1:6" x14ac:dyDescent="0.45">
      <c r="A9133">
        <v>2002</v>
      </c>
      <c r="B9133" t="s">
        <v>78</v>
      </c>
      <c r="C9133" t="s">
        <v>79</v>
      </c>
      <c r="D9133" t="s">
        <v>40</v>
      </c>
      <c r="E9133">
        <v>220</v>
      </c>
      <c r="F9133">
        <v>12.9</v>
      </c>
    </row>
    <row r="9134" spans="1:6" x14ac:dyDescent="0.45">
      <c r="A9134">
        <v>2002</v>
      </c>
      <c r="B9134" t="s">
        <v>78</v>
      </c>
      <c r="C9134" t="s">
        <v>79</v>
      </c>
      <c r="D9134" t="s">
        <v>41</v>
      </c>
      <c r="E9134">
        <v>2465</v>
      </c>
      <c r="F9134">
        <v>12.3</v>
      </c>
    </row>
    <row r="9135" spans="1:6" x14ac:dyDescent="0.45">
      <c r="A9135">
        <v>2002</v>
      </c>
      <c r="B9135" t="s">
        <v>78</v>
      </c>
      <c r="C9135" t="s">
        <v>79</v>
      </c>
      <c r="D9135" t="s">
        <v>42</v>
      </c>
      <c r="E9135">
        <v>1437</v>
      </c>
      <c r="F9135">
        <v>18.399999999999999</v>
      </c>
    </row>
    <row r="9136" spans="1:6" x14ac:dyDescent="0.45">
      <c r="A9136">
        <v>2002</v>
      </c>
      <c r="B9136" t="s">
        <v>78</v>
      </c>
      <c r="C9136" t="s">
        <v>79</v>
      </c>
      <c r="D9136" t="s">
        <v>43</v>
      </c>
      <c r="E9136">
        <v>57</v>
      </c>
      <c r="F9136">
        <v>6.9</v>
      </c>
    </row>
    <row r="9137" spans="1:6" x14ac:dyDescent="0.45">
      <c r="A9137">
        <v>2002</v>
      </c>
      <c r="B9137" t="s">
        <v>78</v>
      </c>
      <c r="C9137" t="s">
        <v>79</v>
      </c>
      <c r="D9137" t="s">
        <v>44</v>
      </c>
      <c r="E9137">
        <v>2027</v>
      </c>
      <c r="F9137">
        <v>16.899999999999999</v>
      </c>
    </row>
    <row r="9138" spans="1:6" x14ac:dyDescent="0.45">
      <c r="A9138">
        <v>2002</v>
      </c>
      <c r="B9138" t="s">
        <v>78</v>
      </c>
      <c r="C9138" t="s">
        <v>79</v>
      </c>
      <c r="D9138" t="s">
        <v>45</v>
      </c>
      <c r="E9138">
        <v>500</v>
      </c>
      <c r="F9138">
        <v>13.9</v>
      </c>
    </row>
    <row r="9139" spans="1:6" x14ac:dyDescent="0.45">
      <c r="A9139">
        <v>2002</v>
      </c>
      <c r="B9139" t="s">
        <v>78</v>
      </c>
      <c r="C9139" t="s">
        <v>79</v>
      </c>
      <c r="D9139" t="s">
        <v>46</v>
      </c>
      <c r="E9139">
        <v>266</v>
      </c>
      <c r="F9139">
        <v>7.2</v>
      </c>
    </row>
    <row r="9140" spans="1:6" x14ac:dyDescent="0.45">
      <c r="A9140">
        <v>2002</v>
      </c>
      <c r="B9140" t="s">
        <v>78</v>
      </c>
      <c r="C9140" t="s">
        <v>79</v>
      </c>
      <c r="D9140" t="s">
        <v>47</v>
      </c>
      <c r="E9140">
        <v>2944</v>
      </c>
      <c r="F9140">
        <v>19.3</v>
      </c>
    </row>
    <row r="9141" spans="1:6" x14ac:dyDescent="0.45">
      <c r="A9141">
        <v>2002</v>
      </c>
      <c r="B9141" t="s">
        <v>78</v>
      </c>
      <c r="C9141" t="s">
        <v>79</v>
      </c>
      <c r="D9141" t="s">
        <v>48</v>
      </c>
      <c r="E9141">
        <v>142</v>
      </c>
      <c r="F9141">
        <v>11.2</v>
      </c>
    </row>
    <row r="9142" spans="1:6" x14ac:dyDescent="0.45">
      <c r="A9142">
        <v>2002</v>
      </c>
      <c r="B9142" t="s">
        <v>78</v>
      </c>
      <c r="C9142" t="s">
        <v>79</v>
      </c>
      <c r="D9142" t="s">
        <v>49</v>
      </c>
      <c r="E9142">
        <v>781</v>
      </c>
      <c r="F9142">
        <v>20.100000000000001</v>
      </c>
    </row>
    <row r="9143" spans="1:6" x14ac:dyDescent="0.45">
      <c r="A9143">
        <v>2002</v>
      </c>
      <c r="B9143" t="s">
        <v>78</v>
      </c>
      <c r="C9143" t="s">
        <v>79</v>
      </c>
      <c r="D9143" t="s">
        <v>50</v>
      </c>
      <c r="E9143">
        <v>128</v>
      </c>
      <c r="F9143">
        <v>13.9</v>
      </c>
    </row>
    <row r="9144" spans="1:6" x14ac:dyDescent="0.45">
      <c r="A9144">
        <v>2002</v>
      </c>
      <c r="B9144" t="s">
        <v>78</v>
      </c>
      <c r="C9144" t="s">
        <v>79</v>
      </c>
      <c r="D9144" t="s">
        <v>51</v>
      </c>
      <c r="E9144">
        <v>586</v>
      </c>
      <c r="F9144">
        <v>10.4</v>
      </c>
    </row>
    <row r="9145" spans="1:6" x14ac:dyDescent="0.45">
      <c r="A9145">
        <v>2002</v>
      </c>
      <c r="B9145" t="s">
        <v>78</v>
      </c>
      <c r="C9145" t="s">
        <v>79</v>
      </c>
      <c r="D9145" t="s">
        <v>52</v>
      </c>
      <c r="E9145">
        <v>2166</v>
      </c>
      <c r="F9145">
        <v>12.7</v>
      </c>
    </row>
    <row r="9146" spans="1:6" x14ac:dyDescent="0.45">
      <c r="A9146">
        <v>2002</v>
      </c>
      <c r="B9146" t="s">
        <v>78</v>
      </c>
      <c r="C9146" t="s">
        <v>79</v>
      </c>
      <c r="D9146" t="s">
        <v>8</v>
      </c>
      <c r="E9146">
        <v>40974</v>
      </c>
      <c r="F9146">
        <v>14.4</v>
      </c>
    </row>
    <row r="9147" spans="1:6" x14ac:dyDescent="0.45">
      <c r="A9147">
        <v>2002</v>
      </c>
      <c r="B9147" t="s">
        <v>78</v>
      </c>
      <c r="C9147" t="s">
        <v>79</v>
      </c>
      <c r="D9147" t="s">
        <v>53</v>
      </c>
      <c r="E9147">
        <v>184</v>
      </c>
      <c r="F9147">
        <v>11.7</v>
      </c>
    </row>
    <row r="9148" spans="1:6" x14ac:dyDescent="0.45">
      <c r="A9148">
        <v>2002</v>
      </c>
      <c r="B9148" t="s">
        <v>78</v>
      </c>
      <c r="C9148" t="s">
        <v>79</v>
      </c>
      <c r="D9148" t="s">
        <v>54</v>
      </c>
      <c r="E9148">
        <v>53</v>
      </c>
      <c r="F9148">
        <v>8.3000000000000007</v>
      </c>
    </row>
    <row r="9149" spans="1:6" x14ac:dyDescent="0.45">
      <c r="A9149">
        <v>2002</v>
      </c>
      <c r="B9149" t="s">
        <v>78</v>
      </c>
      <c r="C9149" t="s">
        <v>79</v>
      </c>
      <c r="D9149" t="s">
        <v>55</v>
      </c>
      <c r="E9149">
        <v>1236</v>
      </c>
      <c r="F9149">
        <v>19</v>
      </c>
    </row>
    <row r="9150" spans="1:6" x14ac:dyDescent="0.45">
      <c r="A9150">
        <v>2002</v>
      </c>
      <c r="B9150" t="s">
        <v>78</v>
      </c>
      <c r="C9150" t="s">
        <v>79</v>
      </c>
      <c r="D9150" t="s">
        <v>56</v>
      </c>
      <c r="E9150">
        <v>306</v>
      </c>
      <c r="F9150">
        <v>5.4</v>
      </c>
    </row>
    <row r="9151" spans="1:6" x14ac:dyDescent="0.45">
      <c r="A9151">
        <v>2002</v>
      </c>
      <c r="B9151" t="s">
        <v>78</v>
      </c>
      <c r="C9151" t="s">
        <v>79</v>
      </c>
      <c r="D9151" t="s">
        <v>57</v>
      </c>
      <c r="E9151">
        <v>462</v>
      </c>
      <c r="F9151">
        <v>21.6</v>
      </c>
    </row>
    <row r="9152" spans="1:6" x14ac:dyDescent="0.45">
      <c r="A9152">
        <v>2002</v>
      </c>
      <c r="B9152" t="s">
        <v>78</v>
      </c>
      <c r="C9152" t="s">
        <v>79</v>
      </c>
      <c r="D9152" t="s">
        <v>58</v>
      </c>
      <c r="E9152">
        <v>852</v>
      </c>
      <c r="F9152">
        <v>14.5</v>
      </c>
    </row>
    <row r="9153" spans="1:6" x14ac:dyDescent="0.45">
      <c r="A9153">
        <v>2002</v>
      </c>
      <c r="B9153" t="s">
        <v>78</v>
      </c>
      <c r="C9153" t="s">
        <v>79</v>
      </c>
      <c r="D9153" t="s">
        <v>59</v>
      </c>
      <c r="E9153">
        <v>43</v>
      </c>
      <c r="F9153">
        <v>9.1999999999999993</v>
      </c>
    </row>
    <row r="9154" spans="1:6" x14ac:dyDescent="0.45">
      <c r="A9154">
        <v>2001</v>
      </c>
      <c r="B9154" t="s">
        <v>6</v>
      </c>
      <c r="C9154" t="s">
        <v>7</v>
      </c>
      <c r="D9154" t="s">
        <v>9</v>
      </c>
      <c r="E9154">
        <v>2211</v>
      </c>
      <c r="F9154">
        <v>49.5</v>
      </c>
    </row>
    <row r="9155" spans="1:6" x14ac:dyDescent="0.45">
      <c r="A9155">
        <v>2001</v>
      </c>
      <c r="B9155" t="s">
        <v>6</v>
      </c>
      <c r="C9155" t="s">
        <v>7</v>
      </c>
      <c r="D9155" t="s">
        <v>10</v>
      </c>
      <c r="E9155">
        <v>345</v>
      </c>
      <c r="F9155">
        <v>60.5</v>
      </c>
    </row>
    <row r="9156" spans="1:6" x14ac:dyDescent="0.45">
      <c r="A9156">
        <v>2001</v>
      </c>
      <c r="B9156" t="s">
        <v>6</v>
      </c>
      <c r="C9156" t="s">
        <v>7</v>
      </c>
      <c r="D9156" t="s">
        <v>11</v>
      </c>
      <c r="E9156">
        <v>2475</v>
      </c>
      <c r="F9156">
        <v>47.6</v>
      </c>
    </row>
    <row r="9157" spans="1:6" x14ac:dyDescent="0.45">
      <c r="A9157">
        <v>2001</v>
      </c>
      <c r="B9157" t="s">
        <v>6</v>
      </c>
      <c r="C9157" t="s">
        <v>7</v>
      </c>
      <c r="D9157" t="s">
        <v>12</v>
      </c>
      <c r="E9157">
        <v>1277</v>
      </c>
      <c r="F9157">
        <v>46.5</v>
      </c>
    </row>
    <row r="9158" spans="1:6" x14ac:dyDescent="0.45">
      <c r="A9158">
        <v>2001</v>
      </c>
      <c r="B9158" t="s">
        <v>6</v>
      </c>
      <c r="C9158" t="s">
        <v>7</v>
      </c>
      <c r="D9158" t="s">
        <v>13</v>
      </c>
      <c r="E9158">
        <v>8132</v>
      </c>
      <c r="F9158">
        <v>24.5</v>
      </c>
    </row>
    <row r="9159" spans="1:6" x14ac:dyDescent="0.45">
      <c r="A9159">
        <v>2001</v>
      </c>
      <c r="B9159" t="s">
        <v>6</v>
      </c>
      <c r="C9159" t="s">
        <v>7</v>
      </c>
      <c r="D9159" t="s">
        <v>14</v>
      </c>
      <c r="E9159">
        <v>1720</v>
      </c>
      <c r="F9159">
        <v>41.6</v>
      </c>
    </row>
    <row r="9160" spans="1:6" x14ac:dyDescent="0.45">
      <c r="A9160">
        <v>2001</v>
      </c>
      <c r="B9160" t="s">
        <v>6</v>
      </c>
      <c r="C9160" t="s">
        <v>7</v>
      </c>
      <c r="D9160" t="s">
        <v>15</v>
      </c>
      <c r="E9160">
        <v>1056</v>
      </c>
      <c r="F9160">
        <v>29.5</v>
      </c>
    </row>
    <row r="9161" spans="1:6" x14ac:dyDescent="0.45">
      <c r="A9161">
        <v>2001</v>
      </c>
      <c r="B9161" t="s">
        <v>6</v>
      </c>
      <c r="C9161" t="s">
        <v>7</v>
      </c>
      <c r="D9161" t="s">
        <v>16</v>
      </c>
      <c r="E9161">
        <v>290</v>
      </c>
      <c r="F9161">
        <v>36.6</v>
      </c>
    </row>
    <row r="9162" spans="1:6" x14ac:dyDescent="0.45">
      <c r="A9162">
        <v>2001</v>
      </c>
      <c r="B9162" t="s">
        <v>6</v>
      </c>
      <c r="C9162" t="s">
        <v>7</v>
      </c>
      <c r="D9162" t="s">
        <v>17</v>
      </c>
      <c r="E9162">
        <v>223</v>
      </c>
      <c r="F9162">
        <v>38.4</v>
      </c>
    </row>
    <row r="9163" spans="1:6" x14ac:dyDescent="0.45">
      <c r="A9163">
        <v>2001</v>
      </c>
      <c r="B9163" t="s">
        <v>6</v>
      </c>
      <c r="C9163" t="s">
        <v>7</v>
      </c>
      <c r="D9163" t="s">
        <v>18</v>
      </c>
      <c r="E9163">
        <v>6969</v>
      </c>
      <c r="F9163">
        <v>40.5</v>
      </c>
    </row>
    <row r="9164" spans="1:6" x14ac:dyDescent="0.45">
      <c r="A9164">
        <v>2001</v>
      </c>
      <c r="B9164" t="s">
        <v>6</v>
      </c>
      <c r="C9164" t="s">
        <v>7</v>
      </c>
      <c r="D9164" t="s">
        <v>19</v>
      </c>
      <c r="E9164">
        <v>3396</v>
      </c>
      <c r="F9164">
        <v>43.8</v>
      </c>
    </row>
    <row r="9165" spans="1:6" x14ac:dyDescent="0.45">
      <c r="A9165">
        <v>2001</v>
      </c>
      <c r="B9165" t="s">
        <v>6</v>
      </c>
      <c r="C9165" t="s">
        <v>7</v>
      </c>
      <c r="D9165" t="s">
        <v>20</v>
      </c>
      <c r="E9165">
        <v>372</v>
      </c>
      <c r="F9165">
        <v>29.8</v>
      </c>
    </row>
    <row r="9166" spans="1:6" x14ac:dyDescent="0.45">
      <c r="A9166">
        <v>2001</v>
      </c>
      <c r="B9166" t="s">
        <v>6</v>
      </c>
      <c r="C9166" t="s">
        <v>7</v>
      </c>
      <c r="D9166" t="s">
        <v>21</v>
      </c>
      <c r="E9166">
        <v>568</v>
      </c>
      <c r="F9166">
        <v>44.2</v>
      </c>
    </row>
    <row r="9167" spans="1:6" x14ac:dyDescent="0.45">
      <c r="A9167">
        <v>2001</v>
      </c>
      <c r="B9167" t="s">
        <v>6</v>
      </c>
      <c r="C9167" t="s">
        <v>7</v>
      </c>
      <c r="D9167" t="s">
        <v>22</v>
      </c>
      <c r="E9167">
        <v>4077</v>
      </c>
      <c r="F9167">
        <v>32.799999999999997</v>
      </c>
    </row>
    <row r="9168" spans="1:6" x14ac:dyDescent="0.45">
      <c r="A9168">
        <v>2001</v>
      </c>
      <c r="B9168" t="s">
        <v>6</v>
      </c>
      <c r="C9168" t="s">
        <v>7</v>
      </c>
      <c r="D9168" t="s">
        <v>23</v>
      </c>
      <c r="E9168">
        <v>2185</v>
      </c>
      <c r="F9168">
        <v>35.799999999999997</v>
      </c>
    </row>
    <row r="9169" spans="1:6" x14ac:dyDescent="0.45">
      <c r="A9169">
        <v>2001</v>
      </c>
      <c r="B9169" t="s">
        <v>6</v>
      </c>
      <c r="C9169" t="s">
        <v>7</v>
      </c>
      <c r="D9169" t="s">
        <v>24</v>
      </c>
      <c r="E9169">
        <v>1051</v>
      </c>
      <c r="F9169">
        <v>32.5</v>
      </c>
    </row>
    <row r="9170" spans="1:6" x14ac:dyDescent="0.45">
      <c r="A9170">
        <v>2001</v>
      </c>
      <c r="B9170" t="s">
        <v>6</v>
      </c>
      <c r="C9170" t="s">
        <v>7</v>
      </c>
      <c r="D9170" t="s">
        <v>25</v>
      </c>
      <c r="E9170">
        <v>1156</v>
      </c>
      <c r="F9170">
        <v>41.4</v>
      </c>
    </row>
    <row r="9171" spans="1:6" x14ac:dyDescent="0.45">
      <c r="A9171">
        <v>2001</v>
      </c>
      <c r="B9171" t="s">
        <v>6</v>
      </c>
      <c r="C9171" t="s">
        <v>7</v>
      </c>
      <c r="D9171" t="s">
        <v>26</v>
      </c>
      <c r="E9171">
        <v>1990</v>
      </c>
      <c r="F9171">
        <v>49.1</v>
      </c>
    </row>
    <row r="9172" spans="1:6" x14ac:dyDescent="0.45">
      <c r="A9172">
        <v>2001</v>
      </c>
      <c r="B9172" t="s">
        <v>6</v>
      </c>
      <c r="C9172" t="s">
        <v>7</v>
      </c>
      <c r="D9172" t="s">
        <v>27</v>
      </c>
      <c r="E9172">
        <v>2029</v>
      </c>
      <c r="F9172">
        <v>46.5</v>
      </c>
    </row>
    <row r="9173" spans="1:6" x14ac:dyDescent="0.45">
      <c r="A9173">
        <v>2001</v>
      </c>
      <c r="B9173" t="s">
        <v>6</v>
      </c>
      <c r="C9173" t="s">
        <v>7</v>
      </c>
      <c r="D9173" t="s">
        <v>28</v>
      </c>
      <c r="E9173">
        <v>490</v>
      </c>
      <c r="F9173">
        <v>36.299999999999997</v>
      </c>
    </row>
    <row r="9174" spans="1:6" x14ac:dyDescent="0.45">
      <c r="A9174">
        <v>2001</v>
      </c>
      <c r="B9174" t="s">
        <v>6</v>
      </c>
      <c r="C9174" t="s">
        <v>7</v>
      </c>
      <c r="D9174" t="s">
        <v>29</v>
      </c>
      <c r="E9174">
        <v>1339</v>
      </c>
      <c r="F9174">
        <v>25.8</v>
      </c>
    </row>
    <row r="9175" spans="1:6" x14ac:dyDescent="0.45">
      <c r="A9175">
        <v>2001</v>
      </c>
      <c r="B9175" t="s">
        <v>6</v>
      </c>
      <c r="C9175" t="s">
        <v>7</v>
      </c>
      <c r="D9175" t="s">
        <v>30</v>
      </c>
      <c r="E9175">
        <v>1506</v>
      </c>
      <c r="F9175">
        <v>22.2</v>
      </c>
    </row>
    <row r="9176" spans="1:6" x14ac:dyDescent="0.45">
      <c r="A9176">
        <v>2001</v>
      </c>
      <c r="B9176" t="s">
        <v>6</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6</v>
      </c>
      <c r="C9178" t="s">
        <v>7</v>
      </c>
      <c r="D9178" t="s">
        <v>32</v>
      </c>
      <c r="E9178">
        <v>1797</v>
      </c>
      <c r="F9178">
        <v>35.4</v>
      </c>
    </row>
    <row r="9179" spans="1:6" x14ac:dyDescent="0.45">
      <c r="A9179">
        <v>2001</v>
      </c>
      <c r="B9179" t="s">
        <v>6</v>
      </c>
      <c r="C9179" t="s">
        <v>7</v>
      </c>
      <c r="D9179" t="s">
        <v>33</v>
      </c>
      <c r="E9179">
        <v>1571</v>
      </c>
      <c r="F9179">
        <v>56</v>
      </c>
    </row>
    <row r="9180" spans="1:6" x14ac:dyDescent="0.45">
      <c r="A9180">
        <v>2001</v>
      </c>
      <c r="B9180" t="s">
        <v>6</v>
      </c>
      <c r="C9180" t="s">
        <v>7</v>
      </c>
      <c r="D9180" t="s">
        <v>34</v>
      </c>
      <c r="E9180">
        <v>2455</v>
      </c>
      <c r="F9180">
        <v>42.5</v>
      </c>
    </row>
    <row r="9181" spans="1:6" x14ac:dyDescent="0.45">
      <c r="A9181">
        <v>2001</v>
      </c>
      <c r="B9181" t="s">
        <v>6</v>
      </c>
      <c r="C9181" t="s">
        <v>7</v>
      </c>
      <c r="D9181" t="s">
        <v>35</v>
      </c>
      <c r="E9181">
        <v>468</v>
      </c>
      <c r="F9181">
        <v>50.1</v>
      </c>
    </row>
    <row r="9182" spans="1:6" x14ac:dyDescent="0.45">
      <c r="A9182">
        <v>2001</v>
      </c>
      <c r="B9182" t="s">
        <v>6</v>
      </c>
      <c r="C9182" t="s">
        <v>7</v>
      </c>
      <c r="D9182" t="s">
        <v>36</v>
      </c>
      <c r="E9182">
        <v>633</v>
      </c>
      <c r="F9182">
        <v>34.799999999999997</v>
      </c>
    </row>
    <row r="9183" spans="1:6" x14ac:dyDescent="0.45">
      <c r="A9183">
        <v>2001</v>
      </c>
      <c r="B9183" t="s">
        <v>6</v>
      </c>
      <c r="C9183" t="s">
        <v>7</v>
      </c>
      <c r="D9183" t="s">
        <v>37</v>
      </c>
      <c r="E9183">
        <v>739</v>
      </c>
      <c r="F9183">
        <v>37</v>
      </c>
    </row>
    <row r="9184" spans="1:6" x14ac:dyDescent="0.45">
      <c r="A9184">
        <v>2001</v>
      </c>
      <c r="B9184" t="s">
        <v>6</v>
      </c>
      <c r="C9184" t="s">
        <v>7</v>
      </c>
      <c r="D9184" t="s">
        <v>38</v>
      </c>
      <c r="E9184">
        <v>374</v>
      </c>
      <c r="F9184">
        <v>30.3</v>
      </c>
    </row>
    <row r="9185" spans="1:6" x14ac:dyDescent="0.45">
      <c r="A9185">
        <v>2001</v>
      </c>
      <c r="B9185" t="s">
        <v>6</v>
      </c>
      <c r="C9185" t="s">
        <v>7</v>
      </c>
      <c r="D9185" t="s">
        <v>39</v>
      </c>
      <c r="E9185">
        <v>2405</v>
      </c>
      <c r="F9185">
        <v>27.8</v>
      </c>
    </row>
    <row r="9186" spans="1:6" x14ac:dyDescent="0.45">
      <c r="A9186">
        <v>2001</v>
      </c>
      <c r="B9186" t="s">
        <v>6</v>
      </c>
      <c r="C9186" t="s">
        <v>7</v>
      </c>
      <c r="D9186" t="s">
        <v>40</v>
      </c>
      <c r="E9186">
        <v>1020</v>
      </c>
      <c r="F9186">
        <v>57.7</v>
      </c>
    </row>
    <row r="9187" spans="1:6" x14ac:dyDescent="0.45">
      <c r="A9187">
        <v>2001</v>
      </c>
      <c r="B9187" t="s">
        <v>6</v>
      </c>
      <c r="C9187" t="s">
        <v>7</v>
      </c>
      <c r="D9187" t="s">
        <v>41</v>
      </c>
      <c r="E9187">
        <v>4982</v>
      </c>
      <c r="F9187">
        <v>25.7</v>
      </c>
    </row>
    <row r="9188" spans="1:6" x14ac:dyDescent="0.45">
      <c r="A9188">
        <v>2001</v>
      </c>
      <c r="B9188" t="s">
        <v>6</v>
      </c>
      <c r="C9188" t="s">
        <v>7</v>
      </c>
      <c r="D9188" t="s">
        <v>42</v>
      </c>
      <c r="E9188">
        <v>3438</v>
      </c>
      <c r="F9188">
        <v>42.6</v>
      </c>
    </row>
    <row r="9189" spans="1:6" x14ac:dyDescent="0.45">
      <c r="A9189">
        <v>2001</v>
      </c>
      <c r="B9189" t="s">
        <v>6</v>
      </c>
      <c r="C9189" t="s">
        <v>7</v>
      </c>
      <c r="D9189" t="s">
        <v>43</v>
      </c>
      <c r="E9189">
        <v>238</v>
      </c>
      <c r="F9189">
        <v>33.9</v>
      </c>
    </row>
    <row r="9190" spans="1:6" x14ac:dyDescent="0.45">
      <c r="A9190">
        <v>2001</v>
      </c>
      <c r="B9190" t="s">
        <v>6</v>
      </c>
      <c r="C9190" t="s">
        <v>7</v>
      </c>
      <c r="D9190" t="s">
        <v>44</v>
      </c>
      <c r="E9190">
        <v>3857</v>
      </c>
      <c r="F9190">
        <v>33.4</v>
      </c>
    </row>
    <row r="9191" spans="1:6" x14ac:dyDescent="0.45">
      <c r="A9191">
        <v>2001</v>
      </c>
      <c r="B9191" t="s">
        <v>6</v>
      </c>
      <c r="C9191" t="s">
        <v>7</v>
      </c>
      <c r="D9191" t="s">
        <v>45</v>
      </c>
      <c r="E9191">
        <v>1700</v>
      </c>
      <c r="F9191">
        <v>48.5</v>
      </c>
    </row>
    <row r="9192" spans="1:6" x14ac:dyDescent="0.45">
      <c r="A9192">
        <v>2001</v>
      </c>
      <c r="B9192" t="s">
        <v>6</v>
      </c>
      <c r="C9192" t="s">
        <v>7</v>
      </c>
      <c r="D9192" t="s">
        <v>46</v>
      </c>
      <c r="E9192">
        <v>1313</v>
      </c>
      <c r="F9192">
        <v>36.9</v>
      </c>
    </row>
    <row r="9193" spans="1:6" x14ac:dyDescent="0.45">
      <c r="A9193">
        <v>2001</v>
      </c>
      <c r="B9193" t="s">
        <v>6</v>
      </c>
      <c r="C9193" t="s">
        <v>7</v>
      </c>
      <c r="D9193" t="s">
        <v>47</v>
      </c>
      <c r="E9193">
        <v>4552</v>
      </c>
      <c r="F9193">
        <v>34.6</v>
      </c>
    </row>
    <row r="9194" spans="1:6" x14ac:dyDescent="0.45">
      <c r="A9194">
        <v>2001</v>
      </c>
      <c r="B9194" t="s">
        <v>6</v>
      </c>
      <c r="C9194" t="s">
        <v>7</v>
      </c>
      <c r="D9194" t="s">
        <v>48</v>
      </c>
      <c r="E9194">
        <v>293</v>
      </c>
      <c r="F9194">
        <v>25.3</v>
      </c>
    </row>
    <row r="9195" spans="1:6" x14ac:dyDescent="0.45">
      <c r="A9195">
        <v>2001</v>
      </c>
      <c r="B9195" t="s">
        <v>6</v>
      </c>
      <c r="C9195" t="s">
        <v>7</v>
      </c>
      <c r="D9195" t="s">
        <v>49</v>
      </c>
      <c r="E9195">
        <v>1960</v>
      </c>
      <c r="F9195">
        <v>49</v>
      </c>
    </row>
    <row r="9196" spans="1:6" x14ac:dyDescent="0.45">
      <c r="A9196">
        <v>2001</v>
      </c>
      <c r="B9196" t="s">
        <v>6</v>
      </c>
      <c r="C9196" t="s">
        <v>7</v>
      </c>
      <c r="D9196" t="s">
        <v>50</v>
      </c>
      <c r="E9196">
        <v>382</v>
      </c>
      <c r="F9196">
        <v>47.3</v>
      </c>
    </row>
    <row r="9197" spans="1:6" x14ac:dyDescent="0.45">
      <c r="A9197">
        <v>2001</v>
      </c>
      <c r="B9197" t="s">
        <v>6</v>
      </c>
      <c r="C9197" t="s">
        <v>7</v>
      </c>
      <c r="D9197" t="s">
        <v>51</v>
      </c>
      <c r="E9197">
        <v>2709</v>
      </c>
      <c r="F9197">
        <v>47.3</v>
      </c>
    </row>
    <row r="9198" spans="1:6" x14ac:dyDescent="0.45">
      <c r="A9198">
        <v>2001</v>
      </c>
      <c r="B9198" t="s">
        <v>6</v>
      </c>
      <c r="C9198" t="s">
        <v>7</v>
      </c>
      <c r="D9198" t="s">
        <v>52</v>
      </c>
      <c r="E9198">
        <v>7920</v>
      </c>
      <c r="F9198">
        <v>39.700000000000003</v>
      </c>
    </row>
    <row r="9199" spans="1:6" x14ac:dyDescent="0.45">
      <c r="A9199">
        <v>2001</v>
      </c>
      <c r="B9199" t="s">
        <v>6</v>
      </c>
      <c r="C9199" t="s">
        <v>7</v>
      </c>
      <c r="D9199" t="s">
        <v>8</v>
      </c>
      <c r="E9199">
        <v>101537</v>
      </c>
      <c r="F9199">
        <v>35.700000000000003</v>
      </c>
    </row>
    <row r="9200" spans="1:6" x14ac:dyDescent="0.45">
      <c r="A9200">
        <v>2001</v>
      </c>
      <c r="B9200" t="s">
        <v>6</v>
      </c>
      <c r="C9200" t="s">
        <v>7</v>
      </c>
      <c r="D9200" t="s">
        <v>53</v>
      </c>
      <c r="E9200">
        <v>643</v>
      </c>
      <c r="F9200">
        <v>32.5</v>
      </c>
    </row>
    <row r="9201" spans="1:6" x14ac:dyDescent="0.45">
      <c r="A9201">
        <v>2001</v>
      </c>
      <c r="B9201" t="s">
        <v>6</v>
      </c>
      <c r="C9201" t="s">
        <v>7</v>
      </c>
      <c r="D9201" t="s">
        <v>54</v>
      </c>
      <c r="E9201">
        <v>230</v>
      </c>
      <c r="F9201">
        <v>36.799999999999997</v>
      </c>
    </row>
    <row r="9202" spans="1:6" x14ac:dyDescent="0.45">
      <c r="A9202">
        <v>2001</v>
      </c>
      <c r="B9202" t="s">
        <v>6</v>
      </c>
      <c r="C9202" t="s">
        <v>7</v>
      </c>
      <c r="D9202" t="s">
        <v>55</v>
      </c>
      <c r="E9202">
        <v>2432</v>
      </c>
      <c r="F9202">
        <v>35.200000000000003</v>
      </c>
    </row>
    <row r="9203" spans="1:6" x14ac:dyDescent="0.45">
      <c r="A9203">
        <v>2001</v>
      </c>
      <c r="B9203" t="s">
        <v>6</v>
      </c>
      <c r="C9203" t="s">
        <v>7</v>
      </c>
      <c r="D9203" t="s">
        <v>56</v>
      </c>
      <c r="E9203">
        <v>2072</v>
      </c>
      <c r="F9203">
        <v>35.200000000000003</v>
      </c>
    </row>
    <row r="9204" spans="1:6" x14ac:dyDescent="0.45">
      <c r="A9204">
        <v>2001</v>
      </c>
      <c r="B9204" t="s">
        <v>6</v>
      </c>
      <c r="C9204" t="s">
        <v>7</v>
      </c>
      <c r="D9204" t="s">
        <v>57</v>
      </c>
      <c r="E9204">
        <v>834</v>
      </c>
      <c r="F9204">
        <v>44.7</v>
      </c>
    </row>
    <row r="9205" spans="1:6" x14ac:dyDescent="0.45">
      <c r="A9205">
        <v>2001</v>
      </c>
      <c r="B9205" t="s">
        <v>6</v>
      </c>
      <c r="C9205" t="s">
        <v>7</v>
      </c>
      <c r="D9205" t="s">
        <v>58</v>
      </c>
      <c r="E9205">
        <v>2100</v>
      </c>
      <c r="F9205">
        <v>37.5</v>
      </c>
    </row>
    <row r="9206" spans="1:6" x14ac:dyDescent="0.45">
      <c r="A9206">
        <v>2001</v>
      </c>
      <c r="B9206" t="s">
        <v>6</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62</v>
      </c>
      <c r="C9258" t="s">
        <v>63</v>
      </c>
      <c r="D9258" t="s">
        <v>9</v>
      </c>
      <c r="E9258">
        <v>1103</v>
      </c>
      <c r="F9258">
        <v>25.1</v>
      </c>
    </row>
    <row r="9259" spans="1:6" x14ac:dyDescent="0.45">
      <c r="A9259">
        <v>2001</v>
      </c>
      <c r="B9259" t="s">
        <v>62</v>
      </c>
      <c r="C9259" t="s">
        <v>63</v>
      </c>
      <c r="D9259" t="s">
        <v>10</v>
      </c>
      <c r="E9259">
        <v>44</v>
      </c>
      <c r="F9259">
        <v>18.899999999999999</v>
      </c>
    </row>
    <row r="9260" spans="1:6" x14ac:dyDescent="0.45">
      <c r="A9260">
        <v>2001</v>
      </c>
      <c r="B9260" t="s">
        <v>62</v>
      </c>
      <c r="C9260" t="s">
        <v>63</v>
      </c>
      <c r="D9260" t="s">
        <v>11</v>
      </c>
      <c r="E9260">
        <v>1108</v>
      </c>
      <c r="F9260">
        <v>22.7</v>
      </c>
    </row>
    <row r="9261" spans="1:6" x14ac:dyDescent="0.45">
      <c r="A9261">
        <v>2001</v>
      </c>
      <c r="B9261" t="s">
        <v>62</v>
      </c>
      <c r="C9261" t="s">
        <v>63</v>
      </c>
      <c r="D9261" t="s">
        <v>12</v>
      </c>
      <c r="E9261">
        <v>452</v>
      </c>
      <c r="F9261">
        <v>15.3</v>
      </c>
    </row>
    <row r="9262" spans="1:6" x14ac:dyDescent="0.45">
      <c r="A9262">
        <v>2001</v>
      </c>
      <c r="B9262" t="s">
        <v>62</v>
      </c>
      <c r="C9262" t="s">
        <v>63</v>
      </c>
      <c r="D9262" t="s">
        <v>13</v>
      </c>
      <c r="E9262">
        <v>4935</v>
      </c>
      <c r="F9262">
        <v>17.2</v>
      </c>
    </row>
    <row r="9263" spans="1:6" x14ac:dyDescent="0.45">
      <c r="A9263">
        <v>2001</v>
      </c>
      <c r="B9263" t="s">
        <v>62</v>
      </c>
      <c r="C9263" t="s">
        <v>63</v>
      </c>
      <c r="D9263" t="s">
        <v>14</v>
      </c>
      <c r="E9263">
        <v>852</v>
      </c>
      <c r="F9263">
        <v>26.4</v>
      </c>
    </row>
    <row r="9264" spans="1:6" x14ac:dyDescent="0.45">
      <c r="A9264">
        <v>2001</v>
      </c>
      <c r="B9264" t="s">
        <v>62</v>
      </c>
      <c r="C9264" t="s">
        <v>63</v>
      </c>
      <c r="D9264" t="s">
        <v>15</v>
      </c>
      <c r="E9264">
        <v>573</v>
      </c>
      <c r="F9264">
        <v>14</v>
      </c>
    </row>
    <row r="9265" spans="1:6" x14ac:dyDescent="0.45">
      <c r="A9265">
        <v>2001</v>
      </c>
      <c r="B9265" t="s">
        <v>62</v>
      </c>
      <c r="C9265" t="s">
        <v>63</v>
      </c>
      <c r="D9265" t="s">
        <v>16</v>
      </c>
      <c r="E9265">
        <v>135</v>
      </c>
      <c r="F9265">
        <v>18</v>
      </c>
    </row>
    <row r="9266" spans="1:6" x14ac:dyDescent="0.45">
      <c r="A9266">
        <v>2001</v>
      </c>
      <c r="B9266" t="s">
        <v>62</v>
      </c>
      <c r="C9266" t="s">
        <v>63</v>
      </c>
      <c r="D9266" t="s">
        <v>17</v>
      </c>
      <c r="E9266">
        <v>99</v>
      </c>
      <c r="F9266">
        <v>17.5</v>
      </c>
    </row>
    <row r="9267" spans="1:6" x14ac:dyDescent="0.45">
      <c r="A9267">
        <v>2001</v>
      </c>
      <c r="B9267" t="s">
        <v>62</v>
      </c>
      <c r="C9267" t="s">
        <v>63</v>
      </c>
      <c r="D9267" t="s">
        <v>18</v>
      </c>
      <c r="E9267">
        <v>3643</v>
      </c>
      <c r="F9267">
        <v>16.399999999999999</v>
      </c>
    </row>
    <row r="9268" spans="1:6" x14ac:dyDescent="0.45">
      <c r="A9268">
        <v>2001</v>
      </c>
      <c r="B9268" t="s">
        <v>62</v>
      </c>
      <c r="C9268" t="s">
        <v>63</v>
      </c>
      <c r="D9268" t="s">
        <v>19</v>
      </c>
      <c r="E9268">
        <v>1419</v>
      </c>
      <c r="F9268">
        <v>24.1</v>
      </c>
    </row>
    <row r="9269" spans="1:6" x14ac:dyDescent="0.45">
      <c r="A9269">
        <v>2001</v>
      </c>
      <c r="B9269" t="s">
        <v>62</v>
      </c>
      <c r="C9269" t="s">
        <v>63</v>
      </c>
      <c r="D9269" t="s">
        <v>20</v>
      </c>
      <c r="E9269">
        <v>122</v>
      </c>
      <c r="F9269">
        <v>9.8000000000000007</v>
      </c>
    </row>
    <row r="9270" spans="1:6" x14ac:dyDescent="0.45">
      <c r="A9270">
        <v>2001</v>
      </c>
      <c r="B9270" t="s">
        <v>62</v>
      </c>
      <c r="C9270" t="s">
        <v>63</v>
      </c>
      <c r="D9270" t="s">
        <v>21</v>
      </c>
      <c r="E9270">
        <v>294</v>
      </c>
      <c r="F9270">
        <v>24.7</v>
      </c>
    </row>
    <row r="9271" spans="1:6" x14ac:dyDescent="0.45">
      <c r="A9271">
        <v>2001</v>
      </c>
      <c r="B9271" t="s">
        <v>62</v>
      </c>
      <c r="C9271" t="s">
        <v>63</v>
      </c>
      <c r="D9271" t="s">
        <v>22</v>
      </c>
      <c r="E9271">
        <v>2163</v>
      </c>
      <c r="F9271">
        <v>17.5</v>
      </c>
    </row>
    <row r="9272" spans="1:6" x14ac:dyDescent="0.45">
      <c r="A9272">
        <v>2001</v>
      </c>
      <c r="B9272" t="s">
        <v>62</v>
      </c>
      <c r="C9272" t="s">
        <v>63</v>
      </c>
      <c r="D9272" t="s">
        <v>23</v>
      </c>
      <c r="E9272">
        <v>1231</v>
      </c>
      <c r="F9272">
        <v>20.5</v>
      </c>
    </row>
    <row r="9273" spans="1:6" x14ac:dyDescent="0.45">
      <c r="A9273">
        <v>2001</v>
      </c>
      <c r="B9273" t="s">
        <v>62</v>
      </c>
      <c r="C9273" t="s">
        <v>63</v>
      </c>
      <c r="D9273" t="s">
        <v>24</v>
      </c>
      <c r="E9273">
        <v>863</v>
      </c>
      <c r="F9273">
        <v>21.8</v>
      </c>
    </row>
    <row r="9274" spans="1:6" x14ac:dyDescent="0.45">
      <c r="A9274">
        <v>2001</v>
      </c>
      <c r="B9274" t="s">
        <v>62</v>
      </c>
      <c r="C9274" t="s">
        <v>63</v>
      </c>
      <c r="D9274" t="s">
        <v>25</v>
      </c>
      <c r="E9274">
        <v>642</v>
      </c>
      <c r="F9274">
        <v>20.5</v>
      </c>
    </row>
    <row r="9275" spans="1:6" x14ac:dyDescent="0.45">
      <c r="A9275">
        <v>2001</v>
      </c>
      <c r="B9275" t="s">
        <v>62</v>
      </c>
      <c r="C9275" t="s">
        <v>63</v>
      </c>
      <c r="D9275" t="s">
        <v>26</v>
      </c>
      <c r="E9275">
        <v>966</v>
      </c>
      <c r="F9275">
        <v>25.1</v>
      </c>
    </row>
    <row r="9276" spans="1:6" x14ac:dyDescent="0.45">
      <c r="A9276">
        <v>2001</v>
      </c>
      <c r="B9276" t="s">
        <v>62</v>
      </c>
      <c r="C9276" t="s">
        <v>63</v>
      </c>
      <c r="D9276" t="s">
        <v>27</v>
      </c>
      <c r="E9276">
        <v>957</v>
      </c>
      <c r="F9276">
        <v>24.6</v>
      </c>
    </row>
    <row r="9277" spans="1:6" x14ac:dyDescent="0.45">
      <c r="A9277">
        <v>2001</v>
      </c>
      <c r="B9277" t="s">
        <v>62</v>
      </c>
      <c r="C9277" t="s">
        <v>63</v>
      </c>
      <c r="D9277" t="s">
        <v>28</v>
      </c>
      <c r="E9277">
        <v>471</v>
      </c>
      <c r="F9277">
        <v>31.3</v>
      </c>
    </row>
    <row r="9278" spans="1:6" x14ac:dyDescent="0.45">
      <c r="A9278">
        <v>2001</v>
      </c>
      <c r="B9278" t="s">
        <v>62</v>
      </c>
      <c r="C9278" t="s">
        <v>63</v>
      </c>
      <c r="D9278" t="s">
        <v>29</v>
      </c>
      <c r="E9278">
        <v>948</v>
      </c>
      <c r="F9278">
        <v>20.5</v>
      </c>
    </row>
    <row r="9279" spans="1:6" x14ac:dyDescent="0.45">
      <c r="A9279">
        <v>2001</v>
      </c>
      <c r="B9279" t="s">
        <v>62</v>
      </c>
      <c r="C9279" t="s">
        <v>63</v>
      </c>
      <c r="D9279" t="s">
        <v>30</v>
      </c>
      <c r="E9279">
        <v>1533</v>
      </c>
      <c r="F9279">
        <v>20.9</v>
      </c>
    </row>
    <row r="9280" spans="1:6" x14ac:dyDescent="0.45">
      <c r="A9280">
        <v>2001</v>
      </c>
      <c r="B9280" t="s">
        <v>62</v>
      </c>
      <c r="C9280" t="s">
        <v>63</v>
      </c>
      <c r="D9280" t="s">
        <v>31</v>
      </c>
      <c r="E9280">
        <v>1803</v>
      </c>
      <c r="F9280">
        <v>18.8</v>
      </c>
    </row>
    <row r="9281" spans="1:6" x14ac:dyDescent="0.45">
      <c r="A9281">
        <v>2001</v>
      </c>
      <c r="B9281" t="s">
        <v>62</v>
      </c>
      <c r="C9281" t="s">
        <v>63</v>
      </c>
      <c r="D9281" t="s">
        <v>32</v>
      </c>
      <c r="E9281">
        <v>1173</v>
      </c>
      <c r="F9281">
        <v>22.1</v>
      </c>
    </row>
    <row r="9282" spans="1:6" x14ac:dyDescent="0.45">
      <c r="A9282">
        <v>2001</v>
      </c>
      <c r="B9282" t="s">
        <v>62</v>
      </c>
      <c r="C9282" t="s">
        <v>63</v>
      </c>
      <c r="D9282" t="s">
        <v>33</v>
      </c>
      <c r="E9282">
        <v>449</v>
      </c>
      <c r="F9282">
        <v>16.8</v>
      </c>
    </row>
    <row r="9283" spans="1:6" x14ac:dyDescent="0.45">
      <c r="A9283">
        <v>2001</v>
      </c>
      <c r="B9283" t="s">
        <v>62</v>
      </c>
      <c r="C9283" t="s">
        <v>63</v>
      </c>
      <c r="D9283" t="s">
        <v>34</v>
      </c>
      <c r="E9283">
        <v>1106</v>
      </c>
      <c r="F9283">
        <v>17.8</v>
      </c>
    </row>
    <row r="9284" spans="1:6" x14ac:dyDescent="0.45">
      <c r="A9284">
        <v>2001</v>
      </c>
      <c r="B9284" t="s">
        <v>62</v>
      </c>
      <c r="C9284" t="s">
        <v>63</v>
      </c>
      <c r="D9284" t="s">
        <v>35</v>
      </c>
      <c r="E9284">
        <v>249</v>
      </c>
      <c r="F9284">
        <v>24.9</v>
      </c>
    </row>
    <row r="9285" spans="1:6" x14ac:dyDescent="0.45">
      <c r="A9285">
        <v>2001</v>
      </c>
      <c r="B9285" t="s">
        <v>62</v>
      </c>
      <c r="C9285" t="s">
        <v>63</v>
      </c>
      <c r="D9285" t="s">
        <v>36</v>
      </c>
      <c r="E9285">
        <v>430</v>
      </c>
      <c r="F9285">
        <v>21</v>
      </c>
    </row>
    <row r="9286" spans="1:6" x14ac:dyDescent="0.45">
      <c r="A9286">
        <v>2001</v>
      </c>
      <c r="B9286" t="s">
        <v>62</v>
      </c>
      <c r="C9286" t="s">
        <v>63</v>
      </c>
      <c r="D9286" t="s">
        <v>37</v>
      </c>
      <c r="E9286">
        <v>211</v>
      </c>
      <c r="F9286">
        <v>14.9</v>
      </c>
    </row>
    <row r="9287" spans="1:6" x14ac:dyDescent="0.45">
      <c r="A9287">
        <v>2001</v>
      </c>
      <c r="B9287" t="s">
        <v>62</v>
      </c>
      <c r="C9287" t="s">
        <v>63</v>
      </c>
      <c r="D9287" t="s">
        <v>38</v>
      </c>
      <c r="E9287">
        <v>305</v>
      </c>
      <c r="F9287">
        <v>25.6</v>
      </c>
    </row>
    <row r="9288" spans="1:6" x14ac:dyDescent="0.45">
      <c r="A9288">
        <v>2001</v>
      </c>
      <c r="B9288" t="s">
        <v>62</v>
      </c>
      <c r="C9288" t="s">
        <v>63</v>
      </c>
      <c r="D9288" t="s">
        <v>39</v>
      </c>
      <c r="E9288">
        <v>1376</v>
      </c>
      <c r="F9288">
        <v>15.3</v>
      </c>
    </row>
    <row r="9289" spans="1:6" x14ac:dyDescent="0.45">
      <c r="A9289">
        <v>2001</v>
      </c>
      <c r="B9289" t="s">
        <v>62</v>
      </c>
      <c r="C9289" t="s">
        <v>63</v>
      </c>
      <c r="D9289" t="s">
        <v>40</v>
      </c>
      <c r="E9289">
        <v>297</v>
      </c>
      <c r="F9289">
        <v>18.600000000000001</v>
      </c>
    </row>
    <row r="9290" spans="1:6" x14ac:dyDescent="0.45">
      <c r="A9290">
        <v>2001</v>
      </c>
      <c r="B9290" t="s">
        <v>62</v>
      </c>
      <c r="C9290" t="s">
        <v>63</v>
      </c>
      <c r="D9290" t="s">
        <v>41</v>
      </c>
      <c r="E9290">
        <v>1705</v>
      </c>
      <c r="F9290">
        <v>8.5</v>
      </c>
    </row>
    <row r="9291" spans="1:6" x14ac:dyDescent="0.45">
      <c r="A9291">
        <v>2001</v>
      </c>
      <c r="B9291" t="s">
        <v>62</v>
      </c>
      <c r="C9291" t="s">
        <v>63</v>
      </c>
      <c r="D9291" t="s">
        <v>42</v>
      </c>
      <c r="E9291">
        <v>1786</v>
      </c>
      <c r="F9291">
        <v>24.6</v>
      </c>
    </row>
    <row r="9292" spans="1:6" x14ac:dyDescent="0.45">
      <c r="A9292">
        <v>2001</v>
      </c>
      <c r="B9292" t="s">
        <v>62</v>
      </c>
      <c r="C9292" t="s">
        <v>63</v>
      </c>
      <c r="D9292" t="s">
        <v>43</v>
      </c>
      <c r="E9292">
        <v>224</v>
      </c>
      <c r="F9292">
        <v>25.5</v>
      </c>
    </row>
    <row r="9293" spans="1:6" x14ac:dyDescent="0.45">
      <c r="A9293">
        <v>2001</v>
      </c>
      <c r="B9293" t="s">
        <v>62</v>
      </c>
      <c r="C9293" t="s">
        <v>63</v>
      </c>
      <c r="D9293" t="s">
        <v>44</v>
      </c>
      <c r="E9293">
        <v>2367</v>
      </c>
      <c r="F9293">
        <v>20</v>
      </c>
    </row>
    <row r="9294" spans="1:6" x14ac:dyDescent="0.45">
      <c r="A9294">
        <v>2001</v>
      </c>
      <c r="B9294" t="s">
        <v>62</v>
      </c>
      <c r="C9294" t="s">
        <v>63</v>
      </c>
      <c r="D9294" t="s">
        <v>45</v>
      </c>
      <c r="E9294">
        <v>682</v>
      </c>
      <c r="F9294">
        <v>19</v>
      </c>
    </row>
    <row r="9295" spans="1:6" x14ac:dyDescent="0.45">
      <c r="A9295">
        <v>2001</v>
      </c>
      <c r="B9295" t="s">
        <v>62</v>
      </c>
      <c r="C9295" t="s">
        <v>63</v>
      </c>
      <c r="D9295" t="s">
        <v>46</v>
      </c>
      <c r="E9295">
        <v>1030</v>
      </c>
      <c r="F9295">
        <v>27.6</v>
      </c>
    </row>
    <row r="9296" spans="1:6" x14ac:dyDescent="0.45">
      <c r="A9296">
        <v>2001</v>
      </c>
      <c r="B9296" t="s">
        <v>62</v>
      </c>
      <c r="C9296" t="s">
        <v>63</v>
      </c>
      <c r="D9296" t="s">
        <v>47</v>
      </c>
      <c r="E9296">
        <v>2753</v>
      </c>
      <c r="F9296">
        <v>17.600000000000001</v>
      </c>
    </row>
    <row r="9297" spans="1:6" x14ac:dyDescent="0.45">
      <c r="A9297">
        <v>2001</v>
      </c>
      <c r="B9297" t="s">
        <v>62</v>
      </c>
      <c r="C9297" t="s">
        <v>63</v>
      </c>
      <c r="D9297" t="s">
        <v>48</v>
      </c>
      <c r="E9297">
        <v>251</v>
      </c>
      <c r="F9297">
        <v>18.8</v>
      </c>
    </row>
    <row r="9298" spans="1:6" x14ac:dyDescent="0.45">
      <c r="A9298">
        <v>2001</v>
      </c>
      <c r="B9298" t="s">
        <v>62</v>
      </c>
      <c r="C9298" t="s">
        <v>63</v>
      </c>
      <c r="D9298" t="s">
        <v>49</v>
      </c>
      <c r="E9298">
        <v>881</v>
      </c>
      <c r="F9298">
        <v>24.9</v>
      </c>
    </row>
    <row r="9299" spans="1:6" x14ac:dyDescent="0.45">
      <c r="A9299">
        <v>2001</v>
      </c>
      <c r="B9299" t="s">
        <v>62</v>
      </c>
      <c r="C9299" t="s">
        <v>63</v>
      </c>
      <c r="D9299" t="s">
        <v>50</v>
      </c>
      <c r="E9299">
        <v>156</v>
      </c>
      <c r="F9299">
        <v>16</v>
      </c>
    </row>
    <row r="9300" spans="1:6" x14ac:dyDescent="0.45">
      <c r="A9300">
        <v>2001</v>
      </c>
      <c r="B9300" t="s">
        <v>62</v>
      </c>
      <c r="C9300" t="s">
        <v>63</v>
      </c>
      <c r="D9300" t="s">
        <v>51</v>
      </c>
      <c r="E9300">
        <v>1148</v>
      </c>
      <c r="F9300">
        <v>21.2</v>
      </c>
    </row>
    <row r="9301" spans="1:6" x14ac:dyDescent="0.45">
      <c r="A9301">
        <v>2001</v>
      </c>
      <c r="B9301" t="s">
        <v>62</v>
      </c>
      <c r="C9301" t="s">
        <v>63</v>
      </c>
      <c r="D9301" t="s">
        <v>52</v>
      </c>
      <c r="E9301">
        <v>3439</v>
      </c>
      <c r="F9301">
        <v>21.9</v>
      </c>
    </row>
    <row r="9302" spans="1:6" x14ac:dyDescent="0.45">
      <c r="A9302">
        <v>2001</v>
      </c>
      <c r="B9302" t="s">
        <v>62</v>
      </c>
      <c r="C9302" t="s">
        <v>63</v>
      </c>
      <c r="D9302" t="s">
        <v>8</v>
      </c>
      <c r="E9302">
        <v>53852</v>
      </c>
      <c r="F9302">
        <v>19.3</v>
      </c>
    </row>
    <row r="9303" spans="1:6" x14ac:dyDescent="0.45">
      <c r="A9303">
        <v>2001</v>
      </c>
      <c r="B9303" t="s">
        <v>62</v>
      </c>
      <c r="C9303" t="s">
        <v>63</v>
      </c>
      <c r="D9303" t="s">
        <v>53</v>
      </c>
      <c r="E9303">
        <v>314</v>
      </c>
      <c r="F9303">
        <v>21</v>
      </c>
    </row>
    <row r="9304" spans="1:6" x14ac:dyDescent="0.45">
      <c r="A9304">
        <v>2001</v>
      </c>
      <c r="B9304" t="s">
        <v>62</v>
      </c>
      <c r="C9304" t="s">
        <v>63</v>
      </c>
      <c r="D9304" t="s">
        <v>54</v>
      </c>
      <c r="E9304">
        <v>149</v>
      </c>
      <c r="F9304">
        <v>23.3</v>
      </c>
    </row>
    <row r="9305" spans="1:6" x14ac:dyDescent="0.45">
      <c r="A9305">
        <v>2001</v>
      </c>
      <c r="B9305" t="s">
        <v>62</v>
      </c>
      <c r="C9305" t="s">
        <v>63</v>
      </c>
      <c r="D9305" t="s">
        <v>55</v>
      </c>
      <c r="E9305">
        <v>1184</v>
      </c>
      <c r="F9305">
        <v>19.8</v>
      </c>
    </row>
    <row r="9306" spans="1:6" x14ac:dyDescent="0.45">
      <c r="A9306">
        <v>2001</v>
      </c>
      <c r="B9306" t="s">
        <v>62</v>
      </c>
      <c r="C9306" t="s">
        <v>63</v>
      </c>
      <c r="D9306" t="s">
        <v>56</v>
      </c>
      <c r="E9306">
        <v>2050</v>
      </c>
      <c r="F9306">
        <v>37.1</v>
      </c>
    </row>
    <row r="9307" spans="1:6" x14ac:dyDescent="0.45">
      <c r="A9307">
        <v>2001</v>
      </c>
      <c r="B9307" t="s">
        <v>62</v>
      </c>
      <c r="C9307" t="s">
        <v>63</v>
      </c>
      <c r="D9307" t="s">
        <v>57</v>
      </c>
      <c r="E9307">
        <v>398</v>
      </c>
      <c r="F9307">
        <v>19</v>
      </c>
    </row>
    <row r="9308" spans="1:6" x14ac:dyDescent="0.45">
      <c r="A9308">
        <v>2001</v>
      </c>
      <c r="B9308" t="s">
        <v>62</v>
      </c>
      <c r="C9308" t="s">
        <v>63</v>
      </c>
      <c r="D9308" t="s">
        <v>58</v>
      </c>
      <c r="E9308">
        <v>1269</v>
      </c>
      <c r="F9308">
        <v>21.1</v>
      </c>
    </row>
    <row r="9309" spans="1:6" x14ac:dyDescent="0.45">
      <c r="A9309">
        <v>2001</v>
      </c>
      <c r="B9309" t="s">
        <v>62</v>
      </c>
      <c r="C9309" t="s">
        <v>63</v>
      </c>
      <c r="D9309" t="s">
        <v>59</v>
      </c>
      <c r="E9309">
        <v>114</v>
      </c>
      <c r="F9309">
        <v>25.4</v>
      </c>
    </row>
    <row r="9310" spans="1:6" x14ac:dyDescent="0.45">
      <c r="A9310">
        <v>2001</v>
      </c>
      <c r="B9310" t="s">
        <v>64</v>
      </c>
      <c r="C9310" t="s">
        <v>65</v>
      </c>
      <c r="D9310" t="s">
        <v>9</v>
      </c>
      <c r="E9310">
        <v>2998</v>
      </c>
      <c r="F9310">
        <v>66.900000000000006</v>
      </c>
    </row>
    <row r="9311" spans="1:6" x14ac:dyDescent="0.45">
      <c r="A9311">
        <v>2001</v>
      </c>
      <c r="B9311" t="s">
        <v>64</v>
      </c>
      <c r="C9311" t="s">
        <v>65</v>
      </c>
      <c r="D9311" t="s">
        <v>10</v>
      </c>
      <c r="E9311">
        <v>158</v>
      </c>
      <c r="F9311">
        <v>57.9</v>
      </c>
    </row>
    <row r="9312" spans="1:6" x14ac:dyDescent="0.45">
      <c r="A9312">
        <v>2001</v>
      </c>
      <c r="B9312" t="s">
        <v>64</v>
      </c>
      <c r="C9312" t="s">
        <v>65</v>
      </c>
      <c r="D9312" t="s">
        <v>11</v>
      </c>
      <c r="E9312">
        <v>2480</v>
      </c>
      <c r="F9312">
        <v>49</v>
      </c>
    </row>
    <row r="9313" spans="1:6" x14ac:dyDescent="0.45">
      <c r="A9313">
        <v>2001</v>
      </c>
      <c r="B9313" t="s">
        <v>64</v>
      </c>
      <c r="C9313" t="s">
        <v>65</v>
      </c>
      <c r="D9313" t="s">
        <v>12</v>
      </c>
      <c r="E9313">
        <v>2256</v>
      </c>
      <c r="F9313">
        <v>76.8</v>
      </c>
    </row>
    <row r="9314" spans="1:6" x14ac:dyDescent="0.45">
      <c r="A9314">
        <v>2001</v>
      </c>
      <c r="B9314" t="s">
        <v>64</v>
      </c>
      <c r="C9314" t="s">
        <v>65</v>
      </c>
      <c r="D9314" t="s">
        <v>13</v>
      </c>
      <c r="E9314">
        <v>18088</v>
      </c>
      <c r="F9314">
        <v>62.1</v>
      </c>
    </row>
    <row r="9315" spans="1:6" x14ac:dyDescent="0.45">
      <c r="A9315">
        <v>2001</v>
      </c>
      <c r="B9315" t="s">
        <v>64</v>
      </c>
      <c r="C9315" t="s">
        <v>65</v>
      </c>
      <c r="D9315" t="s">
        <v>14</v>
      </c>
      <c r="E9315">
        <v>1825</v>
      </c>
      <c r="F9315">
        <v>54.7</v>
      </c>
    </row>
    <row r="9316" spans="1:6" x14ac:dyDescent="0.45">
      <c r="A9316">
        <v>2001</v>
      </c>
      <c r="B9316" t="s">
        <v>64</v>
      </c>
      <c r="C9316" t="s">
        <v>65</v>
      </c>
      <c r="D9316" t="s">
        <v>15</v>
      </c>
      <c r="E9316">
        <v>2003</v>
      </c>
      <c r="F9316">
        <v>50.1</v>
      </c>
    </row>
    <row r="9317" spans="1:6" x14ac:dyDescent="0.45">
      <c r="A9317">
        <v>2001</v>
      </c>
      <c r="B9317" t="s">
        <v>64</v>
      </c>
      <c r="C9317" t="s">
        <v>65</v>
      </c>
      <c r="D9317" t="s">
        <v>16</v>
      </c>
      <c r="E9317">
        <v>383</v>
      </c>
      <c r="F9317">
        <v>50.1</v>
      </c>
    </row>
    <row r="9318" spans="1:6" x14ac:dyDescent="0.45">
      <c r="A9318">
        <v>2001</v>
      </c>
      <c r="B9318" t="s">
        <v>64</v>
      </c>
      <c r="C9318" t="s">
        <v>65</v>
      </c>
      <c r="D9318" t="s">
        <v>17</v>
      </c>
      <c r="E9318">
        <v>265</v>
      </c>
      <c r="F9318">
        <v>47.1</v>
      </c>
    </row>
    <row r="9319" spans="1:6" x14ac:dyDescent="0.45">
      <c r="A9319">
        <v>2001</v>
      </c>
      <c r="B9319" t="s">
        <v>64</v>
      </c>
      <c r="C9319" t="s">
        <v>65</v>
      </c>
      <c r="D9319" t="s">
        <v>18</v>
      </c>
      <c r="E9319">
        <v>10414</v>
      </c>
      <c r="F9319">
        <v>48.2</v>
      </c>
    </row>
    <row r="9320" spans="1:6" x14ac:dyDescent="0.45">
      <c r="A9320">
        <v>2001</v>
      </c>
      <c r="B9320" t="s">
        <v>64</v>
      </c>
      <c r="C9320" t="s">
        <v>65</v>
      </c>
      <c r="D9320" t="s">
        <v>19</v>
      </c>
      <c r="E9320">
        <v>4312</v>
      </c>
      <c r="F9320">
        <v>68.3</v>
      </c>
    </row>
    <row r="9321" spans="1:6" x14ac:dyDescent="0.45">
      <c r="A9321">
        <v>2001</v>
      </c>
      <c r="B9321" t="s">
        <v>64</v>
      </c>
      <c r="C9321" t="s">
        <v>65</v>
      </c>
      <c r="D9321" t="s">
        <v>20</v>
      </c>
      <c r="E9321">
        <v>766</v>
      </c>
      <c r="F9321">
        <v>60.6</v>
      </c>
    </row>
    <row r="9322" spans="1:6" x14ac:dyDescent="0.45">
      <c r="A9322">
        <v>2001</v>
      </c>
      <c r="B9322" t="s">
        <v>64</v>
      </c>
      <c r="C9322" t="s">
        <v>65</v>
      </c>
      <c r="D9322" t="s">
        <v>21</v>
      </c>
      <c r="E9322">
        <v>781</v>
      </c>
      <c r="F9322">
        <v>65.400000000000006</v>
      </c>
    </row>
    <row r="9323" spans="1:6" x14ac:dyDescent="0.45">
      <c r="A9323">
        <v>2001</v>
      </c>
      <c r="B9323" t="s">
        <v>64</v>
      </c>
      <c r="C9323" t="s">
        <v>65</v>
      </c>
      <c r="D9323" t="s">
        <v>22</v>
      </c>
      <c r="E9323">
        <v>7230</v>
      </c>
      <c r="F9323">
        <v>59.1</v>
      </c>
    </row>
    <row r="9324" spans="1:6" x14ac:dyDescent="0.45">
      <c r="A9324">
        <v>2001</v>
      </c>
      <c r="B9324" t="s">
        <v>64</v>
      </c>
      <c r="C9324" t="s">
        <v>65</v>
      </c>
      <c r="D9324" t="s">
        <v>23</v>
      </c>
      <c r="E9324">
        <v>3877</v>
      </c>
      <c r="F9324">
        <v>64.3</v>
      </c>
    </row>
    <row r="9325" spans="1:6" x14ac:dyDescent="0.45">
      <c r="A9325">
        <v>2001</v>
      </c>
      <c r="B9325" t="s">
        <v>64</v>
      </c>
      <c r="C9325" t="s">
        <v>65</v>
      </c>
      <c r="D9325" t="s">
        <v>24</v>
      </c>
      <c r="E9325">
        <v>2218</v>
      </c>
      <c r="F9325">
        <v>59.1</v>
      </c>
    </row>
    <row r="9326" spans="1:6" x14ac:dyDescent="0.45">
      <c r="A9326">
        <v>2001</v>
      </c>
      <c r="B9326" t="s">
        <v>64</v>
      </c>
      <c r="C9326" t="s">
        <v>65</v>
      </c>
      <c r="D9326" t="s">
        <v>25</v>
      </c>
      <c r="E9326">
        <v>1848</v>
      </c>
      <c r="F9326">
        <v>60.9</v>
      </c>
    </row>
    <row r="9327" spans="1:6" x14ac:dyDescent="0.45">
      <c r="A9327">
        <v>2001</v>
      </c>
      <c r="B9327" t="s">
        <v>64</v>
      </c>
      <c r="C9327" t="s">
        <v>65</v>
      </c>
      <c r="D9327" t="s">
        <v>26</v>
      </c>
      <c r="E9327">
        <v>2557</v>
      </c>
      <c r="F9327">
        <v>65.2</v>
      </c>
    </row>
    <row r="9328" spans="1:6" x14ac:dyDescent="0.45">
      <c r="A9328">
        <v>2001</v>
      </c>
      <c r="B9328" t="s">
        <v>64</v>
      </c>
      <c r="C9328" t="s">
        <v>65</v>
      </c>
      <c r="D9328" t="s">
        <v>27</v>
      </c>
      <c r="E9328">
        <v>2638</v>
      </c>
      <c r="F9328">
        <v>65.400000000000006</v>
      </c>
    </row>
    <row r="9329" spans="1:6" x14ac:dyDescent="0.45">
      <c r="A9329">
        <v>2001</v>
      </c>
      <c r="B9329" t="s">
        <v>64</v>
      </c>
      <c r="C9329" t="s">
        <v>65</v>
      </c>
      <c r="D9329" t="s">
        <v>28</v>
      </c>
      <c r="E9329">
        <v>822</v>
      </c>
      <c r="F9329">
        <v>55.2</v>
      </c>
    </row>
    <row r="9330" spans="1:6" x14ac:dyDescent="0.45">
      <c r="A9330">
        <v>2001</v>
      </c>
      <c r="B9330" t="s">
        <v>64</v>
      </c>
      <c r="C9330" t="s">
        <v>65</v>
      </c>
      <c r="D9330" t="s">
        <v>29</v>
      </c>
      <c r="E9330">
        <v>2882</v>
      </c>
      <c r="F9330">
        <v>60.2</v>
      </c>
    </row>
    <row r="9331" spans="1:6" x14ac:dyDescent="0.45">
      <c r="A9331">
        <v>2001</v>
      </c>
      <c r="B9331" t="s">
        <v>64</v>
      </c>
      <c r="C9331" t="s">
        <v>65</v>
      </c>
      <c r="D9331" t="s">
        <v>30</v>
      </c>
      <c r="E9331">
        <v>3535</v>
      </c>
      <c r="F9331">
        <v>49.3</v>
      </c>
    </row>
    <row r="9332" spans="1:6" x14ac:dyDescent="0.45">
      <c r="A9332">
        <v>2001</v>
      </c>
      <c r="B9332" t="s">
        <v>64</v>
      </c>
      <c r="C9332" t="s">
        <v>65</v>
      </c>
      <c r="D9332" t="s">
        <v>31</v>
      </c>
      <c r="E9332">
        <v>5701</v>
      </c>
      <c r="F9332">
        <v>58.8</v>
      </c>
    </row>
    <row r="9333" spans="1:6" x14ac:dyDescent="0.45">
      <c r="A9333">
        <v>2001</v>
      </c>
      <c r="B9333" t="s">
        <v>64</v>
      </c>
      <c r="C9333" t="s">
        <v>65</v>
      </c>
      <c r="D9333" t="s">
        <v>32</v>
      </c>
      <c r="E9333">
        <v>2727</v>
      </c>
      <c r="F9333">
        <v>52.8</v>
      </c>
    </row>
    <row r="9334" spans="1:6" x14ac:dyDescent="0.45">
      <c r="A9334">
        <v>2001</v>
      </c>
      <c r="B9334" t="s">
        <v>64</v>
      </c>
      <c r="C9334" t="s">
        <v>65</v>
      </c>
      <c r="D9334" t="s">
        <v>33</v>
      </c>
      <c r="E9334">
        <v>1935</v>
      </c>
      <c r="F9334">
        <v>71.5</v>
      </c>
    </row>
    <row r="9335" spans="1:6" x14ac:dyDescent="0.45">
      <c r="A9335">
        <v>2001</v>
      </c>
      <c r="B9335" t="s">
        <v>64</v>
      </c>
      <c r="C9335" t="s">
        <v>65</v>
      </c>
      <c r="D9335" t="s">
        <v>34</v>
      </c>
      <c r="E9335">
        <v>3796</v>
      </c>
      <c r="F9335">
        <v>62</v>
      </c>
    </row>
    <row r="9336" spans="1:6" x14ac:dyDescent="0.45">
      <c r="A9336">
        <v>2001</v>
      </c>
      <c r="B9336" t="s">
        <v>64</v>
      </c>
      <c r="C9336" t="s">
        <v>65</v>
      </c>
      <c r="D9336" t="s">
        <v>35</v>
      </c>
      <c r="E9336">
        <v>578</v>
      </c>
      <c r="F9336">
        <v>58.1</v>
      </c>
    </row>
    <row r="9337" spans="1:6" x14ac:dyDescent="0.45">
      <c r="A9337">
        <v>2001</v>
      </c>
      <c r="B9337" t="s">
        <v>64</v>
      </c>
      <c r="C9337" t="s">
        <v>65</v>
      </c>
      <c r="D9337" t="s">
        <v>36</v>
      </c>
      <c r="E9337">
        <v>1130</v>
      </c>
      <c r="F9337">
        <v>57.5</v>
      </c>
    </row>
    <row r="9338" spans="1:6" x14ac:dyDescent="0.45">
      <c r="A9338">
        <v>2001</v>
      </c>
      <c r="B9338" t="s">
        <v>64</v>
      </c>
      <c r="C9338" t="s">
        <v>65</v>
      </c>
      <c r="D9338" t="s">
        <v>37</v>
      </c>
      <c r="E9338">
        <v>913</v>
      </c>
      <c r="F9338">
        <v>55.4</v>
      </c>
    </row>
    <row r="9339" spans="1:6" x14ac:dyDescent="0.45">
      <c r="A9339">
        <v>2001</v>
      </c>
      <c r="B9339" t="s">
        <v>64</v>
      </c>
      <c r="C9339" t="s">
        <v>65</v>
      </c>
      <c r="D9339" t="s">
        <v>38</v>
      </c>
      <c r="E9339">
        <v>633</v>
      </c>
      <c r="F9339">
        <v>52.9</v>
      </c>
    </row>
    <row r="9340" spans="1:6" x14ac:dyDescent="0.45">
      <c r="A9340">
        <v>2001</v>
      </c>
      <c r="B9340" t="s">
        <v>64</v>
      </c>
      <c r="C9340" t="s">
        <v>65</v>
      </c>
      <c r="D9340" t="s">
        <v>39</v>
      </c>
      <c r="E9340">
        <v>4007</v>
      </c>
      <c r="F9340">
        <v>44.8</v>
      </c>
    </row>
    <row r="9341" spans="1:6" x14ac:dyDescent="0.45">
      <c r="A9341">
        <v>2001</v>
      </c>
      <c r="B9341" t="s">
        <v>64</v>
      </c>
      <c r="C9341" t="s">
        <v>65</v>
      </c>
      <c r="D9341" t="s">
        <v>40</v>
      </c>
      <c r="E9341">
        <v>824</v>
      </c>
      <c r="F9341">
        <v>50.1</v>
      </c>
    </row>
    <row r="9342" spans="1:6" x14ac:dyDescent="0.45">
      <c r="A9342">
        <v>2001</v>
      </c>
      <c r="B9342" t="s">
        <v>64</v>
      </c>
      <c r="C9342" t="s">
        <v>65</v>
      </c>
      <c r="D9342" t="s">
        <v>41</v>
      </c>
      <c r="E9342">
        <v>7706</v>
      </c>
      <c r="F9342">
        <v>38.799999999999997</v>
      </c>
    </row>
    <row r="9343" spans="1:6" x14ac:dyDescent="0.45">
      <c r="A9343">
        <v>2001</v>
      </c>
      <c r="B9343" t="s">
        <v>64</v>
      </c>
      <c r="C9343" t="s">
        <v>65</v>
      </c>
      <c r="D9343" t="s">
        <v>42</v>
      </c>
      <c r="E9343">
        <v>5401</v>
      </c>
      <c r="F9343">
        <v>72.099999999999994</v>
      </c>
    </row>
    <row r="9344" spans="1:6" x14ac:dyDescent="0.45">
      <c r="A9344">
        <v>2001</v>
      </c>
      <c r="B9344" t="s">
        <v>64</v>
      </c>
      <c r="C9344" t="s">
        <v>65</v>
      </c>
      <c r="D9344" t="s">
        <v>43</v>
      </c>
      <c r="E9344">
        <v>507</v>
      </c>
      <c r="F9344">
        <v>60.8</v>
      </c>
    </row>
    <row r="9345" spans="1:6" x14ac:dyDescent="0.45">
      <c r="A9345">
        <v>2001</v>
      </c>
      <c r="B9345" t="s">
        <v>64</v>
      </c>
      <c r="C9345" t="s">
        <v>65</v>
      </c>
      <c r="D9345" t="s">
        <v>44</v>
      </c>
      <c r="E9345">
        <v>6891</v>
      </c>
      <c r="F9345">
        <v>58.1</v>
      </c>
    </row>
    <row r="9346" spans="1:6" x14ac:dyDescent="0.45">
      <c r="A9346">
        <v>2001</v>
      </c>
      <c r="B9346" t="s">
        <v>64</v>
      </c>
      <c r="C9346" t="s">
        <v>65</v>
      </c>
      <c r="D9346" t="s">
        <v>45</v>
      </c>
      <c r="E9346">
        <v>2384</v>
      </c>
      <c r="F9346">
        <v>66.400000000000006</v>
      </c>
    </row>
    <row r="9347" spans="1:6" x14ac:dyDescent="0.45">
      <c r="A9347">
        <v>2001</v>
      </c>
      <c r="B9347" t="s">
        <v>64</v>
      </c>
      <c r="C9347" t="s">
        <v>65</v>
      </c>
      <c r="D9347" t="s">
        <v>46</v>
      </c>
      <c r="E9347">
        <v>2588</v>
      </c>
      <c r="F9347">
        <v>70.2</v>
      </c>
    </row>
    <row r="9348" spans="1:6" x14ac:dyDescent="0.45">
      <c r="A9348">
        <v>2001</v>
      </c>
      <c r="B9348" t="s">
        <v>64</v>
      </c>
      <c r="C9348" t="s">
        <v>65</v>
      </c>
      <c r="D9348" t="s">
        <v>47</v>
      </c>
      <c r="E9348">
        <v>8619</v>
      </c>
      <c r="F9348">
        <v>56.4</v>
      </c>
    </row>
    <row r="9349" spans="1:6" x14ac:dyDescent="0.45">
      <c r="A9349">
        <v>2001</v>
      </c>
      <c r="B9349" t="s">
        <v>64</v>
      </c>
      <c r="C9349" t="s">
        <v>65</v>
      </c>
      <c r="D9349" t="s">
        <v>48</v>
      </c>
      <c r="E9349">
        <v>614</v>
      </c>
      <c r="F9349">
        <v>48.2</v>
      </c>
    </row>
    <row r="9350" spans="1:6" x14ac:dyDescent="0.45">
      <c r="A9350">
        <v>2001</v>
      </c>
      <c r="B9350" t="s">
        <v>64</v>
      </c>
      <c r="C9350" t="s">
        <v>65</v>
      </c>
      <c r="D9350" t="s">
        <v>49</v>
      </c>
      <c r="E9350">
        <v>2832</v>
      </c>
      <c r="F9350">
        <v>76.2</v>
      </c>
    </row>
    <row r="9351" spans="1:6" x14ac:dyDescent="0.45">
      <c r="A9351">
        <v>2001</v>
      </c>
      <c r="B9351" t="s">
        <v>64</v>
      </c>
      <c r="C9351" t="s">
        <v>65</v>
      </c>
      <c r="D9351" t="s">
        <v>50</v>
      </c>
      <c r="E9351">
        <v>490</v>
      </c>
      <c r="F9351">
        <v>52.9</v>
      </c>
    </row>
    <row r="9352" spans="1:6" x14ac:dyDescent="0.45">
      <c r="A9352">
        <v>2001</v>
      </c>
      <c r="B9352" t="s">
        <v>64</v>
      </c>
      <c r="C9352" t="s">
        <v>65</v>
      </c>
      <c r="D9352" t="s">
        <v>51</v>
      </c>
      <c r="E9352">
        <v>4037</v>
      </c>
      <c r="F9352">
        <v>73.099999999999994</v>
      </c>
    </row>
    <row r="9353" spans="1:6" x14ac:dyDescent="0.45">
      <c r="A9353">
        <v>2001</v>
      </c>
      <c r="B9353" t="s">
        <v>64</v>
      </c>
      <c r="C9353" t="s">
        <v>65</v>
      </c>
      <c r="D9353" t="s">
        <v>52</v>
      </c>
      <c r="E9353">
        <v>10612</v>
      </c>
      <c r="F9353">
        <v>65</v>
      </c>
    </row>
    <row r="9354" spans="1:6" x14ac:dyDescent="0.45">
      <c r="A9354">
        <v>2001</v>
      </c>
      <c r="B9354" t="s">
        <v>64</v>
      </c>
      <c r="C9354" t="s">
        <v>65</v>
      </c>
      <c r="D9354" t="s">
        <v>8</v>
      </c>
      <c r="E9354">
        <v>163538</v>
      </c>
      <c r="F9354">
        <v>58.4</v>
      </c>
    </row>
    <row r="9355" spans="1:6" x14ac:dyDescent="0.45">
      <c r="A9355">
        <v>2001</v>
      </c>
      <c r="B9355" t="s">
        <v>64</v>
      </c>
      <c r="C9355" t="s">
        <v>65</v>
      </c>
      <c r="D9355" t="s">
        <v>53</v>
      </c>
      <c r="E9355">
        <v>870</v>
      </c>
      <c r="F9355">
        <v>57.2</v>
      </c>
    </row>
    <row r="9356" spans="1:6" x14ac:dyDescent="0.45">
      <c r="A9356">
        <v>2001</v>
      </c>
      <c r="B9356" t="s">
        <v>64</v>
      </c>
      <c r="C9356" t="s">
        <v>65</v>
      </c>
      <c r="D9356" t="s">
        <v>54</v>
      </c>
      <c r="E9356">
        <v>323</v>
      </c>
      <c r="F9356">
        <v>50.9</v>
      </c>
    </row>
    <row r="9357" spans="1:6" x14ac:dyDescent="0.45">
      <c r="A9357">
        <v>2001</v>
      </c>
      <c r="B9357" t="s">
        <v>64</v>
      </c>
      <c r="C9357" t="s">
        <v>65</v>
      </c>
      <c r="D9357" t="s">
        <v>55</v>
      </c>
      <c r="E9357">
        <v>4129</v>
      </c>
      <c r="F9357">
        <v>66.3</v>
      </c>
    </row>
    <row r="9358" spans="1:6" x14ac:dyDescent="0.45">
      <c r="A9358">
        <v>2001</v>
      </c>
      <c r="B9358" t="s">
        <v>64</v>
      </c>
      <c r="C9358" t="s">
        <v>65</v>
      </c>
      <c r="D9358" t="s">
        <v>56</v>
      </c>
      <c r="E9358">
        <v>3765</v>
      </c>
      <c r="F9358">
        <v>68.099999999999994</v>
      </c>
    </row>
    <row r="9359" spans="1:6" x14ac:dyDescent="0.45">
      <c r="A9359">
        <v>2001</v>
      </c>
      <c r="B9359" t="s">
        <v>64</v>
      </c>
      <c r="C9359" t="s">
        <v>65</v>
      </c>
      <c r="D9359" t="s">
        <v>57</v>
      </c>
      <c r="E9359">
        <v>1272</v>
      </c>
      <c r="F9359">
        <v>60.1</v>
      </c>
    </row>
    <row r="9360" spans="1:6" x14ac:dyDescent="0.45">
      <c r="A9360">
        <v>2001</v>
      </c>
      <c r="B9360" t="s">
        <v>64</v>
      </c>
      <c r="C9360" t="s">
        <v>65</v>
      </c>
      <c r="D9360" t="s">
        <v>58</v>
      </c>
      <c r="E9360">
        <v>3658</v>
      </c>
      <c r="F9360">
        <v>62.4</v>
      </c>
    </row>
    <row r="9361" spans="1:6" x14ac:dyDescent="0.45">
      <c r="A9361">
        <v>2001</v>
      </c>
      <c r="B9361" t="s">
        <v>64</v>
      </c>
      <c r="C9361" t="s">
        <v>65</v>
      </c>
      <c r="D9361" t="s">
        <v>59</v>
      </c>
      <c r="E9361">
        <v>260</v>
      </c>
      <c r="F9361">
        <v>56.7</v>
      </c>
    </row>
    <row r="9362" spans="1:6" x14ac:dyDescent="0.45">
      <c r="A9362">
        <v>2001</v>
      </c>
      <c r="B9362" t="s">
        <v>66</v>
      </c>
      <c r="C9362" t="s">
        <v>67</v>
      </c>
      <c r="D9362" t="s">
        <v>9</v>
      </c>
      <c r="E9362">
        <v>2204</v>
      </c>
      <c r="F9362">
        <v>48.3</v>
      </c>
    </row>
    <row r="9363" spans="1:6" x14ac:dyDescent="0.45">
      <c r="A9363">
        <v>2001</v>
      </c>
      <c r="B9363" t="s">
        <v>66</v>
      </c>
      <c r="C9363" t="s">
        <v>67</v>
      </c>
      <c r="D9363" t="s">
        <v>10</v>
      </c>
      <c r="E9363">
        <v>147</v>
      </c>
      <c r="F9363">
        <v>49.9</v>
      </c>
    </row>
    <row r="9364" spans="1:6" x14ac:dyDescent="0.45">
      <c r="A9364">
        <v>2001</v>
      </c>
      <c r="B9364" t="s">
        <v>66</v>
      </c>
      <c r="C9364" t="s">
        <v>67</v>
      </c>
      <c r="D9364" t="s">
        <v>11</v>
      </c>
      <c r="E9364">
        <v>2499</v>
      </c>
      <c r="F9364">
        <v>47.7</v>
      </c>
    </row>
    <row r="9365" spans="1:6" x14ac:dyDescent="0.45">
      <c r="A9365">
        <v>2001</v>
      </c>
      <c r="B9365" t="s">
        <v>66</v>
      </c>
      <c r="C9365" t="s">
        <v>67</v>
      </c>
      <c r="D9365" t="s">
        <v>12</v>
      </c>
      <c r="E9365">
        <v>1368</v>
      </c>
      <c r="F9365">
        <v>46.5</v>
      </c>
    </row>
    <row r="9366" spans="1:6" x14ac:dyDescent="0.45">
      <c r="A9366">
        <v>2001</v>
      </c>
      <c r="B9366" t="s">
        <v>66</v>
      </c>
      <c r="C9366" t="s">
        <v>67</v>
      </c>
      <c r="D9366" t="s">
        <v>13</v>
      </c>
      <c r="E9366">
        <v>12965</v>
      </c>
      <c r="F9366">
        <v>44.4</v>
      </c>
    </row>
    <row r="9367" spans="1:6" x14ac:dyDescent="0.45">
      <c r="A9367">
        <v>2001</v>
      </c>
      <c r="B9367" t="s">
        <v>66</v>
      </c>
      <c r="C9367" t="s">
        <v>67</v>
      </c>
      <c r="D9367" t="s">
        <v>14</v>
      </c>
      <c r="E9367">
        <v>1836</v>
      </c>
      <c r="F9367">
        <v>53.9</v>
      </c>
    </row>
    <row r="9368" spans="1:6" x14ac:dyDescent="0.45">
      <c r="A9368">
        <v>2001</v>
      </c>
      <c r="B9368" t="s">
        <v>66</v>
      </c>
      <c r="C9368" t="s">
        <v>67</v>
      </c>
      <c r="D9368" t="s">
        <v>15</v>
      </c>
      <c r="E9368">
        <v>1486</v>
      </c>
      <c r="F9368">
        <v>38.200000000000003</v>
      </c>
    </row>
    <row r="9369" spans="1:6" x14ac:dyDescent="0.45">
      <c r="A9369">
        <v>2001</v>
      </c>
      <c r="B9369" t="s">
        <v>66</v>
      </c>
      <c r="C9369" t="s">
        <v>67</v>
      </c>
      <c r="D9369" t="s">
        <v>16</v>
      </c>
      <c r="E9369">
        <v>306</v>
      </c>
      <c r="F9369">
        <v>38.299999999999997</v>
      </c>
    </row>
    <row r="9370" spans="1:6" x14ac:dyDescent="0.45">
      <c r="A9370">
        <v>2001</v>
      </c>
      <c r="B9370" t="s">
        <v>66</v>
      </c>
      <c r="C9370" t="s">
        <v>67</v>
      </c>
      <c r="D9370" t="s">
        <v>17</v>
      </c>
      <c r="E9370">
        <v>150</v>
      </c>
      <c r="F9370">
        <v>26.8</v>
      </c>
    </row>
    <row r="9371" spans="1:6" x14ac:dyDescent="0.45">
      <c r="A9371">
        <v>2001</v>
      </c>
      <c r="B9371" t="s">
        <v>66</v>
      </c>
      <c r="C9371" t="s">
        <v>67</v>
      </c>
      <c r="D9371" t="s">
        <v>18</v>
      </c>
      <c r="E9371">
        <v>8954</v>
      </c>
      <c r="F9371">
        <v>41.2</v>
      </c>
    </row>
    <row r="9372" spans="1:6" x14ac:dyDescent="0.45">
      <c r="A9372">
        <v>2001</v>
      </c>
      <c r="B9372" t="s">
        <v>66</v>
      </c>
      <c r="C9372" t="s">
        <v>67</v>
      </c>
      <c r="D9372" t="s">
        <v>19</v>
      </c>
      <c r="E9372">
        <v>3097</v>
      </c>
      <c r="F9372">
        <v>48.3</v>
      </c>
    </row>
    <row r="9373" spans="1:6" x14ac:dyDescent="0.45">
      <c r="A9373">
        <v>2001</v>
      </c>
      <c r="B9373" t="s">
        <v>66</v>
      </c>
      <c r="C9373" t="s">
        <v>67</v>
      </c>
      <c r="D9373" t="s">
        <v>20</v>
      </c>
      <c r="E9373">
        <v>280</v>
      </c>
      <c r="F9373">
        <v>21.9</v>
      </c>
    </row>
    <row r="9374" spans="1:6" x14ac:dyDescent="0.45">
      <c r="A9374">
        <v>2001</v>
      </c>
      <c r="B9374" t="s">
        <v>66</v>
      </c>
      <c r="C9374" t="s">
        <v>67</v>
      </c>
      <c r="D9374" t="s">
        <v>21</v>
      </c>
      <c r="E9374">
        <v>581</v>
      </c>
      <c r="F9374">
        <v>48.6</v>
      </c>
    </row>
    <row r="9375" spans="1:6" x14ac:dyDescent="0.45">
      <c r="A9375">
        <v>2001</v>
      </c>
      <c r="B9375" t="s">
        <v>66</v>
      </c>
      <c r="C9375" t="s">
        <v>67</v>
      </c>
      <c r="D9375" t="s">
        <v>22</v>
      </c>
      <c r="E9375">
        <v>4776</v>
      </c>
      <c r="F9375">
        <v>39.5</v>
      </c>
    </row>
    <row r="9376" spans="1:6" x14ac:dyDescent="0.45">
      <c r="A9376">
        <v>2001</v>
      </c>
      <c r="B9376" t="s">
        <v>66</v>
      </c>
      <c r="C9376" t="s">
        <v>67</v>
      </c>
      <c r="D9376" t="s">
        <v>23</v>
      </c>
      <c r="E9376">
        <v>3136</v>
      </c>
      <c r="F9376">
        <v>52.1</v>
      </c>
    </row>
    <row r="9377" spans="1:6" x14ac:dyDescent="0.45">
      <c r="A9377">
        <v>2001</v>
      </c>
      <c r="B9377" t="s">
        <v>66</v>
      </c>
      <c r="C9377" t="s">
        <v>67</v>
      </c>
      <c r="D9377" t="s">
        <v>24</v>
      </c>
      <c r="E9377">
        <v>1552</v>
      </c>
      <c r="F9377">
        <v>43.6</v>
      </c>
    </row>
    <row r="9378" spans="1:6" x14ac:dyDescent="0.45">
      <c r="A9378">
        <v>2001</v>
      </c>
      <c r="B9378" t="s">
        <v>66</v>
      </c>
      <c r="C9378" t="s">
        <v>67</v>
      </c>
      <c r="D9378" t="s">
        <v>25</v>
      </c>
      <c r="E9378">
        <v>1444</v>
      </c>
      <c r="F9378">
        <v>50.1</v>
      </c>
    </row>
    <row r="9379" spans="1:6" x14ac:dyDescent="0.45">
      <c r="A9379">
        <v>2001</v>
      </c>
      <c r="B9379" t="s">
        <v>66</v>
      </c>
      <c r="C9379" t="s">
        <v>67</v>
      </c>
      <c r="D9379" t="s">
        <v>26</v>
      </c>
      <c r="E9379">
        <v>2265</v>
      </c>
      <c r="F9379">
        <v>56.6</v>
      </c>
    </row>
    <row r="9380" spans="1:6" x14ac:dyDescent="0.45">
      <c r="A9380">
        <v>2001</v>
      </c>
      <c r="B9380" t="s">
        <v>66</v>
      </c>
      <c r="C9380" t="s">
        <v>67</v>
      </c>
      <c r="D9380" t="s">
        <v>27</v>
      </c>
      <c r="E9380">
        <v>1763</v>
      </c>
      <c r="F9380">
        <v>43.2</v>
      </c>
    </row>
    <row r="9381" spans="1:6" x14ac:dyDescent="0.45">
      <c r="A9381">
        <v>2001</v>
      </c>
      <c r="B9381" t="s">
        <v>66</v>
      </c>
      <c r="C9381" t="s">
        <v>67</v>
      </c>
      <c r="D9381" t="s">
        <v>28</v>
      </c>
      <c r="E9381">
        <v>800</v>
      </c>
      <c r="F9381">
        <v>54.4</v>
      </c>
    </row>
    <row r="9382" spans="1:6" x14ac:dyDescent="0.45">
      <c r="A9382">
        <v>2001</v>
      </c>
      <c r="B9382" t="s">
        <v>66</v>
      </c>
      <c r="C9382" t="s">
        <v>67</v>
      </c>
      <c r="D9382" t="s">
        <v>29</v>
      </c>
      <c r="E9382">
        <v>1907</v>
      </c>
      <c r="F9382">
        <v>39.5</v>
      </c>
    </row>
    <row r="9383" spans="1:6" x14ac:dyDescent="0.45">
      <c r="A9383">
        <v>2001</v>
      </c>
      <c r="B9383" t="s">
        <v>66</v>
      </c>
      <c r="C9383" t="s">
        <v>67</v>
      </c>
      <c r="D9383" t="s">
        <v>30</v>
      </c>
      <c r="E9383">
        <v>2810</v>
      </c>
      <c r="F9383">
        <v>40.200000000000003</v>
      </c>
    </row>
    <row r="9384" spans="1:6" x14ac:dyDescent="0.45">
      <c r="A9384">
        <v>2001</v>
      </c>
      <c r="B9384" t="s">
        <v>66</v>
      </c>
      <c r="C9384" t="s">
        <v>67</v>
      </c>
      <c r="D9384" t="s">
        <v>31</v>
      </c>
      <c r="E9384">
        <v>4148</v>
      </c>
      <c r="F9384">
        <v>42.5</v>
      </c>
    </row>
    <row r="9385" spans="1:6" x14ac:dyDescent="0.45">
      <c r="A9385">
        <v>2001</v>
      </c>
      <c r="B9385" t="s">
        <v>66</v>
      </c>
      <c r="C9385" t="s">
        <v>67</v>
      </c>
      <c r="D9385" t="s">
        <v>32</v>
      </c>
      <c r="E9385">
        <v>1909</v>
      </c>
      <c r="F9385">
        <v>38.799999999999997</v>
      </c>
    </row>
    <row r="9386" spans="1:6" x14ac:dyDescent="0.45">
      <c r="A9386">
        <v>2001</v>
      </c>
      <c r="B9386" t="s">
        <v>66</v>
      </c>
      <c r="C9386" t="s">
        <v>67</v>
      </c>
      <c r="D9386" t="s">
        <v>33</v>
      </c>
      <c r="E9386">
        <v>1333</v>
      </c>
      <c r="F9386">
        <v>49.1</v>
      </c>
    </row>
    <row r="9387" spans="1:6" x14ac:dyDescent="0.45">
      <c r="A9387">
        <v>2001</v>
      </c>
      <c r="B9387" t="s">
        <v>66</v>
      </c>
      <c r="C9387" t="s">
        <v>67</v>
      </c>
      <c r="D9387" t="s">
        <v>34</v>
      </c>
      <c r="E9387">
        <v>2882</v>
      </c>
      <c r="F9387">
        <v>47.8</v>
      </c>
    </row>
    <row r="9388" spans="1:6" x14ac:dyDescent="0.45">
      <c r="A9388">
        <v>2001</v>
      </c>
      <c r="B9388" t="s">
        <v>66</v>
      </c>
      <c r="C9388" t="s">
        <v>67</v>
      </c>
      <c r="D9388" t="s">
        <v>35</v>
      </c>
      <c r="E9388">
        <v>583</v>
      </c>
      <c r="F9388">
        <v>59.3</v>
      </c>
    </row>
    <row r="9389" spans="1:6" x14ac:dyDescent="0.45">
      <c r="A9389">
        <v>2001</v>
      </c>
      <c r="B9389" t="s">
        <v>66</v>
      </c>
      <c r="C9389" t="s">
        <v>67</v>
      </c>
      <c r="D9389" t="s">
        <v>36</v>
      </c>
      <c r="E9389">
        <v>882</v>
      </c>
      <c r="F9389">
        <v>46.6</v>
      </c>
    </row>
    <row r="9390" spans="1:6" x14ac:dyDescent="0.45">
      <c r="A9390">
        <v>2001</v>
      </c>
      <c r="B9390" t="s">
        <v>66</v>
      </c>
      <c r="C9390" t="s">
        <v>67</v>
      </c>
      <c r="D9390" t="s">
        <v>37</v>
      </c>
      <c r="E9390">
        <v>1136</v>
      </c>
      <c r="F9390">
        <v>65.599999999999994</v>
      </c>
    </row>
    <row r="9391" spans="1:6" x14ac:dyDescent="0.45">
      <c r="A9391">
        <v>2001</v>
      </c>
      <c r="B9391" t="s">
        <v>66</v>
      </c>
      <c r="C9391" t="s">
        <v>67</v>
      </c>
      <c r="D9391" t="s">
        <v>38</v>
      </c>
      <c r="E9391">
        <v>616</v>
      </c>
      <c r="F9391">
        <v>51.4</v>
      </c>
    </row>
    <row r="9392" spans="1:6" x14ac:dyDescent="0.45">
      <c r="A9392">
        <v>2001</v>
      </c>
      <c r="B9392" t="s">
        <v>66</v>
      </c>
      <c r="C9392" t="s">
        <v>67</v>
      </c>
      <c r="D9392" t="s">
        <v>39</v>
      </c>
      <c r="E9392">
        <v>2911</v>
      </c>
      <c r="F9392">
        <v>32.6</v>
      </c>
    </row>
    <row r="9393" spans="1:6" x14ac:dyDescent="0.45">
      <c r="A9393">
        <v>2001</v>
      </c>
      <c r="B9393" t="s">
        <v>66</v>
      </c>
      <c r="C9393" t="s">
        <v>67</v>
      </c>
      <c r="D9393" t="s">
        <v>40</v>
      </c>
      <c r="E9393">
        <v>775</v>
      </c>
      <c r="F9393">
        <v>45.8</v>
      </c>
    </row>
    <row r="9394" spans="1:6" x14ac:dyDescent="0.45">
      <c r="A9394">
        <v>2001</v>
      </c>
      <c r="B9394" t="s">
        <v>66</v>
      </c>
      <c r="C9394" t="s">
        <v>67</v>
      </c>
      <c r="D9394" t="s">
        <v>41</v>
      </c>
      <c r="E9394">
        <v>6906</v>
      </c>
      <c r="F9394">
        <v>35</v>
      </c>
    </row>
    <row r="9395" spans="1:6" x14ac:dyDescent="0.45">
      <c r="A9395">
        <v>2001</v>
      </c>
      <c r="B9395" t="s">
        <v>66</v>
      </c>
      <c r="C9395" t="s">
        <v>67</v>
      </c>
      <c r="D9395" t="s">
        <v>42</v>
      </c>
      <c r="E9395">
        <v>3514</v>
      </c>
      <c r="F9395">
        <v>45.6</v>
      </c>
    </row>
    <row r="9396" spans="1:6" x14ac:dyDescent="0.45">
      <c r="A9396">
        <v>2001</v>
      </c>
      <c r="B9396" t="s">
        <v>66</v>
      </c>
      <c r="C9396" t="s">
        <v>67</v>
      </c>
      <c r="D9396" t="s">
        <v>43</v>
      </c>
      <c r="E9396">
        <v>308</v>
      </c>
      <c r="F9396">
        <v>39.6</v>
      </c>
    </row>
    <row r="9397" spans="1:6" x14ac:dyDescent="0.45">
      <c r="A9397">
        <v>2001</v>
      </c>
      <c r="B9397" t="s">
        <v>66</v>
      </c>
      <c r="C9397" t="s">
        <v>67</v>
      </c>
      <c r="D9397" t="s">
        <v>44</v>
      </c>
      <c r="E9397">
        <v>5881</v>
      </c>
      <c r="F9397">
        <v>49.3</v>
      </c>
    </row>
    <row r="9398" spans="1:6" x14ac:dyDescent="0.45">
      <c r="A9398">
        <v>2001</v>
      </c>
      <c r="B9398" t="s">
        <v>66</v>
      </c>
      <c r="C9398" t="s">
        <v>67</v>
      </c>
      <c r="D9398" t="s">
        <v>45</v>
      </c>
      <c r="E9398">
        <v>1922</v>
      </c>
      <c r="F9398">
        <v>53.3</v>
      </c>
    </row>
    <row r="9399" spans="1:6" x14ac:dyDescent="0.45">
      <c r="A9399">
        <v>2001</v>
      </c>
      <c r="B9399" t="s">
        <v>66</v>
      </c>
      <c r="C9399" t="s">
        <v>67</v>
      </c>
      <c r="D9399" t="s">
        <v>46</v>
      </c>
      <c r="E9399">
        <v>1726</v>
      </c>
      <c r="F9399">
        <v>47.9</v>
      </c>
    </row>
    <row r="9400" spans="1:6" x14ac:dyDescent="0.45">
      <c r="A9400">
        <v>2001</v>
      </c>
      <c r="B9400" t="s">
        <v>66</v>
      </c>
      <c r="C9400" t="s">
        <v>67</v>
      </c>
      <c r="D9400" t="s">
        <v>47</v>
      </c>
      <c r="E9400">
        <v>5845</v>
      </c>
      <c r="F9400">
        <v>38.6</v>
      </c>
    </row>
    <row r="9401" spans="1:6" x14ac:dyDescent="0.45">
      <c r="A9401">
        <v>2001</v>
      </c>
      <c r="B9401" t="s">
        <v>66</v>
      </c>
      <c r="C9401" t="s">
        <v>67</v>
      </c>
      <c r="D9401" t="s">
        <v>48</v>
      </c>
      <c r="E9401">
        <v>511</v>
      </c>
      <c r="F9401">
        <v>41.3</v>
      </c>
    </row>
    <row r="9402" spans="1:6" x14ac:dyDescent="0.45">
      <c r="A9402">
        <v>2001</v>
      </c>
      <c r="B9402" t="s">
        <v>66</v>
      </c>
      <c r="C9402" t="s">
        <v>67</v>
      </c>
      <c r="D9402" t="s">
        <v>49</v>
      </c>
      <c r="E9402">
        <v>1731</v>
      </c>
      <c r="F9402">
        <v>44.8</v>
      </c>
    </row>
    <row r="9403" spans="1:6" x14ac:dyDescent="0.45">
      <c r="A9403">
        <v>2001</v>
      </c>
      <c r="B9403" t="s">
        <v>66</v>
      </c>
      <c r="C9403" t="s">
        <v>67</v>
      </c>
      <c r="D9403" t="s">
        <v>50</v>
      </c>
      <c r="E9403">
        <v>362</v>
      </c>
      <c r="F9403">
        <v>41.7</v>
      </c>
    </row>
    <row r="9404" spans="1:6" x14ac:dyDescent="0.45">
      <c r="A9404">
        <v>2001</v>
      </c>
      <c r="B9404" t="s">
        <v>66</v>
      </c>
      <c r="C9404" t="s">
        <v>67</v>
      </c>
      <c r="D9404" t="s">
        <v>51</v>
      </c>
      <c r="E9404">
        <v>2941</v>
      </c>
      <c r="F9404">
        <v>52.2</v>
      </c>
    </row>
    <row r="9405" spans="1:6" x14ac:dyDescent="0.45">
      <c r="A9405">
        <v>2001</v>
      </c>
      <c r="B9405" t="s">
        <v>66</v>
      </c>
      <c r="C9405" t="s">
        <v>67</v>
      </c>
      <c r="D9405" t="s">
        <v>52</v>
      </c>
      <c r="E9405">
        <v>7739</v>
      </c>
      <c r="F9405">
        <v>46.7</v>
      </c>
    </row>
    <row r="9406" spans="1:6" x14ac:dyDescent="0.45">
      <c r="A9406">
        <v>2001</v>
      </c>
      <c r="B9406" t="s">
        <v>66</v>
      </c>
      <c r="C9406" t="s">
        <v>67</v>
      </c>
      <c r="D9406" t="s">
        <v>8</v>
      </c>
      <c r="E9406">
        <v>123013</v>
      </c>
      <c r="F9406">
        <v>43.9</v>
      </c>
    </row>
    <row r="9407" spans="1:6" x14ac:dyDescent="0.45">
      <c r="A9407">
        <v>2001</v>
      </c>
      <c r="B9407" t="s">
        <v>66</v>
      </c>
      <c r="C9407" t="s">
        <v>67</v>
      </c>
      <c r="D9407" t="s">
        <v>53</v>
      </c>
      <c r="E9407">
        <v>525</v>
      </c>
      <c r="F9407">
        <v>33.9</v>
      </c>
    </row>
    <row r="9408" spans="1:6" x14ac:dyDescent="0.45">
      <c r="A9408">
        <v>2001</v>
      </c>
      <c r="B9408" t="s">
        <v>66</v>
      </c>
      <c r="C9408" t="s">
        <v>67</v>
      </c>
      <c r="D9408" t="s">
        <v>54</v>
      </c>
      <c r="E9408">
        <v>305</v>
      </c>
      <c r="F9408">
        <v>48.5</v>
      </c>
    </row>
    <row r="9409" spans="1:6" x14ac:dyDescent="0.45">
      <c r="A9409">
        <v>2001</v>
      </c>
      <c r="B9409" t="s">
        <v>66</v>
      </c>
      <c r="C9409" t="s">
        <v>67</v>
      </c>
      <c r="D9409" t="s">
        <v>55</v>
      </c>
      <c r="E9409">
        <v>2744</v>
      </c>
      <c r="F9409">
        <v>43.1</v>
      </c>
    </row>
    <row r="9410" spans="1:6" x14ac:dyDescent="0.45">
      <c r="A9410">
        <v>2001</v>
      </c>
      <c r="B9410" t="s">
        <v>66</v>
      </c>
      <c r="C9410" t="s">
        <v>67</v>
      </c>
      <c r="D9410" t="s">
        <v>56</v>
      </c>
      <c r="E9410">
        <v>2634</v>
      </c>
      <c r="F9410">
        <v>48.1</v>
      </c>
    </row>
    <row r="9411" spans="1:6" x14ac:dyDescent="0.45">
      <c r="A9411">
        <v>2001</v>
      </c>
      <c r="B9411" t="s">
        <v>66</v>
      </c>
      <c r="C9411" t="s">
        <v>67</v>
      </c>
      <c r="D9411" t="s">
        <v>57</v>
      </c>
      <c r="E9411">
        <v>1273</v>
      </c>
      <c r="F9411">
        <v>59.2</v>
      </c>
    </row>
    <row r="9412" spans="1:6" x14ac:dyDescent="0.45">
      <c r="A9412">
        <v>2001</v>
      </c>
      <c r="B9412" t="s">
        <v>66</v>
      </c>
      <c r="C9412" t="s">
        <v>67</v>
      </c>
      <c r="D9412" t="s">
        <v>58</v>
      </c>
      <c r="E9412">
        <v>2375</v>
      </c>
      <c r="F9412">
        <v>41.6</v>
      </c>
    </row>
    <row r="9413" spans="1:6" x14ac:dyDescent="0.45">
      <c r="A9413">
        <v>2001</v>
      </c>
      <c r="B9413" t="s">
        <v>66</v>
      </c>
      <c r="C9413" t="s">
        <v>67</v>
      </c>
      <c r="D9413" t="s">
        <v>59</v>
      </c>
      <c r="E9413">
        <v>270</v>
      </c>
      <c r="F9413">
        <v>57.9</v>
      </c>
    </row>
    <row r="9414" spans="1:6" x14ac:dyDescent="0.45">
      <c r="A9414">
        <v>2001</v>
      </c>
      <c r="B9414" t="s">
        <v>68</v>
      </c>
      <c r="C9414" t="s">
        <v>69</v>
      </c>
      <c r="D9414" t="s">
        <v>9</v>
      </c>
      <c r="E9414">
        <v>1344</v>
      </c>
      <c r="F9414">
        <v>29.6</v>
      </c>
    </row>
    <row r="9415" spans="1:6" x14ac:dyDescent="0.45">
      <c r="A9415">
        <v>2001</v>
      </c>
      <c r="B9415" t="s">
        <v>68</v>
      </c>
      <c r="C9415" t="s">
        <v>69</v>
      </c>
      <c r="D9415" t="s">
        <v>10</v>
      </c>
      <c r="E9415">
        <v>80</v>
      </c>
      <c r="F9415">
        <v>22.8</v>
      </c>
    </row>
    <row r="9416" spans="1:6" x14ac:dyDescent="0.45">
      <c r="A9416">
        <v>2001</v>
      </c>
      <c r="B9416" t="s">
        <v>68</v>
      </c>
      <c r="C9416" t="s">
        <v>69</v>
      </c>
      <c r="D9416" t="s">
        <v>11</v>
      </c>
      <c r="E9416">
        <v>1058</v>
      </c>
      <c r="F9416">
        <v>20.3</v>
      </c>
    </row>
    <row r="9417" spans="1:6" x14ac:dyDescent="0.45">
      <c r="A9417">
        <v>2001</v>
      </c>
      <c r="B9417" t="s">
        <v>68</v>
      </c>
      <c r="C9417" t="s">
        <v>69</v>
      </c>
      <c r="D9417" t="s">
        <v>12</v>
      </c>
      <c r="E9417">
        <v>756</v>
      </c>
      <c r="F9417">
        <v>26</v>
      </c>
    </row>
    <row r="9418" spans="1:6" x14ac:dyDescent="0.45">
      <c r="A9418">
        <v>2001</v>
      </c>
      <c r="B9418" t="s">
        <v>68</v>
      </c>
      <c r="C9418" t="s">
        <v>69</v>
      </c>
      <c r="D9418" t="s">
        <v>13</v>
      </c>
      <c r="E9418">
        <v>6395</v>
      </c>
      <c r="F9418">
        <v>21.5</v>
      </c>
    </row>
    <row r="9419" spans="1:6" x14ac:dyDescent="0.45">
      <c r="A9419">
        <v>2001</v>
      </c>
      <c r="B9419" t="s">
        <v>68</v>
      </c>
      <c r="C9419" t="s">
        <v>69</v>
      </c>
      <c r="D9419" t="s">
        <v>14</v>
      </c>
      <c r="E9419">
        <v>667</v>
      </c>
      <c r="F9419">
        <v>18.8</v>
      </c>
    </row>
    <row r="9420" spans="1:6" x14ac:dyDescent="0.45">
      <c r="A9420">
        <v>2001</v>
      </c>
      <c r="B9420" t="s">
        <v>68</v>
      </c>
      <c r="C9420" t="s">
        <v>69</v>
      </c>
      <c r="D9420" t="s">
        <v>15</v>
      </c>
      <c r="E9420">
        <v>759</v>
      </c>
      <c r="F9420">
        <v>19.7</v>
      </c>
    </row>
    <row r="9421" spans="1:6" x14ac:dyDescent="0.45">
      <c r="A9421">
        <v>2001</v>
      </c>
      <c r="B9421" t="s">
        <v>68</v>
      </c>
      <c r="C9421" t="s">
        <v>69</v>
      </c>
      <c r="D9421" t="s">
        <v>16</v>
      </c>
      <c r="E9421">
        <v>218</v>
      </c>
      <c r="F9421">
        <v>27.5</v>
      </c>
    </row>
    <row r="9422" spans="1:6" x14ac:dyDescent="0.45">
      <c r="A9422">
        <v>2001</v>
      </c>
      <c r="B9422" t="s">
        <v>68</v>
      </c>
      <c r="C9422" t="s">
        <v>69</v>
      </c>
      <c r="D9422" t="s">
        <v>17</v>
      </c>
      <c r="E9422">
        <v>209</v>
      </c>
      <c r="F9422">
        <v>37.4</v>
      </c>
    </row>
    <row r="9423" spans="1:6" x14ac:dyDescent="0.45">
      <c r="A9423">
        <v>2001</v>
      </c>
      <c r="B9423" t="s">
        <v>68</v>
      </c>
      <c r="C9423" t="s">
        <v>69</v>
      </c>
      <c r="D9423" t="s">
        <v>18</v>
      </c>
      <c r="E9423">
        <v>4631</v>
      </c>
      <c r="F9423">
        <v>22.1</v>
      </c>
    </row>
    <row r="9424" spans="1:6" x14ac:dyDescent="0.45">
      <c r="A9424">
        <v>2001</v>
      </c>
      <c r="B9424" t="s">
        <v>68</v>
      </c>
      <c r="C9424" t="s">
        <v>69</v>
      </c>
      <c r="D9424" t="s">
        <v>19</v>
      </c>
      <c r="E9424">
        <v>1475</v>
      </c>
      <c r="F9424">
        <v>22.1</v>
      </c>
    </row>
    <row r="9425" spans="1:6" x14ac:dyDescent="0.45">
      <c r="A9425">
        <v>2001</v>
      </c>
      <c r="B9425" t="s">
        <v>68</v>
      </c>
      <c r="C9425" t="s">
        <v>69</v>
      </c>
      <c r="D9425" t="s">
        <v>20</v>
      </c>
      <c r="E9425">
        <v>173</v>
      </c>
      <c r="F9425">
        <v>13.5</v>
      </c>
    </row>
    <row r="9426" spans="1:6" x14ac:dyDescent="0.45">
      <c r="A9426">
        <v>2001</v>
      </c>
      <c r="B9426" t="s">
        <v>68</v>
      </c>
      <c r="C9426" t="s">
        <v>69</v>
      </c>
      <c r="D9426" t="s">
        <v>21</v>
      </c>
      <c r="E9426">
        <v>318</v>
      </c>
      <c r="F9426">
        <v>26.4</v>
      </c>
    </row>
    <row r="9427" spans="1:6" x14ac:dyDescent="0.45">
      <c r="A9427">
        <v>2001</v>
      </c>
      <c r="B9427" t="s">
        <v>68</v>
      </c>
      <c r="C9427" t="s">
        <v>69</v>
      </c>
      <c r="D9427" t="s">
        <v>22</v>
      </c>
      <c r="E9427">
        <v>3092</v>
      </c>
      <c r="F9427">
        <v>25.5</v>
      </c>
    </row>
    <row r="9428" spans="1:6" x14ac:dyDescent="0.45">
      <c r="A9428">
        <v>2001</v>
      </c>
      <c r="B9428" t="s">
        <v>68</v>
      </c>
      <c r="C9428" t="s">
        <v>69</v>
      </c>
      <c r="D9428" t="s">
        <v>23</v>
      </c>
      <c r="E9428">
        <v>1677</v>
      </c>
      <c r="F9428">
        <v>27.7</v>
      </c>
    </row>
    <row r="9429" spans="1:6" x14ac:dyDescent="0.45">
      <c r="A9429">
        <v>2001</v>
      </c>
      <c r="B9429" t="s">
        <v>68</v>
      </c>
      <c r="C9429" t="s">
        <v>69</v>
      </c>
      <c r="D9429" t="s">
        <v>24</v>
      </c>
      <c r="E9429">
        <v>709</v>
      </c>
      <c r="F9429">
        <v>20.100000000000001</v>
      </c>
    </row>
    <row r="9430" spans="1:6" x14ac:dyDescent="0.45">
      <c r="A9430">
        <v>2001</v>
      </c>
      <c r="B9430" t="s">
        <v>68</v>
      </c>
      <c r="C9430" t="s">
        <v>69</v>
      </c>
      <c r="D9430" t="s">
        <v>25</v>
      </c>
      <c r="E9430">
        <v>721</v>
      </c>
      <c r="F9430">
        <v>25.2</v>
      </c>
    </row>
    <row r="9431" spans="1:6" x14ac:dyDescent="0.45">
      <c r="A9431">
        <v>2001</v>
      </c>
      <c r="B9431" t="s">
        <v>68</v>
      </c>
      <c r="C9431" t="s">
        <v>69</v>
      </c>
      <c r="D9431" t="s">
        <v>26</v>
      </c>
      <c r="E9431">
        <v>1099</v>
      </c>
      <c r="F9431">
        <v>27.3</v>
      </c>
    </row>
    <row r="9432" spans="1:6" x14ac:dyDescent="0.45">
      <c r="A9432">
        <v>2001</v>
      </c>
      <c r="B9432" t="s">
        <v>68</v>
      </c>
      <c r="C9432" t="s">
        <v>69</v>
      </c>
      <c r="D9432" t="s">
        <v>27</v>
      </c>
      <c r="E9432">
        <v>1734</v>
      </c>
      <c r="F9432">
        <v>41.9</v>
      </c>
    </row>
    <row r="9433" spans="1:6" x14ac:dyDescent="0.45">
      <c r="A9433">
        <v>2001</v>
      </c>
      <c r="B9433" t="s">
        <v>68</v>
      </c>
      <c r="C9433" t="s">
        <v>69</v>
      </c>
      <c r="D9433" t="s">
        <v>28</v>
      </c>
      <c r="E9433">
        <v>398</v>
      </c>
      <c r="F9433">
        <v>27.1</v>
      </c>
    </row>
    <row r="9434" spans="1:6" x14ac:dyDescent="0.45">
      <c r="A9434">
        <v>2001</v>
      </c>
      <c r="B9434" t="s">
        <v>68</v>
      </c>
      <c r="C9434" t="s">
        <v>69</v>
      </c>
      <c r="D9434" t="s">
        <v>29</v>
      </c>
      <c r="E9434">
        <v>1458</v>
      </c>
      <c r="F9434">
        <v>29.4</v>
      </c>
    </row>
    <row r="9435" spans="1:6" x14ac:dyDescent="0.45">
      <c r="A9435">
        <v>2001</v>
      </c>
      <c r="B9435" t="s">
        <v>68</v>
      </c>
      <c r="C9435" t="s">
        <v>69</v>
      </c>
      <c r="D9435" t="s">
        <v>30</v>
      </c>
      <c r="E9435">
        <v>1422</v>
      </c>
      <c r="F9435">
        <v>20.5</v>
      </c>
    </row>
    <row r="9436" spans="1:6" x14ac:dyDescent="0.45">
      <c r="A9436">
        <v>2001</v>
      </c>
      <c r="B9436" t="s">
        <v>68</v>
      </c>
      <c r="C9436" t="s">
        <v>69</v>
      </c>
      <c r="D9436" t="s">
        <v>31</v>
      </c>
      <c r="E9436">
        <v>2655</v>
      </c>
      <c r="F9436">
        <v>27.1</v>
      </c>
    </row>
    <row r="9437" spans="1:6" x14ac:dyDescent="0.45">
      <c r="A9437">
        <v>2001</v>
      </c>
      <c r="B9437" t="s">
        <v>68</v>
      </c>
      <c r="C9437" t="s">
        <v>69</v>
      </c>
      <c r="D9437" t="s">
        <v>32</v>
      </c>
      <c r="E9437">
        <v>1213</v>
      </c>
      <c r="F9437">
        <v>24.4</v>
      </c>
    </row>
    <row r="9438" spans="1:6" x14ac:dyDescent="0.45">
      <c r="A9438">
        <v>2001</v>
      </c>
      <c r="B9438" t="s">
        <v>68</v>
      </c>
      <c r="C9438" t="s">
        <v>69</v>
      </c>
      <c r="D9438" t="s">
        <v>33</v>
      </c>
      <c r="E9438">
        <v>661</v>
      </c>
      <c r="F9438">
        <v>24.3</v>
      </c>
    </row>
    <row r="9439" spans="1:6" x14ac:dyDescent="0.45">
      <c r="A9439">
        <v>2001</v>
      </c>
      <c r="B9439" t="s">
        <v>68</v>
      </c>
      <c r="C9439" t="s">
        <v>69</v>
      </c>
      <c r="D9439" t="s">
        <v>34</v>
      </c>
      <c r="E9439">
        <v>1535</v>
      </c>
      <c r="F9439">
        <v>25.6</v>
      </c>
    </row>
    <row r="9440" spans="1:6" x14ac:dyDescent="0.45">
      <c r="A9440">
        <v>2001</v>
      </c>
      <c r="B9440" t="s">
        <v>68</v>
      </c>
      <c r="C9440" t="s">
        <v>69</v>
      </c>
      <c r="D9440" t="s">
        <v>35</v>
      </c>
      <c r="E9440">
        <v>229</v>
      </c>
      <c r="F9440">
        <v>23.3</v>
      </c>
    </row>
    <row r="9441" spans="1:6" x14ac:dyDescent="0.45">
      <c r="A9441">
        <v>2001</v>
      </c>
      <c r="B9441" t="s">
        <v>68</v>
      </c>
      <c r="C9441" t="s">
        <v>69</v>
      </c>
      <c r="D9441" t="s">
        <v>36</v>
      </c>
      <c r="E9441">
        <v>400</v>
      </c>
      <c r="F9441">
        <v>21.3</v>
      </c>
    </row>
    <row r="9442" spans="1:6" x14ac:dyDescent="0.45">
      <c r="A9442">
        <v>2001</v>
      </c>
      <c r="B9442" t="s">
        <v>68</v>
      </c>
      <c r="C9442" t="s">
        <v>69</v>
      </c>
      <c r="D9442" t="s">
        <v>37</v>
      </c>
      <c r="E9442">
        <v>322</v>
      </c>
      <c r="F9442">
        <v>17.5</v>
      </c>
    </row>
    <row r="9443" spans="1:6" x14ac:dyDescent="0.45">
      <c r="A9443">
        <v>2001</v>
      </c>
      <c r="B9443" t="s">
        <v>68</v>
      </c>
      <c r="C9443" t="s">
        <v>69</v>
      </c>
      <c r="D9443" t="s">
        <v>38</v>
      </c>
      <c r="E9443">
        <v>291</v>
      </c>
      <c r="F9443">
        <v>23.9</v>
      </c>
    </row>
    <row r="9444" spans="1:6" x14ac:dyDescent="0.45">
      <c r="A9444">
        <v>2001</v>
      </c>
      <c r="B9444" t="s">
        <v>68</v>
      </c>
      <c r="C9444" t="s">
        <v>69</v>
      </c>
      <c r="D9444" t="s">
        <v>39</v>
      </c>
      <c r="E9444">
        <v>2556</v>
      </c>
      <c r="F9444">
        <v>28.7</v>
      </c>
    </row>
    <row r="9445" spans="1:6" x14ac:dyDescent="0.45">
      <c r="A9445">
        <v>2001</v>
      </c>
      <c r="B9445" t="s">
        <v>68</v>
      </c>
      <c r="C9445" t="s">
        <v>69</v>
      </c>
      <c r="D9445" t="s">
        <v>40</v>
      </c>
      <c r="E9445">
        <v>538</v>
      </c>
      <c r="F9445">
        <v>31.5</v>
      </c>
    </row>
    <row r="9446" spans="1:6" x14ac:dyDescent="0.45">
      <c r="A9446">
        <v>2001</v>
      </c>
      <c r="B9446" t="s">
        <v>68</v>
      </c>
      <c r="C9446" t="s">
        <v>69</v>
      </c>
      <c r="D9446" t="s">
        <v>41</v>
      </c>
      <c r="E9446">
        <v>3844</v>
      </c>
      <c r="F9446">
        <v>19.5</v>
      </c>
    </row>
    <row r="9447" spans="1:6" x14ac:dyDescent="0.45">
      <c r="A9447">
        <v>2001</v>
      </c>
      <c r="B9447" t="s">
        <v>68</v>
      </c>
      <c r="C9447" t="s">
        <v>69</v>
      </c>
      <c r="D9447" t="s">
        <v>42</v>
      </c>
      <c r="E9447">
        <v>2181</v>
      </c>
      <c r="F9447">
        <v>27.9</v>
      </c>
    </row>
    <row r="9448" spans="1:6" x14ac:dyDescent="0.45">
      <c r="A9448">
        <v>2001</v>
      </c>
      <c r="B9448" t="s">
        <v>68</v>
      </c>
      <c r="C9448" t="s">
        <v>69</v>
      </c>
      <c r="D9448" t="s">
        <v>43</v>
      </c>
      <c r="E9448">
        <v>196</v>
      </c>
      <c r="F9448">
        <v>25.8</v>
      </c>
    </row>
    <row r="9449" spans="1:6" x14ac:dyDescent="0.45">
      <c r="A9449">
        <v>2001</v>
      </c>
      <c r="B9449" t="s">
        <v>68</v>
      </c>
      <c r="C9449" t="s">
        <v>69</v>
      </c>
      <c r="D9449" t="s">
        <v>44</v>
      </c>
      <c r="E9449">
        <v>3750</v>
      </c>
      <c r="F9449">
        <v>31.5</v>
      </c>
    </row>
    <row r="9450" spans="1:6" x14ac:dyDescent="0.45">
      <c r="A9450">
        <v>2001</v>
      </c>
      <c r="B9450" t="s">
        <v>68</v>
      </c>
      <c r="C9450" t="s">
        <v>69</v>
      </c>
      <c r="D9450" t="s">
        <v>45</v>
      </c>
      <c r="E9450">
        <v>1065</v>
      </c>
      <c r="F9450">
        <v>29.7</v>
      </c>
    </row>
    <row r="9451" spans="1:6" x14ac:dyDescent="0.45">
      <c r="A9451">
        <v>2001</v>
      </c>
      <c r="B9451" t="s">
        <v>68</v>
      </c>
      <c r="C9451" t="s">
        <v>69</v>
      </c>
      <c r="D9451" t="s">
        <v>46</v>
      </c>
      <c r="E9451">
        <v>1011</v>
      </c>
      <c r="F9451">
        <v>28</v>
      </c>
    </row>
    <row r="9452" spans="1:6" x14ac:dyDescent="0.45">
      <c r="A9452">
        <v>2001</v>
      </c>
      <c r="B9452" t="s">
        <v>68</v>
      </c>
      <c r="C9452" t="s">
        <v>69</v>
      </c>
      <c r="D9452" t="s">
        <v>47</v>
      </c>
      <c r="E9452">
        <v>3826</v>
      </c>
      <c r="F9452">
        <v>25.9</v>
      </c>
    </row>
    <row r="9453" spans="1:6" x14ac:dyDescent="0.45">
      <c r="A9453">
        <v>2001</v>
      </c>
      <c r="B9453" t="s">
        <v>68</v>
      </c>
      <c r="C9453" t="s">
        <v>69</v>
      </c>
      <c r="D9453" t="s">
        <v>48</v>
      </c>
      <c r="E9453">
        <v>265</v>
      </c>
      <c r="F9453">
        <v>21.9</v>
      </c>
    </row>
    <row r="9454" spans="1:6" x14ac:dyDescent="0.45">
      <c r="A9454">
        <v>2001</v>
      </c>
      <c r="B9454" t="s">
        <v>68</v>
      </c>
      <c r="C9454" t="s">
        <v>69</v>
      </c>
      <c r="D9454" t="s">
        <v>49</v>
      </c>
      <c r="E9454">
        <v>1088</v>
      </c>
      <c r="F9454">
        <v>27.7</v>
      </c>
    </row>
    <row r="9455" spans="1:6" x14ac:dyDescent="0.45">
      <c r="A9455">
        <v>2001</v>
      </c>
      <c r="B9455" t="s">
        <v>68</v>
      </c>
      <c r="C9455" t="s">
        <v>69</v>
      </c>
      <c r="D9455" t="s">
        <v>50</v>
      </c>
      <c r="E9455">
        <v>212</v>
      </c>
      <c r="F9455">
        <v>24.4</v>
      </c>
    </row>
    <row r="9456" spans="1:6" x14ac:dyDescent="0.45">
      <c r="A9456">
        <v>2001</v>
      </c>
      <c r="B9456" t="s">
        <v>68</v>
      </c>
      <c r="C9456" t="s">
        <v>69</v>
      </c>
      <c r="D9456" t="s">
        <v>51</v>
      </c>
      <c r="E9456">
        <v>1746</v>
      </c>
      <c r="F9456">
        <v>30.7</v>
      </c>
    </row>
    <row r="9457" spans="1:6" x14ac:dyDescent="0.45">
      <c r="A9457">
        <v>2001</v>
      </c>
      <c r="B9457" t="s">
        <v>68</v>
      </c>
      <c r="C9457" t="s">
        <v>69</v>
      </c>
      <c r="D9457" t="s">
        <v>52</v>
      </c>
      <c r="E9457">
        <v>5456</v>
      </c>
      <c r="F9457">
        <v>31.9</v>
      </c>
    </row>
    <row r="9458" spans="1:6" x14ac:dyDescent="0.45">
      <c r="A9458">
        <v>2001</v>
      </c>
      <c r="B9458" t="s">
        <v>68</v>
      </c>
      <c r="C9458" t="s">
        <v>69</v>
      </c>
      <c r="D9458" t="s">
        <v>8</v>
      </c>
      <c r="E9458">
        <v>71372</v>
      </c>
      <c r="F9458">
        <v>25.4</v>
      </c>
    </row>
    <row r="9459" spans="1:6" x14ac:dyDescent="0.45">
      <c r="A9459">
        <v>2001</v>
      </c>
      <c r="B9459" t="s">
        <v>68</v>
      </c>
      <c r="C9459" t="s">
        <v>69</v>
      </c>
      <c r="D9459" t="s">
        <v>53</v>
      </c>
      <c r="E9459">
        <v>509</v>
      </c>
      <c r="F9459">
        <v>32.200000000000003</v>
      </c>
    </row>
    <row r="9460" spans="1:6" x14ac:dyDescent="0.45">
      <c r="A9460">
        <v>2001</v>
      </c>
      <c r="B9460" t="s">
        <v>68</v>
      </c>
      <c r="C9460" t="s">
        <v>69</v>
      </c>
      <c r="D9460" t="s">
        <v>54</v>
      </c>
      <c r="E9460">
        <v>155</v>
      </c>
      <c r="F9460">
        <v>24.3</v>
      </c>
    </row>
    <row r="9461" spans="1:6" x14ac:dyDescent="0.45">
      <c r="A9461">
        <v>2001</v>
      </c>
      <c r="B9461" t="s">
        <v>68</v>
      </c>
      <c r="C9461" t="s">
        <v>69</v>
      </c>
      <c r="D9461" t="s">
        <v>55</v>
      </c>
      <c r="E9461">
        <v>1613</v>
      </c>
      <c r="F9461">
        <v>24.6</v>
      </c>
    </row>
    <row r="9462" spans="1:6" x14ac:dyDescent="0.45">
      <c r="A9462">
        <v>2001</v>
      </c>
      <c r="B9462" t="s">
        <v>68</v>
      </c>
      <c r="C9462" t="s">
        <v>69</v>
      </c>
      <c r="D9462" t="s">
        <v>56</v>
      </c>
      <c r="E9462">
        <v>1403</v>
      </c>
      <c r="F9462">
        <v>25.3</v>
      </c>
    </row>
    <row r="9463" spans="1:6" x14ac:dyDescent="0.45">
      <c r="A9463">
        <v>2001</v>
      </c>
      <c r="B9463" t="s">
        <v>68</v>
      </c>
      <c r="C9463" t="s">
        <v>69</v>
      </c>
      <c r="D9463" t="s">
        <v>57</v>
      </c>
      <c r="E9463">
        <v>802</v>
      </c>
      <c r="F9463">
        <v>37.700000000000003</v>
      </c>
    </row>
    <row r="9464" spans="1:6" x14ac:dyDescent="0.45">
      <c r="A9464">
        <v>2001</v>
      </c>
      <c r="B9464" t="s">
        <v>68</v>
      </c>
      <c r="C9464" t="s">
        <v>69</v>
      </c>
      <c r="D9464" t="s">
        <v>58</v>
      </c>
      <c r="E9464">
        <v>1337</v>
      </c>
      <c r="F9464">
        <v>23.5</v>
      </c>
    </row>
    <row r="9465" spans="1:6" x14ac:dyDescent="0.45">
      <c r="A9465">
        <v>2001</v>
      </c>
      <c r="B9465" t="s">
        <v>68</v>
      </c>
      <c r="C9465" t="s">
        <v>69</v>
      </c>
      <c r="D9465" t="s">
        <v>59</v>
      </c>
      <c r="E9465">
        <v>120</v>
      </c>
      <c r="F9465">
        <v>25.7</v>
      </c>
    </row>
    <row r="9466" spans="1:6" x14ac:dyDescent="0.45">
      <c r="A9466">
        <v>2001</v>
      </c>
      <c r="B9466" t="s">
        <v>70</v>
      </c>
      <c r="C9466" t="s">
        <v>71</v>
      </c>
      <c r="D9466" t="s">
        <v>9</v>
      </c>
      <c r="E9466">
        <v>13207</v>
      </c>
      <c r="F9466">
        <v>292.7</v>
      </c>
    </row>
    <row r="9467" spans="1:6" x14ac:dyDescent="0.45">
      <c r="A9467">
        <v>2001</v>
      </c>
      <c r="B9467" t="s">
        <v>70</v>
      </c>
      <c r="C9467" t="s">
        <v>71</v>
      </c>
      <c r="D9467" t="s">
        <v>10</v>
      </c>
      <c r="E9467">
        <v>603</v>
      </c>
      <c r="F9467">
        <v>189.1</v>
      </c>
    </row>
    <row r="9468" spans="1:6" x14ac:dyDescent="0.45">
      <c r="A9468">
        <v>2001</v>
      </c>
      <c r="B9468" t="s">
        <v>70</v>
      </c>
      <c r="C9468" t="s">
        <v>71</v>
      </c>
      <c r="D9468" t="s">
        <v>11</v>
      </c>
      <c r="E9468">
        <v>10588</v>
      </c>
      <c r="F9468">
        <v>207.3</v>
      </c>
    </row>
    <row r="9469" spans="1:6" x14ac:dyDescent="0.45">
      <c r="A9469">
        <v>2001</v>
      </c>
      <c r="B9469" t="s">
        <v>70</v>
      </c>
      <c r="C9469" t="s">
        <v>71</v>
      </c>
      <c r="D9469" t="s">
        <v>12</v>
      </c>
      <c r="E9469">
        <v>8263</v>
      </c>
      <c r="F9469">
        <v>281.8</v>
      </c>
    </row>
    <row r="9470" spans="1:6" x14ac:dyDescent="0.45">
      <c r="A9470">
        <v>2001</v>
      </c>
      <c r="B9470" t="s">
        <v>70</v>
      </c>
      <c r="C9470" t="s">
        <v>71</v>
      </c>
      <c r="D9470" t="s">
        <v>13</v>
      </c>
      <c r="E9470">
        <v>68234</v>
      </c>
      <c r="F9470">
        <v>233.6</v>
      </c>
    </row>
    <row r="9471" spans="1:6" x14ac:dyDescent="0.45">
      <c r="A9471">
        <v>2001</v>
      </c>
      <c r="B9471" t="s">
        <v>70</v>
      </c>
      <c r="C9471" t="s">
        <v>71</v>
      </c>
      <c r="D9471" t="s">
        <v>14</v>
      </c>
      <c r="E9471">
        <v>6293</v>
      </c>
      <c r="F9471">
        <v>183.3</v>
      </c>
    </row>
    <row r="9472" spans="1:6" x14ac:dyDescent="0.45">
      <c r="A9472">
        <v>2001</v>
      </c>
      <c r="B9472" t="s">
        <v>70</v>
      </c>
      <c r="C9472" t="s">
        <v>71</v>
      </c>
      <c r="D9472" t="s">
        <v>15</v>
      </c>
      <c r="E9472">
        <v>8582</v>
      </c>
      <c r="F9472">
        <v>218</v>
      </c>
    </row>
    <row r="9473" spans="1:6" x14ac:dyDescent="0.45">
      <c r="A9473">
        <v>2001</v>
      </c>
      <c r="B9473" t="s">
        <v>70</v>
      </c>
      <c r="C9473" t="s">
        <v>71</v>
      </c>
      <c r="D9473" t="s">
        <v>16</v>
      </c>
      <c r="E9473">
        <v>2033</v>
      </c>
      <c r="F9473">
        <v>261.2</v>
      </c>
    </row>
    <row r="9474" spans="1:6" x14ac:dyDescent="0.45">
      <c r="A9474">
        <v>2001</v>
      </c>
      <c r="B9474" t="s">
        <v>70</v>
      </c>
      <c r="C9474" t="s">
        <v>71</v>
      </c>
      <c r="D9474" t="s">
        <v>17</v>
      </c>
      <c r="E9474">
        <v>1761</v>
      </c>
      <c r="F9474">
        <v>312.8</v>
      </c>
    </row>
    <row r="9475" spans="1:6" x14ac:dyDescent="0.45">
      <c r="A9475">
        <v>2001</v>
      </c>
      <c r="B9475" t="s">
        <v>70</v>
      </c>
      <c r="C9475" t="s">
        <v>71</v>
      </c>
      <c r="D9475" t="s">
        <v>18</v>
      </c>
      <c r="E9475">
        <v>50629</v>
      </c>
      <c r="F9475">
        <v>236</v>
      </c>
    </row>
    <row r="9476" spans="1:6" x14ac:dyDescent="0.45">
      <c r="A9476">
        <v>2001</v>
      </c>
      <c r="B9476" t="s">
        <v>70</v>
      </c>
      <c r="C9476" t="s">
        <v>71</v>
      </c>
      <c r="D9476" t="s">
        <v>19</v>
      </c>
      <c r="E9476">
        <v>17478</v>
      </c>
      <c r="F9476">
        <v>271.39999999999998</v>
      </c>
    </row>
    <row r="9477" spans="1:6" x14ac:dyDescent="0.45">
      <c r="A9477">
        <v>2001</v>
      </c>
      <c r="B9477" t="s">
        <v>70</v>
      </c>
      <c r="C9477" t="s">
        <v>71</v>
      </c>
      <c r="D9477" t="s">
        <v>20</v>
      </c>
      <c r="E9477">
        <v>2310</v>
      </c>
      <c r="F9477">
        <v>181.7</v>
      </c>
    </row>
    <row r="9478" spans="1:6" x14ac:dyDescent="0.45">
      <c r="A9478">
        <v>2001</v>
      </c>
      <c r="B9478" t="s">
        <v>70</v>
      </c>
      <c r="C9478" t="s">
        <v>71</v>
      </c>
      <c r="D9478" t="s">
        <v>21</v>
      </c>
      <c r="E9478">
        <v>2489</v>
      </c>
      <c r="F9478">
        <v>207</v>
      </c>
    </row>
    <row r="9479" spans="1:6" x14ac:dyDescent="0.45">
      <c r="A9479">
        <v>2001</v>
      </c>
      <c r="B9479" t="s">
        <v>70</v>
      </c>
      <c r="C9479" t="s">
        <v>71</v>
      </c>
      <c r="D9479" t="s">
        <v>22</v>
      </c>
      <c r="E9479">
        <v>30990</v>
      </c>
      <c r="F9479">
        <v>253.8</v>
      </c>
    </row>
    <row r="9480" spans="1:6" x14ac:dyDescent="0.45">
      <c r="A9480">
        <v>2001</v>
      </c>
      <c r="B9480" t="s">
        <v>70</v>
      </c>
      <c r="C9480" t="s">
        <v>71</v>
      </c>
      <c r="D9480" t="s">
        <v>23</v>
      </c>
      <c r="E9480">
        <v>15682</v>
      </c>
      <c r="F9480">
        <v>259.8</v>
      </c>
    </row>
    <row r="9481" spans="1:6" x14ac:dyDescent="0.45">
      <c r="A9481">
        <v>2001</v>
      </c>
      <c r="B9481" t="s">
        <v>70</v>
      </c>
      <c r="C9481" t="s">
        <v>71</v>
      </c>
      <c r="D9481" t="s">
        <v>24</v>
      </c>
      <c r="E9481">
        <v>8250</v>
      </c>
      <c r="F9481">
        <v>225.1</v>
      </c>
    </row>
    <row r="9482" spans="1:6" x14ac:dyDescent="0.45">
      <c r="A9482">
        <v>2001</v>
      </c>
      <c r="B9482" t="s">
        <v>70</v>
      </c>
      <c r="C9482" t="s">
        <v>71</v>
      </c>
      <c r="D9482" t="s">
        <v>25</v>
      </c>
      <c r="E9482">
        <v>6716</v>
      </c>
      <c r="F9482">
        <v>225.6</v>
      </c>
    </row>
    <row r="9483" spans="1:6" x14ac:dyDescent="0.45">
      <c r="A9483">
        <v>2001</v>
      </c>
      <c r="B9483" t="s">
        <v>70</v>
      </c>
      <c r="C9483" t="s">
        <v>71</v>
      </c>
      <c r="D9483" t="s">
        <v>26</v>
      </c>
      <c r="E9483">
        <v>11808</v>
      </c>
      <c r="F9483">
        <v>297.3</v>
      </c>
    </row>
    <row r="9484" spans="1:6" x14ac:dyDescent="0.45">
      <c r="A9484">
        <v>2001</v>
      </c>
      <c r="B9484" t="s">
        <v>70</v>
      </c>
      <c r="C9484" t="s">
        <v>71</v>
      </c>
      <c r="D9484" t="s">
        <v>27</v>
      </c>
      <c r="E9484">
        <v>11474</v>
      </c>
      <c r="F9484">
        <v>282.60000000000002</v>
      </c>
    </row>
    <row r="9485" spans="1:6" x14ac:dyDescent="0.45">
      <c r="A9485">
        <v>2001</v>
      </c>
      <c r="B9485" t="s">
        <v>70</v>
      </c>
      <c r="C9485" t="s">
        <v>71</v>
      </c>
      <c r="D9485" t="s">
        <v>28</v>
      </c>
      <c r="E9485">
        <v>3272</v>
      </c>
      <c r="F9485">
        <v>220.7</v>
      </c>
    </row>
    <row r="9486" spans="1:6" x14ac:dyDescent="0.45">
      <c r="A9486">
        <v>2001</v>
      </c>
      <c r="B9486" t="s">
        <v>70</v>
      </c>
      <c r="C9486" t="s">
        <v>71</v>
      </c>
      <c r="D9486" t="s">
        <v>29</v>
      </c>
      <c r="E9486">
        <v>12310</v>
      </c>
      <c r="F9486">
        <v>253.8</v>
      </c>
    </row>
    <row r="9487" spans="1:6" x14ac:dyDescent="0.45">
      <c r="A9487">
        <v>2001</v>
      </c>
      <c r="B9487" t="s">
        <v>70</v>
      </c>
      <c r="C9487" t="s">
        <v>71</v>
      </c>
      <c r="D9487" t="s">
        <v>30</v>
      </c>
      <c r="E9487">
        <v>15144</v>
      </c>
      <c r="F9487">
        <v>213.5</v>
      </c>
    </row>
    <row r="9488" spans="1:6" x14ac:dyDescent="0.45">
      <c r="A9488">
        <v>2001</v>
      </c>
      <c r="B9488" t="s">
        <v>70</v>
      </c>
      <c r="C9488" t="s">
        <v>71</v>
      </c>
      <c r="D9488" t="s">
        <v>31</v>
      </c>
      <c r="E9488">
        <v>26896</v>
      </c>
      <c r="F9488">
        <v>276.39999999999998</v>
      </c>
    </row>
    <row r="9489" spans="1:6" x14ac:dyDescent="0.45">
      <c r="A9489">
        <v>2001</v>
      </c>
      <c r="B9489" t="s">
        <v>70</v>
      </c>
      <c r="C9489" t="s">
        <v>71</v>
      </c>
      <c r="D9489" t="s">
        <v>32</v>
      </c>
      <c r="E9489">
        <v>8760</v>
      </c>
      <c r="F9489">
        <v>172</v>
      </c>
    </row>
    <row r="9490" spans="1:6" x14ac:dyDescent="0.45">
      <c r="A9490">
        <v>2001</v>
      </c>
      <c r="B9490" t="s">
        <v>70</v>
      </c>
      <c r="C9490" t="s">
        <v>71</v>
      </c>
      <c r="D9490" t="s">
        <v>33</v>
      </c>
      <c r="E9490">
        <v>9050</v>
      </c>
      <c r="F9490">
        <v>333.5</v>
      </c>
    </row>
    <row r="9491" spans="1:6" x14ac:dyDescent="0.45">
      <c r="A9491">
        <v>2001</v>
      </c>
      <c r="B9491" t="s">
        <v>70</v>
      </c>
      <c r="C9491" t="s">
        <v>71</v>
      </c>
      <c r="D9491" t="s">
        <v>34</v>
      </c>
      <c r="E9491">
        <v>16633</v>
      </c>
      <c r="F9491">
        <v>273.39999999999998</v>
      </c>
    </row>
    <row r="9492" spans="1:6" x14ac:dyDescent="0.45">
      <c r="A9492">
        <v>2001</v>
      </c>
      <c r="B9492" t="s">
        <v>70</v>
      </c>
      <c r="C9492" t="s">
        <v>71</v>
      </c>
      <c r="D9492" t="s">
        <v>35</v>
      </c>
      <c r="E9492">
        <v>1970</v>
      </c>
      <c r="F9492">
        <v>199</v>
      </c>
    </row>
    <row r="9493" spans="1:6" x14ac:dyDescent="0.45">
      <c r="A9493">
        <v>2001</v>
      </c>
      <c r="B9493" t="s">
        <v>70</v>
      </c>
      <c r="C9493" t="s">
        <v>71</v>
      </c>
      <c r="D9493" t="s">
        <v>36</v>
      </c>
      <c r="E9493">
        <v>4150</v>
      </c>
      <c r="F9493">
        <v>212</v>
      </c>
    </row>
    <row r="9494" spans="1:6" x14ac:dyDescent="0.45">
      <c r="A9494">
        <v>2001</v>
      </c>
      <c r="B9494" t="s">
        <v>70</v>
      </c>
      <c r="C9494" t="s">
        <v>71</v>
      </c>
      <c r="D9494" t="s">
        <v>37</v>
      </c>
      <c r="E9494">
        <v>4393</v>
      </c>
      <c r="F9494">
        <v>257.8</v>
      </c>
    </row>
    <row r="9495" spans="1:6" x14ac:dyDescent="0.45">
      <c r="A9495">
        <v>2001</v>
      </c>
      <c r="B9495" t="s">
        <v>70</v>
      </c>
      <c r="C9495" t="s">
        <v>71</v>
      </c>
      <c r="D9495" t="s">
        <v>38</v>
      </c>
      <c r="E9495">
        <v>2835</v>
      </c>
      <c r="F9495">
        <v>234.6</v>
      </c>
    </row>
    <row r="9496" spans="1:6" x14ac:dyDescent="0.45">
      <c r="A9496">
        <v>2001</v>
      </c>
      <c r="B9496" t="s">
        <v>70</v>
      </c>
      <c r="C9496" t="s">
        <v>71</v>
      </c>
      <c r="D9496" t="s">
        <v>39</v>
      </c>
      <c r="E9496">
        <v>22704</v>
      </c>
      <c r="F9496">
        <v>254</v>
      </c>
    </row>
    <row r="9497" spans="1:6" x14ac:dyDescent="0.45">
      <c r="A9497">
        <v>2001</v>
      </c>
      <c r="B9497" t="s">
        <v>70</v>
      </c>
      <c r="C9497" t="s">
        <v>71</v>
      </c>
      <c r="D9497" t="s">
        <v>40</v>
      </c>
      <c r="E9497">
        <v>3423</v>
      </c>
      <c r="F9497">
        <v>204.8</v>
      </c>
    </row>
    <row r="9498" spans="1:6" x14ac:dyDescent="0.45">
      <c r="A9498">
        <v>2001</v>
      </c>
      <c r="B9498" t="s">
        <v>70</v>
      </c>
      <c r="C9498" t="s">
        <v>71</v>
      </c>
      <c r="D9498" t="s">
        <v>41</v>
      </c>
      <c r="E9498">
        <v>56643</v>
      </c>
      <c r="F9498">
        <v>284.89999999999998</v>
      </c>
    </row>
    <row r="9499" spans="1:6" x14ac:dyDescent="0.45">
      <c r="A9499">
        <v>2001</v>
      </c>
      <c r="B9499" t="s">
        <v>70</v>
      </c>
      <c r="C9499" t="s">
        <v>71</v>
      </c>
      <c r="D9499" t="s">
        <v>42</v>
      </c>
      <c r="E9499">
        <v>18792</v>
      </c>
      <c r="F9499">
        <v>246.1</v>
      </c>
    </row>
    <row r="9500" spans="1:6" x14ac:dyDescent="0.45">
      <c r="A9500">
        <v>2001</v>
      </c>
      <c r="B9500" t="s">
        <v>70</v>
      </c>
      <c r="C9500" t="s">
        <v>71</v>
      </c>
      <c r="D9500" t="s">
        <v>43</v>
      </c>
      <c r="E9500">
        <v>1700</v>
      </c>
      <c r="F9500">
        <v>212.3</v>
      </c>
    </row>
    <row r="9501" spans="1:6" x14ac:dyDescent="0.45">
      <c r="A9501">
        <v>2001</v>
      </c>
      <c r="B9501" t="s">
        <v>70</v>
      </c>
      <c r="C9501" t="s">
        <v>71</v>
      </c>
      <c r="D9501" t="s">
        <v>44</v>
      </c>
      <c r="E9501">
        <v>32453</v>
      </c>
      <c r="F9501">
        <v>273.5</v>
      </c>
    </row>
    <row r="9502" spans="1:6" x14ac:dyDescent="0.45">
      <c r="A9502">
        <v>2001</v>
      </c>
      <c r="B9502" t="s">
        <v>70</v>
      </c>
      <c r="C9502" t="s">
        <v>71</v>
      </c>
      <c r="D9502" t="s">
        <v>45</v>
      </c>
      <c r="E9502">
        <v>10840</v>
      </c>
      <c r="F9502">
        <v>301.60000000000002</v>
      </c>
    </row>
    <row r="9503" spans="1:6" x14ac:dyDescent="0.45">
      <c r="A9503">
        <v>2001</v>
      </c>
      <c r="B9503" t="s">
        <v>70</v>
      </c>
      <c r="C9503" t="s">
        <v>71</v>
      </c>
      <c r="D9503" t="s">
        <v>46</v>
      </c>
      <c r="E9503">
        <v>7075</v>
      </c>
      <c r="F9503">
        <v>193.2</v>
      </c>
    </row>
    <row r="9504" spans="1:6" x14ac:dyDescent="0.45">
      <c r="A9504">
        <v>2001</v>
      </c>
      <c r="B9504" t="s">
        <v>70</v>
      </c>
      <c r="C9504" t="s">
        <v>71</v>
      </c>
      <c r="D9504" t="s">
        <v>47</v>
      </c>
      <c r="E9504">
        <v>39438</v>
      </c>
      <c r="F9504">
        <v>261.10000000000002</v>
      </c>
    </row>
    <row r="9505" spans="1:6" x14ac:dyDescent="0.45">
      <c r="A9505">
        <v>2001</v>
      </c>
      <c r="B9505" t="s">
        <v>70</v>
      </c>
      <c r="C9505" t="s">
        <v>71</v>
      </c>
      <c r="D9505" t="s">
        <v>48</v>
      </c>
      <c r="E9505">
        <v>3076</v>
      </c>
      <c r="F9505">
        <v>244.3</v>
      </c>
    </row>
    <row r="9506" spans="1:6" x14ac:dyDescent="0.45">
      <c r="A9506">
        <v>2001</v>
      </c>
      <c r="B9506" t="s">
        <v>70</v>
      </c>
      <c r="C9506" t="s">
        <v>71</v>
      </c>
      <c r="D9506" t="s">
        <v>49</v>
      </c>
      <c r="E9506">
        <v>9471</v>
      </c>
      <c r="F9506">
        <v>248.6</v>
      </c>
    </row>
    <row r="9507" spans="1:6" x14ac:dyDescent="0.45">
      <c r="A9507">
        <v>2001</v>
      </c>
      <c r="B9507" t="s">
        <v>70</v>
      </c>
      <c r="C9507" t="s">
        <v>71</v>
      </c>
      <c r="D9507" t="s">
        <v>50</v>
      </c>
      <c r="E9507">
        <v>1985</v>
      </c>
      <c r="F9507">
        <v>219.9</v>
      </c>
    </row>
    <row r="9508" spans="1:6" x14ac:dyDescent="0.45">
      <c r="A9508">
        <v>2001</v>
      </c>
      <c r="B9508" t="s">
        <v>70</v>
      </c>
      <c r="C9508" t="s">
        <v>71</v>
      </c>
      <c r="D9508" t="s">
        <v>51</v>
      </c>
      <c r="E9508">
        <v>15688</v>
      </c>
      <c r="F9508">
        <v>280.60000000000002</v>
      </c>
    </row>
    <row r="9509" spans="1:6" x14ac:dyDescent="0.45">
      <c r="A9509">
        <v>2001</v>
      </c>
      <c r="B9509" t="s">
        <v>70</v>
      </c>
      <c r="C9509" t="s">
        <v>71</v>
      </c>
      <c r="D9509" t="s">
        <v>52</v>
      </c>
      <c r="E9509">
        <v>43199</v>
      </c>
      <c r="F9509">
        <v>259.10000000000002</v>
      </c>
    </row>
    <row r="9510" spans="1:6" x14ac:dyDescent="0.45">
      <c r="A9510">
        <v>2001</v>
      </c>
      <c r="B9510" t="s">
        <v>70</v>
      </c>
      <c r="C9510" t="s">
        <v>71</v>
      </c>
      <c r="D9510" t="s">
        <v>8</v>
      </c>
      <c r="E9510">
        <v>700142</v>
      </c>
      <c r="F9510">
        <v>249.5</v>
      </c>
    </row>
    <row r="9511" spans="1:6" x14ac:dyDescent="0.45">
      <c r="A9511">
        <v>2001</v>
      </c>
      <c r="B9511" t="s">
        <v>70</v>
      </c>
      <c r="C9511" t="s">
        <v>71</v>
      </c>
      <c r="D9511" t="s">
        <v>53</v>
      </c>
      <c r="E9511">
        <v>2896</v>
      </c>
      <c r="F9511">
        <v>187.7</v>
      </c>
    </row>
    <row r="9512" spans="1:6" x14ac:dyDescent="0.45">
      <c r="A9512">
        <v>2001</v>
      </c>
      <c r="B9512" t="s">
        <v>70</v>
      </c>
      <c r="C9512" t="s">
        <v>71</v>
      </c>
      <c r="D9512" t="s">
        <v>54</v>
      </c>
      <c r="E9512">
        <v>1429</v>
      </c>
      <c r="F9512">
        <v>224.1</v>
      </c>
    </row>
    <row r="9513" spans="1:6" x14ac:dyDescent="0.45">
      <c r="A9513">
        <v>2001</v>
      </c>
      <c r="B9513" t="s">
        <v>70</v>
      </c>
      <c r="C9513" t="s">
        <v>71</v>
      </c>
      <c r="D9513" t="s">
        <v>55</v>
      </c>
      <c r="E9513">
        <v>14913</v>
      </c>
      <c r="F9513">
        <v>234.5</v>
      </c>
    </row>
    <row r="9514" spans="1:6" x14ac:dyDescent="0.45">
      <c r="A9514">
        <v>2001</v>
      </c>
      <c r="B9514" t="s">
        <v>70</v>
      </c>
      <c r="C9514" t="s">
        <v>71</v>
      </c>
      <c r="D9514" t="s">
        <v>56</v>
      </c>
      <c r="E9514">
        <v>11281</v>
      </c>
      <c r="F9514">
        <v>203.3</v>
      </c>
    </row>
    <row r="9515" spans="1:6" x14ac:dyDescent="0.45">
      <c r="A9515">
        <v>2001</v>
      </c>
      <c r="B9515" t="s">
        <v>70</v>
      </c>
      <c r="C9515" t="s">
        <v>71</v>
      </c>
      <c r="D9515" t="s">
        <v>57</v>
      </c>
      <c r="E9515">
        <v>6325</v>
      </c>
      <c r="F9515">
        <v>298.8</v>
      </c>
    </row>
    <row r="9516" spans="1:6" x14ac:dyDescent="0.45">
      <c r="A9516">
        <v>2001</v>
      </c>
      <c r="B9516" t="s">
        <v>70</v>
      </c>
      <c r="C9516" t="s">
        <v>71</v>
      </c>
      <c r="D9516" t="s">
        <v>58</v>
      </c>
      <c r="E9516">
        <v>13023</v>
      </c>
      <c r="F9516">
        <v>224.3</v>
      </c>
    </row>
    <row r="9517" spans="1:6" x14ac:dyDescent="0.45">
      <c r="A9517">
        <v>2001</v>
      </c>
      <c r="B9517" t="s">
        <v>70</v>
      </c>
      <c r="C9517" t="s">
        <v>71</v>
      </c>
      <c r="D9517" t="s">
        <v>59</v>
      </c>
      <c r="E9517">
        <v>985</v>
      </c>
      <c r="F9517">
        <v>211.9</v>
      </c>
    </row>
    <row r="9518" spans="1:6" x14ac:dyDescent="0.45">
      <c r="A9518">
        <v>2001</v>
      </c>
      <c r="B9518" t="s">
        <v>72</v>
      </c>
      <c r="C9518" t="s">
        <v>73</v>
      </c>
      <c r="D9518" t="s">
        <v>9</v>
      </c>
      <c r="E9518">
        <v>1105</v>
      </c>
      <c r="F9518">
        <v>24.9</v>
      </c>
    </row>
    <row r="9519" spans="1:6" x14ac:dyDescent="0.45">
      <c r="A9519">
        <v>2001</v>
      </c>
      <c r="B9519" t="s">
        <v>72</v>
      </c>
      <c r="C9519" t="s">
        <v>73</v>
      </c>
      <c r="D9519" t="s">
        <v>10</v>
      </c>
      <c r="E9519">
        <v>36</v>
      </c>
      <c r="F9519">
        <v>13.1</v>
      </c>
    </row>
    <row r="9520" spans="1:6" x14ac:dyDescent="0.45">
      <c r="A9520">
        <v>2001</v>
      </c>
      <c r="B9520" t="s">
        <v>72</v>
      </c>
      <c r="C9520" t="s">
        <v>73</v>
      </c>
      <c r="D9520" t="s">
        <v>11</v>
      </c>
      <c r="E9520">
        <v>1133</v>
      </c>
      <c r="F9520">
        <v>22.6</v>
      </c>
    </row>
    <row r="9521" spans="1:6" x14ac:dyDescent="0.45">
      <c r="A9521">
        <v>2001</v>
      </c>
      <c r="B9521" t="s">
        <v>72</v>
      </c>
      <c r="C9521" t="s">
        <v>73</v>
      </c>
      <c r="D9521" t="s">
        <v>12</v>
      </c>
      <c r="E9521">
        <v>735</v>
      </c>
      <c r="F9521">
        <v>25.1</v>
      </c>
    </row>
    <row r="9522" spans="1:6" x14ac:dyDescent="0.45">
      <c r="A9522">
        <v>2001</v>
      </c>
      <c r="B9522" t="s">
        <v>72</v>
      </c>
      <c r="C9522" t="s">
        <v>73</v>
      </c>
      <c r="D9522" t="s">
        <v>13</v>
      </c>
      <c r="E9522">
        <v>8129</v>
      </c>
      <c r="F9522">
        <v>28.1</v>
      </c>
    </row>
    <row r="9523" spans="1:6" x14ac:dyDescent="0.45">
      <c r="A9523">
        <v>2001</v>
      </c>
      <c r="B9523" t="s">
        <v>72</v>
      </c>
      <c r="C9523" t="s">
        <v>73</v>
      </c>
      <c r="D9523" t="s">
        <v>14</v>
      </c>
      <c r="E9523">
        <v>650</v>
      </c>
      <c r="F9523">
        <v>19.3</v>
      </c>
    </row>
    <row r="9524" spans="1:6" x14ac:dyDescent="0.45">
      <c r="A9524">
        <v>2001</v>
      </c>
      <c r="B9524" t="s">
        <v>72</v>
      </c>
      <c r="C9524" t="s">
        <v>73</v>
      </c>
      <c r="D9524" t="s">
        <v>15</v>
      </c>
      <c r="E9524">
        <v>854</v>
      </c>
      <c r="F9524">
        <v>21.1</v>
      </c>
    </row>
    <row r="9525" spans="1:6" x14ac:dyDescent="0.45">
      <c r="A9525">
        <v>2001</v>
      </c>
      <c r="B9525" t="s">
        <v>72</v>
      </c>
      <c r="C9525" t="s">
        <v>73</v>
      </c>
      <c r="D9525" t="s">
        <v>16</v>
      </c>
      <c r="E9525">
        <v>181</v>
      </c>
      <c r="F9525">
        <v>23.8</v>
      </c>
    </row>
    <row r="9526" spans="1:6" x14ac:dyDescent="0.45">
      <c r="A9526">
        <v>2001</v>
      </c>
      <c r="B9526" t="s">
        <v>72</v>
      </c>
      <c r="C9526" t="s">
        <v>73</v>
      </c>
      <c r="D9526" t="s">
        <v>17</v>
      </c>
      <c r="E9526">
        <v>86</v>
      </c>
      <c r="F9526">
        <v>15.3</v>
      </c>
    </row>
    <row r="9527" spans="1:6" x14ac:dyDescent="0.45">
      <c r="A9527">
        <v>2001</v>
      </c>
      <c r="B9527" t="s">
        <v>72</v>
      </c>
      <c r="C9527" t="s">
        <v>73</v>
      </c>
      <c r="D9527" t="s">
        <v>18</v>
      </c>
      <c r="E9527">
        <v>3317</v>
      </c>
      <c r="F9527">
        <v>15.5</v>
      </c>
    </row>
    <row r="9528" spans="1:6" x14ac:dyDescent="0.45">
      <c r="A9528">
        <v>2001</v>
      </c>
      <c r="B9528" t="s">
        <v>72</v>
      </c>
      <c r="C9528" t="s">
        <v>73</v>
      </c>
      <c r="D9528" t="s">
        <v>19</v>
      </c>
      <c r="E9528">
        <v>1515</v>
      </c>
      <c r="F9528">
        <v>24.4</v>
      </c>
    </row>
    <row r="9529" spans="1:6" x14ac:dyDescent="0.45">
      <c r="A9529">
        <v>2001</v>
      </c>
      <c r="B9529" t="s">
        <v>72</v>
      </c>
      <c r="C9529" t="s">
        <v>73</v>
      </c>
      <c r="D9529" t="s">
        <v>20</v>
      </c>
      <c r="E9529">
        <v>207</v>
      </c>
      <c r="F9529">
        <v>16.399999999999999</v>
      </c>
    </row>
    <row r="9530" spans="1:6" x14ac:dyDescent="0.45">
      <c r="A9530">
        <v>2001</v>
      </c>
      <c r="B9530" t="s">
        <v>72</v>
      </c>
      <c r="C9530" t="s">
        <v>73</v>
      </c>
      <c r="D9530" t="s">
        <v>21</v>
      </c>
      <c r="E9530">
        <v>239</v>
      </c>
      <c r="F9530">
        <v>19.899999999999999</v>
      </c>
    </row>
    <row r="9531" spans="1:6" x14ac:dyDescent="0.45">
      <c r="A9531">
        <v>2001</v>
      </c>
      <c r="B9531" t="s">
        <v>72</v>
      </c>
      <c r="C9531" t="s">
        <v>73</v>
      </c>
      <c r="D9531" t="s">
        <v>22</v>
      </c>
      <c r="E9531">
        <v>2659</v>
      </c>
      <c r="F9531">
        <v>21.6</v>
      </c>
    </row>
    <row r="9532" spans="1:6" x14ac:dyDescent="0.45">
      <c r="A9532">
        <v>2001</v>
      </c>
      <c r="B9532" t="s">
        <v>72</v>
      </c>
      <c r="C9532" t="s">
        <v>73</v>
      </c>
      <c r="D9532" t="s">
        <v>23</v>
      </c>
      <c r="E9532">
        <v>1184</v>
      </c>
      <c r="F9532">
        <v>19.7</v>
      </c>
    </row>
    <row r="9533" spans="1:6" x14ac:dyDescent="0.45">
      <c r="A9533">
        <v>2001</v>
      </c>
      <c r="B9533" t="s">
        <v>72</v>
      </c>
      <c r="C9533" t="s">
        <v>73</v>
      </c>
      <c r="D9533" t="s">
        <v>24</v>
      </c>
      <c r="E9533">
        <v>877</v>
      </c>
      <c r="F9533">
        <v>22.9</v>
      </c>
    </row>
    <row r="9534" spans="1:6" x14ac:dyDescent="0.45">
      <c r="A9534">
        <v>2001</v>
      </c>
      <c r="B9534" t="s">
        <v>76</v>
      </c>
      <c r="C9534" t="s">
        <v>77</v>
      </c>
      <c r="D9534" t="s">
        <v>32</v>
      </c>
      <c r="E9534">
        <v>8967</v>
      </c>
      <c r="F9534">
        <v>183.8</v>
      </c>
    </row>
    <row r="9535" spans="1:6" x14ac:dyDescent="0.45">
      <c r="A9535">
        <v>2001</v>
      </c>
      <c r="B9535" t="s">
        <v>72</v>
      </c>
      <c r="C9535" t="s">
        <v>73</v>
      </c>
      <c r="D9535" t="s">
        <v>25</v>
      </c>
      <c r="E9535">
        <v>561</v>
      </c>
      <c r="F9535">
        <v>18.399999999999999</v>
      </c>
    </row>
    <row r="9536" spans="1:6" x14ac:dyDescent="0.45">
      <c r="A9536">
        <v>2001</v>
      </c>
      <c r="B9536" t="s">
        <v>72</v>
      </c>
      <c r="C9536" t="s">
        <v>73</v>
      </c>
      <c r="D9536" t="s">
        <v>26</v>
      </c>
      <c r="E9536">
        <v>1114</v>
      </c>
      <c r="F9536">
        <v>28.6</v>
      </c>
    </row>
    <row r="9537" spans="1:6" x14ac:dyDescent="0.45">
      <c r="A9537">
        <v>2001</v>
      </c>
      <c r="B9537" t="s">
        <v>72</v>
      </c>
      <c r="C9537" t="s">
        <v>73</v>
      </c>
      <c r="D9537" t="s">
        <v>27</v>
      </c>
      <c r="E9537">
        <v>941</v>
      </c>
      <c r="F9537">
        <v>23.7</v>
      </c>
    </row>
    <row r="9538" spans="1:6" x14ac:dyDescent="0.45">
      <c r="A9538">
        <v>2001</v>
      </c>
      <c r="B9538" t="s">
        <v>72</v>
      </c>
      <c r="C9538" t="s">
        <v>73</v>
      </c>
      <c r="D9538" t="s">
        <v>28</v>
      </c>
      <c r="E9538">
        <v>269</v>
      </c>
      <c r="F9538">
        <v>18</v>
      </c>
    </row>
    <row r="9539" spans="1:6" x14ac:dyDescent="0.45">
      <c r="A9539">
        <v>2001</v>
      </c>
      <c r="B9539" t="s">
        <v>72</v>
      </c>
      <c r="C9539" t="s">
        <v>73</v>
      </c>
      <c r="D9539" t="s">
        <v>29</v>
      </c>
      <c r="E9539">
        <v>928</v>
      </c>
      <c r="F9539">
        <v>19.5</v>
      </c>
    </row>
    <row r="9540" spans="1:6" x14ac:dyDescent="0.45">
      <c r="A9540">
        <v>2001</v>
      </c>
      <c r="B9540" t="s">
        <v>72</v>
      </c>
      <c r="C9540" t="s">
        <v>73</v>
      </c>
      <c r="D9540" t="s">
        <v>30</v>
      </c>
      <c r="E9540">
        <v>1770</v>
      </c>
      <c r="F9540">
        <v>24.4</v>
      </c>
    </row>
    <row r="9541" spans="1:6" x14ac:dyDescent="0.45">
      <c r="A9541">
        <v>2001</v>
      </c>
      <c r="B9541" t="s">
        <v>72</v>
      </c>
      <c r="C9541" t="s">
        <v>73</v>
      </c>
      <c r="D9541" t="s">
        <v>31</v>
      </c>
      <c r="E9541">
        <v>2076</v>
      </c>
      <c r="F9541">
        <v>21.5</v>
      </c>
    </row>
    <row r="9542" spans="1:6" x14ac:dyDescent="0.45">
      <c r="A9542">
        <v>2001</v>
      </c>
      <c r="B9542" t="s">
        <v>72</v>
      </c>
      <c r="C9542" t="s">
        <v>73</v>
      </c>
      <c r="D9542" t="s">
        <v>32</v>
      </c>
      <c r="E9542">
        <v>828</v>
      </c>
      <c r="F9542">
        <v>15.7</v>
      </c>
    </row>
    <row r="9543" spans="1:6" x14ac:dyDescent="0.45">
      <c r="A9543">
        <v>2001</v>
      </c>
      <c r="B9543" t="s">
        <v>72</v>
      </c>
      <c r="C9543" t="s">
        <v>73</v>
      </c>
      <c r="D9543" t="s">
        <v>33</v>
      </c>
      <c r="E9543">
        <v>754</v>
      </c>
      <c r="F9543">
        <v>28</v>
      </c>
    </row>
    <row r="9544" spans="1:6" x14ac:dyDescent="0.45">
      <c r="A9544">
        <v>2001</v>
      </c>
      <c r="B9544" t="s">
        <v>72</v>
      </c>
      <c r="C9544" t="s">
        <v>73</v>
      </c>
      <c r="D9544" t="s">
        <v>34</v>
      </c>
      <c r="E9544">
        <v>1604</v>
      </c>
      <c r="F9544">
        <v>26.1</v>
      </c>
    </row>
    <row r="9545" spans="1:6" x14ac:dyDescent="0.45">
      <c r="A9545">
        <v>2001</v>
      </c>
      <c r="B9545" t="s">
        <v>72</v>
      </c>
      <c r="C9545" t="s">
        <v>73</v>
      </c>
      <c r="D9545" t="s">
        <v>35</v>
      </c>
      <c r="E9545">
        <v>193</v>
      </c>
      <c r="F9545">
        <v>19.399999999999999</v>
      </c>
    </row>
    <row r="9546" spans="1:6" x14ac:dyDescent="0.45">
      <c r="A9546">
        <v>2001</v>
      </c>
      <c r="B9546" t="s">
        <v>72</v>
      </c>
      <c r="C9546" t="s">
        <v>73</v>
      </c>
      <c r="D9546" t="s">
        <v>36</v>
      </c>
      <c r="E9546">
        <v>296</v>
      </c>
      <c r="F9546">
        <v>14.6</v>
      </c>
    </row>
    <row r="9547" spans="1:6" x14ac:dyDescent="0.45">
      <c r="A9547">
        <v>2001</v>
      </c>
      <c r="B9547" t="s">
        <v>72</v>
      </c>
      <c r="C9547" t="s">
        <v>73</v>
      </c>
      <c r="D9547" t="s">
        <v>37</v>
      </c>
      <c r="E9547">
        <v>352</v>
      </c>
      <c r="F9547">
        <v>22.1</v>
      </c>
    </row>
    <row r="9548" spans="1:6" x14ac:dyDescent="0.45">
      <c r="A9548">
        <v>2001</v>
      </c>
      <c r="B9548" t="s">
        <v>72</v>
      </c>
      <c r="C9548" t="s">
        <v>73</v>
      </c>
      <c r="D9548" t="s">
        <v>38</v>
      </c>
      <c r="E9548">
        <v>216</v>
      </c>
      <c r="F9548">
        <v>18</v>
      </c>
    </row>
    <row r="9549" spans="1:6" x14ac:dyDescent="0.45">
      <c r="A9549">
        <v>2001</v>
      </c>
      <c r="B9549" t="s">
        <v>72</v>
      </c>
      <c r="C9549" t="s">
        <v>73</v>
      </c>
      <c r="D9549" t="s">
        <v>39</v>
      </c>
      <c r="E9549">
        <v>1893</v>
      </c>
      <c r="F9549">
        <v>21.2</v>
      </c>
    </row>
    <row r="9550" spans="1:6" x14ac:dyDescent="0.45">
      <c r="A9550">
        <v>2001</v>
      </c>
      <c r="B9550" t="s">
        <v>72</v>
      </c>
      <c r="C9550" t="s">
        <v>73</v>
      </c>
      <c r="D9550" t="s">
        <v>40</v>
      </c>
      <c r="E9550">
        <v>398</v>
      </c>
      <c r="F9550">
        <v>24.3</v>
      </c>
    </row>
    <row r="9551" spans="1:6" x14ac:dyDescent="0.45">
      <c r="A9551">
        <v>2001</v>
      </c>
      <c r="B9551" t="s">
        <v>72</v>
      </c>
      <c r="C9551" t="s">
        <v>73</v>
      </c>
      <c r="D9551" t="s">
        <v>41</v>
      </c>
      <c r="E9551">
        <v>5085</v>
      </c>
      <c r="F9551">
        <v>25.5</v>
      </c>
    </row>
    <row r="9552" spans="1:6" x14ac:dyDescent="0.45">
      <c r="A9552">
        <v>2001</v>
      </c>
      <c r="B9552" t="s">
        <v>72</v>
      </c>
      <c r="C9552" t="s">
        <v>73</v>
      </c>
      <c r="D9552" t="s">
        <v>42</v>
      </c>
      <c r="E9552">
        <v>1780</v>
      </c>
      <c r="F9552">
        <v>24.1</v>
      </c>
    </row>
    <row r="9553" spans="1:6" x14ac:dyDescent="0.45">
      <c r="A9553">
        <v>2001</v>
      </c>
      <c r="B9553" t="s">
        <v>72</v>
      </c>
      <c r="C9553" t="s">
        <v>73</v>
      </c>
      <c r="D9553" t="s">
        <v>43</v>
      </c>
      <c r="E9553">
        <v>162</v>
      </c>
      <c r="F9553">
        <v>18.899999999999999</v>
      </c>
    </row>
    <row r="9554" spans="1:6" x14ac:dyDescent="0.45">
      <c r="A9554">
        <v>2001</v>
      </c>
      <c r="B9554" t="s">
        <v>72</v>
      </c>
      <c r="C9554" t="s">
        <v>73</v>
      </c>
      <c r="D9554" t="s">
        <v>44</v>
      </c>
      <c r="E9554">
        <v>2401</v>
      </c>
      <c r="F9554">
        <v>20.3</v>
      </c>
    </row>
    <row r="9555" spans="1:6" x14ac:dyDescent="0.45">
      <c r="A9555">
        <v>2001</v>
      </c>
      <c r="B9555" t="s">
        <v>72</v>
      </c>
      <c r="C9555" t="s">
        <v>73</v>
      </c>
      <c r="D9555" t="s">
        <v>45</v>
      </c>
      <c r="E9555">
        <v>913</v>
      </c>
      <c r="F9555">
        <v>25.5</v>
      </c>
    </row>
    <row r="9556" spans="1:6" x14ac:dyDescent="0.45">
      <c r="A9556">
        <v>2001</v>
      </c>
      <c r="B9556" t="s">
        <v>72</v>
      </c>
      <c r="C9556" t="s">
        <v>73</v>
      </c>
      <c r="D9556" t="s">
        <v>46</v>
      </c>
      <c r="E9556">
        <v>575</v>
      </c>
      <c r="F9556">
        <v>15.5</v>
      </c>
    </row>
    <row r="9557" spans="1:6" x14ac:dyDescent="0.45">
      <c r="A9557">
        <v>2001</v>
      </c>
      <c r="B9557" t="s">
        <v>72</v>
      </c>
      <c r="C9557" t="s">
        <v>73</v>
      </c>
      <c r="D9557" t="s">
        <v>47</v>
      </c>
      <c r="E9557">
        <v>2735</v>
      </c>
      <c r="F9557">
        <v>17.899999999999999</v>
      </c>
    </row>
    <row r="9558" spans="1:6" x14ac:dyDescent="0.45">
      <c r="A9558">
        <v>2001</v>
      </c>
      <c r="B9558" t="s">
        <v>72</v>
      </c>
      <c r="C9558" t="s">
        <v>73</v>
      </c>
      <c r="D9558" t="s">
        <v>48</v>
      </c>
      <c r="E9558">
        <v>295</v>
      </c>
      <c r="F9558">
        <v>22.8</v>
      </c>
    </row>
    <row r="9559" spans="1:6" x14ac:dyDescent="0.45">
      <c r="A9559">
        <v>2001</v>
      </c>
      <c r="B9559" t="s">
        <v>72</v>
      </c>
      <c r="C9559" t="s">
        <v>73</v>
      </c>
      <c r="D9559" t="s">
        <v>49</v>
      </c>
      <c r="E9559">
        <v>754</v>
      </c>
      <c r="F9559">
        <v>20.5</v>
      </c>
    </row>
    <row r="9560" spans="1:6" x14ac:dyDescent="0.45">
      <c r="A9560">
        <v>2001</v>
      </c>
      <c r="B9560" t="s">
        <v>72</v>
      </c>
      <c r="C9560" t="s">
        <v>73</v>
      </c>
      <c r="D9560" t="s">
        <v>50</v>
      </c>
      <c r="E9560">
        <v>188</v>
      </c>
      <c r="F9560">
        <v>19.8</v>
      </c>
    </row>
    <row r="9561" spans="1:6" x14ac:dyDescent="0.45">
      <c r="A9561">
        <v>2001</v>
      </c>
      <c r="B9561" t="s">
        <v>72</v>
      </c>
      <c r="C9561" t="s">
        <v>73</v>
      </c>
      <c r="D9561" t="s">
        <v>51</v>
      </c>
      <c r="E9561">
        <v>1617</v>
      </c>
      <c r="F9561">
        <v>29.5</v>
      </c>
    </row>
    <row r="9562" spans="1:6" x14ac:dyDescent="0.45">
      <c r="A9562">
        <v>2001</v>
      </c>
      <c r="B9562" t="s">
        <v>72</v>
      </c>
      <c r="C9562" t="s">
        <v>73</v>
      </c>
      <c r="D9562" t="s">
        <v>52</v>
      </c>
      <c r="E9562">
        <v>3608</v>
      </c>
      <c r="F9562">
        <v>22.2</v>
      </c>
    </row>
    <row r="9563" spans="1:6" x14ac:dyDescent="0.45">
      <c r="A9563">
        <v>2001</v>
      </c>
      <c r="B9563" t="s">
        <v>72</v>
      </c>
      <c r="C9563" t="s">
        <v>73</v>
      </c>
      <c r="D9563" t="s">
        <v>8</v>
      </c>
      <c r="E9563">
        <v>62034</v>
      </c>
      <c r="F9563">
        <v>22.2</v>
      </c>
    </row>
    <row r="9564" spans="1:6" x14ac:dyDescent="0.45">
      <c r="A9564">
        <v>2001</v>
      </c>
      <c r="B9564" t="s">
        <v>72</v>
      </c>
      <c r="C9564" t="s">
        <v>73</v>
      </c>
      <c r="D9564" t="s">
        <v>53</v>
      </c>
      <c r="E9564">
        <v>411</v>
      </c>
      <c r="F9564">
        <v>27.2</v>
      </c>
    </row>
    <row r="9565" spans="1:6" x14ac:dyDescent="0.45">
      <c r="A9565">
        <v>2001</v>
      </c>
      <c r="B9565" t="s">
        <v>72</v>
      </c>
      <c r="C9565" t="s">
        <v>73</v>
      </c>
      <c r="D9565" t="s">
        <v>54</v>
      </c>
      <c r="E9565">
        <v>133</v>
      </c>
      <c r="F9565">
        <v>20.7</v>
      </c>
    </row>
    <row r="9566" spans="1:6" x14ac:dyDescent="0.45">
      <c r="A9566">
        <v>2001</v>
      </c>
      <c r="B9566" t="s">
        <v>72</v>
      </c>
      <c r="C9566" t="s">
        <v>73</v>
      </c>
      <c r="D9566" t="s">
        <v>55</v>
      </c>
      <c r="E9566">
        <v>1481</v>
      </c>
      <c r="F9566">
        <v>24.1</v>
      </c>
    </row>
    <row r="9567" spans="1:6" x14ac:dyDescent="0.45">
      <c r="A9567">
        <v>2001</v>
      </c>
      <c r="B9567" t="s">
        <v>72</v>
      </c>
      <c r="C9567" t="s">
        <v>73</v>
      </c>
      <c r="D9567" t="s">
        <v>56</v>
      </c>
      <c r="E9567">
        <v>965</v>
      </c>
      <c r="F9567">
        <v>17.399999999999999</v>
      </c>
    </row>
    <row r="9568" spans="1:6" x14ac:dyDescent="0.45">
      <c r="A9568">
        <v>2001</v>
      </c>
      <c r="B9568" t="s">
        <v>72</v>
      </c>
      <c r="C9568" t="s">
        <v>73</v>
      </c>
      <c r="D9568" t="s">
        <v>57</v>
      </c>
      <c r="E9568">
        <v>483</v>
      </c>
      <c r="F9568">
        <v>23</v>
      </c>
    </row>
    <row r="9569" spans="1:6" x14ac:dyDescent="0.45">
      <c r="A9569">
        <v>2001</v>
      </c>
      <c r="B9569" t="s">
        <v>72</v>
      </c>
      <c r="C9569" t="s">
        <v>73</v>
      </c>
      <c r="D9569" t="s">
        <v>58</v>
      </c>
      <c r="E9569">
        <v>1236</v>
      </c>
      <c r="F9569">
        <v>20.8</v>
      </c>
    </row>
    <row r="9570" spans="1:6" x14ac:dyDescent="0.45">
      <c r="A9570">
        <v>2001</v>
      </c>
      <c r="B9570" t="s">
        <v>72</v>
      </c>
      <c r="C9570" t="s">
        <v>73</v>
      </c>
      <c r="D9570" t="s">
        <v>59</v>
      </c>
      <c r="E9570">
        <v>112</v>
      </c>
      <c r="F9570">
        <v>24.5</v>
      </c>
    </row>
    <row r="9571" spans="1:6" x14ac:dyDescent="0.45">
      <c r="A9571">
        <v>2001</v>
      </c>
      <c r="B9571" t="s">
        <v>74</v>
      </c>
      <c r="C9571" t="s">
        <v>75</v>
      </c>
      <c r="D9571" t="s">
        <v>9</v>
      </c>
      <c r="E9571">
        <v>512</v>
      </c>
      <c r="F9571">
        <v>11.4</v>
      </c>
    </row>
    <row r="9572" spans="1:6" x14ac:dyDescent="0.45">
      <c r="A9572">
        <v>2001</v>
      </c>
      <c r="B9572" t="s">
        <v>74</v>
      </c>
      <c r="C9572" t="s">
        <v>75</v>
      </c>
      <c r="D9572" t="s">
        <v>10</v>
      </c>
      <c r="E9572">
        <v>102</v>
      </c>
      <c r="F9572">
        <v>15.9</v>
      </c>
    </row>
    <row r="9573" spans="1:6" x14ac:dyDescent="0.45">
      <c r="A9573">
        <v>2001</v>
      </c>
      <c r="B9573" t="s">
        <v>74</v>
      </c>
      <c r="C9573" t="s">
        <v>75</v>
      </c>
      <c r="D9573" t="s">
        <v>11</v>
      </c>
      <c r="E9573">
        <v>767</v>
      </c>
      <c r="F9573">
        <v>14.8</v>
      </c>
    </row>
    <row r="9574" spans="1:6" x14ac:dyDescent="0.45">
      <c r="A9574">
        <v>2001</v>
      </c>
      <c r="B9574" t="s">
        <v>74</v>
      </c>
      <c r="C9574" t="s">
        <v>75</v>
      </c>
      <c r="D9574" t="s">
        <v>12</v>
      </c>
      <c r="E9574">
        <v>382</v>
      </c>
      <c r="F9574">
        <v>14.3</v>
      </c>
    </row>
    <row r="9575" spans="1:6" x14ac:dyDescent="0.45">
      <c r="A9575">
        <v>2001</v>
      </c>
      <c r="B9575" t="s">
        <v>74</v>
      </c>
      <c r="C9575" t="s">
        <v>75</v>
      </c>
      <c r="D9575" t="s">
        <v>13</v>
      </c>
      <c r="E9575">
        <v>2831</v>
      </c>
      <c r="F9575">
        <v>8.5</v>
      </c>
    </row>
    <row r="9576" spans="1:6" x14ac:dyDescent="0.45">
      <c r="A9576">
        <v>2001</v>
      </c>
      <c r="B9576" t="s">
        <v>74</v>
      </c>
      <c r="C9576" t="s">
        <v>75</v>
      </c>
      <c r="D9576" t="s">
        <v>14</v>
      </c>
      <c r="E9576">
        <v>722</v>
      </c>
      <c r="F9576">
        <v>16.5</v>
      </c>
    </row>
    <row r="9577" spans="1:6" x14ac:dyDescent="0.45">
      <c r="A9577">
        <v>2001</v>
      </c>
      <c r="B9577" t="s">
        <v>74</v>
      </c>
      <c r="C9577" t="s">
        <v>75</v>
      </c>
      <c r="D9577" t="s">
        <v>15</v>
      </c>
      <c r="E9577">
        <v>283</v>
      </c>
      <c r="F9577">
        <v>8.1</v>
      </c>
    </row>
    <row r="9578" spans="1:6" x14ac:dyDescent="0.45">
      <c r="A9578">
        <v>2001</v>
      </c>
      <c r="B9578" t="s">
        <v>74</v>
      </c>
      <c r="C9578" t="s">
        <v>75</v>
      </c>
      <c r="D9578" t="s">
        <v>16</v>
      </c>
      <c r="E9578">
        <v>108</v>
      </c>
      <c r="F9578">
        <v>13.5</v>
      </c>
    </row>
    <row r="9579" spans="1:6" x14ac:dyDescent="0.45">
      <c r="A9579">
        <v>2001</v>
      </c>
      <c r="B9579" t="s">
        <v>74</v>
      </c>
      <c r="C9579" t="s">
        <v>75</v>
      </c>
      <c r="D9579" t="s">
        <v>17</v>
      </c>
      <c r="E9579">
        <v>40</v>
      </c>
      <c r="F9579">
        <v>6.5</v>
      </c>
    </row>
    <row r="9580" spans="1:6" x14ac:dyDescent="0.45">
      <c r="A9580">
        <v>2001</v>
      </c>
      <c r="B9580" t="s">
        <v>74</v>
      </c>
      <c r="C9580" t="s">
        <v>75</v>
      </c>
      <c r="D9580" t="s">
        <v>18</v>
      </c>
      <c r="E9580">
        <v>2314</v>
      </c>
      <c r="F9580">
        <v>13.5</v>
      </c>
    </row>
    <row r="9581" spans="1:6" x14ac:dyDescent="0.45">
      <c r="A9581">
        <v>2001</v>
      </c>
      <c r="B9581" t="s">
        <v>74</v>
      </c>
      <c r="C9581" t="s">
        <v>75</v>
      </c>
      <c r="D9581" t="s">
        <v>19</v>
      </c>
      <c r="E9581">
        <v>935</v>
      </c>
      <c r="F9581">
        <v>11.4</v>
      </c>
    </row>
    <row r="9582" spans="1:6" x14ac:dyDescent="0.45">
      <c r="A9582">
        <v>2001</v>
      </c>
      <c r="B9582" t="s">
        <v>74</v>
      </c>
      <c r="C9582" t="s">
        <v>75</v>
      </c>
      <c r="D9582" t="s">
        <v>20</v>
      </c>
      <c r="E9582">
        <v>136</v>
      </c>
      <c r="F9582">
        <v>10.9</v>
      </c>
    </row>
    <row r="9583" spans="1:6" x14ac:dyDescent="0.45">
      <c r="A9583">
        <v>2001</v>
      </c>
      <c r="B9583" t="s">
        <v>74</v>
      </c>
      <c r="C9583" t="s">
        <v>75</v>
      </c>
      <c r="D9583" t="s">
        <v>21</v>
      </c>
      <c r="E9583">
        <v>210</v>
      </c>
      <c r="F9583">
        <v>16.3</v>
      </c>
    </row>
    <row r="9584" spans="1:6" x14ac:dyDescent="0.45">
      <c r="A9584">
        <v>2001</v>
      </c>
      <c r="B9584" t="s">
        <v>74</v>
      </c>
      <c r="C9584" t="s">
        <v>75</v>
      </c>
      <c r="D9584" t="s">
        <v>22</v>
      </c>
      <c r="E9584">
        <v>1139</v>
      </c>
      <c r="F9584">
        <v>9.1999999999999993</v>
      </c>
    </row>
    <row r="9585" spans="1:6" x14ac:dyDescent="0.45">
      <c r="A9585">
        <v>2001</v>
      </c>
      <c r="B9585" t="s">
        <v>74</v>
      </c>
      <c r="C9585" t="s">
        <v>75</v>
      </c>
      <c r="D9585" t="s">
        <v>23</v>
      </c>
      <c r="E9585">
        <v>715</v>
      </c>
      <c r="F9585">
        <v>11.7</v>
      </c>
    </row>
    <row r="9586" spans="1:6" x14ac:dyDescent="0.45">
      <c r="A9586">
        <v>2001</v>
      </c>
      <c r="B9586" t="s">
        <v>74</v>
      </c>
      <c r="C9586" t="s">
        <v>75</v>
      </c>
      <c r="D9586" t="s">
        <v>24</v>
      </c>
      <c r="E9586">
        <v>304</v>
      </c>
      <c r="F9586">
        <v>10.199999999999999</v>
      </c>
    </row>
    <row r="9587" spans="1:6" x14ac:dyDescent="0.45">
      <c r="A9587">
        <v>2001</v>
      </c>
      <c r="B9587" t="s">
        <v>74</v>
      </c>
      <c r="C9587" t="s">
        <v>75</v>
      </c>
      <c r="D9587" t="s">
        <v>25</v>
      </c>
      <c r="E9587">
        <v>293</v>
      </c>
      <c r="F9587">
        <v>10.9</v>
      </c>
    </row>
    <row r="9588" spans="1:6" x14ac:dyDescent="0.45">
      <c r="A9588">
        <v>2001</v>
      </c>
      <c r="B9588" t="s">
        <v>74</v>
      </c>
      <c r="C9588" t="s">
        <v>75</v>
      </c>
      <c r="D9588" t="s">
        <v>26</v>
      </c>
      <c r="E9588">
        <v>495</v>
      </c>
      <c r="F9588">
        <v>12.1</v>
      </c>
    </row>
    <row r="9589" spans="1:6" x14ac:dyDescent="0.45">
      <c r="A9589">
        <v>2001</v>
      </c>
      <c r="B9589" t="s">
        <v>76</v>
      </c>
      <c r="C9589" t="s">
        <v>77</v>
      </c>
      <c r="D9589" t="s">
        <v>33</v>
      </c>
      <c r="E9589">
        <v>5958</v>
      </c>
      <c r="F9589">
        <v>217.1</v>
      </c>
    </row>
    <row r="9590" spans="1:6" x14ac:dyDescent="0.45">
      <c r="A9590">
        <v>2001</v>
      </c>
      <c r="B9590" t="s">
        <v>74</v>
      </c>
      <c r="C9590" t="s">
        <v>75</v>
      </c>
      <c r="D9590" t="s">
        <v>27</v>
      </c>
      <c r="E9590">
        <v>493</v>
      </c>
      <c r="F9590">
        <v>11.2</v>
      </c>
    </row>
    <row r="9591" spans="1:6" x14ac:dyDescent="0.45">
      <c r="A9591">
        <v>2001</v>
      </c>
      <c r="B9591" t="s">
        <v>74</v>
      </c>
      <c r="C9591" t="s">
        <v>75</v>
      </c>
      <c r="D9591" t="s">
        <v>28</v>
      </c>
      <c r="E9591">
        <v>161</v>
      </c>
      <c r="F9591">
        <v>12.1</v>
      </c>
    </row>
    <row r="9592" spans="1:6" x14ac:dyDescent="0.45">
      <c r="A9592">
        <v>2001</v>
      </c>
      <c r="B9592" t="s">
        <v>74</v>
      </c>
      <c r="C9592" t="s">
        <v>75</v>
      </c>
      <c r="D9592" t="s">
        <v>29</v>
      </c>
      <c r="E9592">
        <v>454</v>
      </c>
      <c r="F9592">
        <v>8.4</v>
      </c>
    </row>
    <row r="9593" spans="1:6" x14ac:dyDescent="0.45">
      <c r="A9593">
        <v>2001</v>
      </c>
      <c r="B9593" t="s">
        <v>74</v>
      </c>
      <c r="C9593" t="s">
        <v>75</v>
      </c>
      <c r="D9593" t="s">
        <v>30</v>
      </c>
      <c r="E9593">
        <v>426</v>
      </c>
      <c r="F9593">
        <v>6.5</v>
      </c>
    </row>
    <row r="9594" spans="1:6" x14ac:dyDescent="0.45">
      <c r="A9594">
        <v>2001</v>
      </c>
      <c r="B9594" t="s">
        <v>74</v>
      </c>
      <c r="C9594" t="s">
        <v>75</v>
      </c>
      <c r="D9594" t="s">
        <v>31</v>
      </c>
      <c r="E9594">
        <v>1051</v>
      </c>
      <c r="F9594">
        <v>10.5</v>
      </c>
    </row>
    <row r="9595" spans="1:6" x14ac:dyDescent="0.45">
      <c r="A9595">
        <v>2001</v>
      </c>
      <c r="B9595" t="s">
        <v>74</v>
      </c>
      <c r="C9595" t="s">
        <v>75</v>
      </c>
      <c r="D9595" t="s">
        <v>32</v>
      </c>
      <c r="E9595">
        <v>480</v>
      </c>
      <c r="F9595">
        <v>9.6</v>
      </c>
    </row>
    <row r="9596" spans="1:6" x14ac:dyDescent="0.45">
      <c r="A9596">
        <v>2001</v>
      </c>
      <c r="B9596" t="s">
        <v>74</v>
      </c>
      <c r="C9596" t="s">
        <v>75</v>
      </c>
      <c r="D9596" t="s">
        <v>33</v>
      </c>
      <c r="E9596">
        <v>328</v>
      </c>
      <c r="F9596">
        <v>11.7</v>
      </c>
    </row>
    <row r="9597" spans="1:6" x14ac:dyDescent="0.45">
      <c r="A9597">
        <v>2001</v>
      </c>
      <c r="B9597" t="s">
        <v>74</v>
      </c>
      <c r="C9597" t="s">
        <v>75</v>
      </c>
      <c r="D9597" t="s">
        <v>34</v>
      </c>
      <c r="E9597">
        <v>725</v>
      </c>
      <c r="F9597">
        <v>12.8</v>
      </c>
    </row>
    <row r="9598" spans="1:6" x14ac:dyDescent="0.45">
      <c r="A9598">
        <v>2001</v>
      </c>
      <c r="B9598" t="s">
        <v>74</v>
      </c>
      <c r="C9598" t="s">
        <v>75</v>
      </c>
      <c r="D9598" t="s">
        <v>35</v>
      </c>
      <c r="E9598">
        <v>175</v>
      </c>
      <c r="F9598">
        <v>19.3</v>
      </c>
    </row>
    <row r="9599" spans="1:6" x14ac:dyDescent="0.45">
      <c r="A9599">
        <v>2001</v>
      </c>
      <c r="B9599" t="s">
        <v>74</v>
      </c>
      <c r="C9599" t="s">
        <v>75</v>
      </c>
      <c r="D9599" t="s">
        <v>36</v>
      </c>
      <c r="E9599">
        <v>187</v>
      </c>
      <c r="F9599">
        <v>10.9</v>
      </c>
    </row>
    <row r="9600" spans="1:6" x14ac:dyDescent="0.45">
      <c r="A9600">
        <v>2001</v>
      </c>
      <c r="B9600" t="s">
        <v>74</v>
      </c>
      <c r="C9600" t="s">
        <v>75</v>
      </c>
      <c r="D9600" t="s">
        <v>37</v>
      </c>
      <c r="E9600">
        <v>387</v>
      </c>
      <c r="F9600">
        <v>18.7</v>
      </c>
    </row>
    <row r="9601" spans="1:6" x14ac:dyDescent="0.45">
      <c r="A9601">
        <v>2001</v>
      </c>
      <c r="B9601" t="s">
        <v>74</v>
      </c>
      <c r="C9601" t="s">
        <v>75</v>
      </c>
      <c r="D9601" t="s">
        <v>38</v>
      </c>
      <c r="E9601">
        <v>167</v>
      </c>
      <c r="F9601">
        <v>13.2</v>
      </c>
    </row>
    <row r="9602" spans="1:6" x14ac:dyDescent="0.45">
      <c r="A9602">
        <v>2001</v>
      </c>
      <c r="B9602" t="s">
        <v>74</v>
      </c>
      <c r="C9602" t="s">
        <v>75</v>
      </c>
      <c r="D9602" t="s">
        <v>39</v>
      </c>
      <c r="E9602">
        <v>588</v>
      </c>
      <c r="F9602">
        <v>6.8</v>
      </c>
    </row>
    <row r="9603" spans="1:6" x14ac:dyDescent="0.45">
      <c r="A9603">
        <v>2001</v>
      </c>
      <c r="B9603" t="s">
        <v>74</v>
      </c>
      <c r="C9603" t="s">
        <v>75</v>
      </c>
      <c r="D9603" t="s">
        <v>40</v>
      </c>
      <c r="E9603">
        <v>362</v>
      </c>
      <c r="F9603">
        <v>20.3</v>
      </c>
    </row>
    <row r="9604" spans="1:6" x14ac:dyDescent="0.45">
      <c r="A9604">
        <v>2001</v>
      </c>
      <c r="B9604" t="s">
        <v>74</v>
      </c>
      <c r="C9604" t="s">
        <v>75</v>
      </c>
      <c r="D9604" t="s">
        <v>41</v>
      </c>
      <c r="E9604">
        <v>1253</v>
      </c>
      <c r="F9604">
        <v>6.5</v>
      </c>
    </row>
    <row r="9605" spans="1:6" x14ac:dyDescent="0.45">
      <c r="A9605">
        <v>2001</v>
      </c>
      <c r="B9605" t="s">
        <v>74</v>
      </c>
      <c r="C9605" t="s">
        <v>75</v>
      </c>
      <c r="D9605" t="s">
        <v>42</v>
      </c>
      <c r="E9605">
        <v>997</v>
      </c>
      <c r="F9605">
        <v>12</v>
      </c>
    </row>
    <row r="9606" spans="1:6" x14ac:dyDescent="0.45">
      <c r="A9606">
        <v>2001</v>
      </c>
      <c r="B9606" t="s">
        <v>74</v>
      </c>
      <c r="C9606" t="s">
        <v>75</v>
      </c>
      <c r="D9606" t="s">
        <v>43</v>
      </c>
      <c r="E9606">
        <v>79</v>
      </c>
      <c r="F9606">
        <v>12.7</v>
      </c>
    </row>
    <row r="9607" spans="1:6" x14ac:dyDescent="0.45">
      <c r="A9607">
        <v>2001</v>
      </c>
      <c r="B9607" t="s">
        <v>74</v>
      </c>
      <c r="C9607" t="s">
        <v>75</v>
      </c>
      <c r="D9607" t="s">
        <v>44</v>
      </c>
      <c r="E9607">
        <v>1219</v>
      </c>
      <c r="F9607">
        <v>10.6</v>
      </c>
    </row>
    <row r="9608" spans="1:6" x14ac:dyDescent="0.45">
      <c r="A9608">
        <v>2001</v>
      </c>
      <c r="B9608" t="s">
        <v>74</v>
      </c>
      <c r="C9608" t="s">
        <v>75</v>
      </c>
      <c r="D9608" t="s">
        <v>45</v>
      </c>
      <c r="E9608">
        <v>515</v>
      </c>
      <c r="F9608">
        <v>14.9</v>
      </c>
    </row>
    <row r="9609" spans="1:6" x14ac:dyDescent="0.45">
      <c r="A9609">
        <v>2001</v>
      </c>
      <c r="B9609" t="s">
        <v>74</v>
      </c>
      <c r="C9609" t="s">
        <v>75</v>
      </c>
      <c r="D9609" t="s">
        <v>46</v>
      </c>
      <c r="E9609">
        <v>505</v>
      </c>
      <c r="F9609">
        <v>14.4</v>
      </c>
    </row>
    <row r="9610" spans="1:6" x14ac:dyDescent="0.45">
      <c r="A9610">
        <v>2001</v>
      </c>
      <c r="B9610" t="s">
        <v>74</v>
      </c>
      <c r="C9610" t="s">
        <v>75</v>
      </c>
      <c r="D9610" t="s">
        <v>47</v>
      </c>
      <c r="E9610">
        <v>1276</v>
      </c>
      <c r="F9610">
        <v>10.199999999999999</v>
      </c>
    </row>
    <row r="9611" spans="1:6" x14ac:dyDescent="0.45">
      <c r="A9611">
        <v>2001</v>
      </c>
      <c r="B9611" t="s">
        <v>74</v>
      </c>
      <c r="C9611" t="s">
        <v>75</v>
      </c>
      <c r="D9611" t="s">
        <v>48</v>
      </c>
      <c r="E9611">
        <v>88</v>
      </c>
      <c r="F9611">
        <v>8.1</v>
      </c>
    </row>
    <row r="9612" spans="1:6" x14ac:dyDescent="0.45">
      <c r="A9612">
        <v>2001</v>
      </c>
      <c r="B9612" t="s">
        <v>74</v>
      </c>
      <c r="C9612" t="s">
        <v>75</v>
      </c>
      <c r="D9612" t="s">
        <v>49</v>
      </c>
      <c r="E9612">
        <v>467</v>
      </c>
      <c r="F9612">
        <v>11.4</v>
      </c>
    </row>
    <row r="9613" spans="1:6" x14ac:dyDescent="0.45">
      <c r="A9613">
        <v>2001</v>
      </c>
      <c r="B9613" t="s">
        <v>74</v>
      </c>
      <c r="C9613" t="s">
        <v>75</v>
      </c>
      <c r="D9613" t="s">
        <v>50</v>
      </c>
      <c r="E9613">
        <v>105</v>
      </c>
      <c r="F9613">
        <v>14</v>
      </c>
    </row>
    <row r="9614" spans="1:6" x14ac:dyDescent="0.45">
      <c r="A9614">
        <v>2001</v>
      </c>
      <c r="B9614" t="s">
        <v>74</v>
      </c>
      <c r="C9614" t="s">
        <v>75</v>
      </c>
      <c r="D9614" t="s">
        <v>51</v>
      </c>
      <c r="E9614">
        <v>711</v>
      </c>
      <c r="F9614">
        <v>12.2</v>
      </c>
    </row>
    <row r="9615" spans="1:6" x14ac:dyDescent="0.45">
      <c r="A9615">
        <v>2001</v>
      </c>
      <c r="B9615" t="s">
        <v>74</v>
      </c>
      <c r="C9615" t="s">
        <v>75</v>
      </c>
      <c r="D9615" t="s">
        <v>52</v>
      </c>
      <c r="E9615">
        <v>2225</v>
      </c>
      <c r="F9615">
        <v>10.9</v>
      </c>
    </row>
    <row r="9616" spans="1:6" x14ac:dyDescent="0.45">
      <c r="A9616">
        <v>2001</v>
      </c>
      <c r="B9616" t="s">
        <v>74</v>
      </c>
      <c r="C9616" t="s">
        <v>75</v>
      </c>
      <c r="D9616" t="s">
        <v>8</v>
      </c>
      <c r="E9616">
        <v>30622</v>
      </c>
      <c r="F9616">
        <v>10.7</v>
      </c>
    </row>
    <row r="9617" spans="1:6" x14ac:dyDescent="0.45">
      <c r="A9617">
        <v>2001</v>
      </c>
      <c r="B9617" t="s">
        <v>74</v>
      </c>
      <c r="C9617" t="s">
        <v>75</v>
      </c>
      <c r="D9617" t="s">
        <v>53</v>
      </c>
      <c r="E9617">
        <v>321</v>
      </c>
      <c r="F9617">
        <v>15.5</v>
      </c>
    </row>
    <row r="9618" spans="1:6" x14ac:dyDescent="0.45">
      <c r="A9618">
        <v>2001</v>
      </c>
      <c r="B9618" t="s">
        <v>74</v>
      </c>
      <c r="C9618" t="s">
        <v>75</v>
      </c>
      <c r="D9618" t="s">
        <v>54</v>
      </c>
      <c r="E9618">
        <v>72</v>
      </c>
      <c r="F9618">
        <v>11.4</v>
      </c>
    </row>
    <row r="9619" spans="1:6" x14ac:dyDescent="0.45">
      <c r="A9619">
        <v>2001</v>
      </c>
      <c r="B9619" t="s">
        <v>74</v>
      </c>
      <c r="C9619" t="s">
        <v>75</v>
      </c>
      <c r="D9619" t="s">
        <v>55</v>
      </c>
      <c r="E9619">
        <v>797</v>
      </c>
      <c r="F9619">
        <v>11</v>
      </c>
    </row>
    <row r="9620" spans="1:6" x14ac:dyDescent="0.45">
      <c r="A9620">
        <v>2001</v>
      </c>
      <c r="B9620" t="s">
        <v>74</v>
      </c>
      <c r="C9620" t="s">
        <v>75</v>
      </c>
      <c r="D9620" t="s">
        <v>56</v>
      </c>
      <c r="E9620">
        <v>712</v>
      </c>
      <c r="F9620">
        <v>11.9</v>
      </c>
    </row>
    <row r="9621" spans="1:6" x14ac:dyDescent="0.45">
      <c r="A9621">
        <v>2001</v>
      </c>
      <c r="B9621" t="s">
        <v>74</v>
      </c>
      <c r="C9621" t="s">
        <v>75</v>
      </c>
      <c r="D9621" t="s">
        <v>57</v>
      </c>
      <c r="E9621">
        <v>286</v>
      </c>
      <c r="F9621">
        <v>15</v>
      </c>
    </row>
    <row r="9622" spans="1:6" x14ac:dyDescent="0.45">
      <c r="A9622">
        <v>2001</v>
      </c>
      <c r="B9622" t="s">
        <v>74</v>
      </c>
      <c r="C9622" t="s">
        <v>75</v>
      </c>
      <c r="D9622" t="s">
        <v>58</v>
      </c>
      <c r="E9622">
        <v>639</v>
      </c>
      <c r="F9622">
        <v>11.7</v>
      </c>
    </row>
    <row r="9623" spans="1:6" x14ac:dyDescent="0.45">
      <c r="A9623">
        <v>2001</v>
      </c>
      <c r="B9623" t="s">
        <v>74</v>
      </c>
      <c r="C9623" t="s">
        <v>75</v>
      </c>
      <c r="D9623" t="s">
        <v>59</v>
      </c>
      <c r="E9623">
        <v>83</v>
      </c>
      <c r="F9623">
        <v>16.399999999999999</v>
      </c>
    </row>
    <row r="9624" spans="1:6" x14ac:dyDescent="0.45">
      <c r="A9624">
        <v>2001</v>
      </c>
      <c r="B9624" t="s">
        <v>76</v>
      </c>
      <c r="C9624" t="s">
        <v>77</v>
      </c>
      <c r="D9624" t="s">
        <v>9</v>
      </c>
      <c r="E9624">
        <v>9801</v>
      </c>
      <c r="F9624">
        <v>213</v>
      </c>
    </row>
    <row r="9625" spans="1:6" x14ac:dyDescent="0.45">
      <c r="A9625">
        <v>2001</v>
      </c>
      <c r="B9625" t="s">
        <v>76</v>
      </c>
      <c r="C9625" t="s">
        <v>77</v>
      </c>
      <c r="D9625" t="s">
        <v>10</v>
      </c>
      <c r="E9625">
        <v>689</v>
      </c>
      <c r="F9625">
        <v>193.7</v>
      </c>
    </row>
    <row r="9626" spans="1:6" x14ac:dyDescent="0.45">
      <c r="A9626">
        <v>2001</v>
      </c>
      <c r="B9626" t="s">
        <v>76</v>
      </c>
      <c r="C9626" t="s">
        <v>77</v>
      </c>
      <c r="D9626" t="s">
        <v>11</v>
      </c>
      <c r="E9626">
        <v>9143</v>
      </c>
      <c r="F9626">
        <v>173.8</v>
      </c>
    </row>
    <row r="9627" spans="1:6" x14ac:dyDescent="0.45">
      <c r="A9627">
        <v>2001</v>
      </c>
      <c r="B9627" t="s">
        <v>76</v>
      </c>
      <c r="C9627" t="s">
        <v>77</v>
      </c>
      <c r="D9627" t="s">
        <v>12</v>
      </c>
      <c r="E9627">
        <v>6092</v>
      </c>
      <c r="F9627">
        <v>208.8</v>
      </c>
    </row>
    <row r="9628" spans="1:6" x14ac:dyDescent="0.45">
      <c r="A9628">
        <v>2001</v>
      </c>
      <c r="B9628" t="s">
        <v>76</v>
      </c>
      <c r="C9628" t="s">
        <v>77</v>
      </c>
      <c r="D9628" t="s">
        <v>13</v>
      </c>
      <c r="E9628">
        <v>53924</v>
      </c>
      <c r="F9628">
        <v>180.2</v>
      </c>
    </row>
    <row r="9629" spans="1:6" x14ac:dyDescent="0.45">
      <c r="A9629">
        <v>2001</v>
      </c>
      <c r="B9629" t="s">
        <v>76</v>
      </c>
      <c r="C9629" t="s">
        <v>77</v>
      </c>
      <c r="D9629" t="s">
        <v>14</v>
      </c>
      <c r="E9629">
        <v>6145</v>
      </c>
      <c r="F9629">
        <v>170.9</v>
      </c>
    </row>
    <row r="9630" spans="1:6" x14ac:dyDescent="0.45">
      <c r="A9630">
        <v>2001</v>
      </c>
      <c r="B9630" t="s">
        <v>76</v>
      </c>
      <c r="C9630" t="s">
        <v>77</v>
      </c>
      <c r="D9630" t="s">
        <v>15</v>
      </c>
      <c r="E9630">
        <v>7093</v>
      </c>
      <c r="F9630">
        <v>187.6</v>
      </c>
    </row>
    <row r="9631" spans="1:6" x14ac:dyDescent="0.45">
      <c r="A9631">
        <v>2001</v>
      </c>
      <c r="B9631" t="s">
        <v>76</v>
      </c>
      <c r="C9631" t="s">
        <v>77</v>
      </c>
      <c r="D9631" t="s">
        <v>16</v>
      </c>
      <c r="E9631">
        <v>1786</v>
      </c>
      <c r="F9631">
        <v>221</v>
      </c>
    </row>
    <row r="9632" spans="1:6" x14ac:dyDescent="0.45">
      <c r="A9632">
        <v>2001</v>
      </c>
      <c r="B9632" t="s">
        <v>76</v>
      </c>
      <c r="C9632" t="s">
        <v>77</v>
      </c>
      <c r="D9632" t="s">
        <v>17</v>
      </c>
      <c r="E9632">
        <v>1327</v>
      </c>
      <c r="F9632">
        <v>237.5</v>
      </c>
    </row>
    <row r="9633" spans="1:6" x14ac:dyDescent="0.45">
      <c r="A9633">
        <v>2001</v>
      </c>
      <c r="B9633" t="s">
        <v>76</v>
      </c>
      <c r="C9633" t="s">
        <v>77</v>
      </c>
      <c r="D9633" t="s">
        <v>18</v>
      </c>
      <c r="E9633">
        <v>39090</v>
      </c>
      <c r="F9633">
        <v>187.4</v>
      </c>
    </row>
    <row r="9634" spans="1:6" x14ac:dyDescent="0.45">
      <c r="A9634">
        <v>2001</v>
      </c>
      <c r="B9634" t="s">
        <v>76</v>
      </c>
      <c r="C9634" t="s">
        <v>77</v>
      </c>
      <c r="D9634" t="s">
        <v>19</v>
      </c>
      <c r="E9634">
        <v>13818</v>
      </c>
      <c r="F9634">
        <v>202.8</v>
      </c>
    </row>
    <row r="9635" spans="1:6" x14ac:dyDescent="0.45">
      <c r="A9635">
        <v>2001</v>
      </c>
      <c r="B9635" t="s">
        <v>76</v>
      </c>
      <c r="C9635" t="s">
        <v>77</v>
      </c>
      <c r="D9635" t="s">
        <v>20</v>
      </c>
      <c r="E9635">
        <v>2024</v>
      </c>
      <c r="F9635">
        <v>157.19999999999999</v>
      </c>
    </row>
    <row r="9636" spans="1:6" x14ac:dyDescent="0.45">
      <c r="A9636">
        <v>2001</v>
      </c>
      <c r="B9636" t="s">
        <v>76</v>
      </c>
      <c r="C9636" t="s">
        <v>77</v>
      </c>
      <c r="D9636" t="s">
        <v>21</v>
      </c>
      <c r="E9636">
        <v>2093</v>
      </c>
      <c r="F9636">
        <v>172.8</v>
      </c>
    </row>
    <row r="9637" spans="1:6" x14ac:dyDescent="0.45">
      <c r="A9637">
        <v>2001</v>
      </c>
      <c r="B9637" t="s">
        <v>76</v>
      </c>
      <c r="C9637" t="s">
        <v>77</v>
      </c>
      <c r="D9637" t="s">
        <v>22</v>
      </c>
      <c r="E9637">
        <v>24778</v>
      </c>
      <c r="F9637">
        <v>205.1</v>
      </c>
    </row>
    <row r="9638" spans="1:6" x14ac:dyDescent="0.45">
      <c r="A9638">
        <v>2001</v>
      </c>
      <c r="B9638" t="s">
        <v>76</v>
      </c>
      <c r="C9638" t="s">
        <v>77</v>
      </c>
      <c r="D9638" t="s">
        <v>23</v>
      </c>
      <c r="E9638">
        <v>12831</v>
      </c>
      <c r="F9638">
        <v>211.9</v>
      </c>
    </row>
    <row r="9639" spans="1:6" x14ac:dyDescent="0.45">
      <c r="A9639">
        <v>2001</v>
      </c>
      <c r="B9639" t="s">
        <v>76</v>
      </c>
      <c r="C9639" t="s">
        <v>77</v>
      </c>
      <c r="D9639" t="s">
        <v>24</v>
      </c>
      <c r="E9639">
        <v>6404</v>
      </c>
      <c r="F9639">
        <v>188.9</v>
      </c>
    </row>
    <row r="9640" spans="1:6" x14ac:dyDescent="0.45">
      <c r="A9640">
        <v>2001</v>
      </c>
      <c r="B9640" t="s">
        <v>76</v>
      </c>
      <c r="C9640" t="s">
        <v>77</v>
      </c>
      <c r="D9640" t="s">
        <v>25</v>
      </c>
      <c r="E9640">
        <v>5448</v>
      </c>
      <c r="F9640">
        <v>193.8</v>
      </c>
    </row>
    <row r="9641" spans="1:6" x14ac:dyDescent="0.45">
      <c r="A9641">
        <v>2001</v>
      </c>
      <c r="B9641" t="s">
        <v>76</v>
      </c>
      <c r="C9641" t="s">
        <v>77</v>
      </c>
      <c r="D9641" t="s">
        <v>26</v>
      </c>
      <c r="E9641">
        <v>9358</v>
      </c>
      <c r="F9641">
        <v>229.7</v>
      </c>
    </row>
    <row r="9642" spans="1:6" x14ac:dyDescent="0.45">
      <c r="A9642">
        <v>2001</v>
      </c>
      <c r="B9642" t="s">
        <v>76</v>
      </c>
      <c r="C9642" t="s">
        <v>77</v>
      </c>
      <c r="D9642" t="s">
        <v>27</v>
      </c>
      <c r="E9642">
        <v>9517</v>
      </c>
      <c r="F9642">
        <v>228</v>
      </c>
    </row>
    <row r="9643" spans="1:6" x14ac:dyDescent="0.45">
      <c r="A9643">
        <v>2001</v>
      </c>
      <c r="B9643" t="s">
        <v>76</v>
      </c>
      <c r="C9643" t="s">
        <v>77</v>
      </c>
      <c r="D9643" t="s">
        <v>28</v>
      </c>
      <c r="E9643">
        <v>3045</v>
      </c>
      <c r="F9643">
        <v>208.3</v>
      </c>
    </row>
    <row r="9644" spans="1:6" x14ac:dyDescent="0.45">
      <c r="A9644">
        <v>2001</v>
      </c>
      <c r="B9644" t="s">
        <v>76</v>
      </c>
      <c r="C9644" t="s">
        <v>77</v>
      </c>
      <c r="D9644" t="s">
        <v>29</v>
      </c>
      <c r="E9644">
        <v>10322</v>
      </c>
      <c r="F9644">
        <v>205.4</v>
      </c>
    </row>
    <row r="9645" spans="1:6" x14ac:dyDescent="0.45">
      <c r="A9645">
        <v>2001</v>
      </c>
      <c r="B9645" t="s">
        <v>76</v>
      </c>
      <c r="C9645" t="s">
        <v>77</v>
      </c>
      <c r="D9645" t="s">
        <v>30</v>
      </c>
      <c r="E9645">
        <v>13750</v>
      </c>
      <c r="F9645">
        <v>201.2</v>
      </c>
    </row>
    <row r="9646" spans="1:6" x14ac:dyDescent="0.45">
      <c r="A9646">
        <v>2001</v>
      </c>
      <c r="B9646" t="s">
        <v>76</v>
      </c>
      <c r="C9646" t="s">
        <v>77</v>
      </c>
      <c r="D9646" t="s">
        <v>31</v>
      </c>
      <c r="E9646">
        <v>19689</v>
      </c>
      <c r="F9646">
        <v>199.9</v>
      </c>
    </row>
    <row r="9647" spans="1:6" x14ac:dyDescent="0.45">
      <c r="A9647">
        <v>2001</v>
      </c>
      <c r="B9647" t="s">
        <v>76</v>
      </c>
      <c r="C9647" t="s">
        <v>77</v>
      </c>
      <c r="D9647" t="s">
        <v>34</v>
      </c>
      <c r="E9647">
        <v>12365</v>
      </c>
      <c r="F9647">
        <v>207.1</v>
      </c>
    </row>
    <row r="9648" spans="1:6" x14ac:dyDescent="0.45">
      <c r="A9648">
        <v>2001</v>
      </c>
      <c r="B9648" t="s">
        <v>76</v>
      </c>
      <c r="C9648" t="s">
        <v>77</v>
      </c>
      <c r="D9648" t="s">
        <v>35</v>
      </c>
      <c r="E9648">
        <v>1956</v>
      </c>
      <c r="F9648">
        <v>199.4</v>
      </c>
    </row>
    <row r="9649" spans="1:6" x14ac:dyDescent="0.45">
      <c r="A9649">
        <v>2001</v>
      </c>
      <c r="B9649" t="s">
        <v>76</v>
      </c>
      <c r="C9649" t="s">
        <v>77</v>
      </c>
      <c r="D9649" t="s">
        <v>36</v>
      </c>
      <c r="E9649">
        <v>3389</v>
      </c>
      <c r="F9649">
        <v>185.5</v>
      </c>
    </row>
    <row r="9650" spans="1:6" x14ac:dyDescent="0.45">
      <c r="A9650">
        <v>2001</v>
      </c>
      <c r="B9650" t="s">
        <v>76</v>
      </c>
      <c r="C9650" t="s">
        <v>77</v>
      </c>
      <c r="D9650" t="s">
        <v>37</v>
      </c>
      <c r="E9650">
        <v>3815</v>
      </c>
      <c r="F9650">
        <v>205.1</v>
      </c>
    </row>
    <row r="9651" spans="1:6" x14ac:dyDescent="0.45">
      <c r="A9651">
        <v>2001</v>
      </c>
      <c r="B9651" t="s">
        <v>76</v>
      </c>
      <c r="C9651" t="s">
        <v>77</v>
      </c>
      <c r="D9651" t="s">
        <v>38</v>
      </c>
      <c r="E9651">
        <v>2398</v>
      </c>
      <c r="F9651">
        <v>195.9</v>
      </c>
    </row>
    <row r="9652" spans="1:6" x14ac:dyDescent="0.45">
      <c r="A9652">
        <v>2001</v>
      </c>
      <c r="B9652" t="s">
        <v>76</v>
      </c>
      <c r="C9652" t="s">
        <v>77</v>
      </c>
      <c r="D9652" t="s">
        <v>39</v>
      </c>
      <c r="E9652">
        <v>18165</v>
      </c>
      <c r="F9652">
        <v>204.4</v>
      </c>
    </row>
    <row r="9653" spans="1:6" x14ac:dyDescent="0.45">
      <c r="A9653">
        <v>2001</v>
      </c>
      <c r="B9653" t="s">
        <v>76</v>
      </c>
      <c r="C9653" t="s">
        <v>77</v>
      </c>
      <c r="D9653" t="s">
        <v>40</v>
      </c>
      <c r="E9653">
        <v>2900</v>
      </c>
      <c r="F9653">
        <v>167.3</v>
      </c>
    </row>
    <row r="9654" spans="1:6" x14ac:dyDescent="0.45">
      <c r="A9654">
        <v>2001</v>
      </c>
      <c r="B9654" t="s">
        <v>76</v>
      </c>
      <c r="C9654" t="s">
        <v>77</v>
      </c>
      <c r="D9654" t="s">
        <v>41</v>
      </c>
      <c r="E9654">
        <v>36975</v>
      </c>
      <c r="F9654">
        <v>188.4</v>
      </c>
    </row>
    <row r="9655" spans="1:6" x14ac:dyDescent="0.45">
      <c r="A9655">
        <v>2001</v>
      </c>
      <c r="B9655" t="s">
        <v>76</v>
      </c>
      <c r="C9655" t="s">
        <v>77</v>
      </c>
      <c r="D9655" t="s">
        <v>42</v>
      </c>
      <c r="E9655">
        <v>16065</v>
      </c>
      <c r="F9655">
        <v>202.7</v>
      </c>
    </row>
    <row r="9656" spans="1:6" x14ac:dyDescent="0.45">
      <c r="A9656">
        <v>2001</v>
      </c>
      <c r="B9656" t="s">
        <v>76</v>
      </c>
      <c r="C9656" t="s">
        <v>77</v>
      </c>
      <c r="D9656" t="s">
        <v>43</v>
      </c>
      <c r="E9656">
        <v>1391</v>
      </c>
      <c r="F9656">
        <v>189.2</v>
      </c>
    </row>
    <row r="9657" spans="1:6" x14ac:dyDescent="0.45">
      <c r="A9657">
        <v>2001</v>
      </c>
      <c r="B9657" t="s">
        <v>76</v>
      </c>
      <c r="C9657" t="s">
        <v>77</v>
      </c>
      <c r="D9657" t="s">
        <v>44</v>
      </c>
      <c r="E9657">
        <v>24804</v>
      </c>
      <c r="F9657">
        <v>208.4</v>
      </c>
    </row>
    <row r="9658" spans="1:6" x14ac:dyDescent="0.45">
      <c r="A9658">
        <v>2001</v>
      </c>
      <c r="B9658" t="s">
        <v>76</v>
      </c>
      <c r="C9658" t="s">
        <v>77</v>
      </c>
      <c r="D9658" t="s">
        <v>45</v>
      </c>
      <c r="E9658">
        <v>7411</v>
      </c>
      <c r="F9658">
        <v>206.3</v>
      </c>
    </row>
    <row r="9659" spans="1:6" x14ac:dyDescent="0.45">
      <c r="A9659">
        <v>2001</v>
      </c>
      <c r="B9659" t="s">
        <v>76</v>
      </c>
      <c r="C9659" t="s">
        <v>77</v>
      </c>
      <c r="D9659" t="s">
        <v>46</v>
      </c>
      <c r="E9659">
        <v>7057</v>
      </c>
      <c r="F9659">
        <v>196.5</v>
      </c>
    </row>
    <row r="9660" spans="1:6" x14ac:dyDescent="0.45">
      <c r="A9660">
        <v>2001</v>
      </c>
      <c r="B9660" t="s">
        <v>76</v>
      </c>
      <c r="C9660" t="s">
        <v>77</v>
      </c>
      <c r="D9660" t="s">
        <v>47</v>
      </c>
      <c r="E9660">
        <v>29914</v>
      </c>
      <c r="F9660">
        <v>204.4</v>
      </c>
    </row>
    <row r="9661" spans="1:6" x14ac:dyDescent="0.45">
      <c r="A9661">
        <v>2001</v>
      </c>
      <c r="B9661" t="s">
        <v>76</v>
      </c>
      <c r="C9661" t="s">
        <v>77</v>
      </c>
      <c r="D9661" t="s">
        <v>48</v>
      </c>
      <c r="E9661">
        <v>2398</v>
      </c>
      <c r="F9661">
        <v>202.5</v>
      </c>
    </row>
    <row r="9662" spans="1:6" x14ac:dyDescent="0.45">
      <c r="A9662">
        <v>2001</v>
      </c>
      <c r="B9662" t="s">
        <v>76</v>
      </c>
      <c r="C9662" t="s">
        <v>77</v>
      </c>
      <c r="D9662" t="s">
        <v>49</v>
      </c>
      <c r="E9662">
        <v>8272</v>
      </c>
      <c r="F9662">
        <v>208.3</v>
      </c>
    </row>
    <row r="9663" spans="1:6" x14ac:dyDescent="0.45">
      <c r="A9663">
        <v>2001</v>
      </c>
      <c r="B9663" t="s">
        <v>76</v>
      </c>
      <c r="C9663" t="s">
        <v>77</v>
      </c>
      <c r="D9663" t="s">
        <v>50</v>
      </c>
      <c r="E9663">
        <v>1590</v>
      </c>
      <c r="F9663">
        <v>188.5</v>
      </c>
    </row>
    <row r="9664" spans="1:6" x14ac:dyDescent="0.45">
      <c r="A9664">
        <v>2001</v>
      </c>
      <c r="B9664" t="s">
        <v>76</v>
      </c>
      <c r="C9664" t="s">
        <v>77</v>
      </c>
      <c r="D9664" t="s">
        <v>51</v>
      </c>
      <c r="E9664">
        <v>12229</v>
      </c>
      <c r="F9664">
        <v>213.1</v>
      </c>
    </row>
    <row r="9665" spans="1:6" x14ac:dyDescent="0.45">
      <c r="A9665">
        <v>2001</v>
      </c>
      <c r="B9665" t="s">
        <v>76</v>
      </c>
      <c r="C9665" t="s">
        <v>77</v>
      </c>
      <c r="D9665" t="s">
        <v>52</v>
      </c>
      <c r="E9665">
        <v>33488</v>
      </c>
      <c r="F9665">
        <v>192.6</v>
      </c>
    </row>
    <row r="9666" spans="1:6" x14ac:dyDescent="0.45">
      <c r="A9666">
        <v>2001</v>
      </c>
      <c r="B9666" t="s">
        <v>76</v>
      </c>
      <c r="C9666" t="s">
        <v>77</v>
      </c>
      <c r="D9666" t="s">
        <v>8</v>
      </c>
      <c r="E9666">
        <v>553768</v>
      </c>
      <c r="F9666">
        <v>196.5</v>
      </c>
    </row>
    <row r="9667" spans="1:6" x14ac:dyDescent="0.45">
      <c r="A9667">
        <v>2001</v>
      </c>
      <c r="B9667" t="s">
        <v>76</v>
      </c>
      <c r="C9667" t="s">
        <v>77</v>
      </c>
      <c r="D9667" t="s">
        <v>53</v>
      </c>
      <c r="E9667">
        <v>2313</v>
      </c>
      <c r="F9667">
        <v>144.30000000000001</v>
      </c>
    </row>
    <row r="9668" spans="1:6" x14ac:dyDescent="0.45">
      <c r="A9668">
        <v>2001</v>
      </c>
      <c r="B9668" t="s">
        <v>76</v>
      </c>
      <c r="C9668" t="s">
        <v>77</v>
      </c>
      <c r="D9668" t="s">
        <v>54</v>
      </c>
      <c r="E9668">
        <v>1249</v>
      </c>
      <c r="F9668">
        <v>196.4</v>
      </c>
    </row>
    <row r="9669" spans="1:6" x14ac:dyDescent="0.45">
      <c r="A9669">
        <v>2001</v>
      </c>
      <c r="B9669" t="s">
        <v>76</v>
      </c>
      <c r="C9669" t="s">
        <v>77</v>
      </c>
      <c r="D9669" t="s">
        <v>55</v>
      </c>
      <c r="E9669">
        <v>13345</v>
      </c>
      <c r="F9669">
        <v>200.5</v>
      </c>
    </row>
    <row r="9670" spans="1:6" x14ac:dyDescent="0.45">
      <c r="A9670">
        <v>2001</v>
      </c>
      <c r="B9670" t="s">
        <v>76</v>
      </c>
      <c r="C9670" t="s">
        <v>77</v>
      </c>
      <c r="D9670" t="s">
        <v>56</v>
      </c>
      <c r="E9670">
        <v>10802</v>
      </c>
      <c r="F9670">
        <v>194.2</v>
      </c>
    </row>
    <row r="9671" spans="1:6" x14ac:dyDescent="0.45">
      <c r="A9671">
        <v>2001</v>
      </c>
      <c r="B9671" t="s">
        <v>76</v>
      </c>
      <c r="C9671" t="s">
        <v>77</v>
      </c>
      <c r="D9671" t="s">
        <v>57</v>
      </c>
      <c r="E9671">
        <v>4685</v>
      </c>
      <c r="F9671">
        <v>219.2</v>
      </c>
    </row>
    <row r="9672" spans="1:6" x14ac:dyDescent="0.45">
      <c r="A9672">
        <v>2001</v>
      </c>
      <c r="B9672" t="s">
        <v>76</v>
      </c>
      <c r="C9672" t="s">
        <v>77</v>
      </c>
      <c r="D9672" t="s">
        <v>58</v>
      </c>
      <c r="E9672">
        <v>10777</v>
      </c>
      <c r="F9672">
        <v>191.6</v>
      </c>
    </row>
    <row r="9673" spans="1:6" x14ac:dyDescent="0.45">
      <c r="A9673">
        <v>2001</v>
      </c>
      <c r="B9673" t="s">
        <v>76</v>
      </c>
      <c r="C9673" t="s">
        <v>77</v>
      </c>
      <c r="D9673" t="s">
        <v>59</v>
      </c>
      <c r="E9673">
        <v>923</v>
      </c>
      <c r="F9673">
        <v>194</v>
      </c>
    </row>
    <row r="9674" spans="1:6" x14ac:dyDescent="0.45">
      <c r="A9674">
        <v>2001</v>
      </c>
      <c r="B9674" t="s">
        <v>78</v>
      </c>
      <c r="C9674" t="s">
        <v>79</v>
      </c>
      <c r="D9674" t="s">
        <v>9</v>
      </c>
      <c r="E9674">
        <v>974</v>
      </c>
      <c r="F9674">
        <v>21.7</v>
      </c>
    </row>
    <row r="9675" spans="1:6" x14ac:dyDescent="0.45">
      <c r="A9675">
        <v>2001</v>
      </c>
      <c r="B9675" t="s">
        <v>78</v>
      </c>
      <c r="C9675" t="s">
        <v>79</v>
      </c>
      <c r="D9675" t="s">
        <v>10</v>
      </c>
      <c r="E9675">
        <v>24</v>
      </c>
      <c r="F9675">
        <v>7.2</v>
      </c>
    </row>
    <row r="9676" spans="1:6" x14ac:dyDescent="0.45">
      <c r="A9676">
        <v>2001</v>
      </c>
      <c r="B9676" t="s">
        <v>78</v>
      </c>
      <c r="C9676" t="s">
        <v>79</v>
      </c>
      <c r="D9676" t="s">
        <v>11</v>
      </c>
      <c r="E9676">
        <v>644</v>
      </c>
      <c r="F9676">
        <v>12.5</v>
      </c>
    </row>
    <row r="9677" spans="1:6" x14ac:dyDescent="0.45">
      <c r="A9677">
        <v>2001</v>
      </c>
      <c r="B9677" t="s">
        <v>78</v>
      </c>
      <c r="C9677" t="s">
        <v>79</v>
      </c>
      <c r="D9677" t="s">
        <v>12</v>
      </c>
      <c r="E9677">
        <v>521</v>
      </c>
      <c r="F9677">
        <v>17.7</v>
      </c>
    </row>
    <row r="9678" spans="1:6" x14ac:dyDescent="0.45">
      <c r="A9678">
        <v>2001</v>
      </c>
      <c r="B9678" t="s">
        <v>78</v>
      </c>
      <c r="C9678" t="s">
        <v>79</v>
      </c>
      <c r="D9678" t="s">
        <v>13</v>
      </c>
      <c r="E9678">
        <v>1994</v>
      </c>
      <c r="F9678">
        <v>6.8</v>
      </c>
    </row>
    <row r="9679" spans="1:6" x14ac:dyDescent="0.45">
      <c r="A9679">
        <v>2001</v>
      </c>
      <c r="B9679" t="s">
        <v>78</v>
      </c>
      <c r="C9679" t="s">
        <v>79</v>
      </c>
      <c r="D9679" t="s">
        <v>14</v>
      </c>
      <c r="E9679">
        <v>391</v>
      </c>
      <c r="F9679">
        <v>11.4</v>
      </c>
    </row>
    <row r="9680" spans="1:6" x14ac:dyDescent="0.45">
      <c r="A9680">
        <v>2001</v>
      </c>
      <c r="B9680" t="s">
        <v>78</v>
      </c>
      <c r="C9680" t="s">
        <v>79</v>
      </c>
      <c r="D9680" t="s">
        <v>15</v>
      </c>
      <c r="E9680">
        <v>585</v>
      </c>
      <c r="F9680">
        <v>15.1</v>
      </c>
    </row>
    <row r="9681" spans="1:6" x14ac:dyDescent="0.45">
      <c r="A9681">
        <v>2001</v>
      </c>
      <c r="B9681" t="s">
        <v>78</v>
      </c>
      <c r="C9681" t="s">
        <v>79</v>
      </c>
      <c r="D9681" t="s">
        <v>16</v>
      </c>
      <c r="E9681">
        <v>108</v>
      </c>
      <c r="F9681">
        <v>13.9</v>
      </c>
    </row>
    <row r="9682" spans="1:6" x14ac:dyDescent="0.45">
      <c r="A9682">
        <v>2001</v>
      </c>
      <c r="B9682" t="s">
        <v>78</v>
      </c>
      <c r="C9682" t="s">
        <v>79</v>
      </c>
      <c r="D9682" t="s">
        <v>17</v>
      </c>
      <c r="E9682">
        <v>79</v>
      </c>
      <c r="F9682">
        <v>13.9</v>
      </c>
    </row>
    <row r="9683" spans="1:6" x14ac:dyDescent="0.45">
      <c r="A9683">
        <v>2001</v>
      </c>
      <c r="B9683" t="s">
        <v>78</v>
      </c>
      <c r="C9683" t="s">
        <v>79</v>
      </c>
      <c r="D9683" t="s">
        <v>18</v>
      </c>
      <c r="E9683">
        <v>2172</v>
      </c>
      <c r="F9683">
        <v>10.1</v>
      </c>
    </row>
    <row r="9684" spans="1:6" x14ac:dyDescent="0.45">
      <c r="A9684">
        <v>2001</v>
      </c>
      <c r="B9684" t="s">
        <v>78</v>
      </c>
      <c r="C9684" t="s">
        <v>79</v>
      </c>
      <c r="D9684" t="s">
        <v>19</v>
      </c>
      <c r="E9684">
        <v>1362</v>
      </c>
      <c r="F9684">
        <v>21.1</v>
      </c>
    </row>
    <row r="9685" spans="1:6" x14ac:dyDescent="0.45">
      <c r="A9685">
        <v>2001</v>
      </c>
      <c r="B9685" t="s">
        <v>78</v>
      </c>
      <c r="C9685" t="s">
        <v>79</v>
      </c>
      <c r="D9685" t="s">
        <v>20</v>
      </c>
      <c r="E9685">
        <v>123</v>
      </c>
      <c r="F9685">
        <v>9.6</v>
      </c>
    </row>
    <row r="9686" spans="1:6" x14ac:dyDescent="0.45">
      <c r="A9686">
        <v>2001</v>
      </c>
      <c r="B9686" t="s">
        <v>78</v>
      </c>
      <c r="C9686" t="s">
        <v>79</v>
      </c>
      <c r="D9686" t="s">
        <v>21</v>
      </c>
      <c r="E9686">
        <v>95</v>
      </c>
      <c r="F9686">
        <v>8</v>
      </c>
    </row>
    <row r="9687" spans="1:6" x14ac:dyDescent="0.45">
      <c r="A9687">
        <v>2001</v>
      </c>
      <c r="B9687" t="s">
        <v>78</v>
      </c>
      <c r="C9687" t="s">
        <v>79</v>
      </c>
      <c r="D9687" t="s">
        <v>22</v>
      </c>
      <c r="E9687">
        <v>2178</v>
      </c>
      <c r="F9687">
        <v>17.899999999999999</v>
      </c>
    </row>
    <row r="9688" spans="1:6" x14ac:dyDescent="0.45">
      <c r="A9688">
        <v>2001</v>
      </c>
      <c r="B9688" t="s">
        <v>78</v>
      </c>
      <c r="C9688" t="s">
        <v>79</v>
      </c>
      <c r="D9688" t="s">
        <v>23</v>
      </c>
      <c r="E9688">
        <v>1149</v>
      </c>
      <c r="F9688">
        <v>19.100000000000001</v>
      </c>
    </row>
    <row r="9689" spans="1:6" x14ac:dyDescent="0.45">
      <c r="A9689">
        <v>2001</v>
      </c>
      <c r="B9689" t="s">
        <v>78</v>
      </c>
      <c r="C9689" t="s">
        <v>79</v>
      </c>
      <c r="D9689" t="s">
        <v>24</v>
      </c>
      <c r="E9689">
        <v>220</v>
      </c>
      <c r="F9689">
        <v>6</v>
      </c>
    </row>
    <row r="9690" spans="1:6" x14ac:dyDescent="0.45">
      <c r="A9690">
        <v>2001</v>
      </c>
      <c r="B9690" t="s">
        <v>78</v>
      </c>
      <c r="C9690" t="s">
        <v>79</v>
      </c>
      <c r="D9690" t="s">
        <v>25</v>
      </c>
      <c r="E9690">
        <v>498</v>
      </c>
      <c r="F9690">
        <v>16.600000000000001</v>
      </c>
    </row>
    <row r="9691" spans="1:6" x14ac:dyDescent="0.45">
      <c r="A9691">
        <v>2001</v>
      </c>
      <c r="B9691" t="s">
        <v>78</v>
      </c>
      <c r="C9691" t="s">
        <v>79</v>
      </c>
      <c r="D9691" t="s">
        <v>26</v>
      </c>
      <c r="E9691">
        <v>807</v>
      </c>
      <c r="F9691">
        <v>20.399999999999999</v>
      </c>
    </row>
    <row r="9692" spans="1:6" x14ac:dyDescent="0.45">
      <c r="A9692">
        <v>2001</v>
      </c>
      <c r="B9692" t="s">
        <v>78</v>
      </c>
      <c r="C9692" t="s">
        <v>79</v>
      </c>
      <c r="D9692" t="s">
        <v>27</v>
      </c>
      <c r="E9692">
        <v>993</v>
      </c>
      <c r="F9692">
        <v>24.3</v>
      </c>
    </row>
    <row r="9693" spans="1:6" x14ac:dyDescent="0.45">
      <c r="A9693">
        <v>2001</v>
      </c>
      <c r="B9693" t="s">
        <v>78</v>
      </c>
      <c r="C9693" t="s">
        <v>79</v>
      </c>
      <c r="D9693" t="s">
        <v>28</v>
      </c>
      <c r="E9693">
        <v>208</v>
      </c>
      <c r="F9693">
        <v>14</v>
      </c>
    </row>
    <row r="9694" spans="1:6" x14ac:dyDescent="0.45">
      <c r="A9694">
        <v>2001</v>
      </c>
      <c r="B9694" t="s">
        <v>78</v>
      </c>
      <c r="C9694" t="s">
        <v>79</v>
      </c>
      <c r="D9694" t="s">
        <v>29</v>
      </c>
      <c r="E9694">
        <v>593</v>
      </c>
      <c r="F9694">
        <v>12.1</v>
      </c>
    </row>
    <row r="9695" spans="1:6" x14ac:dyDescent="0.45">
      <c r="A9695">
        <v>2001</v>
      </c>
      <c r="B9695" t="s">
        <v>78</v>
      </c>
      <c r="C9695" t="s">
        <v>79</v>
      </c>
      <c r="D9695" t="s">
        <v>30</v>
      </c>
      <c r="E9695">
        <v>1207</v>
      </c>
      <c r="F9695">
        <v>17.100000000000001</v>
      </c>
    </row>
    <row r="9696" spans="1:6" x14ac:dyDescent="0.45">
      <c r="A9696">
        <v>2001</v>
      </c>
      <c r="B9696" t="s">
        <v>78</v>
      </c>
      <c r="C9696" t="s">
        <v>79</v>
      </c>
      <c r="D9696" t="s">
        <v>31</v>
      </c>
      <c r="E9696">
        <v>1533</v>
      </c>
      <c r="F9696">
        <v>15.8</v>
      </c>
    </row>
    <row r="9697" spans="1:6" x14ac:dyDescent="0.45">
      <c r="A9697">
        <v>2001</v>
      </c>
      <c r="B9697" t="s">
        <v>78</v>
      </c>
      <c r="C9697" t="s">
        <v>79</v>
      </c>
      <c r="D9697" t="s">
        <v>32</v>
      </c>
      <c r="E9697">
        <v>729</v>
      </c>
      <c r="F9697">
        <v>14.3</v>
      </c>
    </row>
    <row r="9698" spans="1:6" x14ac:dyDescent="0.45">
      <c r="A9698">
        <v>2001</v>
      </c>
      <c r="B9698" t="s">
        <v>78</v>
      </c>
      <c r="C9698" t="s">
        <v>79</v>
      </c>
      <c r="D9698" t="s">
        <v>33</v>
      </c>
      <c r="E9698">
        <v>602</v>
      </c>
      <c r="F9698">
        <v>22.2</v>
      </c>
    </row>
    <row r="9699" spans="1:6" x14ac:dyDescent="0.45">
      <c r="A9699">
        <v>2001</v>
      </c>
      <c r="B9699" t="s">
        <v>78</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78</v>
      </c>
      <c r="C9701" t="s">
        <v>79</v>
      </c>
      <c r="D9701" t="s">
        <v>35</v>
      </c>
      <c r="E9701">
        <v>128</v>
      </c>
      <c r="F9701">
        <v>12.9</v>
      </c>
    </row>
    <row r="9702" spans="1:6" x14ac:dyDescent="0.45">
      <c r="A9702">
        <v>2001</v>
      </c>
      <c r="B9702" t="s">
        <v>78</v>
      </c>
      <c r="C9702" t="s">
        <v>79</v>
      </c>
      <c r="D9702" t="s">
        <v>36</v>
      </c>
      <c r="E9702">
        <v>289</v>
      </c>
      <c r="F9702">
        <v>14.9</v>
      </c>
    </row>
    <row r="9703" spans="1:6" x14ac:dyDescent="0.45">
      <c r="A9703">
        <v>2001</v>
      </c>
      <c r="B9703" t="s">
        <v>78</v>
      </c>
      <c r="C9703" t="s">
        <v>79</v>
      </c>
      <c r="D9703" t="s">
        <v>37</v>
      </c>
      <c r="E9703">
        <v>376</v>
      </c>
      <c r="F9703">
        <v>21.6</v>
      </c>
    </row>
    <row r="9704" spans="1:6" x14ac:dyDescent="0.45">
      <c r="A9704">
        <v>2001</v>
      </c>
      <c r="B9704" t="s">
        <v>78</v>
      </c>
      <c r="C9704" t="s">
        <v>79</v>
      </c>
      <c r="D9704" t="s">
        <v>38</v>
      </c>
      <c r="E9704">
        <v>136</v>
      </c>
      <c r="F9704">
        <v>11.4</v>
      </c>
    </row>
    <row r="9705" spans="1:6" x14ac:dyDescent="0.45">
      <c r="A9705">
        <v>2001</v>
      </c>
      <c r="B9705" t="s">
        <v>78</v>
      </c>
      <c r="C9705" t="s">
        <v>79</v>
      </c>
      <c r="D9705" t="s">
        <v>39</v>
      </c>
      <c r="E9705">
        <v>1495</v>
      </c>
      <c r="F9705">
        <v>16.8</v>
      </c>
    </row>
    <row r="9706" spans="1:6" x14ac:dyDescent="0.45">
      <c r="A9706">
        <v>2001</v>
      </c>
      <c r="B9706" t="s">
        <v>78</v>
      </c>
      <c r="C9706" t="s">
        <v>79</v>
      </c>
      <c r="D9706" t="s">
        <v>40</v>
      </c>
      <c r="E9706">
        <v>172</v>
      </c>
      <c r="F9706">
        <v>10.3</v>
      </c>
    </row>
    <row r="9707" spans="1:6" x14ac:dyDescent="0.45">
      <c r="A9707">
        <v>2001</v>
      </c>
      <c r="B9707" t="s">
        <v>78</v>
      </c>
      <c r="C9707" t="s">
        <v>79</v>
      </c>
      <c r="D9707" t="s">
        <v>41</v>
      </c>
      <c r="E9707">
        <v>2421</v>
      </c>
      <c r="F9707">
        <v>12.2</v>
      </c>
    </row>
    <row r="9708" spans="1:6" x14ac:dyDescent="0.45">
      <c r="A9708">
        <v>2001</v>
      </c>
      <c r="B9708" t="s">
        <v>78</v>
      </c>
      <c r="C9708" t="s">
        <v>79</v>
      </c>
      <c r="D9708" t="s">
        <v>42</v>
      </c>
      <c r="E9708">
        <v>1332</v>
      </c>
      <c r="F9708">
        <v>17.399999999999999</v>
      </c>
    </row>
    <row r="9709" spans="1:6" x14ac:dyDescent="0.45">
      <c r="A9709">
        <v>2001</v>
      </c>
      <c r="B9709" t="s">
        <v>78</v>
      </c>
      <c r="C9709" t="s">
        <v>79</v>
      </c>
      <c r="D9709" t="s">
        <v>43</v>
      </c>
      <c r="E9709">
        <v>50</v>
      </c>
      <c r="F9709">
        <v>6.2</v>
      </c>
    </row>
    <row r="9710" spans="1:6" x14ac:dyDescent="0.45">
      <c r="A9710">
        <v>2001</v>
      </c>
      <c r="B9710" t="s">
        <v>78</v>
      </c>
      <c r="C9710" t="s">
        <v>79</v>
      </c>
      <c r="D9710" t="s">
        <v>44</v>
      </c>
      <c r="E9710">
        <v>1912</v>
      </c>
      <c r="F9710">
        <v>16.100000000000001</v>
      </c>
    </row>
    <row r="9711" spans="1:6" x14ac:dyDescent="0.45">
      <c r="A9711">
        <v>2001</v>
      </c>
      <c r="B9711" t="s">
        <v>78</v>
      </c>
      <c r="C9711" t="s">
        <v>79</v>
      </c>
      <c r="D9711" t="s">
        <v>45</v>
      </c>
      <c r="E9711">
        <v>567</v>
      </c>
      <c r="F9711">
        <v>15.8</v>
      </c>
    </row>
    <row r="9712" spans="1:6" x14ac:dyDescent="0.45">
      <c r="A9712">
        <v>2001</v>
      </c>
      <c r="B9712" t="s">
        <v>78</v>
      </c>
      <c r="C9712" t="s">
        <v>79</v>
      </c>
      <c r="D9712" t="s">
        <v>46</v>
      </c>
      <c r="E9712">
        <v>331</v>
      </c>
      <c r="F9712">
        <v>9.1</v>
      </c>
    </row>
    <row r="9713" spans="1:6" x14ac:dyDescent="0.45">
      <c r="A9713">
        <v>2001</v>
      </c>
      <c r="B9713" t="s">
        <v>78</v>
      </c>
      <c r="C9713" t="s">
        <v>79</v>
      </c>
      <c r="D9713" t="s">
        <v>47</v>
      </c>
      <c r="E9713">
        <v>2838</v>
      </c>
      <c r="F9713">
        <v>18.7</v>
      </c>
    </row>
    <row r="9714" spans="1:6" x14ac:dyDescent="0.45">
      <c r="A9714">
        <v>2001</v>
      </c>
      <c r="B9714" t="s">
        <v>78</v>
      </c>
      <c r="C9714" t="s">
        <v>79</v>
      </c>
      <c r="D9714" t="s">
        <v>48</v>
      </c>
      <c r="E9714">
        <v>118</v>
      </c>
      <c r="F9714">
        <v>9.4</v>
      </c>
    </row>
    <row r="9715" spans="1:6" x14ac:dyDescent="0.45">
      <c r="A9715">
        <v>2001</v>
      </c>
      <c r="B9715" t="s">
        <v>78</v>
      </c>
      <c r="C9715" t="s">
        <v>79</v>
      </c>
      <c r="D9715" t="s">
        <v>49</v>
      </c>
      <c r="E9715">
        <v>632</v>
      </c>
      <c r="F9715">
        <v>16.5</v>
      </c>
    </row>
    <row r="9716" spans="1:6" x14ac:dyDescent="0.45">
      <c r="A9716">
        <v>2001</v>
      </c>
      <c r="B9716" t="s">
        <v>78</v>
      </c>
      <c r="C9716" t="s">
        <v>79</v>
      </c>
      <c r="D9716" t="s">
        <v>50</v>
      </c>
      <c r="E9716">
        <v>103</v>
      </c>
      <c r="F9716">
        <v>11.2</v>
      </c>
    </row>
    <row r="9717" spans="1:6" x14ac:dyDescent="0.45">
      <c r="A9717">
        <v>2001</v>
      </c>
      <c r="B9717" t="s">
        <v>78</v>
      </c>
      <c r="C9717" t="s">
        <v>79</v>
      </c>
      <c r="D9717" t="s">
        <v>51</v>
      </c>
      <c r="E9717">
        <v>624</v>
      </c>
      <c r="F9717">
        <v>11.2</v>
      </c>
    </row>
    <row r="9718" spans="1:6" x14ac:dyDescent="0.45">
      <c r="A9718">
        <v>2001</v>
      </c>
      <c r="B9718" t="s">
        <v>78</v>
      </c>
      <c r="C9718" t="s">
        <v>79</v>
      </c>
      <c r="D9718" t="s">
        <v>52</v>
      </c>
      <c r="E9718">
        <v>2269</v>
      </c>
      <c r="F9718">
        <v>13.6</v>
      </c>
    </row>
    <row r="9719" spans="1:6" x14ac:dyDescent="0.45">
      <c r="A9719">
        <v>2001</v>
      </c>
      <c r="B9719" t="s">
        <v>78</v>
      </c>
      <c r="C9719" t="s">
        <v>79</v>
      </c>
      <c r="D9719" t="s">
        <v>8</v>
      </c>
      <c r="E9719">
        <v>39480</v>
      </c>
      <c r="F9719">
        <v>14.1</v>
      </c>
    </row>
    <row r="9720" spans="1:6" x14ac:dyDescent="0.45">
      <c r="A9720">
        <v>2001</v>
      </c>
      <c r="B9720" t="s">
        <v>78</v>
      </c>
      <c r="C9720" t="s">
        <v>79</v>
      </c>
      <c r="D9720" t="s">
        <v>53</v>
      </c>
      <c r="E9720">
        <v>178</v>
      </c>
      <c r="F9720">
        <v>11.5</v>
      </c>
    </row>
    <row r="9721" spans="1:6" x14ac:dyDescent="0.45">
      <c r="A9721">
        <v>2001</v>
      </c>
      <c r="B9721" t="s">
        <v>78</v>
      </c>
      <c r="C9721" t="s">
        <v>79</v>
      </c>
      <c r="D9721" t="s">
        <v>54</v>
      </c>
      <c r="E9721">
        <v>86</v>
      </c>
      <c r="F9721">
        <v>13.5</v>
      </c>
    </row>
    <row r="9722" spans="1:6" x14ac:dyDescent="0.45">
      <c r="A9722">
        <v>2001</v>
      </c>
      <c r="B9722" t="s">
        <v>78</v>
      </c>
      <c r="C9722" t="s">
        <v>79</v>
      </c>
      <c r="D9722" t="s">
        <v>55</v>
      </c>
      <c r="E9722">
        <v>1128</v>
      </c>
      <c r="F9722">
        <v>17.8</v>
      </c>
    </row>
    <row r="9723" spans="1:6" x14ac:dyDescent="0.45">
      <c r="A9723">
        <v>2001</v>
      </c>
      <c r="B9723" t="s">
        <v>78</v>
      </c>
      <c r="C9723" t="s">
        <v>79</v>
      </c>
      <c r="D9723" t="s">
        <v>56</v>
      </c>
      <c r="E9723">
        <v>279</v>
      </c>
      <c r="F9723">
        <v>5</v>
      </c>
    </row>
    <row r="9724" spans="1:6" x14ac:dyDescent="0.45">
      <c r="A9724">
        <v>2001</v>
      </c>
      <c r="B9724" t="s">
        <v>78</v>
      </c>
      <c r="C9724" t="s">
        <v>79</v>
      </c>
      <c r="D9724" t="s">
        <v>57</v>
      </c>
      <c r="E9724">
        <v>391</v>
      </c>
      <c r="F9724">
        <v>18.3</v>
      </c>
    </row>
    <row r="9725" spans="1:6" x14ac:dyDescent="0.45">
      <c r="A9725">
        <v>2001</v>
      </c>
      <c r="B9725" t="s">
        <v>78</v>
      </c>
      <c r="C9725" t="s">
        <v>79</v>
      </c>
      <c r="D9725" t="s">
        <v>58</v>
      </c>
      <c r="E9725">
        <v>791</v>
      </c>
      <c r="F9725">
        <v>13.5</v>
      </c>
    </row>
    <row r="9726" spans="1:6" x14ac:dyDescent="0.45">
      <c r="A9726">
        <v>2001</v>
      </c>
      <c r="B9726" t="s">
        <v>78</v>
      </c>
      <c r="C9726" t="s">
        <v>79</v>
      </c>
      <c r="D9726" t="s">
        <v>59</v>
      </c>
      <c r="E9726">
        <v>54</v>
      </c>
      <c r="F9726">
        <v>11.7</v>
      </c>
    </row>
    <row r="9727" spans="1:6" x14ac:dyDescent="0.45">
      <c r="A9727">
        <v>2000</v>
      </c>
      <c r="B9727" t="s">
        <v>6</v>
      </c>
      <c r="C9727" t="s">
        <v>7</v>
      </c>
      <c r="D9727" t="s">
        <v>9</v>
      </c>
      <c r="E9727">
        <v>2093</v>
      </c>
      <c r="F9727">
        <v>47</v>
      </c>
    </row>
    <row r="9728" spans="1:6" x14ac:dyDescent="0.45">
      <c r="A9728">
        <v>2000</v>
      </c>
      <c r="B9728" t="s">
        <v>6</v>
      </c>
      <c r="C9728" t="s">
        <v>7</v>
      </c>
      <c r="D9728" t="s">
        <v>10</v>
      </c>
      <c r="E9728">
        <v>343</v>
      </c>
      <c r="F9728">
        <v>64.5</v>
      </c>
    </row>
    <row r="9729" spans="1:6" x14ac:dyDescent="0.45">
      <c r="A9729">
        <v>2000</v>
      </c>
      <c r="B9729" t="s">
        <v>6</v>
      </c>
      <c r="C9729" t="s">
        <v>7</v>
      </c>
      <c r="D9729" t="s">
        <v>11</v>
      </c>
      <c r="E9729">
        <v>2326</v>
      </c>
      <c r="F9729">
        <v>46.3</v>
      </c>
    </row>
    <row r="9730" spans="1:6" x14ac:dyDescent="0.45">
      <c r="A9730">
        <v>2000</v>
      </c>
      <c r="B9730" t="s">
        <v>6</v>
      </c>
      <c r="C9730" t="s">
        <v>7</v>
      </c>
      <c r="D9730" t="s">
        <v>12</v>
      </c>
      <c r="E9730">
        <v>1267</v>
      </c>
      <c r="F9730">
        <v>46.5</v>
      </c>
    </row>
    <row r="9731" spans="1:6" x14ac:dyDescent="0.45">
      <c r="A9731">
        <v>2000</v>
      </c>
      <c r="B9731" t="s">
        <v>6</v>
      </c>
      <c r="C9731" t="s">
        <v>7</v>
      </c>
      <c r="D9731" t="s">
        <v>13</v>
      </c>
      <c r="E9731">
        <v>8577</v>
      </c>
      <c r="F9731">
        <v>26.5</v>
      </c>
    </row>
    <row r="9732" spans="1:6" x14ac:dyDescent="0.45">
      <c r="A9732">
        <v>2000</v>
      </c>
      <c r="B9732" t="s">
        <v>6</v>
      </c>
      <c r="C9732" t="s">
        <v>7</v>
      </c>
      <c r="D9732" t="s">
        <v>14</v>
      </c>
      <c r="E9732">
        <v>1702</v>
      </c>
      <c r="F9732">
        <v>42.6</v>
      </c>
    </row>
    <row r="9733" spans="1:6" x14ac:dyDescent="0.45">
      <c r="A9733">
        <v>2000</v>
      </c>
      <c r="B9733" t="s">
        <v>6</v>
      </c>
      <c r="C9733" t="s">
        <v>7</v>
      </c>
      <c r="D9733" t="s">
        <v>15</v>
      </c>
      <c r="E9733">
        <v>1175</v>
      </c>
      <c r="F9733">
        <v>32.799999999999997</v>
      </c>
    </row>
    <row r="9734" spans="1:6" x14ac:dyDescent="0.45">
      <c r="A9734">
        <v>2000</v>
      </c>
      <c r="B9734" t="s">
        <v>6</v>
      </c>
      <c r="C9734" t="s">
        <v>7</v>
      </c>
      <c r="D9734" t="s">
        <v>16</v>
      </c>
      <c r="E9734">
        <v>290</v>
      </c>
      <c r="F9734">
        <v>37.5</v>
      </c>
    </row>
    <row r="9735" spans="1:6" x14ac:dyDescent="0.45">
      <c r="A9735">
        <v>2000</v>
      </c>
      <c r="B9735" t="s">
        <v>6</v>
      </c>
      <c r="C9735" t="s">
        <v>7</v>
      </c>
      <c r="D9735" t="s">
        <v>17</v>
      </c>
      <c r="E9735">
        <v>204</v>
      </c>
      <c r="F9735">
        <v>35.700000000000003</v>
      </c>
    </row>
    <row r="9736" spans="1:6" x14ac:dyDescent="0.45">
      <c r="A9736">
        <v>2000</v>
      </c>
      <c r="B9736" t="s">
        <v>6</v>
      </c>
      <c r="C9736" t="s">
        <v>7</v>
      </c>
      <c r="D9736" t="s">
        <v>18</v>
      </c>
      <c r="E9736">
        <v>6267</v>
      </c>
      <c r="F9736">
        <v>37.299999999999997</v>
      </c>
    </row>
    <row r="9737" spans="1:6" x14ac:dyDescent="0.45">
      <c r="A9737">
        <v>2000</v>
      </c>
      <c r="B9737" t="s">
        <v>6</v>
      </c>
      <c r="C9737" t="s">
        <v>7</v>
      </c>
      <c r="D9737" t="s">
        <v>19</v>
      </c>
      <c r="E9737">
        <v>3103</v>
      </c>
      <c r="F9737">
        <v>40.799999999999997</v>
      </c>
    </row>
    <row r="9738" spans="1:6" x14ac:dyDescent="0.45">
      <c r="A9738">
        <v>2000</v>
      </c>
      <c r="B9738" t="s">
        <v>6</v>
      </c>
      <c r="C9738" t="s">
        <v>7</v>
      </c>
      <c r="D9738" t="s">
        <v>20</v>
      </c>
      <c r="E9738">
        <v>343</v>
      </c>
      <c r="F9738">
        <v>28.2</v>
      </c>
    </row>
    <row r="9739" spans="1:6" x14ac:dyDescent="0.45">
      <c r="A9739">
        <v>2000</v>
      </c>
      <c r="B9739" t="s">
        <v>6</v>
      </c>
      <c r="C9739" t="s">
        <v>7</v>
      </c>
      <c r="D9739" t="s">
        <v>21</v>
      </c>
      <c r="E9739">
        <v>518</v>
      </c>
      <c r="F9739">
        <v>41.5</v>
      </c>
    </row>
    <row r="9740" spans="1:6" x14ac:dyDescent="0.45">
      <c r="A9740">
        <v>2000</v>
      </c>
      <c r="B9740" t="s">
        <v>6</v>
      </c>
      <c r="C9740" t="s">
        <v>7</v>
      </c>
      <c r="D9740" t="s">
        <v>22</v>
      </c>
      <c r="E9740">
        <v>4041</v>
      </c>
      <c r="F9740">
        <v>32.799999999999997</v>
      </c>
    </row>
    <row r="9741" spans="1:6" x14ac:dyDescent="0.45">
      <c r="A9741">
        <v>2000</v>
      </c>
      <c r="B9741" t="s">
        <v>6</v>
      </c>
      <c r="C9741" t="s">
        <v>7</v>
      </c>
      <c r="D9741" t="s">
        <v>23</v>
      </c>
      <c r="E9741">
        <v>2139</v>
      </c>
      <c r="F9741">
        <v>35.4</v>
      </c>
    </row>
    <row r="9742" spans="1:6" x14ac:dyDescent="0.45">
      <c r="A9742">
        <v>2000</v>
      </c>
      <c r="B9742" t="s">
        <v>6</v>
      </c>
      <c r="C9742" t="s">
        <v>7</v>
      </c>
      <c r="D9742" t="s">
        <v>24</v>
      </c>
      <c r="E9742">
        <v>1070</v>
      </c>
      <c r="F9742">
        <v>33.4</v>
      </c>
    </row>
    <row r="9743" spans="1:6" x14ac:dyDescent="0.45">
      <c r="A9743">
        <v>2000</v>
      </c>
      <c r="B9743" t="s">
        <v>6</v>
      </c>
      <c r="C9743" t="s">
        <v>7</v>
      </c>
      <c r="D9743" t="s">
        <v>25</v>
      </c>
      <c r="E9743">
        <v>1054</v>
      </c>
      <c r="F9743">
        <v>38</v>
      </c>
    </row>
    <row r="9744" spans="1:6" x14ac:dyDescent="0.45">
      <c r="A9744">
        <v>2000</v>
      </c>
      <c r="B9744" t="s">
        <v>6</v>
      </c>
      <c r="C9744" t="s">
        <v>7</v>
      </c>
      <c r="D9744" t="s">
        <v>26</v>
      </c>
      <c r="E9744">
        <v>1838</v>
      </c>
      <c r="F9744">
        <v>45.7</v>
      </c>
    </row>
    <row r="9745" spans="1:6" x14ac:dyDescent="0.45">
      <c r="A9745">
        <v>2000</v>
      </c>
      <c r="B9745" t="s">
        <v>6</v>
      </c>
      <c r="C9745" t="s">
        <v>7</v>
      </c>
      <c r="D9745" t="s">
        <v>27</v>
      </c>
      <c r="E9745">
        <v>2006</v>
      </c>
      <c r="F9745">
        <v>45.9</v>
      </c>
    </row>
    <row r="9746" spans="1:6" x14ac:dyDescent="0.45">
      <c r="A9746">
        <v>2000</v>
      </c>
      <c r="B9746" t="s">
        <v>6</v>
      </c>
      <c r="C9746" t="s">
        <v>7</v>
      </c>
      <c r="D9746" t="s">
        <v>28</v>
      </c>
      <c r="E9746">
        <v>407</v>
      </c>
      <c r="F9746">
        <v>30.9</v>
      </c>
    </row>
    <row r="9747" spans="1:6" x14ac:dyDescent="0.45">
      <c r="A9747">
        <v>2000</v>
      </c>
      <c r="B9747" t="s">
        <v>6</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6</v>
      </c>
      <c r="C9749" t="s">
        <v>7</v>
      </c>
      <c r="D9749" t="s">
        <v>30</v>
      </c>
      <c r="E9749">
        <v>1357</v>
      </c>
      <c r="F9749">
        <v>20.2</v>
      </c>
    </row>
    <row r="9750" spans="1:6" x14ac:dyDescent="0.45">
      <c r="A9750">
        <v>2000</v>
      </c>
      <c r="B9750" t="s">
        <v>6</v>
      </c>
      <c r="C9750" t="s">
        <v>7</v>
      </c>
      <c r="D9750" t="s">
        <v>31</v>
      </c>
      <c r="E9750">
        <v>3220</v>
      </c>
      <c r="F9750">
        <v>32.9</v>
      </c>
    </row>
    <row r="9751" spans="1:6" x14ac:dyDescent="0.45">
      <c r="A9751">
        <v>2000</v>
      </c>
      <c r="B9751" t="s">
        <v>6</v>
      </c>
      <c r="C9751" t="s">
        <v>7</v>
      </c>
      <c r="D9751" t="s">
        <v>32</v>
      </c>
      <c r="E9751">
        <v>1711</v>
      </c>
      <c r="F9751">
        <v>34.299999999999997</v>
      </c>
    </row>
    <row r="9752" spans="1:6" x14ac:dyDescent="0.45">
      <c r="A9752">
        <v>2000</v>
      </c>
      <c r="B9752" t="s">
        <v>6</v>
      </c>
      <c r="C9752" t="s">
        <v>7</v>
      </c>
      <c r="D9752" t="s">
        <v>33</v>
      </c>
      <c r="E9752">
        <v>1653</v>
      </c>
      <c r="F9752">
        <v>58.9</v>
      </c>
    </row>
    <row r="9753" spans="1:6" x14ac:dyDescent="0.45">
      <c r="A9753">
        <v>2000</v>
      </c>
      <c r="B9753" t="s">
        <v>6</v>
      </c>
      <c r="C9753" t="s">
        <v>7</v>
      </c>
      <c r="D9753" t="s">
        <v>34</v>
      </c>
      <c r="E9753">
        <v>2398</v>
      </c>
      <c r="F9753">
        <v>41.9</v>
      </c>
    </row>
    <row r="9754" spans="1:6" x14ac:dyDescent="0.45">
      <c r="A9754">
        <v>2000</v>
      </c>
      <c r="B9754" t="s">
        <v>6</v>
      </c>
      <c r="C9754" t="s">
        <v>7</v>
      </c>
      <c r="D9754" t="s">
        <v>35</v>
      </c>
      <c r="E9754">
        <v>495</v>
      </c>
      <c r="F9754">
        <v>53.9</v>
      </c>
    </row>
    <row r="9755" spans="1:6" x14ac:dyDescent="0.45">
      <c r="A9755">
        <v>2000</v>
      </c>
      <c r="B9755" t="s">
        <v>6</v>
      </c>
      <c r="C9755" t="s">
        <v>7</v>
      </c>
      <c r="D9755" t="s">
        <v>36</v>
      </c>
      <c r="E9755">
        <v>640</v>
      </c>
      <c r="F9755">
        <v>35.299999999999997</v>
      </c>
    </row>
    <row r="9756" spans="1:6" x14ac:dyDescent="0.45">
      <c r="A9756">
        <v>2000</v>
      </c>
      <c r="B9756" t="s">
        <v>6</v>
      </c>
      <c r="C9756" t="s">
        <v>7</v>
      </c>
      <c r="D9756" t="s">
        <v>37</v>
      </c>
      <c r="E9756">
        <v>730</v>
      </c>
      <c r="F9756">
        <v>38.700000000000003</v>
      </c>
    </row>
    <row r="9757" spans="1:6" x14ac:dyDescent="0.45">
      <c r="A9757">
        <v>2000</v>
      </c>
      <c r="B9757" t="s">
        <v>6</v>
      </c>
      <c r="C9757" t="s">
        <v>7</v>
      </c>
      <c r="D9757" t="s">
        <v>38</v>
      </c>
      <c r="E9757">
        <v>321</v>
      </c>
      <c r="F9757">
        <v>26.3</v>
      </c>
    </row>
    <row r="9758" spans="1:6" x14ac:dyDescent="0.45">
      <c r="A9758">
        <v>2000</v>
      </c>
      <c r="B9758" t="s">
        <v>6</v>
      </c>
      <c r="C9758" t="s">
        <v>7</v>
      </c>
      <c r="D9758" t="s">
        <v>39</v>
      </c>
      <c r="E9758">
        <v>2284</v>
      </c>
      <c r="F9758">
        <v>26.7</v>
      </c>
    </row>
    <row r="9759" spans="1:6" x14ac:dyDescent="0.45">
      <c r="A9759">
        <v>2000</v>
      </c>
      <c r="B9759" t="s">
        <v>6</v>
      </c>
      <c r="C9759" t="s">
        <v>7</v>
      </c>
      <c r="D9759" t="s">
        <v>40</v>
      </c>
      <c r="E9759">
        <v>995</v>
      </c>
      <c r="F9759">
        <v>56.8</v>
      </c>
    </row>
    <row r="9760" spans="1:6" x14ac:dyDescent="0.45">
      <c r="A9760">
        <v>2000</v>
      </c>
      <c r="B9760" t="s">
        <v>6</v>
      </c>
      <c r="C9760" t="s">
        <v>7</v>
      </c>
      <c r="D9760" t="s">
        <v>41</v>
      </c>
      <c r="E9760">
        <v>4244</v>
      </c>
      <c r="F9760">
        <v>22</v>
      </c>
    </row>
    <row r="9761" spans="1:6" x14ac:dyDescent="0.45">
      <c r="A9761">
        <v>2000</v>
      </c>
      <c r="B9761" t="s">
        <v>6</v>
      </c>
      <c r="C9761" t="s">
        <v>7</v>
      </c>
      <c r="D9761" t="s">
        <v>42</v>
      </c>
      <c r="E9761">
        <v>3525</v>
      </c>
      <c r="F9761">
        <v>44.7</v>
      </c>
    </row>
    <row r="9762" spans="1:6" x14ac:dyDescent="0.45">
      <c r="A9762">
        <v>2000</v>
      </c>
      <c r="B9762" t="s">
        <v>6</v>
      </c>
      <c r="C9762" t="s">
        <v>7</v>
      </c>
      <c r="D9762" t="s">
        <v>43</v>
      </c>
      <c r="E9762">
        <v>248</v>
      </c>
      <c r="F9762">
        <v>35.299999999999997</v>
      </c>
    </row>
    <row r="9763" spans="1:6" x14ac:dyDescent="0.45">
      <c r="A9763">
        <v>2000</v>
      </c>
      <c r="B9763" t="s">
        <v>6</v>
      </c>
      <c r="C9763" t="s">
        <v>7</v>
      </c>
      <c r="D9763" t="s">
        <v>44</v>
      </c>
      <c r="E9763">
        <v>3492</v>
      </c>
      <c r="F9763">
        <v>30.5</v>
      </c>
    </row>
    <row r="9764" spans="1:6" x14ac:dyDescent="0.45">
      <c r="A9764">
        <v>2000</v>
      </c>
      <c r="B9764" t="s">
        <v>6</v>
      </c>
      <c r="C9764" t="s">
        <v>7</v>
      </c>
      <c r="D9764" t="s">
        <v>45</v>
      </c>
      <c r="E9764">
        <v>1566</v>
      </c>
      <c r="F9764">
        <v>44.9</v>
      </c>
    </row>
    <row r="9765" spans="1:6" x14ac:dyDescent="0.45">
      <c r="A9765">
        <v>2000</v>
      </c>
      <c r="B9765" t="s">
        <v>6</v>
      </c>
      <c r="C9765" t="s">
        <v>7</v>
      </c>
      <c r="D9765" t="s">
        <v>46</v>
      </c>
      <c r="E9765">
        <v>1248</v>
      </c>
      <c r="F9765">
        <v>35.799999999999997</v>
      </c>
    </row>
    <row r="9766" spans="1:6" x14ac:dyDescent="0.45">
      <c r="A9766">
        <v>2000</v>
      </c>
      <c r="B9766" t="s">
        <v>6</v>
      </c>
      <c r="C9766" t="s">
        <v>7</v>
      </c>
      <c r="D9766" t="s">
        <v>47</v>
      </c>
      <c r="E9766">
        <v>4583</v>
      </c>
      <c r="F9766">
        <v>35.200000000000003</v>
      </c>
    </row>
    <row r="9767" spans="1:6" x14ac:dyDescent="0.45">
      <c r="A9767">
        <v>2000</v>
      </c>
      <c r="B9767" t="s">
        <v>6</v>
      </c>
      <c r="C9767" t="s">
        <v>7</v>
      </c>
      <c r="D9767" t="s">
        <v>48</v>
      </c>
      <c r="E9767">
        <v>235</v>
      </c>
      <c r="F9767">
        <v>20.5</v>
      </c>
    </row>
    <row r="9768" spans="1:6" x14ac:dyDescent="0.45">
      <c r="A9768">
        <v>2000</v>
      </c>
      <c r="B9768" t="s">
        <v>6</v>
      </c>
      <c r="C9768" t="s">
        <v>7</v>
      </c>
      <c r="D9768" t="s">
        <v>49</v>
      </c>
      <c r="E9768">
        <v>1974</v>
      </c>
      <c r="F9768">
        <v>50</v>
      </c>
    </row>
    <row r="9769" spans="1:6" x14ac:dyDescent="0.45">
      <c r="A9769">
        <v>2000</v>
      </c>
      <c r="B9769" t="s">
        <v>6</v>
      </c>
      <c r="C9769" t="s">
        <v>7</v>
      </c>
      <c r="D9769" t="s">
        <v>50</v>
      </c>
      <c r="E9769">
        <v>321</v>
      </c>
      <c r="F9769">
        <v>41.2</v>
      </c>
    </row>
    <row r="9770" spans="1:6" x14ac:dyDescent="0.45">
      <c r="A9770">
        <v>2000</v>
      </c>
      <c r="B9770" t="s">
        <v>6</v>
      </c>
      <c r="C9770" t="s">
        <v>7</v>
      </c>
      <c r="D9770" t="s">
        <v>51</v>
      </c>
      <c r="E9770">
        <v>2743</v>
      </c>
      <c r="F9770">
        <v>48.5</v>
      </c>
    </row>
    <row r="9771" spans="1:6" x14ac:dyDescent="0.45">
      <c r="A9771">
        <v>2000</v>
      </c>
      <c r="B9771" t="s">
        <v>6</v>
      </c>
      <c r="C9771" t="s">
        <v>7</v>
      </c>
      <c r="D9771" t="s">
        <v>52</v>
      </c>
      <c r="E9771">
        <v>7407</v>
      </c>
      <c r="F9771">
        <v>37.6</v>
      </c>
    </row>
    <row r="9772" spans="1:6" x14ac:dyDescent="0.45">
      <c r="A9772">
        <v>2000</v>
      </c>
      <c r="B9772" t="s">
        <v>6</v>
      </c>
      <c r="C9772" t="s">
        <v>7</v>
      </c>
      <c r="D9772" t="s">
        <v>8</v>
      </c>
      <c r="E9772">
        <v>97900</v>
      </c>
      <c r="F9772">
        <v>34.9</v>
      </c>
    </row>
    <row r="9773" spans="1:6" x14ac:dyDescent="0.45">
      <c r="A9773">
        <v>2000</v>
      </c>
      <c r="B9773" t="s">
        <v>6</v>
      </c>
      <c r="C9773" t="s">
        <v>7</v>
      </c>
      <c r="D9773" t="s">
        <v>53</v>
      </c>
      <c r="E9773">
        <v>665</v>
      </c>
      <c r="F9773">
        <v>34.200000000000003</v>
      </c>
    </row>
    <row r="9774" spans="1:6" x14ac:dyDescent="0.45">
      <c r="A9774">
        <v>2000</v>
      </c>
      <c r="B9774" t="s">
        <v>6</v>
      </c>
      <c r="C9774" t="s">
        <v>7</v>
      </c>
      <c r="D9774" t="s">
        <v>54</v>
      </c>
      <c r="E9774">
        <v>234</v>
      </c>
      <c r="F9774">
        <v>38.1</v>
      </c>
    </row>
    <row r="9775" spans="1:6" x14ac:dyDescent="0.45">
      <c r="A9775">
        <v>2000</v>
      </c>
      <c r="B9775" t="s">
        <v>6</v>
      </c>
      <c r="C9775" t="s">
        <v>7</v>
      </c>
      <c r="D9775" t="s">
        <v>55</v>
      </c>
      <c r="E9775">
        <v>2396</v>
      </c>
      <c r="F9775">
        <v>35.4</v>
      </c>
    </row>
    <row r="9776" spans="1:6" x14ac:dyDescent="0.45">
      <c r="A9776">
        <v>2000</v>
      </c>
      <c r="B9776" t="s">
        <v>6</v>
      </c>
      <c r="C9776" t="s">
        <v>7</v>
      </c>
      <c r="D9776" t="s">
        <v>56</v>
      </c>
      <c r="E9776">
        <v>2049</v>
      </c>
      <c r="F9776">
        <v>35.5</v>
      </c>
    </row>
    <row r="9777" spans="1:6" x14ac:dyDescent="0.45">
      <c r="A9777">
        <v>2000</v>
      </c>
      <c r="B9777" t="s">
        <v>6</v>
      </c>
      <c r="C9777" t="s">
        <v>7</v>
      </c>
      <c r="D9777" t="s">
        <v>57</v>
      </c>
      <c r="E9777">
        <v>817</v>
      </c>
      <c r="F9777">
        <v>43.2</v>
      </c>
    </row>
    <row r="9778" spans="1:6" x14ac:dyDescent="0.45">
      <c r="A9778">
        <v>2000</v>
      </c>
      <c r="B9778" t="s">
        <v>6</v>
      </c>
      <c r="C9778" t="s">
        <v>7</v>
      </c>
      <c r="D9778" t="s">
        <v>58</v>
      </c>
      <c r="E9778">
        <v>2159</v>
      </c>
      <c r="F9778">
        <v>38.9</v>
      </c>
    </row>
    <row r="9779" spans="1:6" x14ac:dyDescent="0.45">
      <c r="A9779">
        <v>2000</v>
      </c>
      <c r="B9779" t="s">
        <v>6</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62</v>
      </c>
      <c r="C9830" t="s">
        <v>63</v>
      </c>
      <c r="D9830" t="s">
        <v>9</v>
      </c>
      <c r="E9830">
        <v>895</v>
      </c>
      <c r="F9830">
        <v>20.399999999999999</v>
      </c>
    </row>
    <row r="9831" spans="1:6" x14ac:dyDescent="0.45">
      <c r="A9831">
        <v>2000</v>
      </c>
      <c r="B9831" t="s">
        <v>62</v>
      </c>
      <c r="C9831" t="s">
        <v>63</v>
      </c>
      <c r="D9831" t="s">
        <v>10</v>
      </c>
      <c r="E9831">
        <v>47</v>
      </c>
      <c r="F9831">
        <v>21.5</v>
      </c>
    </row>
    <row r="9832" spans="1:6" x14ac:dyDescent="0.45">
      <c r="A9832">
        <v>2000</v>
      </c>
      <c r="B9832" t="s">
        <v>62</v>
      </c>
      <c r="C9832" t="s">
        <v>63</v>
      </c>
      <c r="D9832" t="s">
        <v>11</v>
      </c>
      <c r="E9832">
        <v>1045</v>
      </c>
      <c r="F9832">
        <v>22</v>
      </c>
    </row>
    <row r="9833" spans="1:6" x14ac:dyDescent="0.45">
      <c r="A9833">
        <v>2000</v>
      </c>
      <c r="B9833" t="s">
        <v>62</v>
      </c>
      <c r="C9833" t="s">
        <v>63</v>
      </c>
      <c r="D9833" t="s">
        <v>12</v>
      </c>
      <c r="E9833">
        <v>430</v>
      </c>
      <c r="F9833">
        <v>14.6</v>
      </c>
    </row>
    <row r="9834" spans="1:6" x14ac:dyDescent="0.45">
      <c r="A9834">
        <v>2000</v>
      </c>
      <c r="B9834" t="s">
        <v>62</v>
      </c>
      <c r="C9834" t="s">
        <v>63</v>
      </c>
      <c r="D9834" t="s">
        <v>13</v>
      </c>
      <c r="E9834">
        <v>4419</v>
      </c>
      <c r="F9834">
        <v>15.8</v>
      </c>
    </row>
    <row r="9835" spans="1:6" x14ac:dyDescent="0.45">
      <c r="A9835">
        <v>2000</v>
      </c>
      <c r="B9835" t="s">
        <v>62</v>
      </c>
      <c r="C9835" t="s">
        <v>63</v>
      </c>
      <c r="D9835" t="s">
        <v>14</v>
      </c>
      <c r="E9835">
        <v>712</v>
      </c>
      <c r="F9835">
        <v>22.6</v>
      </c>
    </row>
    <row r="9836" spans="1:6" x14ac:dyDescent="0.45">
      <c r="A9836">
        <v>2000</v>
      </c>
      <c r="B9836" t="s">
        <v>62</v>
      </c>
      <c r="C9836" t="s">
        <v>63</v>
      </c>
      <c r="D9836" t="s">
        <v>15</v>
      </c>
      <c r="E9836">
        <v>526</v>
      </c>
      <c r="F9836">
        <v>13.1</v>
      </c>
    </row>
    <row r="9837" spans="1:6" x14ac:dyDescent="0.45">
      <c r="A9837">
        <v>2000</v>
      </c>
      <c r="B9837" t="s">
        <v>62</v>
      </c>
      <c r="C9837" t="s">
        <v>63</v>
      </c>
      <c r="D9837" t="s">
        <v>16</v>
      </c>
      <c r="E9837">
        <v>110</v>
      </c>
      <c r="F9837">
        <v>15.1</v>
      </c>
    </row>
    <row r="9838" spans="1:6" x14ac:dyDescent="0.45">
      <c r="A9838">
        <v>2000</v>
      </c>
      <c r="B9838" t="s">
        <v>62</v>
      </c>
      <c r="C9838" t="s">
        <v>63</v>
      </c>
      <c r="D9838" t="s">
        <v>17</v>
      </c>
      <c r="E9838">
        <v>75</v>
      </c>
      <c r="F9838">
        <v>13.1</v>
      </c>
    </row>
    <row r="9839" spans="1:6" x14ac:dyDescent="0.45">
      <c r="A9839">
        <v>2000</v>
      </c>
      <c r="B9839" t="s">
        <v>62</v>
      </c>
      <c r="C9839" t="s">
        <v>63</v>
      </c>
      <c r="D9839" t="s">
        <v>18</v>
      </c>
      <c r="E9839">
        <v>3265</v>
      </c>
      <c r="F9839">
        <v>15</v>
      </c>
    </row>
    <row r="9840" spans="1:6" x14ac:dyDescent="0.45">
      <c r="A9840">
        <v>2000</v>
      </c>
      <c r="B9840" t="s">
        <v>62</v>
      </c>
      <c r="C9840" t="s">
        <v>63</v>
      </c>
      <c r="D9840" t="s">
        <v>19</v>
      </c>
      <c r="E9840">
        <v>1235</v>
      </c>
      <c r="F9840">
        <v>21.3</v>
      </c>
    </row>
    <row r="9841" spans="1:6" x14ac:dyDescent="0.45">
      <c r="A9841">
        <v>2000</v>
      </c>
      <c r="B9841" t="s">
        <v>62</v>
      </c>
      <c r="C9841" t="s">
        <v>63</v>
      </c>
      <c r="D9841" t="s">
        <v>20</v>
      </c>
      <c r="E9841">
        <v>118</v>
      </c>
      <c r="F9841">
        <v>10</v>
      </c>
    </row>
    <row r="9842" spans="1:6" x14ac:dyDescent="0.45">
      <c r="A9842">
        <v>2000</v>
      </c>
      <c r="B9842" t="s">
        <v>62</v>
      </c>
      <c r="C9842" t="s">
        <v>63</v>
      </c>
      <c r="D9842" t="s">
        <v>21</v>
      </c>
      <c r="E9842">
        <v>262</v>
      </c>
      <c r="F9842">
        <v>22.6</v>
      </c>
    </row>
    <row r="9843" spans="1:6" x14ac:dyDescent="0.45">
      <c r="A9843">
        <v>2000</v>
      </c>
      <c r="B9843" t="s">
        <v>62</v>
      </c>
      <c r="C9843" t="s">
        <v>63</v>
      </c>
      <c r="D9843" t="s">
        <v>22</v>
      </c>
      <c r="E9843">
        <v>2154</v>
      </c>
      <c r="F9843">
        <v>17.7</v>
      </c>
    </row>
    <row r="9844" spans="1:6" x14ac:dyDescent="0.45">
      <c r="A9844">
        <v>2000</v>
      </c>
      <c r="B9844" t="s">
        <v>62</v>
      </c>
      <c r="C9844" t="s">
        <v>63</v>
      </c>
      <c r="D9844" t="s">
        <v>23</v>
      </c>
      <c r="E9844">
        <v>1209</v>
      </c>
      <c r="F9844">
        <v>20.399999999999999</v>
      </c>
    </row>
    <row r="9845" spans="1:6" x14ac:dyDescent="0.45">
      <c r="A9845">
        <v>2000</v>
      </c>
      <c r="B9845" t="s">
        <v>62</v>
      </c>
      <c r="C9845" t="s">
        <v>63</v>
      </c>
      <c r="D9845" t="s">
        <v>24</v>
      </c>
      <c r="E9845">
        <v>769</v>
      </c>
      <c r="F9845">
        <v>19.7</v>
      </c>
    </row>
    <row r="9846" spans="1:6" x14ac:dyDescent="0.45">
      <c r="A9846">
        <v>2000</v>
      </c>
      <c r="B9846" t="s">
        <v>62</v>
      </c>
      <c r="C9846" t="s">
        <v>63</v>
      </c>
      <c r="D9846" t="s">
        <v>25</v>
      </c>
      <c r="E9846">
        <v>630</v>
      </c>
      <c r="F9846">
        <v>20.2</v>
      </c>
    </row>
    <row r="9847" spans="1:6" x14ac:dyDescent="0.45">
      <c r="A9847">
        <v>2000</v>
      </c>
      <c r="B9847" t="s">
        <v>62</v>
      </c>
      <c r="C9847" t="s">
        <v>63</v>
      </c>
      <c r="D9847" t="s">
        <v>26</v>
      </c>
      <c r="E9847">
        <v>845</v>
      </c>
      <c r="F9847">
        <v>22.1</v>
      </c>
    </row>
    <row r="9848" spans="1:6" x14ac:dyDescent="0.45">
      <c r="A9848">
        <v>2000</v>
      </c>
      <c r="B9848" t="s">
        <v>62</v>
      </c>
      <c r="C9848" t="s">
        <v>63</v>
      </c>
      <c r="D9848" t="s">
        <v>27</v>
      </c>
      <c r="E9848">
        <v>811</v>
      </c>
      <c r="F9848">
        <v>20.9</v>
      </c>
    </row>
    <row r="9849" spans="1:6" x14ac:dyDescent="0.45">
      <c r="A9849">
        <v>2000</v>
      </c>
      <c r="B9849" t="s">
        <v>62</v>
      </c>
      <c r="C9849" t="s">
        <v>63</v>
      </c>
      <c r="D9849" t="s">
        <v>28</v>
      </c>
      <c r="E9849">
        <v>466</v>
      </c>
      <c r="F9849">
        <v>31.6</v>
      </c>
    </row>
    <row r="9850" spans="1:6" x14ac:dyDescent="0.45">
      <c r="A9850">
        <v>2000</v>
      </c>
      <c r="B9850" t="s">
        <v>62</v>
      </c>
      <c r="C9850" t="s">
        <v>63</v>
      </c>
      <c r="D9850" t="s">
        <v>29</v>
      </c>
      <c r="E9850">
        <v>811</v>
      </c>
      <c r="F9850">
        <v>18</v>
      </c>
    </row>
    <row r="9851" spans="1:6" x14ac:dyDescent="0.45">
      <c r="A9851">
        <v>2000</v>
      </c>
      <c r="B9851" t="s">
        <v>62</v>
      </c>
      <c r="C9851" t="s">
        <v>63</v>
      </c>
      <c r="D9851" t="s">
        <v>30</v>
      </c>
      <c r="E9851">
        <v>1433</v>
      </c>
      <c r="F9851">
        <v>19.8</v>
      </c>
    </row>
    <row r="9852" spans="1:6" x14ac:dyDescent="0.45">
      <c r="A9852">
        <v>2000</v>
      </c>
      <c r="B9852" t="s">
        <v>62</v>
      </c>
      <c r="C9852" t="s">
        <v>63</v>
      </c>
      <c r="D9852" t="s">
        <v>31</v>
      </c>
      <c r="E9852">
        <v>1646</v>
      </c>
      <c r="F9852">
        <v>17.5</v>
      </c>
    </row>
    <row r="9853" spans="1:6" x14ac:dyDescent="0.45">
      <c r="A9853">
        <v>2000</v>
      </c>
      <c r="B9853" t="s">
        <v>62</v>
      </c>
      <c r="C9853" t="s">
        <v>63</v>
      </c>
      <c r="D9853" t="s">
        <v>32</v>
      </c>
      <c r="E9853">
        <v>1154</v>
      </c>
      <c r="F9853">
        <v>22.2</v>
      </c>
    </row>
    <row r="9854" spans="1:6" x14ac:dyDescent="0.45">
      <c r="A9854">
        <v>2000</v>
      </c>
      <c r="B9854" t="s">
        <v>62</v>
      </c>
      <c r="C9854" t="s">
        <v>63</v>
      </c>
      <c r="D9854" t="s">
        <v>33</v>
      </c>
      <c r="E9854">
        <v>443</v>
      </c>
      <c r="F9854">
        <v>16.5</v>
      </c>
    </row>
    <row r="9855" spans="1:6" x14ac:dyDescent="0.45">
      <c r="A9855">
        <v>2000</v>
      </c>
      <c r="B9855" t="s">
        <v>62</v>
      </c>
      <c r="C9855" t="s">
        <v>63</v>
      </c>
      <c r="D9855" t="s">
        <v>34</v>
      </c>
      <c r="E9855">
        <v>1096</v>
      </c>
      <c r="F9855">
        <v>17.8</v>
      </c>
    </row>
    <row r="9856" spans="1:6" x14ac:dyDescent="0.45">
      <c r="A9856">
        <v>2000</v>
      </c>
      <c r="B9856" t="s">
        <v>62</v>
      </c>
      <c r="C9856" t="s">
        <v>63</v>
      </c>
      <c r="D9856" t="s">
        <v>35</v>
      </c>
      <c r="E9856">
        <v>219</v>
      </c>
      <c r="F9856">
        <v>22.4</v>
      </c>
    </row>
    <row r="9857" spans="1:6" x14ac:dyDescent="0.45">
      <c r="A9857">
        <v>2000</v>
      </c>
      <c r="B9857" t="s">
        <v>62</v>
      </c>
      <c r="C9857" t="s">
        <v>63</v>
      </c>
      <c r="D9857" t="s">
        <v>36</v>
      </c>
      <c r="E9857">
        <v>353</v>
      </c>
      <c r="F9857">
        <v>17.399999999999999</v>
      </c>
    </row>
    <row r="9858" spans="1:6" x14ac:dyDescent="0.45">
      <c r="A9858">
        <v>2000</v>
      </c>
      <c r="B9858" t="s">
        <v>62</v>
      </c>
      <c r="C9858" t="s">
        <v>63</v>
      </c>
      <c r="D9858" t="s">
        <v>37</v>
      </c>
      <c r="E9858">
        <v>195</v>
      </c>
      <c r="F9858">
        <v>14.5</v>
      </c>
    </row>
    <row r="9859" spans="1:6" x14ac:dyDescent="0.45">
      <c r="A9859">
        <v>2000</v>
      </c>
      <c r="B9859" t="s">
        <v>62</v>
      </c>
      <c r="C9859" t="s">
        <v>63</v>
      </c>
      <c r="D9859" t="s">
        <v>38</v>
      </c>
      <c r="E9859">
        <v>273</v>
      </c>
      <c r="F9859">
        <v>23.4</v>
      </c>
    </row>
    <row r="9860" spans="1:6" x14ac:dyDescent="0.45">
      <c r="A9860">
        <v>2000</v>
      </c>
      <c r="B9860" t="s">
        <v>62</v>
      </c>
      <c r="C9860" t="s">
        <v>63</v>
      </c>
      <c r="D9860" t="s">
        <v>39</v>
      </c>
      <c r="E9860">
        <v>1267</v>
      </c>
      <c r="F9860">
        <v>14.4</v>
      </c>
    </row>
    <row r="9861" spans="1:6" x14ac:dyDescent="0.45">
      <c r="A9861">
        <v>2000</v>
      </c>
      <c r="B9861" t="s">
        <v>62</v>
      </c>
      <c r="C9861" t="s">
        <v>63</v>
      </c>
      <c r="D9861" t="s">
        <v>40</v>
      </c>
      <c r="E9861">
        <v>275</v>
      </c>
      <c r="F9861">
        <v>17.7</v>
      </c>
    </row>
    <row r="9862" spans="1:6" x14ac:dyDescent="0.45">
      <c r="A9862">
        <v>2000</v>
      </c>
      <c r="B9862" t="s">
        <v>62</v>
      </c>
      <c r="C9862" t="s">
        <v>63</v>
      </c>
      <c r="D9862" t="s">
        <v>41</v>
      </c>
      <c r="E9862">
        <v>1539</v>
      </c>
      <c r="F9862">
        <v>7.8</v>
      </c>
    </row>
    <row r="9863" spans="1:6" x14ac:dyDescent="0.45">
      <c r="A9863">
        <v>2000</v>
      </c>
      <c r="B9863" t="s">
        <v>62</v>
      </c>
      <c r="C9863" t="s">
        <v>63</v>
      </c>
      <c r="D9863" t="s">
        <v>42</v>
      </c>
      <c r="E9863">
        <v>1725</v>
      </c>
      <c r="F9863">
        <v>24.3</v>
      </c>
    </row>
    <row r="9864" spans="1:6" x14ac:dyDescent="0.45">
      <c r="A9864">
        <v>2000</v>
      </c>
      <c r="B9864" t="s">
        <v>62</v>
      </c>
      <c r="C9864" t="s">
        <v>63</v>
      </c>
      <c r="D9864" t="s">
        <v>43</v>
      </c>
      <c r="E9864">
        <v>209</v>
      </c>
      <c r="F9864">
        <v>24</v>
      </c>
    </row>
    <row r="9865" spans="1:6" x14ac:dyDescent="0.45">
      <c r="A9865">
        <v>2000</v>
      </c>
      <c r="B9865" t="s">
        <v>62</v>
      </c>
      <c r="C9865" t="s">
        <v>63</v>
      </c>
      <c r="D9865" t="s">
        <v>44</v>
      </c>
      <c r="E9865">
        <v>2295</v>
      </c>
      <c r="F9865">
        <v>19.7</v>
      </c>
    </row>
    <row r="9866" spans="1:6" x14ac:dyDescent="0.45">
      <c r="A9866">
        <v>2000</v>
      </c>
      <c r="B9866" t="s">
        <v>62</v>
      </c>
      <c r="C9866" t="s">
        <v>63</v>
      </c>
      <c r="D9866" t="s">
        <v>45</v>
      </c>
      <c r="E9866">
        <v>638</v>
      </c>
      <c r="F9866">
        <v>17.7</v>
      </c>
    </row>
    <row r="9867" spans="1:6" x14ac:dyDescent="0.45">
      <c r="A9867">
        <v>2000</v>
      </c>
      <c r="B9867" t="s">
        <v>62</v>
      </c>
      <c r="C9867" t="s">
        <v>63</v>
      </c>
      <c r="D9867" t="s">
        <v>46</v>
      </c>
      <c r="E9867">
        <v>910</v>
      </c>
      <c r="F9867">
        <v>25</v>
      </c>
    </row>
    <row r="9868" spans="1:6" x14ac:dyDescent="0.45">
      <c r="A9868">
        <v>2000</v>
      </c>
      <c r="B9868" t="s">
        <v>62</v>
      </c>
      <c r="C9868" t="s">
        <v>63</v>
      </c>
      <c r="D9868" t="s">
        <v>47</v>
      </c>
      <c r="E9868">
        <v>2542</v>
      </c>
      <c r="F9868">
        <v>16.5</v>
      </c>
    </row>
    <row r="9869" spans="1:6" x14ac:dyDescent="0.45">
      <c r="A9869">
        <v>2000</v>
      </c>
      <c r="B9869" t="s">
        <v>62</v>
      </c>
      <c r="C9869" t="s">
        <v>63</v>
      </c>
      <c r="D9869" t="s">
        <v>48</v>
      </c>
      <c r="E9869">
        <v>242</v>
      </c>
      <c r="F9869">
        <v>18.399999999999999</v>
      </c>
    </row>
    <row r="9870" spans="1:6" x14ac:dyDescent="0.45">
      <c r="A9870">
        <v>2000</v>
      </c>
      <c r="B9870" t="s">
        <v>62</v>
      </c>
      <c r="C9870" t="s">
        <v>63</v>
      </c>
      <c r="D9870" t="s">
        <v>49</v>
      </c>
      <c r="E9870">
        <v>874</v>
      </c>
      <c r="F9870">
        <v>25.1</v>
      </c>
    </row>
    <row r="9871" spans="1:6" x14ac:dyDescent="0.45">
      <c r="A9871">
        <v>2000</v>
      </c>
      <c r="B9871" t="s">
        <v>62</v>
      </c>
      <c r="C9871" t="s">
        <v>63</v>
      </c>
      <c r="D9871" t="s">
        <v>50</v>
      </c>
      <c r="E9871">
        <v>179</v>
      </c>
      <c r="F9871">
        <v>18.5</v>
      </c>
    </row>
    <row r="9872" spans="1:6" x14ac:dyDescent="0.45">
      <c r="A9872">
        <v>2000</v>
      </c>
      <c r="B9872" t="s">
        <v>62</v>
      </c>
      <c r="C9872" t="s">
        <v>63</v>
      </c>
      <c r="D9872" t="s">
        <v>51</v>
      </c>
      <c r="E9872">
        <v>1024</v>
      </c>
      <c r="F9872">
        <v>19.2</v>
      </c>
    </row>
    <row r="9873" spans="1:6" x14ac:dyDescent="0.45">
      <c r="A9873">
        <v>2000</v>
      </c>
      <c r="B9873" t="s">
        <v>62</v>
      </c>
      <c r="C9873" t="s">
        <v>63</v>
      </c>
      <c r="D9873" t="s">
        <v>52</v>
      </c>
      <c r="E9873">
        <v>3184</v>
      </c>
      <c r="F9873">
        <v>20.5</v>
      </c>
    </row>
    <row r="9874" spans="1:6" x14ac:dyDescent="0.45">
      <c r="A9874">
        <v>2000</v>
      </c>
      <c r="B9874" t="s">
        <v>62</v>
      </c>
      <c r="C9874" t="s">
        <v>63</v>
      </c>
      <c r="D9874" t="s">
        <v>8</v>
      </c>
      <c r="E9874">
        <v>49558</v>
      </c>
      <c r="F9874">
        <v>18.100000000000001</v>
      </c>
    </row>
    <row r="9875" spans="1:6" x14ac:dyDescent="0.45">
      <c r="A9875">
        <v>2000</v>
      </c>
      <c r="B9875" t="s">
        <v>62</v>
      </c>
      <c r="C9875" t="s">
        <v>63</v>
      </c>
      <c r="D9875" t="s">
        <v>53</v>
      </c>
      <c r="E9875">
        <v>342</v>
      </c>
      <c r="F9875">
        <v>23.6</v>
      </c>
    </row>
    <row r="9876" spans="1:6" x14ac:dyDescent="0.45">
      <c r="A9876">
        <v>2000</v>
      </c>
      <c r="B9876" t="s">
        <v>62</v>
      </c>
      <c r="C9876" t="s">
        <v>63</v>
      </c>
      <c r="D9876" t="s">
        <v>54</v>
      </c>
      <c r="E9876">
        <v>134</v>
      </c>
      <c r="F9876">
        <v>21.3</v>
      </c>
    </row>
    <row r="9877" spans="1:6" x14ac:dyDescent="0.45">
      <c r="A9877">
        <v>2000</v>
      </c>
      <c r="B9877" t="s">
        <v>62</v>
      </c>
      <c r="C9877" t="s">
        <v>63</v>
      </c>
      <c r="D9877" t="s">
        <v>55</v>
      </c>
      <c r="E9877">
        <v>1094</v>
      </c>
      <c r="F9877">
        <v>18.7</v>
      </c>
    </row>
    <row r="9878" spans="1:6" x14ac:dyDescent="0.45">
      <c r="A9878">
        <v>2000</v>
      </c>
      <c r="B9878" t="s">
        <v>62</v>
      </c>
      <c r="C9878" t="s">
        <v>63</v>
      </c>
      <c r="D9878" t="s">
        <v>56</v>
      </c>
      <c r="E9878">
        <v>1799</v>
      </c>
      <c r="F9878">
        <v>33.4</v>
      </c>
    </row>
    <row r="9879" spans="1:6" x14ac:dyDescent="0.45">
      <c r="A9879">
        <v>2000</v>
      </c>
      <c r="B9879" t="s">
        <v>62</v>
      </c>
      <c r="C9879" t="s">
        <v>63</v>
      </c>
      <c r="D9879" t="s">
        <v>57</v>
      </c>
      <c r="E9879">
        <v>361</v>
      </c>
      <c r="F9879">
        <v>17.2</v>
      </c>
    </row>
    <row r="9880" spans="1:6" x14ac:dyDescent="0.45">
      <c r="A9880">
        <v>2000</v>
      </c>
      <c r="B9880" t="s">
        <v>62</v>
      </c>
      <c r="C9880" t="s">
        <v>63</v>
      </c>
      <c r="D9880" t="s">
        <v>58</v>
      </c>
      <c r="E9880">
        <v>1177</v>
      </c>
      <c r="F9880">
        <v>19.899999999999999</v>
      </c>
    </row>
    <row r="9881" spans="1:6" x14ac:dyDescent="0.45">
      <c r="A9881">
        <v>2000</v>
      </c>
      <c r="B9881" t="s">
        <v>62</v>
      </c>
      <c r="C9881" t="s">
        <v>63</v>
      </c>
      <c r="D9881" t="s">
        <v>59</v>
      </c>
      <c r="E9881">
        <v>102</v>
      </c>
      <c r="F9881">
        <v>23.1</v>
      </c>
    </row>
    <row r="9882" spans="1:6" x14ac:dyDescent="0.45">
      <c r="A9882">
        <v>2000</v>
      </c>
      <c r="B9882" t="s">
        <v>64</v>
      </c>
      <c r="C9882" t="s">
        <v>65</v>
      </c>
      <c r="D9882" t="s">
        <v>9</v>
      </c>
      <c r="E9882">
        <v>3183</v>
      </c>
      <c r="F9882">
        <v>71.5</v>
      </c>
    </row>
    <row r="9883" spans="1:6" x14ac:dyDescent="0.45">
      <c r="A9883">
        <v>2000</v>
      </c>
      <c r="B9883" t="s">
        <v>64</v>
      </c>
      <c r="C9883" t="s">
        <v>65</v>
      </c>
      <c r="D9883" t="s">
        <v>10</v>
      </c>
      <c r="E9883">
        <v>170</v>
      </c>
      <c r="F9883">
        <v>66.099999999999994</v>
      </c>
    </row>
    <row r="9884" spans="1:6" x14ac:dyDescent="0.45">
      <c r="A9884">
        <v>2000</v>
      </c>
      <c r="B9884" t="s">
        <v>64</v>
      </c>
      <c r="C9884" t="s">
        <v>65</v>
      </c>
      <c r="D9884" t="s">
        <v>11</v>
      </c>
      <c r="E9884">
        <v>2648</v>
      </c>
      <c r="F9884">
        <v>53.8</v>
      </c>
    </row>
    <row r="9885" spans="1:6" x14ac:dyDescent="0.45">
      <c r="A9885">
        <v>2000</v>
      </c>
      <c r="B9885" t="s">
        <v>64</v>
      </c>
      <c r="C9885" t="s">
        <v>65</v>
      </c>
      <c r="D9885" t="s">
        <v>12</v>
      </c>
      <c r="E9885">
        <v>2255</v>
      </c>
      <c r="F9885">
        <v>77.2</v>
      </c>
    </row>
    <row r="9886" spans="1:6" x14ac:dyDescent="0.45">
      <c r="A9886">
        <v>2000</v>
      </c>
      <c r="B9886" t="s">
        <v>64</v>
      </c>
      <c r="C9886" t="s">
        <v>65</v>
      </c>
      <c r="D9886" t="s">
        <v>13</v>
      </c>
      <c r="E9886">
        <v>18185</v>
      </c>
      <c r="F9886">
        <v>64</v>
      </c>
    </row>
    <row r="9887" spans="1:6" x14ac:dyDescent="0.45">
      <c r="A9887">
        <v>2000</v>
      </c>
      <c r="B9887" t="s">
        <v>64</v>
      </c>
      <c r="C9887" t="s">
        <v>65</v>
      </c>
      <c r="D9887" t="s">
        <v>14</v>
      </c>
      <c r="E9887">
        <v>1907</v>
      </c>
      <c r="F9887">
        <v>58.7</v>
      </c>
    </row>
    <row r="9888" spans="1:6" x14ac:dyDescent="0.45">
      <c r="A9888">
        <v>2000</v>
      </c>
      <c r="B9888" t="s">
        <v>64</v>
      </c>
      <c r="C9888" t="s">
        <v>65</v>
      </c>
      <c r="D9888" t="s">
        <v>15</v>
      </c>
      <c r="E9888">
        <v>2011</v>
      </c>
      <c r="F9888">
        <v>51.4</v>
      </c>
    </row>
    <row r="9889" spans="1:6" x14ac:dyDescent="0.45">
      <c r="A9889">
        <v>2000</v>
      </c>
      <c r="B9889" t="s">
        <v>64</v>
      </c>
      <c r="C9889" t="s">
        <v>65</v>
      </c>
      <c r="D9889" t="s">
        <v>16</v>
      </c>
      <c r="E9889">
        <v>430</v>
      </c>
      <c r="F9889">
        <v>57.6</v>
      </c>
    </row>
    <row r="9890" spans="1:6" x14ac:dyDescent="0.45">
      <c r="A9890">
        <v>2000</v>
      </c>
      <c r="B9890" t="s">
        <v>64</v>
      </c>
      <c r="C9890" t="s">
        <v>65</v>
      </c>
      <c r="D9890" t="s">
        <v>17</v>
      </c>
      <c r="E9890">
        <v>252</v>
      </c>
      <c r="F9890">
        <v>44.4</v>
      </c>
    </row>
    <row r="9891" spans="1:6" x14ac:dyDescent="0.45">
      <c r="A9891">
        <v>2000</v>
      </c>
      <c r="B9891" t="s">
        <v>64</v>
      </c>
      <c r="C9891" t="s">
        <v>65</v>
      </c>
      <c r="D9891" t="s">
        <v>18</v>
      </c>
      <c r="E9891">
        <v>10532</v>
      </c>
      <c r="F9891">
        <v>49.6</v>
      </c>
    </row>
    <row r="9892" spans="1:6" x14ac:dyDescent="0.45">
      <c r="A9892">
        <v>2000</v>
      </c>
      <c r="B9892" t="s">
        <v>64</v>
      </c>
      <c r="C9892" t="s">
        <v>65</v>
      </c>
      <c r="D9892" t="s">
        <v>19</v>
      </c>
      <c r="E9892">
        <v>4625</v>
      </c>
      <c r="F9892">
        <v>74.8</v>
      </c>
    </row>
    <row r="9893" spans="1:6" x14ac:dyDescent="0.45">
      <c r="A9893">
        <v>2000</v>
      </c>
      <c r="B9893" t="s">
        <v>64</v>
      </c>
      <c r="C9893" t="s">
        <v>65</v>
      </c>
      <c r="D9893" t="s">
        <v>20</v>
      </c>
      <c r="E9893">
        <v>747</v>
      </c>
      <c r="F9893">
        <v>61.4</v>
      </c>
    </row>
    <row r="9894" spans="1:6" x14ac:dyDescent="0.45">
      <c r="A9894">
        <v>2000</v>
      </c>
      <c r="B9894" t="s">
        <v>64</v>
      </c>
      <c r="C9894" t="s">
        <v>65</v>
      </c>
      <c r="D9894" t="s">
        <v>21</v>
      </c>
      <c r="E9894">
        <v>720</v>
      </c>
      <c r="F9894">
        <v>61.8</v>
      </c>
    </row>
    <row r="9895" spans="1:6" x14ac:dyDescent="0.45">
      <c r="A9895">
        <v>2000</v>
      </c>
      <c r="B9895" t="s">
        <v>64</v>
      </c>
      <c r="C9895" t="s">
        <v>65</v>
      </c>
      <c r="D9895" t="s">
        <v>22</v>
      </c>
      <c r="E9895">
        <v>7429</v>
      </c>
      <c r="F9895">
        <v>61.3</v>
      </c>
    </row>
    <row r="9896" spans="1:6" x14ac:dyDescent="0.45">
      <c r="A9896">
        <v>2000</v>
      </c>
      <c r="B9896" t="s">
        <v>64</v>
      </c>
      <c r="C9896" t="s">
        <v>65</v>
      </c>
      <c r="D9896" t="s">
        <v>23</v>
      </c>
      <c r="E9896">
        <v>4247</v>
      </c>
      <c r="F9896">
        <v>71.5</v>
      </c>
    </row>
    <row r="9897" spans="1:6" x14ac:dyDescent="0.45">
      <c r="A9897">
        <v>2000</v>
      </c>
      <c r="B9897" t="s">
        <v>64</v>
      </c>
      <c r="C9897" t="s">
        <v>65</v>
      </c>
      <c r="D9897" t="s">
        <v>24</v>
      </c>
      <c r="E9897">
        <v>2187</v>
      </c>
      <c r="F9897">
        <v>58.3</v>
      </c>
    </row>
    <row r="9898" spans="1:6" x14ac:dyDescent="0.45">
      <c r="A9898">
        <v>2000</v>
      </c>
      <c r="B9898" t="s">
        <v>64</v>
      </c>
      <c r="C9898" t="s">
        <v>65</v>
      </c>
      <c r="D9898" t="s">
        <v>25</v>
      </c>
      <c r="E9898">
        <v>1830</v>
      </c>
      <c r="F9898">
        <v>60.6</v>
      </c>
    </row>
    <row r="9899" spans="1:6" x14ac:dyDescent="0.45">
      <c r="A9899">
        <v>2000</v>
      </c>
      <c r="B9899" t="s">
        <v>64</v>
      </c>
      <c r="C9899" t="s">
        <v>65</v>
      </c>
      <c r="D9899" t="s">
        <v>26</v>
      </c>
      <c r="E9899">
        <v>2637</v>
      </c>
      <c r="F9899">
        <v>67.7</v>
      </c>
    </row>
    <row r="9900" spans="1:6" x14ac:dyDescent="0.45">
      <c r="A9900">
        <v>2000</v>
      </c>
      <c r="B9900" t="s">
        <v>64</v>
      </c>
      <c r="C9900" t="s">
        <v>65</v>
      </c>
      <c r="D9900" t="s">
        <v>27</v>
      </c>
      <c r="E9900">
        <v>2533</v>
      </c>
      <c r="F9900">
        <v>63.5</v>
      </c>
    </row>
    <row r="9901" spans="1:6" x14ac:dyDescent="0.45">
      <c r="A9901">
        <v>2000</v>
      </c>
      <c r="B9901" t="s">
        <v>64</v>
      </c>
      <c r="C9901" t="s">
        <v>65</v>
      </c>
      <c r="D9901" t="s">
        <v>28</v>
      </c>
      <c r="E9901">
        <v>833</v>
      </c>
      <c r="F9901">
        <v>57</v>
      </c>
    </row>
    <row r="9902" spans="1:6" x14ac:dyDescent="0.45">
      <c r="A9902">
        <v>2000</v>
      </c>
      <c r="B9902" t="s">
        <v>64</v>
      </c>
      <c r="C9902" t="s">
        <v>65</v>
      </c>
      <c r="D9902" t="s">
        <v>29</v>
      </c>
      <c r="E9902">
        <v>2955</v>
      </c>
      <c r="F9902">
        <v>63.4</v>
      </c>
    </row>
    <row r="9903" spans="1:6" x14ac:dyDescent="0.45">
      <c r="A9903">
        <v>2000</v>
      </c>
      <c r="B9903" t="s">
        <v>64</v>
      </c>
      <c r="C9903" t="s">
        <v>65</v>
      </c>
      <c r="D9903" t="s">
        <v>30</v>
      </c>
      <c r="E9903">
        <v>3669</v>
      </c>
      <c r="F9903">
        <v>51.5</v>
      </c>
    </row>
    <row r="9904" spans="1:6" x14ac:dyDescent="0.45">
      <c r="A9904">
        <v>2000</v>
      </c>
      <c r="B9904" t="s">
        <v>64</v>
      </c>
      <c r="C9904" t="s">
        <v>65</v>
      </c>
      <c r="D9904" t="s">
        <v>31</v>
      </c>
      <c r="E9904">
        <v>5864</v>
      </c>
      <c r="F9904">
        <v>61.6</v>
      </c>
    </row>
    <row r="9905" spans="1:6" x14ac:dyDescent="0.45">
      <c r="A9905">
        <v>2000</v>
      </c>
      <c r="B9905" t="s">
        <v>64</v>
      </c>
      <c r="C9905" t="s">
        <v>65</v>
      </c>
      <c r="D9905" t="s">
        <v>32</v>
      </c>
      <c r="E9905">
        <v>2820</v>
      </c>
      <c r="F9905">
        <v>55.9</v>
      </c>
    </row>
    <row r="9906" spans="1:6" x14ac:dyDescent="0.45">
      <c r="A9906">
        <v>2000</v>
      </c>
      <c r="B9906" t="s">
        <v>64</v>
      </c>
      <c r="C9906" t="s">
        <v>65</v>
      </c>
      <c r="D9906" t="s">
        <v>33</v>
      </c>
      <c r="E9906">
        <v>1999</v>
      </c>
      <c r="F9906">
        <v>74.099999999999994</v>
      </c>
    </row>
    <row r="9907" spans="1:6" x14ac:dyDescent="0.45">
      <c r="A9907">
        <v>2000</v>
      </c>
      <c r="B9907" t="s">
        <v>64</v>
      </c>
      <c r="C9907" t="s">
        <v>65</v>
      </c>
      <c r="D9907" t="s">
        <v>34</v>
      </c>
      <c r="E9907">
        <v>3940</v>
      </c>
      <c r="F9907">
        <v>65.099999999999994</v>
      </c>
    </row>
    <row r="9908" spans="1:6" x14ac:dyDescent="0.45">
      <c r="A9908">
        <v>2000</v>
      </c>
      <c r="B9908" t="s">
        <v>64</v>
      </c>
      <c r="C9908" t="s">
        <v>65</v>
      </c>
      <c r="D9908" t="s">
        <v>35</v>
      </c>
      <c r="E9908">
        <v>583</v>
      </c>
      <c r="F9908">
        <v>60.1</v>
      </c>
    </row>
    <row r="9909" spans="1:6" x14ac:dyDescent="0.45">
      <c r="A9909">
        <v>2000</v>
      </c>
      <c r="B9909" t="s">
        <v>64</v>
      </c>
      <c r="C9909" t="s">
        <v>65</v>
      </c>
      <c r="D9909" t="s">
        <v>36</v>
      </c>
      <c r="E9909">
        <v>1091</v>
      </c>
      <c r="F9909">
        <v>55.8</v>
      </c>
    </row>
    <row r="9910" spans="1:6" x14ac:dyDescent="0.45">
      <c r="A9910">
        <v>2000</v>
      </c>
      <c r="B9910" t="s">
        <v>64</v>
      </c>
      <c r="C9910" t="s">
        <v>65</v>
      </c>
      <c r="D9910" t="s">
        <v>37</v>
      </c>
      <c r="E9910">
        <v>872</v>
      </c>
      <c r="F9910">
        <v>56.5</v>
      </c>
    </row>
    <row r="9911" spans="1:6" x14ac:dyDescent="0.45">
      <c r="A9911">
        <v>2000</v>
      </c>
      <c r="B9911" t="s">
        <v>64</v>
      </c>
      <c r="C9911" t="s">
        <v>65</v>
      </c>
      <c r="D9911" t="s">
        <v>38</v>
      </c>
      <c r="E9911">
        <v>662</v>
      </c>
      <c r="F9911">
        <v>56.4</v>
      </c>
    </row>
    <row r="9912" spans="1:6" x14ac:dyDescent="0.45">
      <c r="A9912">
        <v>2000</v>
      </c>
      <c r="B9912" t="s">
        <v>64</v>
      </c>
      <c r="C9912" t="s">
        <v>65</v>
      </c>
      <c r="D9912" t="s">
        <v>39</v>
      </c>
      <c r="E9912">
        <v>4316</v>
      </c>
      <c r="F9912">
        <v>49</v>
      </c>
    </row>
    <row r="9913" spans="1:6" x14ac:dyDescent="0.45">
      <c r="A9913">
        <v>2000</v>
      </c>
      <c r="B9913" t="s">
        <v>64</v>
      </c>
      <c r="C9913" t="s">
        <v>65</v>
      </c>
      <c r="D9913" t="s">
        <v>40</v>
      </c>
      <c r="E9913">
        <v>813</v>
      </c>
      <c r="F9913">
        <v>50.6</v>
      </c>
    </row>
    <row r="9914" spans="1:6" x14ac:dyDescent="0.45">
      <c r="A9914">
        <v>2000</v>
      </c>
      <c r="B9914" t="s">
        <v>64</v>
      </c>
      <c r="C9914" t="s">
        <v>65</v>
      </c>
      <c r="D9914" t="s">
        <v>41</v>
      </c>
      <c r="E9914">
        <v>8006</v>
      </c>
      <c r="F9914">
        <v>40.9</v>
      </c>
    </row>
    <row r="9915" spans="1:6" x14ac:dyDescent="0.45">
      <c r="A9915">
        <v>2000</v>
      </c>
      <c r="B9915" t="s">
        <v>64</v>
      </c>
      <c r="C9915" t="s">
        <v>65</v>
      </c>
      <c r="D9915" t="s">
        <v>42</v>
      </c>
      <c r="E9915">
        <v>5749</v>
      </c>
      <c r="F9915">
        <v>78.5</v>
      </c>
    </row>
    <row r="9916" spans="1:6" x14ac:dyDescent="0.45">
      <c r="A9916">
        <v>2000</v>
      </c>
      <c r="B9916" t="s">
        <v>64</v>
      </c>
      <c r="C9916" t="s">
        <v>65</v>
      </c>
      <c r="D9916" t="s">
        <v>43</v>
      </c>
      <c r="E9916">
        <v>456</v>
      </c>
      <c r="F9916">
        <v>55.6</v>
      </c>
    </row>
    <row r="9917" spans="1:6" x14ac:dyDescent="0.45">
      <c r="A9917">
        <v>2000</v>
      </c>
      <c r="B9917" t="s">
        <v>64</v>
      </c>
      <c r="C9917" t="s">
        <v>65</v>
      </c>
      <c r="D9917" t="s">
        <v>44</v>
      </c>
      <c r="E9917">
        <v>7175</v>
      </c>
      <c r="F9917">
        <v>61.2</v>
      </c>
    </row>
    <row r="9918" spans="1:6" x14ac:dyDescent="0.45">
      <c r="A9918">
        <v>2000</v>
      </c>
      <c r="B9918" t="s">
        <v>64</v>
      </c>
      <c r="C9918" t="s">
        <v>65</v>
      </c>
      <c r="D9918" t="s">
        <v>45</v>
      </c>
      <c r="E9918">
        <v>2493</v>
      </c>
      <c r="F9918">
        <v>69.5</v>
      </c>
    </row>
    <row r="9919" spans="1:6" x14ac:dyDescent="0.45">
      <c r="A9919">
        <v>2000</v>
      </c>
      <c r="B9919" t="s">
        <v>64</v>
      </c>
      <c r="C9919" t="s">
        <v>65</v>
      </c>
      <c r="D9919" t="s">
        <v>46</v>
      </c>
      <c r="E9919">
        <v>2585</v>
      </c>
      <c r="F9919">
        <v>71.599999999999994</v>
      </c>
    </row>
    <row r="9920" spans="1:6" x14ac:dyDescent="0.45">
      <c r="A9920">
        <v>2000</v>
      </c>
      <c r="B9920" t="s">
        <v>64</v>
      </c>
      <c r="C9920" t="s">
        <v>65</v>
      </c>
      <c r="D9920" t="s">
        <v>47</v>
      </c>
      <c r="E9920">
        <v>8919</v>
      </c>
      <c r="F9920">
        <v>59</v>
      </c>
    </row>
    <row r="9921" spans="1:6" x14ac:dyDescent="0.45">
      <c r="A9921">
        <v>2000</v>
      </c>
      <c r="B9921" t="s">
        <v>64</v>
      </c>
      <c r="C9921" t="s">
        <v>65</v>
      </c>
      <c r="D9921" t="s">
        <v>48</v>
      </c>
      <c r="E9921">
        <v>577</v>
      </c>
      <c r="F9921">
        <v>45.6</v>
      </c>
    </row>
    <row r="9922" spans="1:6" x14ac:dyDescent="0.45">
      <c r="A9922">
        <v>2000</v>
      </c>
      <c r="B9922" t="s">
        <v>64</v>
      </c>
      <c r="C9922" t="s">
        <v>65</v>
      </c>
      <c r="D9922" t="s">
        <v>49</v>
      </c>
      <c r="E9922">
        <v>2956</v>
      </c>
      <c r="F9922">
        <v>81.400000000000006</v>
      </c>
    </row>
    <row r="9923" spans="1:6" x14ac:dyDescent="0.45">
      <c r="A9923">
        <v>2000</v>
      </c>
      <c r="B9923" t="s">
        <v>64</v>
      </c>
      <c r="C9923" t="s">
        <v>65</v>
      </c>
      <c r="D9923" t="s">
        <v>50</v>
      </c>
      <c r="E9923">
        <v>560</v>
      </c>
      <c r="F9923">
        <v>61.6</v>
      </c>
    </row>
    <row r="9924" spans="1:6" x14ac:dyDescent="0.45">
      <c r="A9924">
        <v>2000</v>
      </c>
      <c r="B9924" t="s">
        <v>64</v>
      </c>
      <c r="C9924" t="s">
        <v>65</v>
      </c>
      <c r="D9924" t="s">
        <v>51</v>
      </c>
      <c r="E9924">
        <v>4266</v>
      </c>
      <c r="F9924">
        <v>78.5</v>
      </c>
    </row>
    <row r="9925" spans="1:6" x14ac:dyDescent="0.45">
      <c r="A9925">
        <v>2000</v>
      </c>
      <c r="B9925" t="s">
        <v>64</v>
      </c>
      <c r="C9925" t="s">
        <v>65</v>
      </c>
      <c r="D9925" t="s">
        <v>52</v>
      </c>
      <c r="E9925">
        <v>10684</v>
      </c>
      <c r="F9925">
        <v>66.5</v>
      </c>
    </row>
    <row r="9926" spans="1:6" x14ac:dyDescent="0.45">
      <c r="A9926">
        <v>2000</v>
      </c>
      <c r="B9926" t="s">
        <v>64</v>
      </c>
      <c r="C9926" t="s">
        <v>65</v>
      </c>
      <c r="D9926" t="s">
        <v>8</v>
      </c>
      <c r="E9926">
        <v>167661</v>
      </c>
      <c r="F9926">
        <v>60.9</v>
      </c>
    </row>
    <row r="9927" spans="1:6" x14ac:dyDescent="0.45">
      <c r="A9927">
        <v>2000</v>
      </c>
      <c r="B9927" t="s">
        <v>64</v>
      </c>
      <c r="C9927" t="s">
        <v>65</v>
      </c>
      <c r="D9927" t="s">
        <v>53</v>
      </c>
      <c r="E9927">
        <v>975</v>
      </c>
      <c r="F9927">
        <v>66</v>
      </c>
    </row>
    <row r="9928" spans="1:6" x14ac:dyDescent="0.45">
      <c r="A9928">
        <v>2000</v>
      </c>
      <c r="B9928" t="s">
        <v>64</v>
      </c>
      <c r="C9928" t="s">
        <v>65</v>
      </c>
      <c r="D9928" t="s">
        <v>54</v>
      </c>
      <c r="E9928">
        <v>343</v>
      </c>
      <c r="F9928">
        <v>54.9</v>
      </c>
    </row>
    <row r="9929" spans="1:6" x14ac:dyDescent="0.45">
      <c r="A9929">
        <v>2000</v>
      </c>
      <c r="B9929" t="s">
        <v>64</v>
      </c>
      <c r="C9929" t="s">
        <v>65</v>
      </c>
      <c r="D9929" t="s">
        <v>55</v>
      </c>
      <c r="E9929">
        <v>4104</v>
      </c>
      <c r="F9929">
        <v>67.400000000000006</v>
      </c>
    </row>
    <row r="9930" spans="1:6" x14ac:dyDescent="0.45">
      <c r="A9930">
        <v>2000</v>
      </c>
      <c r="B9930" t="s">
        <v>64</v>
      </c>
      <c r="C9930" t="s">
        <v>65</v>
      </c>
      <c r="D9930" t="s">
        <v>56</v>
      </c>
      <c r="E9930">
        <v>3714</v>
      </c>
      <c r="F9930">
        <v>68.7</v>
      </c>
    </row>
    <row r="9931" spans="1:6" x14ac:dyDescent="0.45">
      <c r="A9931">
        <v>2000</v>
      </c>
      <c r="B9931" t="s">
        <v>64</v>
      </c>
      <c r="C9931" t="s">
        <v>65</v>
      </c>
      <c r="D9931" t="s">
        <v>57</v>
      </c>
      <c r="E9931">
        <v>1296</v>
      </c>
      <c r="F9931">
        <v>61.3</v>
      </c>
    </row>
    <row r="9932" spans="1:6" x14ac:dyDescent="0.45">
      <c r="A9932">
        <v>2000</v>
      </c>
      <c r="B9932" t="s">
        <v>64</v>
      </c>
      <c r="C9932" t="s">
        <v>65</v>
      </c>
      <c r="D9932" t="s">
        <v>58</v>
      </c>
      <c r="E9932">
        <v>3598</v>
      </c>
      <c r="F9932">
        <v>62.2</v>
      </c>
    </row>
    <row r="9933" spans="1:6" x14ac:dyDescent="0.45">
      <c r="A9933">
        <v>2000</v>
      </c>
      <c r="B9933" t="s">
        <v>64</v>
      </c>
      <c r="C9933" t="s">
        <v>65</v>
      </c>
      <c r="D9933" t="s">
        <v>59</v>
      </c>
      <c r="E9933">
        <v>260</v>
      </c>
      <c r="F9933">
        <v>58.3</v>
      </c>
    </row>
    <row r="9934" spans="1:6" x14ac:dyDescent="0.45">
      <c r="A9934">
        <v>2000</v>
      </c>
      <c r="B9934" t="s">
        <v>66</v>
      </c>
      <c r="C9934" t="s">
        <v>67</v>
      </c>
      <c r="D9934" t="s">
        <v>9</v>
      </c>
      <c r="E9934">
        <v>2057</v>
      </c>
      <c r="F9934">
        <v>45.5</v>
      </c>
    </row>
    <row r="9935" spans="1:6" x14ac:dyDescent="0.45">
      <c r="A9935">
        <v>2000</v>
      </c>
      <c r="B9935" t="s">
        <v>66</v>
      </c>
      <c r="C9935" t="s">
        <v>67</v>
      </c>
      <c r="D9935" t="s">
        <v>10</v>
      </c>
      <c r="E9935">
        <v>132</v>
      </c>
      <c r="F9935">
        <v>47.6</v>
      </c>
    </row>
    <row r="9936" spans="1:6" x14ac:dyDescent="0.45">
      <c r="A9936">
        <v>2000</v>
      </c>
      <c r="B9936" t="s">
        <v>66</v>
      </c>
      <c r="C9936" t="s">
        <v>67</v>
      </c>
      <c r="D9936" t="s">
        <v>11</v>
      </c>
      <c r="E9936">
        <v>2508</v>
      </c>
      <c r="F9936">
        <v>49.3</v>
      </c>
    </row>
    <row r="9937" spans="1:6" x14ac:dyDescent="0.45">
      <c r="A9937">
        <v>2000</v>
      </c>
      <c r="B9937" t="s">
        <v>66</v>
      </c>
      <c r="C9937" t="s">
        <v>67</v>
      </c>
      <c r="D9937" t="s">
        <v>12</v>
      </c>
      <c r="E9937">
        <v>1405</v>
      </c>
      <c r="F9937">
        <v>48</v>
      </c>
    </row>
    <row r="9938" spans="1:6" x14ac:dyDescent="0.45">
      <c r="A9938">
        <v>2000</v>
      </c>
      <c r="B9938" t="s">
        <v>66</v>
      </c>
      <c r="C9938" t="s">
        <v>67</v>
      </c>
      <c r="D9938" t="s">
        <v>13</v>
      </c>
      <c r="E9938">
        <v>12756</v>
      </c>
      <c r="F9938">
        <v>44.6</v>
      </c>
    </row>
    <row r="9939" spans="1:6" x14ac:dyDescent="0.45">
      <c r="A9939">
        <v>2000</v>
      </c>
      <c r="B9939" t="s">
        <v>66</v>
      </c>
      <c r="C9939" t="s">
        <v>67</v>
      </c>
      <c r="D9939" t="s">
        <v>14</v>
      </c>
      <c r="E9939">
        <v>1787</v>
      </c>
      <c r="F9939">
        <v>53.9</v>
      </c>
    </row>
    <row r="9940" spans="1:6" x14ac:dyDescent="0.45">
      <c r="A9940">
        <v>2000</v>
      </c>
      <c r="B9940" t="s">
        <v>66</v>
      </c>
      <c r="C9940" t="s">
        <v>67</v>
      </c>
      <c r="D9940" t="s">
        <v>15</v>
      </c>
      <c r="E9940">
        <v>1533</v>
      </c>
      <c r="F9940">
        <v>40.1</v>
      </c>
    </row>
    <row r="9941" spans="1:6" x14ac:dyDescent="0.45">
      <c r="A9941">
        <v>2000</v>
      </c>
      <c r="B9941" t="s">
        <v>66</v>
      </c>
      <c r="C9941" t="s">
        <v>67</v>
      </c>
      <c r="D9941" t="s">
        <v>16</v>
      </c>
      <c r="E9941">
        <v>341</v>
      </c>
      <c r="F9941">
        <v>44</v>
      </c>
    </row>
    <row r="9942" spans="1:6" x14ac:dyDescent="0.45">
      <c r="A9942">
        <v>2000</v>
      </c>
      <c r="B9942" t="s">
        <v>66</v>
      </c>
      <c r="C9942" t="s">
        <v>67</v>
      </c>
      <c r="D9942" t="s">
        <v>17</v>
      </c>
      <c r="E9942">
        <v>175</v>
      </c>
      <c r="F9942">
        <v>31.3</v>
      </c>
    </row>
    <row r="9943" spans="1:6" x14ac:dyDescent="0.45">
      <c r="A9943">
        <v>2000</v>
      </c>
      <c r="B9943" t="s">
        <v>66</v>
      </c>
      <c r="C9943" t="s">
        <v>67</v>
      </c>
      <c r="D9943" t="s">
        <v>18</v>
      </c>
      <c r="E9943">
        <v>8645</v>
      </c>
      <c r="F9943">
        <v>40.299999999999997</v>
      </c>
    </row>
    <row r="9944" spans="1:6" x14ac:dyDescent="0.45">
      <c r="A9944">
        <v>2000</v>
      </c>
      <c r="B9944" t="s">
        <v>66</v>
      </c>
      <c r="C9944" t="s">
        <v>67</v>
      </c>
      <c r="D9944" t="s">
        <v>19</v>
      </c>
      <c r="E9944">
        <v>3067</v>
      </c>
      <c r="F9944">
        <v>48.7</v>
      </c>
    </row>
    <row r="9945" spans="1:6" x14ac:dyDescent="0.45">
      <c r="A9945">
        <v>2000</v>
      </c>
      <c r="B9945" t="s">
        <v>66</v>
      </c>
      <c r="C9945" t="s">
        <v>67</v>
      </c>
      <c r="D9945" t="s">
        <v>20</v>
      </c>
      <c r="E9945">
        <v>278</v>
      </c>
      <c r="F9945">
        <v>22.4</v>
      </c>
    </row>
    <row r="9946" spans="1:6" x14ac:dyDescent="0.45">
      <c r="A9946">
        <v>2000</v>
      </c>
      <c r="B9946" t="s">
        <v>66</v>
      </c>
      <c r="C9946" t="s">
        <v>67</v>
      </c>
      <c r="D9946" t="s">
        <v>21</v>
      </c>
      <c r="E9946">
        <v>569</v>
      </c>
      <c r="F9946">
        <v>48.8</v>
      </c>
    </row>
    <row r="9947" spans="1:6" x14ac:dyDescent="0.45">
      <c r="A9947">
        <v>2000</v>
      </c>
      <c r="B9947" t="s">
        <v>66</v>
      </c>
      <c r="C9947" t="s">
        <v>67</v>
      </c>
      <c r="D9947" t="s">
        <v>22</v>
      </c>
      <c r="E9947">
        <v>4768</v>
      </c>
      <c r="F9947">
        <v>39.700000000000003</v>
      </c>
    </row>
    <row r="9948" spans="1:6" x14ac:dyDescent="0.45">
      <c r="A9948">
        <v>2000</v>
      </c>
      <c r="B9948" t="s">
        <v>66</v>
      </c>
      <c r="C9948" t="s">
        <v>67</v>
      </c>
      <c r="D9948" t="s">
        <v>23</v>
      </c>
      <c r="E9948">
        <v>3052</v>
      </c>
      <c r="F9948">
        <v>51.2</v>
      </c>
    </row>
    <row r="9949" spans="1:6" x14ac:dyDescent="0.45">
      <c r="A9949">
        <v>2000</v>
      </c>
      <c r="B9949" t="s">
        <v>66</v>
      </c>
      <c r="C9949" t="s">
        <v>67</v>
      </c>
      <c r="D9949" t="s">
        <v>24</v>
      </c>
      <c r="E9949">
        <v>1512</v>
      </c>
      <c r="F9949">
        <v>42.9</v>
      </c>
    </row>
    <row r="9950" spans="1:6" x14ac:dyDescent="0.45">
      <c r="A9950">
        <v>2000</v>
      </c>
      <c r="B9950" t="s">
        <v>66</v>
      </c>
      <c r="C9950" t="s">
        <v>67</v>
      </c>
      <c r="D9950" t="s">
        <v>25</v>
      </c>
      <c r="E9950">
        <v>1411</v>
      </c>
      <c r="F9950">
        <v>49.1</v>
      </c>
    </row>
    <row r="9951" spans="1:6" x14ac:dyDescent="0.45">
      <c r="A9951">
        <v>2000</v>
      </c>
      <c r="B9951" t="s">
        <v>66</v>
      </c>
      <c r="C9951" t="s">
        <v>67</v>
      </c>
      <c r="D9951" t="s">
        <v>26</v>
      </c>
      <c r="E9951">
        <v>2170</v>
      </c>
      <c r="F9951">
        <v>54.8</v>
      </c>
    </row>
    <row r="9952" spans="1:6" x14ac:dyDescent="0.45">
      <c r="A9952">
        <v>2000</v>
      </c>
      <c r="B9952" t="s">
        <v>66</v>
      </c>
      <c r="C9952" t="s">
        <v>67</v>
      </c>
      <c r="D9952" t="s">
        <v>27</v>
      </c>
      <c r="E9952">
        <v>1684</v>
      </c>
      <c r="F9952">
        <v>41.7</v>
      </c>
    </row>
    <row r="9953" spans="1:6" x14ac:dyDescent="0.45">
      <c r="A9953">
        <v>2000</v>
      </c>
      <c r="B9953" t="s">
        <v>66</v>
      </c>
      <c r="C9953" t="s">
        <v>67</v>
      </c>
      <c r="D9953" t="s">
        <v>28</v>
      </c>
      <c r="E9953">
        <v>768</v>
      </c>
      <c r="F9953">
        <v>53</v>
      </c>
    </row>
    <row r="9954" spans="1:6" x14ac:dyDescent="0.45">
      <c r="A9954">
        <v>2000</v>
      </c>
      <c r="B9954" t="s">
        <v>66</v>
      </c>
      <c r="C9954" t="s">
        <v>67</v>
      </c>
      <c r="D9954" t="s">
        <v>29</v>
      </c>
      <c r="E9954">
        <v>1927</v>
      </c>
      <c r="F9954">
        <v>40.9</v>
      </c>
    </row>
    <row r="9955" spans="1:6" x14ac:dyDescent="0.45">
      <c r="A9955">
        <v>2000</v>
      </c>
      <c r="B9955" t="s">
        <v>66</v>
      </c>
      <c r="C9955" t="s">
        <v>67</v>
      </c>
      <c r="D9955" t="s">
        <v>30</v>
      </c>
      <c r="E9955">
        <v>2925</v>
      </c>
      <c r="F9955">
        <v>42.1</v>
      </c>
    </row>
    <row r="9956" spans="1:6" x14ac:dyDescent="0.45">
      <c r="A9956">
        <v>2000</v>
      </c>
      <c r="B9956" t="s">
        <v>66</v>
      </c>
      <c r="C9956" t="s">
        <v>67</v>
      </c>
      <c r="D9956" t="s">
        <v>31</v>
      </c>
      <c r="E9956">
        <v>4352</v>
      </c>
      <c r="F9956">
        <v>45.3</v>
      </c>
    </row>
    <row r="9957" spans="1:6" x14ac:dyDescent="0.45">
      <c r="A9957">
        <v>2000</v>
      </c>
      <c r="B9957" t="s">
        <v>66</v>
      </c>
      <c r="C9957" t="s">
        <v>67</v>
      </c>
      <c r="D9957" t="s">
        <v>32</v>
      </c>
      <c r="E9957">
        <v>1902</v>
      </c>
      <c r="F9957">
        <v>39</v>
      </c>
    </row>
    <row r="9958" spans="1:6" x14ac:dyDescent="0.45">
      <c r="A9958">
        <v>2000</v>
      </c>
      <c r="B9958" t="s">
        <v>66</v>
      </c>
      <c r="C9958" t="s">
        <v>67</v>
      </c>
      <c r="D9958" t="s">
        <v>33</v>
      </c>
      <c r="E9958">
        <v>1257</v>
      </c>
      <c r="F9958">
        <v>46.5</v>
      </c>
    </row>
    <row r="9959" spans="1:6" x14ac:dyDescent="0.45">
      <c r="A9959">
        <v>2000</v>
      </c>
      <c r="B9959" t="s">
        <v>66</v>
      </c>
      <c r="C9959" t="s">
        <v>67</v>
      </c>
      <c r="D9959" t="s">
        <v>34</v>
      </c>
      <c r="E9959">
        <v>2802</v>
      </c>
      <c r="F9959">
        <v>46.9</v>
      </c>
    </row>
    <row r="9960" spans="1:6" x14ac:dyDescent="0.45">
      <c r="A9960">
        <v>2000</v>
      </c>
      <c r="B9960" t="s">
        <v>66</v>
      </c>
      <c r="C9960" t="s">
        <v>67</v>
      </c>
      <c r="D9960" t="s">
        <v>35</v>
      </c>
      <c r="E9960">
        <v>517</v>
      </c>
      <c r="F9960">
        <v>53.6</v>
      </c>
    </row>
    <row r="9961" spans="1:6" x14ac:dyDescent="0.45">
      <c r="A9961">
        <v>2000</v>
      </c>
      <c r="B9961" t="s">
        <v>66</v>
      </c>
      <c r="C9961" t="s">
        <v>67</v>
      </c>
      <c r="D9961" t="s">
        <v>36</v>
      </c>
      <c r="E9961">
        <v>838</v>
      </c>
      <c r="F9961">
        <v>45</v>
      </c>
    </row>
    <row r="9962" spans="1:6" x14ac:dyDescent="0.45">
      <c r="A9962">
        <v>2000</v>
      </c>
      <c r="B9962" t="s">
        <v>66</v>
      </c>
      <c r="C9962" t="s">
        <v>67</v>
      </c>
      <c r="D9962" t="s">
        <v>37</v>
      </c>
      <c r="E9962">
        <v>989</v>
      </c>
      <c r="F9962">
        <v>61.3</v>
      </c>
    </row>
    <row r="9963" spans="1:6" x14ac:dyDescent="0.45">
      <c r="A9963">
        <v>2000</v>
      </c>
      <c r="B9963" t="s">
        <v>66</v>
      </c>
      <c r="C9963" t="s">
        <v>67</v>
      </c>
      <c r="D9963" t="s">
        <v>38</v>
      </c>
      <c r="E9963">
        <v>581</v>
      </c>
      <c r="F9963">
        <v>49.4</v>
      </c>
    </row>
    <row r="9964" spans="1:6" x14ac:dyDescent="0.45">
      <c r="A9964">
        <v>2000</v>
      </c>
      <c r="B9964" t="s">
        <v>66</v>
      </c>
      <c r="C9964" t="s">
        <v>67</v>
      </c>
      <c r="D9964" t="s">
        <v>39</v>
      </c>
      <c r="E9964">
        <v>3007</v>
      </c>
      <c r="F9964">
        <v>34.1</v>
      </c>
    </row>
    <row r="9965" spans="1:6" x14ac:dyDescent="0.45">
      <c r="A9965">
        <v>2000</v>
      </c>
      <c r="B9965" t="s">
        <v>66</v>
      </c>
      <c r="C9965" t="s">
        <v>67</v>
      </c>
      <c r="D9965" t="s">
        <v>40</v>
      </c>
      <c r="E9965">
        <v>767</v>
      </c>
      <c r="F9965">
        <v>46.9</v>
      </c>
    </row>
    <row r="9966" spans="1:6" x14ac:dyDescent="0.45">
      <c r="A9966">
        <v>2000</v>
      </c>
      <c r="B9966" t="s">
        <v>66</v>
      </c>
      <c r="C9966" t="s">
        <v>67</v>
      </c>
      <c r="D9966" t="s">
        <v>41</v>
      </c>
      <c r="E9966">
        <v>6784</v>
      </c>
      <c r="F9966">
        <v>34.9</v>
      </c>
    </row>
    <row r="9967" spans="1:6" x14ac:dyDescent="0.45">
      <c r="A9967">
        <v>2000</v>
      </c>
      <c r="B9967" t="s">
        <v>66</v>
      </c>
      <c r="C9967" t="s">
        <v>67</v>
      </c>
      <c r="D9967" t="s">
        <v>42</v>
      </c>
      <c r="E9967">
        <v>3699</v>
      </c>
      <c r="F9967">
        <v>48.9</v>
      </c>
    </row>
    <row r="9968" spans="1:6" x14ac:dyDescent="0.45">
      <c r="A9968">
        <v>2000</v>
      </c>
      <c r="B9968" t="s">
        <v>66</v>
      </c>
      <c r="C9968" t="s">
        <v>67</v>
      </c>
      <c r="D9968" t="s">
        <v>43</v>
      </c>
      <c r="E9968">
        <v>295</v>
      </c>
      <c r="F9968">
        <v>38.6</v>
      </c>
    </row>
    <row r="9969" spans="1:6" x14ac:dyDescent="0.45">
      <c r="A9969">
        <v>2000</v>
      </c>
      <c r="B9969" t="s">
        <v>66</v>
      </c>
      <c r="C9969" t="s">
        <v>67</v>
      </c>
      <c r="D9969" t="s">
        <v>44</v>
      </c>
      <c r="E9969">
        <v>5983</v>
      </c>
      <c r="F9969">
        <v>50.6</v>
      </c>
    </row>
    <row r="9970" spans="1:6" x14ac:dyDescent="0.45">
      <c r="A9970">
        <v>2000</v>
      </c>
      <c r="B9970" t="s">
        <v>66</v>
      </c>
      <c r="C9970" t="s">
        <v>67</v>
      </c>
      <c r="D9970" t="s">
        <v>45</v>
      </c>
      <c r="E9970">
        <v>1980</v>
      </c>
      <c r="F9970">
        <v>55.2</v>
      </c>
    </row>
    <row r="9971" spans="1:6" x14ac:dyDescent="0.45">
      <c r="A9971">
        <v>2000</v>
      </c>
      <c r="B9971" t="s">
        <v>66</v>
      </c>
      <c r="C9971" t="s">
        <v>67</v>
      </c>
      <c r="D9971" t="s">
        <v>46</v>
      </c>
      <c r="E9971">
        <v>1677</v>
      </c>
      <c r="F9971">
        <v>47.5</v>
      </c>
    </row>
    <row r="9972" spans="1:6" x14ac:dyDescent="0.45">
      <c r="A9972">
        <v>2000</v>
      </c>
      <c r="B9972" t="s">
        <v>66</v>
      </c>
      <c r="C9972" t="s">
        <v>67</v>
      </c>
      <c r="D9972" t="s">
        <v>47</v>
      </c>
      <c r="E9972">
        <v>6079</v>
      </c>
      <c r="F9972">
        <v>40.299999999999997</v>
      </c>
    </row>
    <row r="9973" spans="1:6" x14ac:dyDescent="0.45">
      <c r="A9973">
        <v>2000</v>
      </c>
      <c r="B9973" t="s">
        <v>66</v>
      </c>
      <c r="C9973" t="s">
        <v>67</v>
      </c>
      <c r="D9973" t="s">
        <v>48</v>
      </c>
      <c r="E9973">
        <v>500</v>
      </c>
      <c r="F9973">
        <v>40.4</v>
      </c>
    </row>
    <row r="9974" spans="1:6" x14ac:dyDescent="0.45">
      <c r="A9974">
        <v>2000</v>
      </c>
      <c r="B9974" t="s">
        <v>66</v>
      </c>
      <c r="C9974" t="s">
        <v>67</v>
      </c>
      <c r="D9974" t="s">
        <v>49</v>
      </c>
      <c r="E9974">
        <v>1730</v>
      </c>
      <c r="F9974">
        <v>45.8</v>
      </c>
    </row>
    <row r="9975" spans="1:6" x14ac:dyDescent="0.45">
      <c r="A9975">
        <v>2000</v>
      </c>
      <c r="B9975" t="s">
        <v>66</v>
      </c>
      <c r="C9975" t="s">
        <v>67</v>
      </c>
      <c r="D9975" t="s">
        <v>50</v>
      </c>
      <c r="E9975">
        <v>383</v>
      </c>
      <c r="F9975">
        <v>43.6</v>
      </c>
    </row>
    <row r="9976" spans="1:6" x14ac:dyDescent="0.45">
      <c r="A9976">
        <v>2000</v>
      </c>
      <c r="B9976" t="s">
        <v>66</v>
      </c>
      <c r="C9976" t="s">
        <v>67</v>
      </c>
      <c r="D9976" t="s">
        <v>51</v>
      </c>
      <c r="E9976">
        <v>2887</v>
      </c>
      <c r="F9976">
        <v>52.1</v>
      </c>
    </row>
    <row r="9977" spans="1:6" x14ac:dyDescent="0.45">
      <c r="A9977">
        <v>2000</v>
      </c>
      <c r="B9977" t="s">
        <v>66</v>
      </c>
      <c r="C9977" t="s">
        <v>67</v>
      </c>
      <c r="D9977" t="s">
        <v>52</v>
      </c>
      <c r="E9977">
        <v>7286</v>
      </c>
      <c r="F9977">
        <v>44.7</v>
      </c>
    </row>
    <row r="9978" spans="1:6" x14ac:dyDescent="0.45">
      <c r="A9978">
        <v>2000</v>
      </c>
      <c r="B9978" t="s">
        <v>66</v>
      </c>
      <c r="C9978" t="s">
        <v>67</v>
      </c>
      <c r="D9978" t="s">
        <v>8</v>
      </c>
      <c r="E9978">
        <v>122009</v>
      </c>
      <c r="F9978">
        <v>44.2</v>
      </c>
    </row>
    <row r="9979" spans="1:6" x14ac:dyDescent="0.45">
      <c r="A9979">
        <v>2000</v>
      </c>
      <c r="B9979" t="s">
        <v>66</v>
      </c>
      <c r="C9979" t="s">
        <v>67</v>
      </c>
      <c r="D9979" t="s">
        <v>53</v>
      </c>
      <c r="E9979">
        <v>524</v>
      </c>
      <c r="F9979">
        <v>34.6</v>
      </c>
    </row>
    <row r="9980" spans="1:6" x14ac:dyDescent="0.45">
      <c r="A9980">
        <v>2000</v>
      </c>
      <c r="B9980" t="s">
        <v>66</v>
      </c>
      <c r="C9980" t="s">
        <v>67</v>
      </c>
      <c r="D9980" t="s">
        <v>54</v>
      </c>
      <c r="E9980">
        <v>312</v>
      </c>
      <c r="F9980">
        <v>50.5</v>
      </c>
    </row>
    <row r="9981" spans="1:6" x14ac:dyDescent="0.45">
      <c r="A9981">
        <v>2000</v>
      </c>
      <c r="B9981" t="s">
        <v>66</v>
      </c>
      <c r="C9981" t="s">
        <v>67</v>
      </c>
      <c r="D9981" t="s">
        <v>55</v>
      </c>
      <c r="E9981">
        <v>2820</v>
      </c>
      <c r="F9981">
        <v>45.1</v>
      </c>
    </row>
    <row r="9982" spans="1:6" x14ac:dyDescent="0.45">
      <c r="A9982">
        <v>2000</v>
      </c>
      <c r="B9982" t="s">
        <v>66</v>
      </c>
      <c r="C9982" t="s">
        <v>67</v>
      </c>
      <c r="D9982" t="s">
        <v>56</v>
      </c>
      <c r="E9982">
        <v>2644</v>
      </c>
      <c r="F9982">
        <v>49.3</v>
      </c>
    </row>
    <row r="9983" spans="1:6" x14ac:dyDescent="0.45">
      <c r="A9983">
        <v>2000</v>
      </c>
      <c r="B9983" t="s">
        <v>66</v>
      </c>
      <c r="C9983" t="s">
        <v>67</v>
      </c>
      <c r="D9983" t="s">
        <v>57</v>
      </c>
      <c r="E9983">
        <v>1345</v>
      </c>
      <c r="F9983">
        <v>62.9</v>
      </c>
    </row>
    <row r="9984" spans="1:6" x14ac:dyDescent="0.45">
      <c r="A9984">
        <v>2000</v>
      </c>
      <c r="B9984" t="s">
        <v>66</v>
      </c>
      <c r="C9984" t="s">
        <v>67</v>
      </c>
      <c r="D9984" t="s">
        <v>58</v>
      </c>
      <c r="E9984">
        <v>2316</v>
      </c>
      <c r="F9984">
        <v>41.1</v>
      </c>
    </row>
    <row r="9985" spans="1:6" x14ac:dyDescent="0.45">
      <c r="A9985">
        <v>2000</v>
      </c>
      <c r="B9985" t="s">
        <v>66</v>
      </c>
      <c r="C9985" t="s">
        <v>67</v>
      </c>
      <c r="D9985" t="s">
        <v>59</v>
      </c>
      <c r="E9985">
        <v>283</v>
      </c>
      <c r="F9985">
        <v>62.4</v>
      </c>
    </row>
    <row r="9986" spans="1:6" x14ac:dyDescent="0.45">
      <c r="A9986">
        <v>2000</v>
      </c>
      <c r="B9986" t="s">
        <v>68</v>
      </c>
      <c r="C9986" t="s">
        <v>69</v>
      </c>
      <c r="D9986" t="s">
        <v>9</v>
      </c>
      <c r="E9986">
        <v>1321</v>
      </c>
      <c r="F9986">
        <v>29.3</v>
      </c>
    </row>
    <row r="9987" spans="1:6" x14ac:dyDescent="0.45">
      <c r="A9987">
        <v>2000</v>
      </c>
      <c r="B9987" t="s">
        <v>68</v>
      </c>
      <c r="C9987" t="s">
        <v>69</v>
      </c>
      <c r="D9987" t="s">
        <v>10</v>
      </c>
      <c r="E9987">
        <v>87</v>
      </c>
      <c r="F9987">
        <v>27.3</v>
      </c>
    </row>
    <row r="9988" spans="1:6" x14ac:dyDescent="0.45">
      <c r="A9988">
        <v>2000</v>
      </c>
      <c r="B9988" t="s">
        <v>68</v>
      </c>
      <c r="C9988" t="s">
        <v>69</v>
      </c>
      <c r="D9988" t="s">
        <v>11</v>
      </c>
      <c r="E9988">
        <v>1012</v>
      </c>
      <c r="F9988">
        <v>20</v>
      </c>
    </row>
    <row r="9989" spans="1:6" x14ac:dyDescent="0.45">
      <c r="A9989">
        <v>2000</v>
      </c>
      <c r="B9989" t="s">
        <v>68</v>
      </c>
      <c r="C9989" t="s">
        <v>69</v>
      </c>
      <c r="D9989" t="s">
        <v>12</v>
      </c>
      <c r="E9989">
        <v>714</v>
      </c>
      <c r="F9989">
        <v>24.6</v>
      </c>
    </row>
    <row r="9990" spans="1:6" x14ac:dyDescent="0.45">
      <c r="A9990">
        <v>2000</v>
      </c>
      <c r="B9990" t="s">
        <v>68</v>
      </c>
      <c r="C9990" t="s">
        <v>69</v>
      </c>
      <c r="D9990" t="s">
        <v>13</v>
      </c>
      <c r="E9990">
        <v>6190</v>
      </c>
      <c r="F9990">
        <v>21.3</v>
      </c>
    </row>
    <row r="9991" spans="1:6" x14ac:dyDescent="0.45">
      <c r="A9991">
        <v>2000</v>
      </c>
      <c r="B9991" t="s">
        <v>68</v>
      </c>
      <c r="C9991" t="s">
        <v>69</v>
      </c>
      <c r="D9991" t="s">
        <v>14</v>
      </c>
      <c r="E9991">
        <v>635</v>
      </c>
      <c r="F9991">
        <v>18.5</v>
      </c>
    </row>
    <row r="9992" spans="1:6" x14ac:dyDescent="0.45">
      <c r="A9992">
        <v>2000</v>
      </c>
      <c r="B9992" t="s">
        <v>68</v>
      </c>
      <c r="C9992" t="s">
        <v>69</v>
      </c>
      <c r="D9992" t="s">
        <v>15</v>
      </c>
      <c r="E9992">
        <v>683</v>
      </c>
      <c r="F9992">
        <v>18.100000000000001</v>
      </c>
    </row>
    <row r="9993" spans="1:6" x14ac:dyDescent="0.45">
      <c r="A9993">
        <v>2000</v>
      </c>
      <c r="B9993" t="s">
        <v>68</v>
      </c>
      <c r="C9993" t="s">
        <v>69</v>
      </c>
      <c r="D9993" t="s">
        <v>16</v>
      </c>
      <c r="E9993">
        <v>193</v>
      </c>
      <c r="F9993">
        <v>24.6</v>
      </c>
    </row>
    <row r="9994" spans="1:6" x14ac:dyDescent="0.45">
      <c r="A9994">
        <v>2000</v>
      </c>
      <c r="B9994" t="s">
        <v>68</v>
      </c>
      <c r="C9994" t="s">
        <v>69</v>
      </c>
      <c r="D9994" t="s">
        <v>17</v>
      </c>
      <c r="E9994">
        <v>221</v>
      </c>
      <c r="F9994">
        <v>39.299999999999997</v>
      </c>
    </row>
    <row r="9995" spans="1:6" x14ac:dyDescent="0.45">
      <c r="A9995">
        <v>2000</v>
      </c>
      <c r="B9995" t="s">
        <v>68</v>
      </c>
      <c r="C9995" t="s">
        <v>69</v>
      </c>
      <c r="D9995" t="s">
        <v>18</v>
      </c>
      <c r="E9995">
        <v>4449</v>
      </c>
      <c r="F9995">
        <v>21.6</v>
      </c>
    </row>
    <row r="9996" spans="1:6" x14ac:dyDescent="0.45">
      <c r="A9996">
        <v>2000</v>
      </c>
      <c r="B9996" t="s">
        <v>68</v>
      </c>
      <c r="C9996" t="s">
        <v>69</v>
      </c>
      <c r="D9996" t="s">
        <v>19</v>
      </c>
      <c r="E9996">
        <v>1461</v>
      </c>
      <c r="F9996">
        <v>22.4</v>
      </c>
    </row>
    <row r="9997" spans="1:6" x14ac:dyDescent="0.45">
      <c r="A9997">
        <v>2000</v>
      </c>
      <c r="B9997" t="s">
        <v>68</v>
      </c>
      <c r="C9997" t="s">
        <v>69</v>
      </c>
      <c r="D9997" t="s">
        <v>20</v>
      </c>
      <c r="E9997">
        <v>203</v>
      </c>
      <c r="F9997">
        <v>16.3</v>
      </c>
    </row>
    <row r="9998" spans="1:6" x14ac:dyDescent="0.45">
      <c r="A9998">
        <v>2000</v>
      </c>
      <c r="B9998" t="s">
        <v>68</v>
      </c>
      <c r="C9998" t="s">
        <v>69</v>
      </c>
      <c r="D9998" t="s">
        <v>21</v>
      </c>
      <c r="E9998">
        <v>304</v>
      </c>
      <c r="F9998">
        <v>25.9</v>
      </c>
    </row>
    <row r="9999" spans="1:6" x14ac:dyDescent="0.45">
      <c r="A9999">
        <v>2000</v>
      </c>
      <c r="B9999" t="s">
        <v>68</v>
      </c>
      <c r="C9999" t="s">
        <v>69</v>
      </c>
      <c r="D9999" t="s">
        <v>22</v>
      </c>
      <c r="E9999">
        <v>2995</v>
      </c>
      <c r="F9999">
        <v>25</v>
      </c>
    </row>
    <row r="10000" spans="1:6" x14ac:dyDescent="0.45">
      <c r="A10000">
        <v>2000</v>
      </c>
      <c r="B10000" t="s">
        <v>68</v>
      </c>
      <c r="C10000" t="s">
        <v>69</v>
      </c>
      <c r="D10000" t="s">
        <v>23</v>
      </c>
      <c r="E10000">
        <v>1673</v>
      </c>
      <c r="F10000">
        <v>28</v>
      </c>
    </row>
    <row r="10001" spans="1:6" x14ac:dyDescent="0.45">
      <c r="A10001">
        <v>2000</v>
      </c>
      <c r="B10001" t="s">
        <v>68</v>
      </c>
      <c r="C10001" t="s">
        <v>69</v>
      </c>
      <c r="D10001" t="s">
        <v>24</v>
      </c>
      <c r="E10001">
        <v>630</v>
      </c>
      <c r="F10001">
        <v>18.100000000000001</v>
      </c>
    </row>
    <row r="10002" spans="1:6" x14ac:dyDescent="0.45">
      <c r="A10002">
        <v>2000</v>
      </c>
      <c r="B10002" t="s">
        <v>68</v>
      </c>
      <c r="C10002" t="s">
        <v>69</v>
      </c>
      <c r="D10002" t="s">
        <v>25</v>
      </c>
      <c r="E10002">
        <v>668</v>
      </c>
      <c r="F10002">
        <v>23.5</v>
      </c>
    </row>
    <row r="10003" spans="1:6" x14ac:dyDescent="0.45">
      <c r="A10003">
        <v>2000</v>
      </c>
      <c r="B10003" t="s">
        <v>68</v>
      </c>
      <c r="C10003" t="s">
        <v>69</v>
      </c>
      <c r="D10003" t="s">
        <v>26</v>
      </c>
      <c r="E10003">
        <v>1107</v>
      </c>
      <c r="F10003">
        <v>27.9</v>
      </c>
    </row>
    <row r="10004" spans="1:6" x14ac:dyDescent="0.45">
      <c r="A10004">
        <v>2000</v>
      </c>
      <c r="B10004" t="s">
        <v>68</v>
      </c>
      <c r="C10004" t="s">
        <v>69</v>
      </c>
      <c r="D10004" t="s">
        <v>27</v>
      </c>
      <c r="E10004">
        <v>1694</v>
      </c>
      <c r="F10004">
        <v>41.4</v>
      </c>
    </row>
    <row r="10005" spans="1:6" x14ac:dyDescent="0.45">
      <c r="A10005">
        <v>2000</v>
      </c>
      <c r="B10005" t="s">
        <v>68</v>
      </c>
      <c r="C10005" t="s">
        <v>69</v>
      </c>
      <c r="D10005" t="s">
        <v>28</v>
      </c>
      <c r="E10005">
        <v>357</v>
      </c>
      <c r="F10005">
        <v>24.8</v>
      </c>
    </row>
    <row r="10006" spans="1:6" x14ac:dyDescent="0.45">
      <c r="A10006">
        <v>2000</v>
      </c>
      <c r="B10006" t="s">
        <v>68</v>
      </c>
      <c r="C10006" t="s">
        <v>69</v>
      </c>
      <c r="D10006" t="s">
        <v>29</v>
      </c>
      <c r="E10006">
        <v>1515</v>
      </c>
      <c r="F10006">
        <v>31.3</v>
      </c>
    </row>
    <row r="10007" spans="1:6" x14ac:dyDescent="0.45">
      <c r="A10007">
        <v>2000</v>
      </c>
      <c r="B10007" t="s">
        <v>68</v>
      </c>
      <c r="C10007" t="s">
        <v>69</v>
      </c>
      <c r="D10007" t="s">
        <v>30</v>
      </c>
      <c r="E10007">
        <v>1361</v>
      </c>
      <c r="F10007">
        <v>19.8</v>
      </c>
    </row>
    <row r="10008" spans="1:6" x14ac:dyDescent="0.45">
      <c r="A10008">
        <v>2000</v>
      </c>
      <c r="B10008" t="s">
        <v>68</v>
      </c>
      <c r="C10008" t="s">
        <v>69</v>
      </c>
      <c r="D10008" t="s">
        <v>31</v>
      </c>
      <c r="E10008">
        <v>2603</v>
      </c>
      <c r="F10008">
        <v>27</v>
      </c>
    </row>
    <row r="10009" spans="1:6" x14ac:dyDescent="0.45">
      <c r="A10009">
        <v>2000</v>
      </c>
      <c r="B10009" t="s">
        <v>68</v>
      </c>
      <c r="C10009" t="s">
        <v>69</v>
      </c>
      <c r="D10009" t="s">
        <v>32</v>
      </c>
      <c r="E10009">
        <v>1209</v>
      </c>
      <c r="F10009">
        <v>24.6</v>
      </c>
    </row>
    <row r="10010" spans="1:6" x14ac:dyDescent="0.45">
      <c r="A10010">
        <v>2000</v>
      </c>
      <c r="B10010" t="s">
        <v>68</v>
      </c>
      <c r="C10010" t="s">
        <v>69</v>
      </c>
      <c r="D10010" t="s">
        <v>33</v>
      </c>
      <c r="E10010">
        <v>676</v>
      </c>
      <c r="F10010">
        <v>24.9</v>
      </c>
    </row>
    <row r="10011" spans="1:6" x14ac:dyDescent="0.45">
      <c r="A10011">
        <v>2000</v>
      </c>
      <c r="B10011" t="s">
        <v>68</v>
      </c>
      <c r="C10011" t="s">
        <v>69</v>
      </c>
      <c r="D10011" t="s">
        <v>34</v>
      </c>
      <c r="E10011">
        <v>1458</v>
      </c>
      <c r="F10011">
        <v>24.6</v>
      </c>
    </row>
    <row r="10012" spans="1:6" x14ac:dyDescent="0.45">
      <c r="A10012">
        <v>2000</v>
      </c>
      <c r="B10012" t="s">
        <v>68</v>
      </c>
      <c r="C10012" t="s">
        <v>69</v>
      </c>
      <c r="D10012" t="s">
        <v>35</v>
      </c>
      <c r="E10012">
        <v>227</v>
      </c>
      <c r="F10012">
        <v>23.6</v>
      </c>
    </row>
    <row r="10013" spans="1:6" x14ac:dyDescent="0.45">
      <c r="A10013">
        <v>2000</v>
      </c>
      <c r="B10013" t="s">
        <v>68</v>
      </c>
      <c r="C10013" t="s">
        <v>69</v>
      </c>
      <c r="D10013" t="s">
        <v>36</v>
      </c>
      <c r="E10013">
        <v>411</v>
      </c>
      <c r="F10013">
        <v>22.2</v>
      </c>
    </row>
    <row r="10014" spans="1:6" x14ac:dyDescent="0.45">
      <c r="A10014">
        <v>2000</v>
      </c>
      <c r="B10014" t="s">
        <v>68</v>
      </c>
      <c r="C10014" t="s">
        <v>69</v>
      </c>
      <c r="D10014" t="s">
        <v>37</v>
      </c>
      <c r="E10014">
        <v>276</v>
      </c>
      <c r="F10014">
        <v>15.4</v>
      </c>
    </row>
    <row r="10015" spans="1:6" x14ac:dyDescent="0.45">
      <c r="A10015">
        <v>2000</v>
      </c>
      <c r="B10015" t="s">
        <v>68</v>
      </c>
      <c r="C10015" t="s">
        <v>69</v>
      </c>
      <c r="D10015" t="s">
        <v>38</v>
      </c>
      <c r="E10015">
        <v>297</v>
      </c>
      <c r="F10015">
        <v>25.1</v>
      </c>
    </row>
    <row r="10016" spans="1:6" x14ac:dyDescent="0.45">
      <c r="A10016">
        <v>2000</v>
      </c>
      <c r="B10016" t="s">
        <v>68</v>
      </c>
      <c r="C10016" t="s">
        <v>69</v>
      </c>
      <c r="D10016" t="s">
        <v>39</v>
      </c>
      <c r="E10016">
        <v>2483</v>
      </c>
      <c r="F10016">
        <v>28.2</v>
      </c>
    </row>
    <row r="10017" spans="1:6" x14ac:dyDescent="0.45">
      <c r="A10017">
        <v>2000</v>
      </c>
      <c r="B10017" t="s">
        <v>68</v>
      </c>
      <c r="C10017" t="s">
        <v>69</v>
      </c>
      <c r="D10017" t="s">
        <v>40</v>
      </c>
      <c r="E10017">
        <v>485</v>
      </c>
      <c r="F10017">
        <v>29.1</v>
      </c>
    </row>
    <row r="10018" spans="1:6" x14ac:dyDescent="0.45">
      <c r="A10018">
        <v>2000</v>
      </c>
      <c r="B10018" t="s">
        <v>68</v>
      </c>
      <c r="C10018" t="s">
        <v>69</v>
      </c>
      <c r="D10018" t="s">
        <v>41</v>
      </c>
      <c r="E10018">
        <v>3877</v>
      </c>
      <c r="F10018">
        <v>20</v>
      </c>
    </row>
    <row r="10019" spans="1:6" x14ac:dyDescent="0.45">
      <c r="A10019">
        <v>2000</v>
      </c>
      <c r="B10019" t="s">
        <v>68</v>
      </c>
      <c r="C10019" t="s">
        <v>69</v>
      </c>
      <c r="D10019" t="s">
        <v>42</v>
      </c>
      <c r="E10019">
        <v>2084</v>
      </c>
      <c r="F10019">
        <v>27.3</v>
      </c>
    </row>
    <row r="10020" spans="1:6" x14ac:dyDescent="0.45">
      <c r="A10020">
        <v>2000</v>
      </c>
      <c r="B10020" t="s">
        <v>68</v>
      </c>
      <c r="C10020" t="s">
        <v>69</v>
      </c>
      <c r="D10020" t="s">
        <v>43</v>
      </c>
      <c r="E10020">
        <v>203</v>
      </c>
      <c r="F10020">
        <v>26.6</v>
      </c>
    </row>
    <row r="10021" spans="1:6" x14ac:dyDescent="0.45">
      <c r="A10021">
        <v>2000</v>
      </c>
      <c r="B10021" t="s">
        <v>68</v>
      </c>
      <c r="C10021" t="s">
        <v>69</v>
      </c>
      <c r="D10021" t="s">
        <v>44</v>
      </c>
      <c r="E10021">
        <v>3691</v>
      </c>
      <c r="F10021">
        <v>31.4</v>
      </c>
    </row>
    <row r="10022" spans="1:6" x14ac:dyDescent="0.45">
      <c r="A10022">
        <v>2000</v>
      </c>
      <c r="B10022" t="s">
        <v>68</v>
      </c>
      <c r="C10022" t="s">
        <v>69</v>
      </c>
      <c r="D10022" t="s">
        <v>45</v>
      </c>
      <c r="E10022">
        <v>978</v>
      </c>
      <c r="F10022">
        <v>27.5</v>
      </c>
    </row>
    <row r="10023" spans="1:6" x14ac:dyDescent="0.45">
      <c r="A10023">
        <v>2000</v>
      </c>
      <c r="B10023" t="s">
        <v>68</v>
      </c>
      <c r="C10023" t="s">
        <v>69</v>
      </c>
      <c r="D10023" t="s">
        <v>46</v>
      </c>
      <c r="E10023">
        <v>844</v>
      </c>
      <c r="F10023">
        <v>23.8</v>
      </c>
    </row>
    <row r="10024" spans="1:6" x14ac:dyDescent="0.45">
      <c r="A10024">
        <v>2000</v>
      </c>
      <c r="B10024" t="s">
        <v>68</v>
      </c>
      <c r="C10024" t="s">
        <v>69</v>
      </c>
      <c r="D10024" t="s">
        <v>47</v>
      </c>
      <c r="E10024">
        <v>3794</v>
      </c>
      <c r="F10024">
        <v>25.8</v>
      </c>
    </row>
    <row r="10025" spans="1:6" x14ac:dyDescent="0.45">
      <c r="A10025">
        <v>2000</v>
      </c>
      <c r="B10025" t="s">
        <v>68</v>
      </c>
      <c r="C10025" t="s">
        <v>69</v>
      </c>
      <c r="D10025" t="s">
        <v>48</v>
      </c>
      <c r="E10025">
        <v>292</v>
      </c>
      <c r="F10025">
        <v>24.1</v>
      </c>
    </row>
    <row r="10026" spans="1:6" x14ac:dyDescent="0.45">
      <c r="A10026">
        <v>2000</v>
      </c>
      <c r="B10026" t="s">
        <v>68</v>
      </c>
      <c r="C10026" t="s">
        <v>69</v>
      </c>
      <c r="D10026" t="s">
        <v>49</v>
      </c>
      <c r="E10026">
        <v>1206</v>
      </c>
      <c r="F10026">
        <v>31.5</v>
      </c>
    </row>
    <row r="10027" spans="1:6" x14ac:dyDescent="0.45">
      <c r="A10027">
        <v>2000</v>
      </c>
      <c r="B10027" t="s">
        <v>68</v>
      </c>
      <c r="C10027" t="s">
        <v>69</v>
      </c>
      <c r="D10027" t="s">
        <v>50</v>
      </c>
      <c r="E10027">
        <v>180</v>
      </c>
      <c r="F10027">
        <v>20.7</v>
      </c>
    </row>
    <row r="10028" spans="1:6" x14ac:dyDescent="0.45">
      <c r="A10028">
        <v>2000</v>
      </c>
      <c r="B10028" t="s">
        <v>68</v>
      </c>
      <c r="C10028" t="s">
        <v>69</v>
      </c>
      <c r="D10028" t="s">
        <v>51</v>
      </c>
      <c r="E10028">
        <v>1591</v>
      </c>
      <c r="F10028">
        <v>28.5</v>
      </c>
    </row>
    <row r="10029" spans="1:6" x14ac:dyDescent="0.45">
      <c r="A10029">
        <v>2000</v>
      </c>
      <c r="B10029" t="s">
        <v>68</v>
      </c>
      <c r="C10029" t="s">
        <v>69</v>
      </c>
      <c r="D10029" t="s">
        <v>52</v>
      </c>
      <c r="E10029">
        <v>5196</v>
      </c>
      <c r="F10029">
        <v>31.1</v>
      </c>
    </row>
    <row r="10030" spans="1:6" x14ac:dyDescent="0.45">
      <c r="A10030">
        <v>2000</v>
      </c>
      <c r="B10030" t="s">
        <v>68</v>
      </c>
      <c r="C10030" t="s">
        <v>69</v>
      </c>
      <c r="D10030" t="s">
        <v>8</v>
      </c>
      <c r="E10030">
        <v>69301</v>
      </c>
      <c r="F10030">
        <v>25.1</v>
      </c>
    </row>
    <row r="10031" spans="1:6" x14ac:dyDescent="0.45">
      <c r="A10031">
        <v>2000</v>
      </c>
      <c r="B10031" t="s">
        <v>68</v>
      </c>
      <c r="C10031" t="s">
        <v>69</v>
      </c>
      <c r="D10031" t="s">
        <v>53</v>
      </c>
      <c r="E10031">
        <v>530</v>
      </c>
      <c r="F10031">
        <v>34.799999999999997</v>
      </c>
    </row>
    <row r="10032" spans="1:6" x14ac:dyDescent="0.45">
      <c r="A10032">
        <v>2000</v>
      </c>
      <c r="B10032" t="s">
        <v>68</v>
      </c>
      <c r="C10032" t="s">
        <v>69</v>
      </c>
      <c r="D10032" t="s">
        <v>54</v>
      </c>
      <c r="E10032">
        <v>163</v>
      </c>
      <c r="F10032">
        <v>26.1</v>
      </c>
    </row>
    <row r="10033" spans="1:6" x14ac:dyDescent="0.45">
      <c r="A10033">
        <v>2000</v>
      </c>
      <c r="B10033" t="s">
        <v>68</v>
      </c>
      <c r="C10033" t="s">
        <v>69</v>
      </c>
      <c r="D10033" t="s">
        <v>55</v>
      </c>
      <c r="E10033">
        <v>1564</v>
      </c>
      <c r="F10033">
        <v>24.4</v>
      </c>
    </row>
    <row r="10034" spans="1:6" x14ac:dyDescent="0.45">
      <c r="A10034">
        <v>2000</v>
      </c>
      <c r="B10034" t="s">
        <v>68</v>
      </c>
      <c r="C10034" t="s">
        <v>69</v>
      </c>
      <c r="D10034" t="s">
        <v>56</v>
      </c>
      <c r="E10034">
        <v>1331</v>
      </c>
      <c r="F10034">
        <v>24.5</v>
      </c>
    </row>
    <row r="10035" spans="1:6" x14ac:dyDescent="0.45">
      <c r="A10035">
        <v>2000</v>
      </c>
      <c r="B10035" t="s">
        <v>68</v>
      </c>
      <c r="C10035" t="s">
        <v>69</v>
      </c>
      <c r="D10035" t="s">
        <v>57</v>
      </c>
      <c r="E10035">
        <v>759</v>
      </c>
      <c r="F10035">
        <v>35.9</v>
      </c>
    </row>
    <row r="10036" spans="1:6" x14ac:dyDescent="0.45">
      <c r="A10036">
        <v>2000</v>
      </c>
      <c r="B10036" t="s">
        <v>68</v>
      </c>
      <c r="C10036" t="s">
        <v>69</v>
      </c>
      <c r="D10036" t="s">
        <v>58</v>
      </c>
      <c r="E10036">
        <v>1309</v>
      </c>
      <c r="F10036">
        <v>23.3</v>
      </c>
    </row>
    <row r="10037" spans="1:6" x14ac:dyDescent="0.45">
      <c r="A10037">
        <v>2000</v>
      </c>
      <c r="B10037" t="s">
        <v>68</v>
      </c>
      <c r="C10037" t="s">
        <v>69</v>
      </c>
      <c r="D10037" t="s">
        <v>59</v>
      </c>
      <c r="E10037">
        <v>111</v>
      </c>
      <c r="F10037">
        <v>24.1</v>
      </c>
    </row>
    <row r="10038" spans="1:6" x14ac:dyDescent="0.45">
      <c r="A10038">
        <v>2000</v>
      </c>
      <c r="B10038" t="s">
        <v>70</v>
      </c>
      <c r="C10038" t="s">
        <v>71</v>
      </c>
      <c r="D10038" t="s">
        <v>9</v>
      </c>
      <c r="E10038">
        <v>13406</v>
      </c>
      <c r="F10038">
        <v>299.5</v>
      </c>
    </row>
    <row r="10039" spans="1:6" x14ac:dyDescent="0.45">
      <c r="A10039">
        <v>2000</v>
      </c>
      <c r="B10039" t="s">
        <v>70</v>
      </c>
      <c r="C10039" t="s">
        <v>71</v>
      </c>
      <c r="D10039" t="s">
        <v>10</v>
      </c>
      <c r="E10039">
        <v>607</v>
      </c>
      <c r="F10039">
        <v>211.7</v>
      </c>
    </row>
    <row r="10040" spans="1:6" x14ac:dyDescent="0.45">
      <c r="A10040">
        <v>2000</v>
      </c>
      <c r="B10040" t="s">
        <v>70</v>
      </c>
      <c r="C10040" t="s">
        <v>71</v>
      </c>
      <c r="D10040" t="s">
        <v>11</v>
      </c>
      <c r="E10040">
        <v>10584</v>
      </c>
      <c r="F10040">
        <v>214</v>
      </c>
    </row>
    <row r="10041" spans="1:6" x14ac:dyDescent="0.45">
      <c r="A10041">
        <v>2000</v>
      </c>
      <c r="B10041" t="s">
        <v>70</v>
      </c>
      <c r="C10041" t="s">
        <v>71</v>
      </c>
      <c r="D10041" t="s">
        <v>12</v>
      </c>
      <c r="E10041">
        <v>8278</v>
      </c>
      <c r="F10041">
        <v>283.8</v>
      </c>
    </row>
    <row r="10042" spans="1:6" x14ac:dyDescent="0.45">
      <c r="A10042">
        <v>2000</v>
      </c>
      <c r="B10042" t="s">
        <v>70</v>
      </c>
      <c r="C10042" t="s">
        <v>71</v>
      </c>
      <c r="D10042" t="s">
        <v>13</v>
      </c>
      <c r="E10042">
        <v>68426</v>
      </c>
      <c r="F10042">
        <v>239.9</v>
      </c>
    </row>
    <row r="10043" spans="1:6" x14ac:dyDescent="0.45">
      <c r="A10043">
        <v>2000</v>
      </c>
      <c r="B10043" t="s">
        <v>70</v>
      </c>
      <c r="C10043" t="s">
        <v>71</v>
      </c>
      <c r="D10043" t="s">
        <v>14</v>
      </c>
      <c r="E10043">
        <v>6184</v>
      </c>
      <c r="F10043">
        <v>185.3</v>
      </c>
    </row>
    <row r="10044" spans="1:6" x14ac:dyDescent="0.45">
      <c r="A10044">
        <v>2000</v>
      </c>
      <c r="B10044" t="s">
        <v>70</v>
      </c>
      <c r="C10044" t="s">
        <v>71</v>
      </c>
      <c r="D10044" t="s">
        <v>15</v>
      </c>
      <c r="E10044">
        <v>8993</v>
      </c>
      <c r="F10044">
        <v>232.7</v>
      </c>
    </row>
    <row r="10045" spans="1:6" x14ac:dyDescent="0.45">
      <c r="A10045">
        <v>2000</v>
      </c>
      <c r="B10045" t="s">
        <v>70</v>
      </c>
      <c r="C10045" t="s">
        <v>71</v>
      </c>
      <c r="D10045" t="s">
        <v>16</v>
      </c>
      <c r="E10045">
        <v>1983</v>
      </c>
      <c r="F10045">
        <v>262.5</v>
      </c>
    </row>
    <row r="10046" spans="1:6" x14ac:dyDescent="0.45">
      <c r="A10046">
        <v>2000</v>
      </c>
      <c r="B10046" t="s">
        <v>70</v>
      </c>
      <c r="C10046" t="s">
        <v>71</v>
      </c>
      <c r="D10046" t="s">
        <v>17</v>
      </c>
      <c r="E10046">
        <v>1756</v>
      </c>
      <c r="F10046">
        <v>310.60000000000002</v>
      </c>
    </row>
    <row r="10047" spans="1:6" x14ac:dyDescent="0.45">
      <c r="A10047">
        <v>2000</v>
      </c>
      <c r="B10047" t="s">
        <v>70</v>
      </c>
      <c r="C10047" t="s">
        <v>71</v>
      </c>
      <c r="D10047" t="s">
        <v>18</v>
      </c>
      <c r="E10047">
        <v>50336</v>
      </c>
      <c r="F10047">
        <v>238.6</v>
      </c>
    </row>
    <row r="10048" spans="1:6" x14ac:dyDescent="0.45">
      <c r="A10048">
        <v>2000</v>
      </c>
      <c r="B10048" t="s">
        <v>70</v>
      </c>
      <c r="C10048" t="s">
        <v>71</v>
      </c>
      <c r="D10048" t="s">
        <v>19</v>
      </c>
      <c r="E10048">
        <v>17406</v>
      </c>
      <c r="F10048">
        <v>276</v>
      </c>
    </row>
    <row r="10049" spans="1:6" x14ac:dyDescent="0.45">
      <c r="A10049">
        <v>2000</v>
      </c>
      <c r="B10049" t="s">
        <v>70</v>
      </c>
      <c r="C10049" t="s">
        <v>71</v>
      </c>
      <c r="D10049" t="s">
        <v>20</v>
      </c>
      <c r="E10049">
        <v>2390</v>
      </c>
      <c r="F10049">
        <v>195</v>
      </c>
    </row>
    <row r="10050" spans="1:6" x14ac:dyDescent="0.45">
      <c r="A10050">
        <v>2000</v>
      </c>
      <c r="B10050" t="s">
        <v>70</v>
      </c>
      <c r="C10050" t="s">
        <v>71</v>
      </c>
      <c r="D10050" t="s">
        <v>21</v>
      </c>
      <c r="E10050">
        <v>2519</v>
      </c>
      <c r="F10050">
        <v>215.2</v>
      </c>
    </row>
    <row r="10051" spans="1:6" x14ac:dyDescent="0.45">
      <c r="A10051">
        <v>2000</v>
      </c>
      <c r="B10051" t="s">
        <v>70</v>
      </c>
      <c r="C10051" t="s">
        <v>71</v>
      </c>
      <c r="D10051" t="s">
        <v>22</v>
      </c>
      <c r="E10051">
        <v>31844</v>
      </c>
      <c r="F10051">
        <v>263.7</v>
      </c>
    </row>
    <row r="10052" spans="1:6" x14ac:dyDescent="0.45">
      <c r="A10052">
        <v>2000</v>
      </c>
      <c r="B10052" t="s">
        <v>70</v>
      </c>
      <c r="C10052" t="s">
        <v>71</v>
      </c>
      <c r="D10052" t="s">
        <v>23</v>
      </c>
      <c r="E10052">
        <v>16210</v>
      </c>
      <c r="F10052">
        <v>272.3</v>
      </c>
    </row>
    <row r="10053" spans="1:6" x14ac:dyDescent="0.45">
      <c r="A10053">
        <v>2000</v>
      </c>
      <c r="B10053" t="s">
        <v>70</v>
      </c>
      <c r="C10053" t="s">
        <v>71</v>
      </c>
      <c r="D10053" t="s">
        <v>24</v>
      </c>
      <c r="E10053">
        <v>8559</v>
      </c>
      <c r="F10053">
        <v>236.1</v>
      </c>
    </row>
    <row r="10054" spans="1:6" x14ac:dyDescent="0.45">
      <c r="A10054">
        <v>2000</v>
      </c>
      <c r="B10054" t="s">
        <v>70</v>
      </c>
      <c r="C10054" t="s">
        <v>71</v>
      </c>
      <c r="D10054" t="s">
        <v>25</v>
      </c>
      <c r="E10054">
        <v>6931</v>
      </c>
      <c r="F10054">
        <v>234.2</v>
      </c>
    </row>
    <row r="10055" spans="1:6" x14ac:dyDescent="0.45">
      <c r="A10055">
        <v>2000</v>
      </c>
      <c r="B10055" t="s">
        <v>70</v>
      </c>
      <c r="C10055" t="s">
        <v>71</v>
      </c>
      <c r="D10055" t="s">
        <v>26</v>
      </c>
      <c r="E10055">
        <v>11936</v>
      </c>
      <c r="F10055">
        <v>303.60000000000002</v>
      </c>
    </row>
    <row r="10056" spans="1:6" x14ac:dyDescent="0.45">
      <c r="A10056">
        <v>2000</v>
      </c>
      <c r="B10056" t="s">
        <v>70</v>
      </c>
      <c r="C10056" t="s">
        <v>71</v>
      </c>
      <c r="D10056" t="s">
        <v>27</v>
      </c>
      <c r="E10056">
        <v>11629</v>
      </c>
      <c r="F10056">
        <v>288.7</v>
      </c>
    </row>
    <row r="10057" spans="1:6" x14ac:dyDescent="0.45">
      <c r="A10057">
        <v>2000</v>
      </c>
      <c r="B10057" t="s">
        <v>70</v>
      </c>
      <c r="C10057" t="s">
        <v>71</v>
      </c>
      <c r="D10057" t="s">
        <v>28</v>
      </c>
      <c r="E10057">
        <v>3400</v>
      </c>
      <c r="F10057">
        <v>233.9</v>
      </c>
    </row>
    <row r="10058" spans="1:6" x14ac:dyDescent="0.45">
      <c r="A10058">
        <v>2000</v>
      </c>
      <c r="B10058" t="s">
        <v>70</v>
      </c>
      <c r="C10058" t="s">
        <v>71</v>
      </c>
      <c r="D10058" t="s">
        <v>29</v>
      </c>
      <c r="E10058">
        <v>12348</v>
      </c>
      <c r="F10058">
        <v>261.3</v>
      </c>
    </row>
    <row r="10059" spans="1:6" x14ac:dyDescent="0.45">
      <c r="A10059">
        <v>2000</v>
      </c>
      <c r="B10059" t="s">
        <v>70</v>
      </c>
      <c r="C10059" t="s">
        <v>71</v>
      </c>
      <c r="D10059" t="s">
        <v>30</v>
      </c>
      <c r="E10059">
        <v>15314</v>
      </c>
      <c r="F10059">
        <v>217.9</v>
      </c>
    </row>
    <row r="10060" spans="1:6" x14ac:dyDescent="0.45">
      <c r="A10060">
        <v>2000</v>
      </c>
      <c r="B10060" t="s">
        <v>70</v>
      </c>
      <c r="C10060" t="s">
        <v>71</v>
      </c>
      <c r="D10060" t="s">
        <v>31</v>
      </c>
      <c r="E10060">
        <v>27325</v>
      </c>
      <c r="F10060">
        <v>285.89999999999998</v>
      </c>
    </row>
    <row r="10061" spans="1:6" x14ac:dyDescent="0.45">
      <c r="A10061">
        <v>2000</v>
      </c>
      <c r="B10061" t="s">
        <v>70</v>
      </c>
      <c r="C10061" t="s">
        <v>71</v>
      </c>
      <c r="D10061" t="s">
        <v>32</v>
      </c>
      <c r="E10061">
        <v>8885</v>
      </c>
      <c r="F10061">
        <v>177.7</v>
      </c>
    </row>
    <row r="10062" spans="1:6" x14ac:dyDescent="0.45">
      <c r="A10062">
        <v>2000</v>
      </c>
      <c r="B10062" t="s">
        <v>70</v>
      </c>
      <c r="C10062" t="s">
        <v>71</v>
      </c>
      <c r="D10062" t="s">
        <v>33</v>
      </c>
      <c r="E10062">
        <v>9256</v>
      </c>
      <c r="F10062">
        <v>341.2</v>
      </c>
    </row>
    <row r="10063" spans="1:6" x14ac:dyDescent="0.45">
      <c r="A10063">
        <v>2000</v>
      </c>
      <c r="B10063" t="s">
        <v>70</v>
      </c>
      <c r="C10063" t="s">
        <v>71</v>
      </c>
      <c r="D10063" t="s">
        <v>34</v>
      </c>
      <c r="E10063">
        <v>17235</v>
      </c>
      <c r="F10063">
        <v>286</v>
      </c>
    </row>
    <row r="10064" spans="1:6" x14ac:dyDescent="0.45">
      <c r="A10064">
        <v>2000</v>
      </c>
      <c r="B10064" t="s">
        <v>70</v>
      </c>
      <c r="C10064" t="s">
        <v>71</v>
      </c>
      <c r="D10064" t="s">
        <v>35</v>
      </c>
      <c r="E10064">
        <v>1995</v>
      </c>
      <c r="F10064">
        <v>205.7</v>
      </c>
    </row>
    <row r="10065" spans="1:6" x14ac:dyDescent="0.45">
      <c r="A10065">
        <v>2000</v>
      </c>
      <c r="B10065" t="s">
        <v>70</v>
      </c>
      <c r="C10065" t="s">
        <v>71</v>
      </c>
      <c r="D10065" t="s">
        <v>36</v>
      </c>
      <c r="E10065">
        <v>4197</v>
      </c>
      <c r="F10065">
        <v>217.1</v>
      </c>
    </row>
    <row r="10066" spans="1:6" x14ac:dyDescent="0.45">
      <c r="A10066">
        <v>2000</v>
      </c>
      <c r="B10066" t="s">
        <v>70</v>
      </c>
      <c r="C10066" t="s">
        <v>71</v>
      </c>
      <c r="D10066" t="s">
        <v>37</v>
      </c>
      <c r="E10066">
        <v>4089</v>
      </c>
      <c r="F10066">
        <v>255.3</v>
      </c>
    </row>
    <row r="10067" spans="1:6" x14ac:dyDescent="0.45">
      <c r="A10067">
        <v>2000</v>
      </c>
      <c r="B10067" t="s">
        <v>70</v>
      </c>
      <c r="C10067" t="s">
        <v>71</v>
      </c>
      <c r="D10067" t="s">
        <v>38</v>
      </c>
      <c r="E10067">
        <v>2811</v>
      </c>
      <c r="F10067">
        <v>237.3</v>
      </c>
    </row>
    <row r="10068" spans="1:6" x14ac:dyDescent="0.45">
      <c r="A10068">
        <v>2000</v>
      </c>
      <c r="B10068" t="s">
        <v>70</v>
      </c>
      <c r="C10068" t="s">
        <v>71</v>
      </c>
      <c r="D10068" t="s">
        <v>39</v>
      </c>
      <c r="E10068">
        <v>23724</v>
      </c>
      <c r="F10068">
        <v>269.39999999999998</v>
      </c>
    </row>
    <row r="10069" spans="1:6" x14ac:dyDescent="0.45">
      <c r="A10069">
        <v>2000</v>
      </c>
      <c r="B10069" t="s">
        <v>70</v>
      </c>
      <c r="C10069" t="s">
        <v>71</v>
      </c>
      <c r="D10069" t="s">
        <v>40</v>
      </c>
      <c r="E10069">
        <v>3191</v>
      </c>
      <c r="F10069">
        <v>196.6</v>
      </c>
    </row>
    <row r="10070" spans="1:6" x14ac:dyDescent="0.45">
      <c r="A10070">
        <v>2000</v>
      </c>
      <c r="B10070" t="s">
        <v>70</v>
      </c>
      <c r="C10070" t="s">
        <v>71</v>
      </c>
      <c r="D10070" t="s">
        <v>41</v>
      </c>
      <c r="E10070">
        <v>57474</v>
      </c>
      <c r="F10070">
        <v>293.8</v>
      </c>
    </row>
    <row r="10071" spans="1:6" x14ac:dyDescent="0.45">
      <c r="A10071">
        <v>2000</v>
      </c>
      <c r="B10071" t="s">
        <v>70</v>
      </c>
      <c r="C10071" t="s">
        <v>71</v>
      </c>
      <c r="D10071" t="s">
        <v>42</v>
      </c>
      <c r="E10071">
        <v>19723</v>
      </c>
      <c r="F10071">
        <v>264.5</v>
      </c>
    </row>
    <row r="10072" spans="1:6" x14ac:dyDescent="0.45">
      <c r="A10072">
        <v>2000</v>
      </c>
      <c r="B10072" t="s">
        <v>70</v>
      </c>
      <c r="C10072" t="s">
        <v>71</v>
      </c>
      <c r="D10072" t="s">
        <v>43</v>
      </c>
      <c r="E10072">
        <v>1679</v>
      </c>
      <c r="F10072">
        <v>212.8</v>
      </c>
    </row>
    <row r="10073" spans="1:6" x14ac:dyDescent="0.45">
      <c r="A10073">
        <v>2000</v>
      </c>
      <c r="B10073" t="s">
        <v>70</v>
      </c>
      <c r="C10073" t="s">
        <v>71</v>
      </c>
      <c r="D10073" t="s">
        <v>44</v>
      </c>
      <c r="E10073">
        <v>32722</v>
      </c>
      <c r="F10073">
        <v>279.2</v>
      </c>
    </row>
    <row r="10074" spans="1:6" x14ac:dyDescent="0.45">
      <c r="A10074">
        <v>2000</v>
      </c>
      <c r="B10074" t="s">
        <v>70</v>
      </c>
      <c r="C10074" t="s">
        <v>71</v>
      </c>
      <c r="D10074" t="s">
        <v>45</v>
      </c>
      <c r="E10074">
        <v>11297</v>
      </c>
      <c r="F10074">
        <v>315</v>
      </c>
    </row>
    <row r="10075" spans="1:6" x14ac:dyDescent="0.45">
      <c r="A10075">
        <v>2000</v>
      </c>
      <c r="B10075" t="s">
        <v>70</v>
      </c>
      <c r="C10075" t="s">
        <v>71</v>
      </c>
      <c r="D10075" t="s">
        <v>46</v>
      </c>
      <c r="E10075">
        <v>7094</v>
      </c>
      <c r="F10075">
        <v>198.1</v>
      </c>
    </row>
    <row r="10076" spans="1:6" x14ac:dyDescent="0.45">
      <c r="A10076">
        <v>2000</v>
      </c>
      <c r="B10076" t="s">
        <v>70</v>
      </c>
      <c r="C10076" t="s">
        <v>71</v>
      </c>
      <c r="D10076" t="s">
        <v>47</v>
      </c>
      <c r="E10076">
        <v>40708</v>
      </c>
      <c r="F10076">
        <v>271.89999999999998</v>
      </c>
    </row>
    <row r="10077" spans="1:6" x14ac:dyDescent="0.45">
      <c r="A10077">
        <v>2000</v>
      </c>
      <c r="B10077" t="s">
        <v>70</v>
      </c>
      <c r="C10077" t="s">
        <v>71</v>
      </c>
      <c r="D10077" t="s">
        <v>48</v>
      </c>
      <c r="E10077">
        <v>3115</v>
      </c>
      <c r="F10077">
        <v>249.5</v>
      </c>
    </row>
    <row r="10078" spans="1:6" x14ac:dyDescent="0.45">
      <c r="A10078">
        <v>2000</v>
      </c>
      <c r="B10078" t="s">
        <v>70</v>
      </c>
      <c r="C10078" t="s">
        <v>71</v>
      </c>
      <c r="D10078" t="s">
        <v>49</v>
      </c>
      <c r="E10078">
        <v>9893</v>
      </c>
      <c r="F10078">
        <v>265.8</v>
      </c>
    </row>
    <row r="10079" spans="1:6" x14ac:dyDescent="0.45">
      <c r="A10079">
        <v>2000</v>
      </c>
      <c r="B10079" t="s">
        <v>70</v>
      </c>
      <c r="C10079" t="s">
        <v>71</v>
      </c>
      <c r="D10079" t="s">
        <v>50</v>
      </c>
      <c r="E10079">
        <v>2105</v>
      </c>
      <c r="F10079">
        <v>234.5</v>
      </c>
    </row>
    <row r="10080" spans="1:6" x14ac:dyDescent="0.45">
      <c r="A10080">
        <v>2000</v>
      </c>
      <c r="B10080" t="s">
        <v>70</v>
      </c>
      <c r="C10080" t="s">
        <v>71</v>
      </c>
      <c r="D10080" t="s">
        <v>51</v>
      </c>
      <c r="E10080">
        <v>16174</v>
      </c>
      <c r="F10080">
        <v>293.60000000000002</v>
      </c>
    </row>
    <row r="10081" spans="1:6" x14ac:dyDescent="0.45">
      <c r="A10081">
        <v>2000</v>
      </c>
      <c r="B10081" t="s">
        <v>70</v>
      </c>
      <c r="C10081" t="s">
        <v>71</v>
      </c>
      <c r="D10081" t="s">
        <v>52</v>
      </c>
      <c r="E10081">
        <v>43020</v>
      </c>
      <c r="F10081">
        <v>263.5</v>
      </c>
    </row>
    <row r="10082" spans="1:6" x14ac:dyDescent="0.45">
      <c r="A10082">
        <v>2000</v>
      </c>
      <c r="B10082" t="s">
        <v>70</v>
      </c>
      <c r="C10082" t="s">
        <v>71</v>
      </c>
      <c r="D10082" t="s">
        <v>8</v>
      </c>
      <c r="E10082">
        <v>710760</v>
      </c>
      <c r="F10082">
        <v>257.60000000000002</v>
      </c>
    </row>
    <row r="10083" spans="1:6" x14ac:dyDescent="0.45">
      <c r="A10083">
        <v>2000</v>
      </c>
      <c r="B10083" t="s">
        <v>70</v>
      </c>
      <c r="C10083" t="s">
        <v>71</v>
      </c>
      <c r="D10083" t="s">
        <v>53</v>
      </c>
      <c r="E10083">
        <v>2909</v>
      </c>
      <c r="F10083">
        <v>194</v>
      </c>
    </row>
    <row r="10084" spans="1:6" x14ac:dyDescent="0.45">
      <c r="A10084">
        <v>2000</v>
      </c>
      <c r="B10084" t="s">
        <v>70</v>
      </c>
      <c r="C10084" t="s">
        <v>71</v>
      </c>
      <c r="D10084" t="s">
        <v>54</v>
      </c>
      <c r="E10084">
        <v>1438</v>
      </c>
      <c r="F10084">
        <v>229.4</v>
      </c>
    </row>
    <row r="10085" spans="1:6" x14ac:dyDescent="0.45">
      <c r="A10085">
        <v>2000</v>
      </c>
      <c r="B10085" t="s">
        <v>70</v>
      </c>
      <c r="C10085" t="s">
        <v>71</v>
      </c>
      <c r="D10085" t="s">
        <v>55</v>
      </c>
      <c r="E10085">
        <v>15264</v>
      </c>
      <c r="F10085">
        <v>245.5</v>
      </c>
    </row>
    <row r="10086" spans="1:6" x14ac:dyDescent="0.45">
      <c r="A10086">
        <v>2000</v>
      </c>
      <c r="B10086" t="s">
        <v>70</v>
      </c>
      <c r="C10086" t="s">
        <v>71</v>
      </c>
      <c r="D10086" t="s">
        <v>56</v>
      </c>
      <c r="E10086">
        <v>11370</v>
      </c>
      <c r="F10086">
        <v>209.7</v>
      </c>
    </row>
    <row r="10087" spans="1:6" x14ac:dyDescent="0.45">
      <c r="A10087">
        <v>2000</v>
      </c>
      <c r="B10087" t="s">
        <v>70</v>
      </c>
      <c r="C10087" t="s">
        <v>71</v>
      </c>
      <c r="D10087" t="s">
        <v>57</v>
      </c>
      <c r="E10087">
        <v>6435</v>
      </c>
      <c r="F10087">
        <v>305</v>
      </c>
    </row>
    <row r="10088" spans="1:6" x14ac:dyDescent="0.45">
      <c r="A10088">
        <v>2000</v>
      </c>
      <c r="B10088" t="s">
        <v>70</v>
      </c>
      <c r="C10088" t="s">
        <v>71</v>
      </c>
      <c r="D10088" t="s">
        <v>58</v>
      </c>
      <c r="E10088">
        <v>13601</v>
      </c>
      <c r="F10088">
        <v>237.3</v>
      </c>
    </row>
    <row r="10089" spans="1:6" x14ac:dyDescent="0.45">
      <c r="A10089">
        <v>2000</v>
      </c>
      <c r="B10089" t="s">
        <v>70</v>
      </c>
      <c r="C10089" t="s">
        <v>71</v>
      </c>
      <c r="D10089" t="s">
        <v>59</v>
      </c>
      <c r="E10089">
        <v>992</v>
      </c>
      <c r="F10089">
        <v>217.4</v>
      </c>
    </row>
    <row r="10090" spans="1:6" x14ac:dyDescent="0.45">
      <c r="A10090">
        <v>2000</v>
      </c>
      <c r="B10090" t="s">
        <v>72</v>
      </c>
      <c r="C10090" t="s">
        <v>73</v>
      </c>
      <c r="D10090" t="s">
        <v>9</v>
      </c>
      <c r="E10090">
        <v>1138</v>
      </c>
      <c r="F10090">
        <v>25.7</v>
      </c>
    </row>
    <row r="10091" spans="1:6" x14ac:dyDescent="0.45">
      <c r="A10091">
        <v>2000</v>
      </c>
      <c r="B10091" t="s">
        <v>72</v>
      </c>
      <c r="C10091" t="s">
        <v>73</v>
      </c>
      <c r="D10091" t="s">
        <v>10</v>
      </c>
      <c r="E10091">
        <v>45</v>
      </c>
      <c r="F10091">
        <v>16</v>
      </c>
    </row>
    <row r="10092" spans="1:6" x14ac:dyDescent="0.45">
      <c r="A10092">
        <v>2000</v>
      </c>
      <c r="B10092" t="s">
        <v>72</v>
      </c>
      <c r="C10092" t="s">
        <v>73</v>
      </c>
      <c r="D10092" t="s">
        <v>11</v>
      </c>
      <c r="E10092">
        <v>1222</v>
      </c>
      <c r="F10092">
        <v>25.2</v>
      </c>
    </row>
    <row r="10093" spans="1:6" x14ac:dyDescent="0.45">
      <c r="A10093">
        <v>2000</v>
      </c>
      <c r="B10093" t="s">
        <v>72</v>
      </c>
      <c r="C10093" t="s">
        <v>73</v>
      </c>
      <c r="D10093" t="s">
        <v>12</v>
      </c>
      <c r="E10093">
        <v>798</v>
      </c>
      <c r="F10093">
        <v>27.2</v>
      </c>
    </row>
    <row r="10094" spans="1:6" x14ac:dyDescent="0.45">
      <c r="A10094">
        <v>2000</v>
      </c>
      <c r="B10094" t="s">
        <v>72</v>
      </c>
      <c r="C10094" t="s">
        <v>73</v>
      </c>
      <c r="D10094" t="s">
        <v>13</v>
      </c>
      <c r="E10094">
        <v>8324</v>
      </c>
      <c r="F10094">
        <v>29.5</v>
      </c>
    </row>
    <row r="10095" spans="1:6" x14ac:dyDescent="0.45">
      <c r="A10095">
        <v>2000</v>
      </c>
      <c r="B10095" t="s">
        <v>72</v>
      </c>
      <c r="C10095" t="s">
        <v>73</v>
      </c>
      <c r="D10095" t="s">
        <v>14</v>
      </c>
      <c r="E10095">
        <v>607</v>
      </c>
      <c r="F10095">
        <v>18.600000000000001</v>
      </c>
    </row>
    <row r="10096" spans="1:6" x14ac:dyDescent="0.45">
      <c r="A10096">
        <v>2000</v>
      </c>
      <c r="B10096" t="s">
        <v>72</v>
      </c>
      <c r="C10096" t="s">
        <v>73</v>
      </c>
      <c r="D10096" t="s">
        <v>15</v>
      </c>
      <c r="E10096">
        <v>890</v>
      </c>
      <c r="F10096">
        <v>22.5</v>
      </c>
    </row>
    <row r="10097" spans="1:6" x14ac:dyDescent="0.45">
      <c r="A10097">
        <v>2000</v>
      </c>
      <c r="B10097" t="s">
        <v>72</v>
      </c>
      <c r="C10097" t="s">
        <v>73</v>
      </c>
      <c r="D10097" t="s">
        <v>16</v>
      </c>
      <c r="E10097">
        <v>229</v>
      </c>
      <c r="F10097">
        <v>31</v>
      </c>
    </row>
    <row r="10098" spans="1:6" x14ac:dyDescent="0.45">
      <c r="A10098">
        <v>2000</v>
      </c>
      <c r="B10098" t="s">
        <v>72</v>
      </c>
      <c r="C10098" t="s">
        <v>73</v>
      </c>
      <c r="D10098" t="s">
        <v>17</v>
      </c>
      <c r="E10098">
        <v>111</v>
      </c>
      <c r="F10098">
        <v>19.600000000000001</v>
      </c>
    </row>
    <row r="10099" spans="1:6" x14ac:dyDescent="0.45">
      <c r="A10099">
        <v>2000</v>
      </c>
      <c r="B10099" t="s">
        <v>72</v>
      </c>
      <c r="C10099" t="s">
        <v>73</v>
      </c>
      <c r="D10099" t="s">
        <v>18</v>
      </c>
      <c r="E10099">
        <v>3365</v>
      </c>
      <c r="F10099">
        <v>16</v>
      </c>
    </row>
    <row r="10100" spans="1:6" x14ac:dyDescent="0.45">
      <c r="A10100">
        <v>2000</v>
      </c>
      <c r="B10100" t="s">
        <v>72</v>
      </c>
      <c r="C10100" t="s">
        <v>73</v>
      </c>
      <c r="D10100" t="s">
        <v>19</v>
      </c>
      <c r="E10100">
        <v>1792</v>
      </c>
      <c r="F10100">
        <v>29.4</v>
      </c>
    </row>
    <row r="10101" spans="1:6" x14ac:dyDescent="0.45">
      <c r="A10101">
        <v>2000</v>
      </c>
      <c r="B10101" t="s">
        <v>72</v>
      </c>
      <c r="C10101" t="s">
        <v>73</v>
      </c>
      <c r="D10101" t="s">
        <v>20</v>
      </c>
      <c r="E10101">
        <v>221</v>
      </c>
      <c r="F10101">
        <v>18.2</v>
      </c>
    </row>
    <row r="10102" spans="1:6" x14ac:dyDescent="0.45">
      <c r="A10102">
        <v>2000</v>
      </c>
      <c r="B10102" t="s">
        <v>72</v>
      </c>
      <c r="C10102" t="s">
        <v>73</v>
      </c>
      <c r="D10102" t="s">
        <v>21</v>
      </c>
      <c r="E10102">
        <v>288</v>
      </c>
      <c r="F10102">
        <v>24.6</v>
      </c>
    </row>
    <row r="10103" spans="1:6" x14ac:dyDescent="0.45">
      <c r="A10103">
        <v>2000</v>
      </c>
      <c r="B10103" t="s">
        <v>72</v>
      </c>
      <c r="C10103" t="s">
        <v>73</v>
      </c>
      <c r="D10103" t="s">
        <v>22</v>
      </c>
      <c r="E10103">
        <v>2917</v>
      </c>
      <c r="F10103">
        <v>24</v>
      </c>
    </row>
    <row r="10104" spans="1:6" x14ac:dyDescent="0.45">
      <c r="A10104">
        <v>2000</v>
      </c>
      <c r="B10104" t="s">
        <v>72</v>
      </c>
      <c r="C10104" t="s">
        <v>73</v>
      </c>
      <c r="D10104" t="s">
        <v>23</v>
      </c>
      <c r="E10104">
        <v>1270</v>
      </c>
      <c r="F10104">
        <v>21.4</v>
      </c>
    </row>
    <row r="10105" spans="1:6" x14ac:dyDescent="0.45">
      <c r="A10105">
        <v>2000</v>
      </c>
      <c r="B10105" t="s">
        <v>72</v>
      </c>
      <c r="C10105" t="s">
        <v>73</v>
      </c>
      <c r="D10105" t="s">
        <v>24</v>
      </c>
      <c r="E10105">
        <v>937</v>
      </c>
      <c r="F10105">
        <v>24.8</v>
      </c>
    </row>
    <row r="10106" spans="1:6" x14ac:dyDescent="0.45">
      <c r="A10106">
        <v>2000</v>
      </c>
      <c r="B10106" t="s">
        <v>72</v>
      </c>
      <c r="C10106" t="s">
        <v>73</v>
      </c>
      <c r="D10106" t="s">
        <v>25</v>
      </c>
      <c r="E10106">
        <v>743</v>
      </c>
      <c r="F10106">
        <v>24.2</v>
      </c>
    </row>
    <row r="10107" spans="1:6" x14ac:dyDescent="0.45">
      <c r="A10107">
        <v>2000</v>
      </c>
      <c r="B10107" t="s">
        <v>72</v>
      </c>
      <c r="C10107" t="s">
        <v>73</v>
      </c>
      <c r="D10107" t="s">
        <v>26</v>
      </c>
      <c r="E10107">
        <v>1157</v>
      </c>
      <c r="F10107">
        <v>29.9</v>
      </c>
    </row>
    <row r="10108" spans="1:6" x14ac:dyDescent="0.45">
      <c r="A10108">
        <v>2000</v>
      </c>
      <c r="B10108" t="s">
        <v>72</v>
      </c>
      <c r="C10108" t="s">
        <v>73</v>
      </c>
      <c r="D10108" t="s">
        <v>27</v>
      </c>
      <c r="E10108">
        <v>972</v>
      </c>
      <c r="F10108">
        <v>24.7</v>
      </c>
    </row>
    <row r="10109" spans="1:6" x14ac:dyDescent="0.45">
      <c r="A10109">
        <v>2000</v>
      </c>
      <c r="B10109" t="s">
        <v>72</v>
      </c>
      <c r="C10109" t="s">
        <v>73</v>
      </c>
      <c r="D10109" t="s">
        <v>28</v>
      </c>
      <c r="E10109">
        <v>336</v>
      </c>
      <c r="F10109">
        <v>22.9</v>
      </c>
    </row>
    <row r="10110" spans="1:6" x14ac:dyDescent="0.45">
      <c r="A10110">
        <v>2000</v>
      </c>
      <c r="B10110" t="s">
        <v>72</v>
      </c>
      <c r="C10110" t="s">
        <v>73</v>
      </c>
      <c r="D10110" t="s">
        <v>29</v>
      </c>
      <c r="E10110">
        <v>1116</v>
      </c>
      <c r="F10110">
        <v>24</v>
      </c>
    </row>
    <row r="10111" spans="1:6" x14ac:dyDescent="0.45">
      <c r="A10111">
        <v>2000</v>
      </c>
      <c r="B10111" t="s">
        <v>72</v>
      </c>
      <c r="C10111" t="s">
        <v>73</v>
      </c>
      <c r="D10111" t="s">
        <v>30</v>
      </c>
      <c r="E10111">
        <v>2078</v>
      </c>
      <c r="F10111">
        <v>28.9</v>
      </c>
    </row>
    <row r="10112" spans="1:6" x14ac:dyDescent="0.45">
      <c r="A10112">
        <v>2000</v>
      </c>
      <c r="B10112" t="s">
        <v>72</v>
      </c>
      <c r="C10112" t="s">
        <v>73</v>
      </c>
      <c r="D10112" t="s">
        <v>31</v>
      </c>
      <c r="E10112">
        <v>2052</v>
      </c>
      <c r="F10112">
        <v>21.6</v>
      </c>
    </row>
    <row r="10113" spans="1:6" x14ac:dyDescent="0.45">
      <c r="A10113">
        <v>2000</v>
      </c>
      <c r="B10113" t="s">
        <v>72</v>
      </c>
      <c r="C10113" t="s">
        <v>73</v>
      </c>
      <c r="D10113" t="s">
        <v>32</v>
      </c>
      <c r="E10113">
        <v>845</v>
      </c>
      <c r="F10113">
        <v>16.399999999999999</v>
      </c>
    </row>
    <row r="10114" spans="1:6" x14ac:dyDescent="0.45">
      <c r="A10114">
        <v>2000</v>
      </c>
      <c r="B10114" t="s">
        <v>72</v>
      </c>
      <c r="C10114" t="s">
        <v>73</v>
      </c>
      <c r="D10114" t="s">
        <v>33</v>
      </c>
      <c r="E10114">
        <v>809</v>
      </c>
      <c r="F10114">
        <v>29.8</v>
      </c>
    </row>
    <row r="10115" spans="1:6" x14ac:dyDescent="0.45">
      <c r="A10115">
        <v>2000</v>
      </c>
      <c r="B10115" t="s">
        <v>72</v>
      </c>
      <c r="C10115" t="s">
        <v>73</v>
      </c>
      <c r="D10115" t="s">
        <v>34</v>
      </c>
      <c r="E10115">
        <v>1629</v>
      </c>
      <c r="F10115">
        <v>26.7</v>
      </c>
    </row>
    <row r="10116" spans="1:6" x14ac:dyDescent="0.45">
      <c r="A10116">
        <v>2000</v>
      </c>
      <c r="B10116" t="s">
        <v>72</v>
      </c>
      <c r="C10116" t="s">
        <v>73</v>
      </c>
      <c r="D10116" t="s">
        <v>35</v>
      </c>
      <c r="E10116">
        <v>202</v>
      </c>
      <c r="F10116">
        <v>20.9</v>
      </c>
    </row>
    <row r="10117" spans="1:6" x14ac:dyDescent="0.45">
      <c r="A10117">
        <v>2000</v>
      </c>
      <c r="B10117" t="s">
        <v>72</v>
      </c>
      <c r="C10117" t="s">
        <v>73</v>
      </c>
      <c r="D10117" t="s">
        <v>36</v>
      </c>
      <c r="E10117">
        <v>433</v>
      </c>
      <c r="F10117">
        <v>21.8</v>
      </c>
    </row>
    <row r="10118" spans="1:6" x14ac:dyDescent="0.45">
      <c r="A10118">
        <v>2000</v>
      </c>
      <c r="B10118" t="s">
        <v>72</v>
      </c>
      <c r="C10118" t="s">
        <v>73</v>
      </c>
      <c r="D10118" t="s">
        <v>37</v>
      </c>
      <c r="E10118">
        <v>320</v>
      </c>
      <c r="F10118">
        <v>21.5</v>
      </c>
    </row>
    <row r="10119" spans="1:6" x14ac:dyDescent="0.45">
      <c r="A10119">
        <v>2000</v>
      </c>
      <c r="B10119" t="s">
        <v>72</v>
      </c>
      <c r="C10119" t="s">
        <v>73</v>
      </c>
      <c r="D10119" t="s">
        <v>38</v>
      </c>
      <c r="E10119">
        <v>194</v>
      </c>
      <c r="F10119">
        <v>16.5</v>
      </c>
    </row>
    <row r="10120" spans="1:6" x14ac:dyDescent="0.45">
      <c r="A10120">
        <v>2000</v>
      </c>
      <c r="B10120" t="s">
        <v>72</v>
      </c>
      <c r="C10120" t="s">
        <v>73</v>
      </c>
      <c r="D10120" t="s">
        <v>39</v>
      </c>
      <c r="E10120">
        <v>2044</v>
      </c>
      <c r="F10120">
        <v>23.2</v>
      </c>
    </row>
    <row r="10121" spans="1:6" x14ac:dyDescent="0.45">
      <c r="A10121">
        <v>2000</v>
      </c>
      <c r="B10121" t="s">
        <v>72</v>
      </c>
      <c r="C10121" t="s">
        <v>73</v>
      </c>
      <c r="D10121" t="s">
        <v>40</v>
      </c>
      <c r="E10121">
        <v>290</v>
      </c>
      <c r="F10121">
        <v>18.2</v>
      </c>
    </row>
    <row r="10122" spans="1:6" x14ac:dyDescent="0.45">
      <c r="A10122">
        <v>2000</v>
      </c>
      <c r="B10122" t="s">
        <v>72</v>
      </c>
      <c r="C10122" t="s">
        <v>73</v>
      </c>
      <c r="D10122" t="s">
        <v>41</v>
      </c>
      <c r="E10122">
        <v>5201</v>
      </c>
      <c r="F10122">
        <v>26.5</v>
      </c>
    </row>
    <row r="10123" spans="1:6" x14ac:dyDescent="0.45">
      <c r="A10123">
        <v>2000</v>
      </c>
      <c r="B10123" t="s">
        <v>72</v>
      </c>
      <c r="C10123" t="s">
        <v>73</v>
      </c>
      <c r="D10123" t="s">
        <v>42</v>
      </c>
      <c r="E10123">
        <v>1945</v>
      </c>
      <c r="F10123">
        <v>26.8</v>
      </c>
    </row>
    <row r="10124" spans="1:6" x14ac:dyDescent="0.45">
      <c r="A10124">
        <v>2000</v>
      </c>
      <c r="B10124" t="s">
        <v>72</v>
      </c>
      <c r="C10124" t="s">
        <v>73</v>
      </c>
      <c r="D10124" t="s">
        <v>43</v>
      </c>
      <c r="E10124">
        <v>166</v>
      </c>
      <c r="F10124">
        <v>19.8</v>
      </c>
    </row>
    <row r="10125" spans="1:6" x14ac:dyDescent="0.45">
      <c r="A10125">
        <v>2000</v>
      </c>
      <c r="B10125" t="s">
        <v>72</v>
      </c>
      <c r="C10125" t="s">
        <v>73</v>
      </c>
      <c r="D10125" t="s">
        <v>44</v>
      </c>
      <c r="E10125">
        <v>2533</v>
      </c>
      <c r="F10125">
        <v>21.7</v>
      </c>
    </row>
    <row r="10126" spans="1:6" x14ac:dyDescent="0.45">
      <c r="A10126">
        <v>2000</v>
      </c>
      <c r="B10126" t="s">
        <v>72</v>
      </c>
      <c r="C10126" t="s">
        <v>73</v>
      </c>
      <c r="D10126" t="s">
        <v>45</v>
      </c>
      <c r="E10126">
        <v>885</v>
      </c>
      <c r="F10126">
        <v>24.6</v>
      </c>
    </row>
    <row r="10127" spans="1:6" x14ac:dyDescent="0.45">
      <c r="A10127">
        <v>2000</v>
      </c>
      <c r="B10127" t="s">
        <v>72</v>
      </c>
      <c r="C10127" t="s">
        <v>73</v>
      </c>
      <c r="D10127" t="s">
        <v>46</v>
      </c>
      <c r="E10127">
        <v>642</v>
      </c>
      <c r="F10127">
        <v>17.8</v>
      </c>
    </row>
    <row r="10128" spans="1:6" x14ac:dyDescent="0.45">
      <c r="A10128">
        <v>2000</v>
      </c>
      <c r="B10128" t="s">
        <v>72</v>
      </c>
      <c r="C10128" t="s">
        <v>73</v>
      </c>
      <c r="D10128" t="s">
        <v>47</v>
      </c>
      <c r="E10128">
        <v>3069</v>
      </c>
      <c r="F10128">
        <v>20.3</v>
      </c>
    </row>
    <row r="10129" spans="1:6" x14ac:dyDescent="0.45">
      <c r="A10129">
        <v>2000</v>
      </c>
      <c r="B10129" t="s">
        <v>72</v>
      </c>
      <c r="C10129" t="s">
        <v>73</v>
      </c>
      <c r="D10129" t="s">
        <v>48</v>
      </c>
      <c r="E10129">
        <v>342</v>
      </c>
      <c r="F10129">
        <v>26.6</v>
      </c>
    </row>
    <row r="10130" spans="1:6" x14ac:dyDescent="0.45">
      <c r="A10130">
        <v>2000</v>
      </c>
      <c r="B10130" t="s">
        <v>72</v>
      </c>
      <c r="C10130" t="s">
        <v>73</v>
      </c>
      <c r="D10130" t="s">
        <v>49</v>
      </c>
      <c r="E10130">
        <v>699</v>
      </c>
      <c r="F10130">
        <v>19.5</v>
      </c>
    </row>
    <row r="10131" spans="1:6" x14ac:dyDescent="0.45">
      <c r="A10131">
        <v>2000</v>
      </c>
      <c r="B10131" t="s">
        <v>72</v>
      </c>
      <c r="C10131" t="s">
        <v>73</v>
      </c>
      <c r="D10131" t="s">
        <v>50</v>
      </c>
      <c r="E10131">
        <v>212</v>
      </c>
      <c r="F10131">
        <v>22.7</v>
      </c>
    </row>
    <row r="10132" spans="1:6" x14ac:dyDescent="0.45">
      <c r="A10132">
        <v>2000</v>
      </c>
      <c r="B10132" t="s">
        <v>72</v>
      </c>
      <c r="C10132" t="s">
        <v>73</v>
      </c>
      <c r="D10132" t="s">
        <v>51</v>
      </c>
      <c r="E10132">
        <v>1672</v>
      </c>
      <c r="F10132">
        <v>30.9</v>
      </c>
    </row>
    <row r="10133" spans="1:6" x14ac:dyDescent="0.45">
      <c r="A10133">
        <v>2000</v>
      </c>
      <c r="B10133" t="s">
        <v>72</v>
      </c>
      <c r="C10133" t="s">
        <v>73</v>
      </c>
      <c r="D10133" t="s">
        <v>52</v>
      </c>
      <c r="E10133">
        <v>3706</v>
      </c>
      <c r="F10133">
        <v>23.1</v>
      </c>
    </row>
    <row r="10134" spans="1:6" x14ac:dyDescent="0.45">
      <c r="A10134">
        <v>2000</v>
      </c>
      <c r="B10134" t="s">
        <v>72</v>
      </c>
      <c r="C10134" t="s">
        <v>73</v>
      </c>
      <c r="D10134" t="s">
        <v>8</v>
      </c>
      <c r="E10134">
        <v>65313</v>
      </c>
      <c r="F10134">
        <v>23.7</v>
      </c>
    </row>
    <row r="10135" spans="1:6" x14ac:dyDescent="0.45">
      <c r="A10135">
        <v>2000</v>
      </c>
      <c r="B10135" t="s">
        <v>72</v>
      </c>
      <c r="C10135" t="s">
        <v>73</v>
      </c>
      <c r="D10135" t="s">
        <v>53</v>
      </c>
      <c r="E10135">
        <v>388</v>
      </c>
      <c r="F10135">
        <v>26.1</v>
      </c>
    </row>
    <row r="10136" spans="1:6" x14ac:dyDescent="0.45">
      <c r="A10136">
        <v>2000</v>
      </c>
      <c r="B10136" t="s">
        <v>72</v>
      </c>
      <c r="C10136" t="s">
        <v>73</v>
      </c>
      <c r="D10136" t="s">
        <v>54</v>
      </c>
      <c r="E10136">
        <v>119</v>
      </c>
      <c r="F10136">
        <v>19</v>
      </c>
    </row>
    <row r="10137" spans="1:6" x14ac:dyDescent="0.45">
      <c r="A10137">
        <v>2000</v>
      </c>
      <c r="B10137" t="s">
        <v>72</v>
      </c>
      <c r="C10137" t="s">
        <v>73</v>
      </c>
      <c r="D10137" t="s">
        <v>55</v>
      </c>
      <c r="E10137">
        <v>1510</v>
      </c>
      <c r="F10137">
        <v>25.1</v>
      </c>
    </row>
    <row r="10138" spans="1:6" x14ac:dyDescent="0.45">
      <c r="A10138">
        <v>2000</v>
      </c>
      <c r="B10138" t="s">
        <v>72</v>
      </c>
      <c r="C10138" t="s">
        <v>73</v>
      </c>
      <c r="D10138" t="s">
        <v>56</v>
      </c>
      <c r="E10138">
        <v>1010</v>
      </c>
      <c r="F10138">
        <v>18.7</v>
      </c>
    </row>
    <row r="10139" spans="1:6" x14ac:dyDescent="0.45">
      <c r="A10139">
        <v>2000</v>
      </c>
      <c r="B10139" t="s">
        <v>72</v>
      </c>
      <c r="C10139" t="s">
        <v>73</v>
      </c>
      <c r="D10139" t="s">
        <v>57</v>
      </c>
      <c r="E10139">
        <v>456</v>
      </c>
      <c r="F10139">
        <v>21.7</v>
      </c>
    </row>
    <row r="10140" spans="1:6" x14ac:dyDescent="0.45">
      <c r="A10140">
        <v>2000</v>
      </c>
      <c r="B10140" t="s">
        <v>72</v>
      </c>
      <c r="C10140" t="s">
        <v>73</v>
      </c>
      <c r="D10140" t="s">
        <v>58</v>
      </c>
      <c r="E10140">
        <v>1258</v>
      </c>
      <c r="F10140">
        <v>21.5</v>
      </c>
    </row>
    <row r="10141" spans="1:6" x14ac:dyDescent="0.45">
      <c r="A10141">
        <v>2000</v>
      </c>
      <c r="B10141" t="s">
        <v>72</v>
      </c>
      <c r="C10141" t="s">
        <v>73</v>
      </c>
      <c r="D10141" t="s">
        <v>59</v>
      </c>
      <c r="E10141">
        <v>126</v>
      </c>
      <c r="F10141">
        <v>28.3</v>
      </c>
    </row>
    <row r="10142" spans="1:6" x14ac:dyDescent="0.45">
      <c r="A10142">
        <v>2000</v>
      </c>
      <c r="B10142" t="s">
        <v>74</v>
      </c>
      <c r="C10142" t="s">
        <v>75</v>
      </c>
      <c r="D10142" t="s">
        <v>9</v>
      </c>
      <c r="E10142">
        <v>583</v>
      </c>
      <c r="F10142">
        <v>13.1</v>
      </c>
    </row>
    <row r="10143" spans="1:6" x14ac:dyDescent="0.45">
      <c r="A10143">
        <v>2000</v>
      </c>
      <c r="B10143" t="s">
        <v>74</v>
      </c>
      <c r="C10143" t="s">
        <v>75</v>
      </c>
      <c r="D10143" t="s">
        <v>10</v>
      </c>
      <c r="E10143">
        <v>137</v>
      </c>
      <c r="F10143">
        <v>21.5</v>
      </c>
    </row>
    <row r="10144" spans="1:6" x14ac:dyDescent="0.45">
      <c r="A10144">
        <v>2000</v>
      </c>
      <c r="B10144" t="s">
        <v>74</v>
      </c>
      <c r="C10144" t="s">
        <v>75</v>
      </c>
      <c r="D10144" t="s">
        <v>11</v>
      </c>
      <c r="E10144">
        <v>784</v>
      </c>
      <c r="F10144">
        <v>15.6</v>
      </c>
    </row>
    <row r="10145" spans="1:6" x14ac:dyDescent="0.45">
      <c r="A10145">
        <v>2000</v>
      </c>
      <c r="B10145" t="s">
        <v>74</v>
      </c>
      <c r="C10145" t="s">
        <v>75</v>
      </c>
      <c r="D10145" t="s">
        <v>12</v>
      </c>
      <c r="E10145">
        <v>349</v>
      </c>
      <c r="F10145">
        <v>13</v>
      </c>
    </row>
    <row r="10146" spans="1:6" x14ac:dyDescent="0.45">
      <c r="A10146">
        <v>2000</v>
      </c>
      <c r="B10146" t="s">
        <v>74</v>
      </c>
      <c r="C10146" t="s">
        <v>75</v>
      </c>
      <c r="D10146" t="s">
        <v>13</v>
      </c>
      <c r="E10146">
        <v>2969</v>
      </c>
      <c r="F10146">
        <v>9.1</v>
      </c>
    </row>
    <row r="10147" spans="1:6" x14ac:dyDescent="0.45">
      <c r="A10147">
        <v>2000</v>
      </c>
      <c r="B10147" t="s">
        <v>74</v>
      </c>
      <c r="C10147" t="s">
        <v>75</v>
      </c>
      <c r="D10147" t="s">
        <v>14</v>
      </c>
      <c r="E10147">
        <v>613</v>
      </c>
      <c r="F10147">
        <v>14.3</v>
      </c>
    </row>
    <row r="10148" spans="1:6" x14ac:dyDescent="0.45">
      <c r="A10148">
        <v>2000</v>
      </c>
      <c r="B10148" t="s">
        <v>74</v>
      </c>
      <c r="C10148" t="s">
        <v>75</v>
      </c>
      <c r="D10148" t="s">
        <v>15</v>
      </c>
      <c r="E10148">
        <v>304</v>
      </c>
      <c r="F10148">
        <v>8.8000000000000007</v>
      </c>
    </row>
    <row r="10149" spans="1:6" x14ac:dyDescent="0.45">
      <c r="A10149">
        <v>2000</v>
      </c>
      <c r="B10149" t="s">
        <v>74</v>
      </c>
      <c r="C10149" t="s">
        <v>75</v>
      </c>
      <c r="D10149" t="s">
        <v>16</v>
      </c>
      <c r="E10149">
        <v>82</v>
      </c>
      <c r="F10149">
        <v>10.4</v>
      </c>
    </row>
    <row r="10150" spans="1:6" x14ac:dyDescent="0.45">
      <c r="A10150">
        <v>2000</v>
      </c>
      <c r="B10150" t="s">
        <v>74</v>
      </c>
      <c r="C10150" t="s">
        <v>75</v>
      </c>
      <c r="D10150" t="s">
        <v>17</v>
      </c>
      <c r="E10150">
        <v>23</v>
      </c>
      <c r="F10150">
        <v>3.8</v>
      </c>
    </row>
    <row r="10151" spans="1:6" x14ac:dyDescent="0.45">
      <c r="A10151">
        <v>2000</v>
      </c>
      <c r="B10151" t="s">
        <v>74</v>
      </c>
      <c r="C10151" t="s">
        <v>75</v>
      </c>
      <c r="D10151" t="s">
        <v>18</v>
      </c>
      <c r="E10151">
        <v>2086</v>
      </c>
      <c r="F10151">
        <v>12.4</v>
      </c>
    </row>
    <row r="10152" spans="1:6" x14ac:dyDescent="0.45">
      <c r="A10152">
        <v>2000</v>
      </c>
      <c r="B10152" t="s">
        <v>74</v>
      </c>
      <c r="C10152" t="s">
        <v>75</v>
      </c>
      <c r="D10152" t="s">
        <v>19</v>
      </c>
      <c r="E10152">
        <v>847</v>
      </c>
      <c r="F10152">
        <v>10.7</v>
      </c>
    </row>
    <row r="10153" spans="1:6" x14ac:dyDescent="0.45">
      <c r="A10153">
        <v>2000</v>
      </c>
      <c r="B10153" t="s">
        <v>74</v>
      </c>
      <c r="C10153" t="s">
        <v>75</v>
      </c>
      <c r="D10153" t="s">
        <v>20</v>
      </c>
      <c r="E10153">
        <v>137</v>
      </c>
      <c r="F10153">
        <v>11.2</v>
      </c>
    </row>
    <row r="10154" spans="1:6" x14ac:dyDescent="0.45">
      <c r="A10154">
        <v>2000</v>
      </c>
      <c r="B10154" t="s">
        <v>74</v>
      </c>
      <c r="C10154" t="s">
        <v>75</v>
      </c>
      <c r="D10154" t="s">
        <v>21</v>
      </c>
      <c r="E10154">
        <v>167</v>
      </c>
      <c r="F10154">
        <v>13.3</v>
      </c>
    </row>
    <row r="10155" spans="1:6" x14ac:dyDescent="0.45">
      <c r="A10155">
        <v>2000</v>
      </c>
      <c r="B10155" t="s">
        <v>74</v>
      </c>
      <c r="C10155" t="s">
        <v>75</v>
      </c>
      <c r="D10155" t="s">
        <v>22</v>
      </c>
      <c r="E10155">
        <v>1003</v>
      </c>
      <c r="F10155">
        <v>8.1</v>
      </c>
    </row>
    <row r="10156" spans="1:6" x14ac:dyDescent="0.45">
      <c r="A10156">
        <v>2000</v>
      </c>
      <c r="B10156" t="s">
        <v>74</v>
      </c>
      <c r="C10156" t="s">
        <v>75</v>
      </c>
      <c r="D10156" t="s">
        <v>23</v>
      </c>
      <c r="E10156">
        <v>683</v>
      </c>
      <c r="F10156">
        <v>11.3</v>
      </c>
    </row>
    <row r="10157" spans="1:6" x14ac:dyDescent="0.45">
      <c r="A10157">
        <v>2000</v>
      </c>
      <c r="B10157" t="s">
        <v>74</v>
      </c>
      <c r="C10157" t="s">
        <v>75</v>
      </c>
      <c r="D10157" t="s">
        <v>24</v>
      </c>
      <c r="E10157">
        <v>289</v>
      </c>
      <c r="F10157">
        <v>9.8000000000000007</v>
      </c>
    </row>
    <row r="10158" spans="1:6" x14ac:dyDescent="0.45">
      <c r="A10158">
        <v>2000</v>
      </c>
      <c r="B10158" t="s">
        <v>74</v>
      </c>
      <c r="C10158" t="s">
        <v>75</v>
      </c>
      <c r="D10158" t="s">
        <v>25</v>
      </c>
      <c r="E10158">
        <v>325</v>
      </c>
      <c r="F10158">
        <v>12.2</v>
      </c>
    </row>
    <row r="10159" spans="1:6" x14ac:dyDescent="0.45">
      <c r="A10159">
        <v>2000</v>
      </c>
      <c r="B10159" t="s">
        <v>74</v>
      </c>
      <c r="C10159" t="s">
        <v>75</v>
      </c>
      <c r="D10159" t="s">
        <v>26</v>
      </c>
      <c r="E10159">
        <v>521</v>
      </c>
      <c r="F10159">
        <v>12.8</v>
      </c>
    </row>
    <row r="10160" spans="1:6" x14ac:dyDescent="0.45">
      <c r="A10160">
        <v>2000</v>
      </c>
      <c r="B10160" t="s">
        <v>74</v>
      </c>
      <c r="C10160" t="s">
        <v>75</v>
      </c>
      <c r="D10160" t="s">
        <v>27</v>
      </c>
      <c r="E10160">
        <v>468</v>
      </c>
      <c r="F10160">
        <v>10.7</v>
      </c>
    </row>
    <row r="10161" spans="1:6" x14ac:dyDescent="0.45">
      <c r="A10161">
        <v>2000</v>
      </c>
      <c r="B10161" t="s">
        <v>74</v>
      </c>
      <c r="C10161" t="s">
        <v>75</v>
      </c>
      <c r="D10161" t="s">
        <v>28</v>
      </c>
      <c r="E10161">
        <v>154</v>
      </c>
      <c r="F10161">
        <v>11.8</v>
      </c>
    </row>
    <row r="10162" spans="1:6" x14ac:dyDescent="0.45">
      <c r="A10162">
        <v>2000</v>
      </c>
      <c r="B10162" t="s">
        <v>74</v>
      </c>
      <c r="C10162" t="s">
        <v>75</v>
      </c>
      <c r="D10162" t="s">
        <v>29</v>
      </c>
      <c r="E10162">
        <v>474</v>
      </c>
      <c r="F10162">
        <v>9</v>
      </c>
    </row>
    <row r="10163" spans="1:6" x14ac:dyDescent="0.45">
      <c r="A10163">
        <v>2000</v>
      </c>
      <c r="B10163" t="s">
        <v>74</v>
      </c>
      <c r="C10163" t="s">
        <v>75</v>
      </c>
      <c r="D10163" t="s">
        <v>30</v>
      </c>
      <c r="E10163">
        <v>387</v>
      </c>
      <c r="F10163">
        <v>6</v>
      </c>
    </row>
    <row r="10164" spans="1:6" x14ac:dyDescent="0.45">
      <c r="A10164">
        <v>2000</v>
      </c>
      <c r="B10164" t="s">
        <v>74</v>
      </c>
      <c r="C10164" t="s">
        <v>75</v>
      </c>
      <c r="D10164" t="s">
        <v>31</v>
      </c>
      <c r="E10164">
        <v>974</v>
      </c>
      <c r="F10164">
        <v>9.9</v>
      </c>
    </row>
    <row r="10165" spans="1:6" x14ac:dyDescent="0.45">
      <c r="A10165">
        <v>2000</v>
      </c>
      <c r="B10165" t="s">
        <v>74</v>
      </c>
      <c r="C10165" t="s">
        <v>75</v>
      </c>
      <c r="D10165" t="s">
        <v>32</v>
      </c>
      <c r="E10165">
        <v>440</v>
      </c>
      <c r="F10165">
        <v>8.9</v>
      </c>
    </row>
    <row r="10166" spans="1:6" x14ac:dyDescent="0.45">
      <c r="A10166">
        <v>2000</v>
      </c>
      <c r="B10166" t="s">
        <v>74</v>
      </c>
      <c r="C10166" t="s">
        <v>75</v>
      </c>
      <c r="D10166" t="s">
        <v>33</v>
      </c>
      <c r="E10166">
        <v>294</v>
      </c>
      <c r="F10166">
        <v>10.5</v>
      </c>
    </row>
    <row r="10167" spans="1:6" x14ac:dyDescent="0.45">
      <c r="A10167">
        <v>2000</v>
      </c>
      <c r="B10167" t="s">
        <v>74</v>
      </c>
      <c r="C10167" t="s">
        <v>75</v>
      </c>
      <c r="D10167" t="s">
        <v>34</v>
      </c>
      <c r="E10167">
        <v>699</v>
      </c>
      <c r="F10167">
        <v>12.5</v>
      </c>
    </row>
    <row r="10168" spans="1:6" x14ac:dyDescent="0.45">
      <c r="A10168">
        <v>2000</v>
      </c>
      <c r="B10168" t="s">
        <v>74</v>
      </c>
      <c r="C10168" t="s">
        <v>75</v>
      </c>
      <c r="D10168" t="s">
        <v>35</v>
      </c>
      <c r="E10168">
        <v>158</v>
      </c>
      <c r="F10168">
        <v>17.5</v>
      </c>
    </row>
    <row r="10169" spans="1:6" x14ac:dyDescent="0.45">
      <c r="A10169">
        <v>2000</v>
      </c>
      <c r="B10169" t="s">
        <v>74</v>
      </c>
      <c r="C10169" t="s">
        <v>75</v>
      </c>
      <c r="D10169" t="s">
        <v>36</v>
      </c>
      <c r="E10169">
        <v>193</v>
      </c>
      <c r="F10169">
        <v>11.3</v>
      </c>
    </row>
    <row r="10170" spans="1:6" x14ac:dyDescent="0.45">
      <c r="A10170">
        <v>2000</v>
      </c>
      <c r="B10170" t="s">
        <v>74</v>
      </c>
      <c r="C10170" t="s">
        <v>75</v>
      </c>
      <c r="D10170" t="s">
        <v>37</v>
      </c>
      <c r="E10170">
        <v>400</v>
      </c>
      <c r="F10170">
        <v>20.2</v>
      </c>
    </row>
    <row r="10171" spans="1:6" x14ac:dyDescent="0.45">
      <c r="A10171">
        <v>2000</v>
      </c>
      <c r="B10171" t="s">
        <v>74</v>
      </c>
      <c r="C10171" t="s">
        <v>75</v>
      </c>
      <c r="D10171" t="s">
        <v>38</v>
      </c>
      <c r="E10171">
        <v>131</v>
      </c>
      <c r="F10171">
        <v>10.3</v>
      </c>
    </row>
    <row r="10172" spans="1:6" x14ac:dyDescent="0.45">
      <c r="A10172">
        <v>2000</v>
      </c>
      <c r="B10172" t="s">
        <v>74</v>
      </c>
      <c r="C10172" t="s">
        <v>75</v>
      </c>
      <c r="D10172" t="s">
        <v>39</v>
      </c>
      <c r="E10172">
        <v>560</v>
      </c>
      <c r="F10172">
        <v>6.6</v>
      </c>
    </row>
    <row r="10173" spans="1:6" x14ac:dyDescent="0.45">
      <c r="A10173">
        <v>2000</v>
      </c>
      <c r="B10173" t="s">
        <v>74</v>
      </c>
      <c r="C10173" t="s">
        <v>75</v>
      </c>
      <c r="D10173" t="s">
        <v>40</v>
      </c>
      <c r="E10173">
        <v>327</v>
      </c>
      <c r="F10173">
        <v>18.3</v>
      </c>
    </row>
    <row r="10174" spans="1:6" x14ac:dyDescent="0.45">
      <c r="A10174">
        <v>2000</v>
      </c>
      <c r="B10174" t="s">
        <v>74</v>
      </c>
      <c r="C10174" t="s">
        <v>75</v>
      </c>
      <c r="D10174" t="s">
        <v>41</v>
      </c>
      <c r="E10174">
        <v>1132</v>
      </c>
      <c r="F10174">
        <v>5.9</v>
      </c>
    </row>
    <row r="10175" spans="1:6" x14ac:dyDescent="0.45">
      <c r="A10175">
        <v>2000</v>
      </c>
      <c r="B10175" t="s">
        <v>74</v>
      </c>
      <c r="C10175" t="s">
        <v>75</v>
      </c>
      <c r="D10175" t="s">
        <v>42</v>
      </c>
      <c r="E10175">
        <v>971</v>
      </c>
      <c r="F10175">
        <v>12</v>
      </c>
    </row>
    <row r="10176" spans="1:6" x14ac:dyDescent="0.45">
      <c r="A10176">
        <v>2000</v>
      </c>
      <c r="B10176" t="s">
        <v>74</v>
      </c>
      <c r="C10176" t="s">
        <v>75</v>
      </c>
      <c r="D10176" t="s">
        <v>43</v>
      </c>
      <c r="E10176">
        <v>68</v>
      </c>
      <c r="F10176">
        <v>10.4</v>
      </c>
    </row>
    <row r="10177" spans="1:6" x14ac:dyDescent="0.45">
      <c r="A10177">
        <v>2000</v>
      </c>
      <c r="B10177" t="s">
        <v>74</v>
      </c>
      <c r="C10177" t="s">
        <v>75</v>
      </c>
      <c r="D10177" t="s">
        <v>44</v>
      </c>
      <c r="E10177">
        <v>1088</v>
      </c>
      <c r="F10177">
        <v>9.5</v>
      </c>
    </row>
    <row r="10178" spans="1:6" x14ac:dyDescent="0.45">
      <c r="A10178">
        <v>2000</v>
      </c>
      <c r="B10178" t="s">
        <v>74</v>
      </c>
      <c r="C10178" t="s">
        <v>75</v>
      </c>
      <c r="D10178" t="s">
        <v>45</v>
      </c>
      <c r="E10178">
        <v>497</v>
      </c>
      <c r="F10178">
        <v>14.6</v>
      </c>
    </row>
    <row r="10179" spans="1:6" x14ac:dyDescent="0.45">
      <c r="A10179">
        <v>2000</v>
      </c>
      <c r="B10179" t="s">
        <v>74</v>
      </c>
      <c r="C10179" t="s">
        <v>75</v>
      </c>
      <c r="D10179" t="s">
        <v>46</v>
      </c>
      <c r="E10179">
        <v>493</v>
      </c>
      <c r="F10179">
        <v>14.1</v>
      </c>
    </row>
    <row r="10180" spans="1:6" x14ac:dyDescent="0.45">
      <c r="A10180">
        <v>2000</v>
      </c>
      <c r="B10180" t="s">
        <v>74</v>
      </c>
      <c r="C10180" t="s">
        <v>75</v>
      </c>
      <c r="D10180" t="s">
        <v>47</v>
      </c>
      <c r="E10180">
        <v>1356</v>
      </c>
      <c r="F10180">
        <v>10.8</v>
      </c>
    </row>
    <row r="10181" spans="1:6" x14ac:dyDescent="0.45">
      <c r="A10181">
        <v>2000</v>
      </c>
      <c r="B10181" t="s">
        <v>74</v>
      </c>
      <c r="C10181" t="s">
        <v>75</v>
      </c>
      <c r="D10181" t="s">
        <v>48</v>
      </c>
      <c r="E10181">
        <v>75</v>
      </c>
      <c r="F10181">
        <v>7.1</v>
      </c>
    </row>
    <row r="10182" spans="1:6" x14ac:dyDescent="0.45">
      <c r="A10182">
        <v>2000</v>
      </c>
      <c r="B10182" t="s">
        <v>74</v>
      </c>
      <c r="C10182" t="s">
        <v>75</v>
      </c>
      <c r="D10182" t="s">
        <v>49</v>
      </c>
      <c r="E10182">
        <v>443</v>
      </c>
      <c r="F10182">
        <v>11.1</v>
      </c>
    </row>
    <row r="10183" spans="1:6" x14ac:dyDescent="0.45">
      <c r="A10183">
        <v>2000</v>
      </c>
      <c r="B10183" t="s">
        <v>74</v>
      </c>
      <c r="C10183" t="s">
        <v>75</v>
      </c>
      <c r="D10183" t="s">
        <v>50</v>
      </c>
      <c r="E10183">
        <v>95</v>
      </c>
      <c r="F10183">
        <v>12.7</v>
      </c>
    </row>
    <row r="10184" spans="1:6" x14ac:dyDescent="0.45">
      <c r="A10184">
        <v>2000</v>
      </c>
      <c r="B10184" t="s">
        <v>74</v>
      </c>
      <c r="C10184" t="s">
        <v>75</v>
      </c>
      <c r="D10184" t="s">
        <v>51</v>
      </c>
      <c r="E10184">
        <v>730</v>
      </c>
      <c r="F10184">
        <v>12.7</v>
      </c>
    </row>
    <row r="10185" spans="1:6" x14ac:dyDescent="0.45">
      <c r="A10185">
        <v>2000</v>
      </c>
      <c r="B10185" t="s">
        <v>74</v>
      </c>
      <c r="C10185" t="s">
        <v>75</v>
      </c>
      <c r="D10185" t="s">
        <v>52</v>
      </c>
      <c r="E10185">
        <v>2053</v>
      </c>
      <c r="F10185">
        <v>10.199999999999999</v>
      </c>
    </row>
    <row r="10186" spans="1:6" x14ac:dyDescent="0.45">
      <c r="A10186">
        <v>2000</v>
      </c>
      <c r="B10186" t="s">
        <v>74</v>
      </c>
      <c r="C10186" t="s">
        <v>75</v>
      </c>
      <c r="D10186" t="s">
        <v>8</v>
      </c>
      <c r="E10186">
        <v>29350</v>
      </c>
      <c r="F10186">
        <v>10.4</v>
      </c>
    </row>
    <row r="10187" spans="1:6" x14ac:dyDescent="0.45">
      <c r="A10187">
        <v>2000</v>
      </c>
      <c r="B10187" t="s">
        <v>74</v>
      </c>
      <c r="C10187" t="s">
        <v>75</v>
      </c>
      <c r="D10187" t="s">
        <v>53</v>
      </c>
      <c r="E10187">
        <v>298</v>
      </c>
      <c r="F10187">
        <v>14.7</v>
      </c>
    </row>
    <row r="10188" spans="1:6" x14ac:dyDescent="0.45">
      <c r="A10188">
        <v>2000</v>
      </c>
      <c r="B10188" t="s">
        <v>74</v>
      </c>
      <c r="C10188" t="s">
        <v>75</v>
      </c>
      <c r="D10188" t="s">
        <v>54</v>
      </c>
      <c r="E10188">
        <v>77</v>
      </c>
      <c r="F10188">
        <v>12.3</v>
      </c>
    </row>
    <row r="10189" spans="1:6" x14ac:dyDescent="0.45">
      <c r="A10189">
        <v>2000</v>
      </c>
      <c r="B10189" t="s">
        <v>74</v>
      </c>
      <c r="C10189" t="s">
        <v>75</v>
      </c>
      <c r="D10189" t="s">
        <v>55</v>
      </c>
      <c r="E10189">
        <v>768</v>
      </c>
      <c r="F10189">
        <v>10.8</v>
      </c>
    </row>
    <row r="10190" spans="1:6" x14ac:dyDescent="0.45">
      <c r="A10190">
        <v>2000</v>
      </c>
      <c r="B10190" t="s">
        <v>74</v>
      </c>
      <c r="C10190" t="s">
        <v>75</v>
      </c>
      <c r="D10190" t="s">
        <v>56</v>
      </c>
      <c r="E10190">
        <v>727</v>
      </c>
      <c r="F10190">
        <v>12.4</v>
      </c>
    </row>
    <row r="10191" spans="1:6" x14ac:dyDescent="0.45">
      <c r="A10191">
        <v>2000</v>
      </c>
      <c r="B10191" t="s">
        <v>74</v>
      </c>
      <c r="C10191" t="s">
        <v>75</v>
      </c>
      <c r="D10191" t="s">
        <v>57</v>
      </c>
      <c r="E10191">
        <v>245</v>
      </c>
      <c r="F10191">
        <v>13.2</v>
      </c>
    </row>
    <row r="10192" spans="1:6" x14ac:dyDescent="0.45">
      <c r="A10192">
        <v>2000</v>
      </c>
      <c r="B10192" t="s">
        <v>74</v>
      </c>
      <c r="C10192" t="s">
        <v>75</v>
      </c>
      <c r="D10192" t="s">
        <v>58</v>
      </c>
      <c r="E10192">
        <v>590</v>
      </c>
      <c r="F10192">
        <v>10.9</v>
      </c>
    </row>
    <row r="10193" spans="1:6" x14ac:dyDescent="0.45">
      <c r="A10193">
        <v>2000</v>
      </c>
      <c r="B10193" t="s">
        <v>74</v>
      </c>
      <c r="C10193" t="s">
        <v>75</v>
      </c>
      <c r="D10193" t="s">
        <v>59</v>
      </c>
      <c r="E10193">
        <v>83</v>
      </c>
      <c r="F10193">
        <v>16.8</v>
      </c>
    </row>
    <row r="10194" spans="1:6" x14ac:dyDescent="0.45">
      <c r="A10194">
        <v>2000</v>
      </c>
      <c r="B10194" t="s">
        <v>76</v>
      </c>
      <c r="C10194" t="s">
        <v>77</v>
      </c>
      <c r="D10194" t="s">
        <v>9</v>
      </c>
      <c r="E10194">
        <v>9807</v>
      </c>
      <c r="F10194">
        <v>215.4</v>
      </c>
    </row>
    <row r="10195" spans="1:6" x14ac:dyDescent="0.45">
      <c r="A10195">
        <v>2000</v>
      </c>
      <c r="B10195" t="s">
        <v>76</v>
      </c>
      <c r="C10195" t="s">
        <v>77</v>
      </c>
      <c r="D10195" t="s">
        <v>10</v>
      </c>
      <c r="E10195">
        <v>704</v>
      </c>
      <c r="F10195">
        <v>208.2</v>
      </c>
    </row>
    <row r="10196" spans="1:6" x14ac:dyDescent="0.45">
      <c r="A10196">
        <v>2000</v>
      </c>
      <c r="B10196" t="s">
        <v>76</v>
      </c>
      <c r="C10196" t="s">
        <v>77</v>
      </c>
      <c r="D10196" t="s">
        <v>11</v>
      </c>
      <c r="E10196">
        <v>9073</v>
      </c>
      <c r="F10196">
        <v>177.9</v>
      </c>
    </row>
    <row r="10197" spans="1:6" x14ac:dyDescent="0.45">
      <c r="A10197">
        <v>2000</v>
      </c>
      <c r="B10197" t="s">
        <v>76</v>
      </c>
      <c r="C10197" t="s">
        <v>77</v>
      </c>
      <c r="D10197" t="s">
        <v>12</v>
      </c>
      <c r="E10197">
        <v>6090</v>
      </c>
      <c r="F10197">
        <v>210.5</v>
      </c>
    </row>
    <row r="10198" spans="1:6" x14ac:dyDescent="0.45">
      <c r="A10198">
        <v>2000</v>
      </c>
      <c r="B10198" t="s">
        <v>76</v>
      </c>
      <c r="C10198" t="s">
        <v>77</v>
      </c>
      <c r="D10198" t="s">
        <v>13</v>
      </c>
      <c r="E10198">
        <v>53158</v>
      </c>
      <c r="F10198">
        <v>182.1</v>
      </c>
    </row>
    <row r="10199" spans="1:6" x14ac:dyDescent="0.45">
      <c r="A10199">
        <v>2000</v>
      </c>
      <c r="B10199" t="s">
        <v>76</v>
      </c>
      <c r="C10199" t="s">
        <v>77</v>
      </c>
      <c r="D10199" t="s">
        <v>14</v>
      </c>
      <c r="E10199">
        <v>5922</v>
      </c>
      <c r="F10199">
        <v>170</v>
      </c>
    </row>
    <row r="10200" spans="1:6" x14ac:dyDescent="0.45">
      <c r="A10200">
        <v>2000</v>
      </c>
      <c r="B10200" t="s">
        <v>76</v>
      </c>
      <c r="C10200" t="s">
        <v>77</v>
      </c>
      <c r="D10200" t="s">
        <v>15</v>
      </c>
      <c r="E10200">
        <v>7065</v>
      </c>
      <c r="F10200">
        <v>189.5</v>
      </c>
    </row>
    <row r="10201" spans="1:6" x14ac:dyDescent="0.45">
      <c r="A10201">
        <v>2000</v>
      </c>
      <c r="B10201" t="s">
        <v>76</v>
      </c>
      <c r="C10201" t="s">
        <v>77</v>
      </c>
      <c r="D10201" t="s">
        <v>16</v>
      </c>
      <c r="E10201">
        <v>1609</v>
      </c>
      <c r="F10201">
        <v>203.3</v>
      </c>
    </row>
    <row r="10202" spans="1:6" x14ac:dyDescent="0.45">
      <c r="A10202">
        <v>2000</v>
      </c>
      <c r="B10202" t="s">
        <v>76</v>
      </c>
      <c r="C10202" t="s">
        <v>77</v>
      </c>
      <c r="D10202" t="s">
        <v>17</v>
      </c>
      <c r="E10202">
        <v>1335</v>
      </c>
      <c r="F10202">
        <v>238.3</v>
      </c>
    </row>
    <row r="10203" spans="1:6" x14ac:dyDescent="0.45">
      <c r="A10203">
        <v>2000</v>
      </c>
      <c r="B10203" t="s">
        <v>76</v>
      </c>
      <c r="C10203" t="s">
        <v>77</v>
      </c>
      <c r="D10203" t="s">
        <v>18</v>
      </c>
      <c r="E10203">
        <v>39183</v>
      </c>
      <c r="F10203">
        <v>191.6</v>
      </c>
    </row>
    <row r="10204" spans="1:6" x14ac:dyDescent="0.45">
      <c r="A10204">
        <v>2000</v>
      </c>
      <c r="B10204" t="s">
        <v>76</v>
      </c>
      <c r="C10204" t="s">
        <v>77</v>
      </c>
      <c r="D10204" t="s">
        <v>19</v>
      </c>
      <c r="E10204">
        <v>13690</v>
      </c>
      <c r="F10204">
        <v>206.7</v>
      </c>
    </row>
    <row r="10205" spans="1:6" x14ac:dyDescent="0.45">
      <c r="A10205">
        <v>2000</v>
      </c>
      <c r="B10205" t="s">
        <v>76</v>
      </c>
      <c r="C10205" t="s">
        <v>77</v>
      </c>
      <c r="D10205" t="s">
        <v>20</v>
      </c>
      <c r="E10205">
        <v>1943</v>
      </c>
      <c r="F10205">
        <v>155.69999999999999</v>
      </c>
    </row>
    <row r="10206" spans="1:6" x14ac:dyDescent="0.45">
      <c r="A10206">
        <v>2000</v>
      </c>
      <c r="B10206" t="s">
        <v>76</v>
      </c>
      <c r="C10206" t="s">
        <v>77</v>
      </c>
      <c r="D10206" t="s">
        <v>21</v>
      </c>
      <c r="E10206">
        <v>2128</v>
      </c>
      <c r="F10206">
        <v>180.6</v>
      </c>
    </row>
    <row r="10207" spans="1:6" x14ac:dyDescent="0.45">
      <c r="A10207">
        <v>2000</v>
      </c>
      <c r="B10207" t="s">
        <v>76</v>
      </c>
      <c r="C10207" t="s">
        <v>77</v>
      </c>
      <c r="D10207" t="s">
        <v>22</v>
      </c>
      <c r="E10207">
        <v>25365</v>
      </c>
      <c r="F10207">
        <v>212</v>
      </c>
    </row>
    <row r="10208" spans="1:6" x14ac:dyDescent="0.45">
      <c r="A10208">
        <v>2000</v>
      </c>
      <c r="B10208" t="s">
        <v>76</v>
      </c>
      <c r="C10208" t="s">
        <v>77</v>
      </c>
      <c r="D10208" t="s">
        <v>23</v>
      </c>
      <c r="E10208">
        <v>12842</v>
      </c>
      <c r="F10208">
        <v>214.7</v>
      </c>
    </row>
    <row r="10209" spans="1:6" x14ac:dyDescent="0.45">
      <c r="A10209">
        <v>2000</v>
      </c>
      <c r="B10209" t="s">
        <v>76</v>
      </c>
      <c r="C10209" t="s">
        <v>77</v>
      </c>
      <c r="D10209" t="s">
        <v>24</v>
      </c>
      <c r="E10209">
        <v>6448</v>
      </c>
      <c r="F10209">
        <v>191.7</v>
      </c>
    </row>
    <row r="10210" spans="1:6" x14ac:dyDescent="0.45">
      <c r="A10210">
        <v>2000</v>
      </c>
      <c r="B10210" t="s">
        <v>76</v>
      </c>
      <c r="C10210" t="s">
        <v>77</v>
      </c>
      <c r="D10210" t="s">
        <v>25</v>
      </c>
      <c r="E10210">
        <v>5223</v>
      </c>
      <c r="F10210">
        <v>187</v>
      </c>
    </row>
    <row r="10211" spans="1:6" x14ac:dyDescent="0.45">
      <c r="A10211">
        <v>2000</v>
      </c>
      <c r="B10211" t="s">
        <v>76</v>
      </c>
      <c r="C10211" t="s">
        <v>77</v>
      </c>
      <c r="D10211" t="s">
        <v>26</v>
      </c>
      <c r="E10211">
        <v>9207</v>
      </c>
      <c r="F10211">
        <v>228.7</v>
      </c>
    </row>
    <row r="10212" spans="1:6" x14ac:dyDescent="0.45">
      <c r="A10212">
        <v>2000</v>
      </c>
      <c r="B10212" t="s">
        <v>76</v>
      </c>
      <c r="C10212" t="s">
        <v>77</v>
      </c>
      <c r="D10212" t="s">
        <v>27</v>
      </c>
      <c r="E10212">
        <v>9400</v>
      </c>
      <c r="F10212">
        <v>227.9</v>
      </c>
    </row>
    <row r="10213" spans="1:6" x14ac:dyDescent="0.45">
      <c r="A10213">
        <v>2000</v>
      </c>
      <c r="B10213" t="s">
        <v>76</v>
      </c>
      <c r="C10213" t="s">
        <v>77</v>
      </c>
      <c r="D10213" t="s">
        <v>28</v>
      </c>
      <c r="E10213">
        <v>3070</v>
      </c>
      <c r="F10213">
        <v>213.6</v>
      </c>
    </row>
    <row r="10214" spans="1:6" x14ac:dyDescent="0.45">
      <c r="A10214">
        <v>2000</v>
      </c>
      <c r="B10214" t="s">
        <v>76</v>
      </c>
      <c r="C10214" t="s">
        <v>77</v>
      </c>
      <c r="D10214" t="s">
        <v>29</v>
      </c>
      <c r="E10214">
        <v>10290</v>
      </c>
      <c r="F10214">
        <v>209.7</v>
      </c>
    </row>
    <row r="10215" spans="1:6" x14ac:dyDescent="0.45">
      <c r="A10215">
        <v>2000</v>
      </c>
      <c r="B10215" t="s">
        <v>76</v>
      </c>
      <c r="C10215" t="s">
        <v>77</v>
      </c>
      <c r="D10215" t="s">
        <v>30</v>
      </c>
      <c r="E10215">
        <v>14027</v>
      </c>
      <c r="F10215">
        <v>207.2</v>
      </c>
    </row>
    <row r="10216" spans="1:6" x14ac:dyDescent="0.45">
      <c r="A10216">
        <v>2000</v>
      </c>
      <c r="B10216" t="s">
        <v>76</v>
      </c>
      <c r="C10216" t="s">
        <v>77</v>
      </c>
      <c r="D10216" t="s">
        <v>31</v>
      </c>
      <c r="E10216">
        <v>19798</v>
      </c>
      <c r="F10216">
        <v>204</v>
      </c>
    </row>
    <row r="10217" spans="1:6" x14ac:dyDescent="0.45">
      <c r="A10217">
        <v>2000</v>
      </c>
      <c r="B10217" t="s">
        <v>76</v>
      </c>
      <c r="C10217" t="s">
        <v>77</v>
      </c>
      <c r="D10217" t="s">
        <v>32</v>
      </c>
      <c r="E10217">
        <v>9215</v>
      </c>
      <c r="F10217">
        <v>191.8</v>
      </c>
    </row>
    <row r="10218" spans="1:6" x14ac:dyDescent="0.45">
      <c r="A10218">
        <v>2000</v>
      </c>
      <c r="B10218" t="s">
        <v>76</v>
      </c>
      <c r="C10218" t="s">
        <v>77</v>
      </c>
      <c r="D10218" t="s">
        <v>33</v>
      </c>
      <c r="E10218">
        <v>6075</v>
      </c>
      <c r="F10218">
        <v>223.6</v>
      </c>
    </row>
    <row r="10219" spans="1:6" x14ac:dyDescent="0.45">
      <c r="A10219">
        <v>2000</v>
      </c>
      <c r="B10219" t="s">
        <v>76</v>
      </c>
      <c r="C10219" t="s">
        <v>77</v>
      </c>
      <c r="D10219" t="s">
        <v>34</v>
      </c>
      <c r="E10219">
        <v>12144</v>
      </c>
      <c r="F10219">
        <v>205.9</v>
      </c>
    </row>
    <row r="10220" spans="1:6" x14ac:dyDescent="0.45">
      <c r="A10220">
        <v>2000</v>
      </c>
      <c r="B10220" t="s">
        <v>76</v>
      </c>
      <c r="C10220" t="s">
        <v>77</v>
      </c>
      <c r="D10220" t="s">
        <v>35</v>
      </c>
      <c r="E10220">
        <v>1867</v>
      </c>
      <c r="F10220">
        <v>194</v>
      </c>
    </row>
    <row r="10221" spans="1:6" x14ac:dyDescent="0.45">
      <c r="A10221">
        <v>2000</v>
      </c>
      <c r="B10221" t="s">
        <v>76</v>
      </c>
      <c r="C10221" t="s">
        <v>77</v>
      </c>
      <c r="D10221" t="s">
        <v>36</v>
      </c>
      <c r="E10221">
        <v>3382</v>
      </c>
      <c r="F10221">
        <v>186.2</v>
      </c>
    </row>
    <row r="10222" spans="1:6" x14ac:dyDescent="0.45">
      <c r="A10222">
        <v>2000</v>
      </c>
      <c r="B10222" t="s">
        <v>76</v>
      </c>
      <c r="C10222" t="s">
        <v>77</v>
      </c>
      <c r="D10222" t="s">
        <v>37</v>
      </c>
      <c r="E10222">
        <v>3763</v>
      </c>
      <c r="F10222">
        <v>213.6</v>
      </c>
    </row>
    <row r="10223" spans="1:6" x14ac:dyDescent="0.45">
      <c r="A10223">
        <v>2000</v>
      </c>
      <c r="B10223" t="s">
        <v>76</v>
      </c>
      <c r="C10223" t="s">
        <v>77</v>
      </c>
      <c r="D10223" t="s">
        <v>38</v>
      </c>
      <c r="E10223">
        <v>2484</v>
      </c>
      <c r="F10223">
        <v>206.9</v>
      </c>
    </row>
    <row r="10224" spans="1:6" x14ac:dyDescent="0.45">
      <c r="A10224">
        <v>2000</v>
      </c>
      <c r="B10224" t="s">
        <v>76</v>
      </c>
      <c r="C10224" t="s">
        <v>77</v>
      </c>
      <c r="D10224" t="s">
        <v>39</v>
      </c>
      <c r="E10224">
        <v>18073</v>
      </c>
      <c r="F10224">
        <v>205.9</v>
      </c>
    </row>
    <row r="10225" spans="1:6" x14ac:dyDescent="0.45">
      <c r="A10225">
        <v>2000</v>
      </c>
      <c r="B10225" t="s">
        <v>76</v>
      </c>
      <c r="C10225" t="s">
        <v>77</v>
      </c>
      <c r="D10225" t="s">
        <v>40</v>
      </c>
      <c r="E10225">
        <v>2906</v>
      </c>
      <c r="F10225">
        <v>172.3</v>
      </c>
    </row>
    <row r="10226" spans="1:6" x14ac:dyDescent="0.45">
      <c r="A10226">
        <v>2000</v>
      </c>
      <c r="B10226" t="s">
        <v>76</v>
      </c>
      <c r="C10226" t="s">
        <v>77</v>
      </c>
      <c r="D10226" t="s">
        <v>41</v>
      </c>
      <c r="E10226">
        <v>37198</v>
      </c>
      <c r="F10226">
        <v>192.2</v>
      </c>
    </row>
    <row r="10227" spans="1:6" x14ac:dyDescent="0.45">
      <c r="A10227">
        <v>2000</v>
      </c>
      <c r="B10227" t="s">
        <v>76</v>
      </c>
      <c r="C10227" t="s">
        <v>77</v>
      </c>
      <c r="D10227" t="s">
        <v>42</v>
      </c>
      <c r="E10227">
        <v>15786</v>
      </c>
      <c r="F10227">
        <v>204.2</v>
      </c>
    </row>
    <row r="10228" spans="1:6" x14ac:dyDescent="0.45">
      <c r="A10228">
        <v>2000</v>
      </c>
      <c r="B10228" t="s">
        <v>76</v>
      </c>
      <c r="C10228" t="s">
        <v>77</v>
      </c>
      <c r="D10228" t="s">
        <v>43</v>
      </c>
      <c r="E10228">
        <v>1346</v>
      </c>
      <c r="F10228">
        <v>183.7</v>
      </c>
    </row>
    <row r="10229" spans="1:6" x14ac:dyDescent="0.45">
      <c r="A10229">
        <v>2000</v>
      </c>
      <c r="B10229" t="s">
        <v>76</v>
      </c>
      <c r="C10229" t="s">
        <v>77</v>
      </c>
      <c r="D10229" t="s">
        <v>44</v>
      </c>
      <c r="E10229">
        <v>24988</v>
      </c>
      <c r="F10229">
        <v>212</v>
      </c>
    </row>
    <row r="10230" spans="1:6" x14ac:dyDescent="0.45">
      <c r="A10230">
        <v>2000</v>
      </c>
      <c r="B10230" t="s">
        <v>76</v>
      </c>
      <c r="C10230" t="s">
        <v>77</v>
      </c>
      <c r="D10230" t="s">
        <v>45</v>
      </c>
      <c r="E10230">
        <v>7402</v>
      </c>
      <c r="F10230">
        <v>207.4</v>
      </c>
    </row>
    <row r="10231" spans="1:6" x14ac:dyDescent="0.45">
      <c r="A10231">
        <v>2000</v>
      </c>
      <c r="B10231" t="s">
        <v>76</v>
      </c>
      <c r="C10231" t="s">
        <v>77</v>
      </c>
      <c r="D10231" t="s">
        <v>46</v>
      </c>
      <c r="E10231">
        <v>6951</v>
      </c>
      <c r="F10231">
        <v>197.3</v>
      </c>
    </row>
    <row r="10232" spans="1:6" x14ac:dyDescent="0.45">
      <c r="A10232">
        <v>2000</v>
      </c>
      <c r="B10232" t="s">
        <v>76</v>
      </c>
      <c r="C10232" t="s">
        <v>77</v>
      </c>
      <c r="D10232" t="s">
        <v>47</v>
      </c>
      <c r="E10232">
        <v>30161</v>
      </c>
      <c r="F10232">
        <v>207</v>
      </c>
    </row>
    <row r="10233" spans="1:6" x14ac:dyDescent="0.45">
      <c r="A10233">
        <v>2000</v>
      </c>
      <c r="B10233" t="s">
        <v>76</v>
      </c>
      <c r="C10233" t="s">
        <v>77</v>
      </c>
      <c r="D10233" t="s">
        <v>48</v>
      </c>
      <c r="E10233">
        <v>2433</v>
      </c>
      <c r="F10233">
        <v>206.4</v>
      </c>
    </row>
    <row r="10234" spans="1:6" x14ac:dyDescent="0.45">
      <c r="A10234">
        <v>2000</v>
      </c>
      <c r="B10234" t="s">
        <v>76</v>
      </c>
      <c r="C10234" t="s">
        <v>77</v>
      </c>
      <c r="D10234" t="s">
        <v>49</v>
      </c>
      <c r="E10234">
        <v>8250</v>
      </c>
      <c r="F10234">
        <v>212.6</v>
      </c>
    </row>
    <row r="10235" spans="1:6" x14ac:dyDescent="0.45">
      <c r="A10235">
        <v>2000</v>
      </c>
      <c r="B10235" t="s">
        <v>76</v>
      </c>
      <c r="C10235" t="s">
        <v>77</v>
      </c>
      <c r="D10235" t="s">
        <v>50</v>
      </c>
      <c r="E10235">
        <v>1597</v>
      </c>
      <c r="F10235">
        <v>190.5</v>
      </c>
    </row>
    <row r="10236" spans="1:6" x14ac:dyDescent="0.45">
      <c r="A10236">
        <v>2000</v>
      </c>
      <c r="B10236" t="s">
        <v>76</v>
      </c>
      <c r="C10236" t="s">
        <v>77</v>
      </c>
      <c r="D10236" t="s">
        <v>51</v>
      </c>
      <c r="E10236">
        <v>12339</v>
      </c>
      <c r="F10236">
        <v>218.8</v>
      </c>
    </row>
    <row r="10237" spans="1:6" x14ac:dyDescent="0.45">
      <c r="A10237">
        <v>2000</v>
      </c>
      <c r="B10237" t="s">
        <v>76</v>
      </c>
      <c r="C10237" t="s">
        <v>77</v>
      </c>
      <c r="D10237" t="s">
        <v>52</v>
      </c>
      <c r="E10237">
        <v>33300</v>
      </c>
      <c r="F10237">
        <v>196.3</v>
      </c>
    </row>
    <row r="10238" spans="1:6" x14ac:dyDescent="0.45">
      <c r="A10238">
        <v>2000</v>
      </c>
      <c r="B10238" t="s">
        <v>76</v>
      </c>
      <c r="C10238" t="s">
        <v>77</v>
      </c>
      <c r="D10238" t="s">
        <v>8</v>
      </c>
      <c r="E10238">
        <v>553091</v>
      </c>
      <c r="F10238">
        <v>199.6</v>
      </c>
    </row>
    <row r="10239" spans="1:6" x14ac:dyDescent="0.45">
      <c r="A10239">
        <v>2000</v>
      </c>
      <c r="B10239" t="s">
        <v>76</v>
      </c>
      <c r="C10239" t="s">
        <v>77</v>
      </c>
      <c r="D10239" t="s">
        <v>53</v>
      </c>
      <c r="E10239">
        <v>2359</v>
      </c>
      <c r="F10239">
        <v>151.19999999999999</v>
      </c>
    </row>
    <row r="10240" spans="1:6" x14ac:dyDescent="0.45">
      <c r="A10240">
        <v>2000</v>
      </c>
      <c r="B10240" t="s">
        <v>76</v>
      </c>
      <c r="C10240" t="s">
        <v>77</v>
      </c>
      <c r="D10240" t="s">
        <v>54</v>
      </c>
      <c r="E10240">
        <v>1240</v>
      </c>
      <c r="F10240">
        <v>198</v>
      </c>
    </row>
    <row r="10241" spans="1:6" x14ac:dyDescent="0.45">
      <c r="A10241">
        <v>2000</v>
      </c>
      <c r="B10241" t="s">
        <v>76</v>
      </c>
      <c r="C10241" t="s">
        <v>77</v>
      </c>
      <c r="D10241" t="s">
        <v>55</v>
      </c>
      <c r="E10241">
        <v>13528</v>
      </c>
      <c r="F10241">
        <v>208.6</v>
      </c>
    </row>
    <row r="10242" spans="1:6" x14ac:dyDescent="0.45">
      <c r="A10242">
        <v>2000</v>
      </c>
      <c r="B10242" t="s">
        <v>76</v>
      </c>
      <c r="C10242" t="s">
        <v>77</v>
      </c>
      <c r="D10242" t="s">
        <v>56</v>
      </c>
      <c r="E10242">
        <v>10668</v>
      </c>
      <c r="F10242">
        <v>195.8</v>
      </c>
    </row>
    <row r="10243" spans="1:6" x14ac:dyDescent="0.45">
      <c r="A10243">
        <v>2000</v>
      </c>
      <c r="B10243" t="s">
        <v>76</v>
      </c>
      <c r="C10243" t="s">
        <v>77</v>
      </c>
      <c r="D10243" t="s">
        <v>57</v>
      </c>
      <c r="E10243">
        <v>4753</v>
      </c>
      <c r="F10243">
        <v>223.9</v>
      </c>
    </row>
    <row r="10244" spans="1:6" x14ac:dyDescent="0.45">
      <c r="A10244">
        <v>2000</v>
      </c>
      <c r="B10244" t="s">
        <v>76</v>
      </c>
      <c r="C10244" t="s">
        <v>77</v>
      </c>
      <c r="D10244" t="s">
        <v>58</v>
      </c>
      <c r="E10244">
        <v>10638</v>
      </c>
      <c r="F10244">
        <v>191.7</v>
      </c>
    </row>
    <row r="10245" spans="1:6" x14ac:dyDescent="0.45">
      <c r="A10245">
        <v>2000</v>
      </c>
      <c r="B10245" t="s">
        <v>76</v>
      </c>
      <c r="C10245" t="s">
        <v>77</v>
      </c>
      <c r="D10245" t="s">
        <v>59</v>
      </c>
      <c r="E10245">
        <v>868</v>
      </c>
      <c r="F10245">
        <v>185.5</v>
      </c>
    </row>
    <row r="10246" spans="1:6" x14ac:dyDescent="0.45">
      <c r="A10246">
        <v>2000</v>
      </c>
      <c r="B10246" t="s">
        <v>78</v>
      </c>
      <c r="C10246" t="s">
        <v>79</v>
      </c>
      <c r="D10246" t="s">
        <v>9</v>
      </c>
      <c r="E10246">
        <v>939</v>
      </c>
      <c r="F10246">
        <v>21.1</v>
      </c>
    </row>
    <row r="10247" spans="1:6" x14ac:dyDescent="0.45">
      <c r="A10247">
        <v>2000</v>
      </c>
      <c r="B10247" t="s">
        <v>78</v>
      </c>
      <c r="C10247" t="s">
        <v>79</v>
      </c>
      <c r="D10247" t="s">
        <v>10</v>
      </c>
      <c r="E10247">
        <v>30</v>
      </c>
      <c r="F10247">
        <v>11.6</v>
      </c>
    </row>
    <row r="10248" spans="1:6" x14ac:dyDescent="0.45">
      <c r="A10248">
        <v>2000</v>
      </c>
      <c r="B10248" t="s">
        <v>78</v>
      </c>
      <c r="C10248" t="s">
        <v>79</v>
      </c>
      <c r="D10248" t="s">
        <v>11</v>
      </c>
      <c r="E10248">
        <v>614</v>
      </c>
      <c r="F10248">
        <v>12.2</v>
      </c>
    </row>
    <row r="10249" spans="1:6" x14ac:dyDescent="0.45">
      <c r="A10249">
        <v>2000</v>
      </c>
      <c r="B10249" t="s">
        <v>78</v>
      </c>
      <c r="C10249" t="s">
        <v>79</v>
      </c>
      <c r="D10249" t="s">
        <v>12</v>
      </c>
      <c r="E10249">
        <v>500</v>
      </c>
      <c r="F10249">
        <v>17.3</v>
      </c>
    </row>
    <row r="10250" spans="1:6" x14ac:dyDescent="0.45">
      <c r="A10250">
        <v>2000</v>
      </c>
      <c r="B10250" t="s">
        <v>78</v>
      </c>
      <c r="C10250" t="s">
        <v>79</v>
      </c>
      <c r="D10250" t="s">
        <v>13</v>
      </c>
      <c r="E10250">
        <v>1785</v>
      </c>
      <c r="F10250">
        <v>6.2</v>
      </c>
    </row>
    <row r="10251" spans="1:6" x14ac:dyDescent="0.45">
      <c r="A10251">
        <v>2000</v>
      </c>
      <c r="B10251" t="s">
        <v>78</v>
      </c>
      <c r="C10251" t="s">
        <v>79</v>
      </c>
      <c r="D10251" t="s">
        <v>14</v>
      </c>
      <c r="E10251">
        <v>357</v>
      </c>
      <c r="F10251">
        <v>10.8</v>
      </c>
    </row>
    <row r="10252" spans="1:6" x14ac:dyDescent="0.45">
      <c r="A10252">
        <v>2000</v>
      </c>
      <c r="B10252" t="s">
        <v>78</v>
      </c>
      <c r="C10252" t="s">
        <v>79</v>
      </c>
      <c r="D10252" t="s">
        <v>15</v>
      </c>
      <c r="E10252">
        <v>524</v>
      </c>
      <c r="F10252">
        <v>13.6</v>
      </c>
    </row>
    <row r="10253" spans="1:6" x14ac:dyDescent="0.45">
      <c r="A10253">
        <v>2000</v>
      </c>
      <c r="B10253" t="s">
        <v>78</v>
      </c>
      <c r="C10253" t="s">
        <v>79</v>
      </c>
      <c r="D10253" t="s">
        <v>16</v>
      </c>
      <c r="E10253">
        <v>111</v>
      </c>
      <c r="F10253">
        <v>14.4</v>
      </c>
    </row>
    <row r="10254" spans="1:6" x14ac:dyDescent="0.45">
      <c r="A10254">
        <v>2000</v>
      </c>
      <c r="B10254" t="s">
        <v>78</v>
      </c>
      <c r="C10254" t="s">
        <v>79</v>
      </c>
      <c r="D10254" t="s">
        <v>17</v>
      </c>
      <c r="E10254">
        <v>84</v>
      </c>
      <c r="F10254">
        <v>14.8</v>
      </c>
    </row>
    <row r="10255" spans="1:6" x14ac:dyDescent="0.45">
      <c r="A10255">
        <v>2000</v>
      </c>
      <c r="B10255" t="s">
        <v>78</v>
      </c>
      <c r="C10255" t="s">
        <v>79</v>
      </c>
      <c r="D10255" t="s">
        <v>18</v>
      </c>
      <c r="E10255">
        <v>1888</v>
      </c>
      <c r="F10255">
        <v>8.9</v>
      </c>
    </row>
    <row r="10256" spans="1:6" x14ac:dyDescent="0.45">
      <c r="A10256">
        <v>2000</v>
      </c>
      <c r="B10256" t="s">
        <v>78</v>
      </c>
      <c r="C10256" t="s">
        <v>79</v>
      </c>
      <c r="D10256" t="s">
        <v>19</v>
      </c>
      <c r="E10256">
        <v>1263</v>
      </c>
      <c r="F10256">
        <v>20</v>
      </c>
    </row>
    <row r="10257" spans="1:6" x14ac:dyDescent="0.45">
      <c r="A10257">
        <v>2000</v>
      </c>
      <c r="B10257" t="s">
        <v>78</v>
      </c>
      <c r="C10257" t="s">
        <v>79</v>
      </c>
      <c r="D10257" t="s">
        <v>20</v>
      </c>
      <c r="E10257">
        <v>113</v>
      </c>
      <c r="F10257">
        <v>9.1999999999999993</v>
      </c>
    </row>
    <row r="10258" spans="1:6" x14ac:dyDescent="0.45">
      <c r="A10258">
        <v>2000</v>
      </c>
      <c r="B10258" t="s">
        <v>78</v>
      </c>
      <c r="C10258" t="s">
        <v>79</v>
      </c>
      <c r="D10258" t="s">
        <v>21</v>
      </c>
      <c r="E10258">
        <v>96</v>
      </c>
      <c r="F10258">
        <v>8.1999999999999993</v>
      </c>
    </row>
    <row r="10259" spans="1:6" x14ac:dyDescent="0.45">
      <c r="A10259">
        <v>2000</v>
      </c>
      <c r="B10259" t="s">
        <v>78</v>
      </c>
      <c r="C10259" t="s">
        <v>79</v>
      </c>
      <c r="D10259" t="s">
        <v>22</v>
      </c>
      <c r="E10259">
        <v>2128</v>
      </c>
      <c r="F10259">
        <v>17.7</v>
      </c>
    </row>
    <row r="10260" spans="1:6" x14ac:dyDescent="0.45">
      <c r="A10260">
        <v>2000</v>
      </c>
      <c r="B10260" t="s">
        <v>78</v>
      </c>
      <c r="C10260" t="s">
        <v>79</v>
      </c>
      <c r="D10260" t="s">
        <v>23</v>
      </c>
      <c r="E10260">
        <v>1084</v>
      </c>
      <c r="F10260">
        <v>18.2</v>
      </c>
    </row>
    <row r="10261" spans="1:6" x14ac:dyDescent="0.45">
      <c r="A10261">
        <v>2000</v>
      </c>
      <c r="B10261" t="s">
        <v>78</v>
      </c>
      <c r="C10261" t="s">
        <v>79</v>
      </c>
      <c r="D10261" t="s">
        <v>24</v>
      </c>
      <c r="E10261">
        <v>313</v>
      </c>
      <c r="F10261">
        <v>8.6</v>
      </c>
    </row>
    <row r="10262" spans="1:6" x14ac:dyDescent="0.45">
      <c r="A10262">
        <v>2000</v>
      </c>
      <c r="B10262" t="s">
        <v>78</v>
      </c>
      <c r="C10262" t="s">
        <v>79</v>
      </c>
      <c r="D10262" t="s">
        <v>25</v>
      </c>
      <c r="E10262">
        <v>478</v>
      </c>
      <c r="F10262">
        <v>16.2</v>
      </c>
    </row>
    <row r="10263" spans="1:6" x14ac:dyDescent="0.45">
      <c r="A10263">
        <v>2000</v>
      </c>
      <c r="B10263" t="s">
        <v>78</v>
      </c>
      <c r="C10263" t="s">
        <v>79</v>
      </c>
      <c r="D10263" t="s">
        <v>26</v>
      </c>
      <c r="E10263">
        <v>756</v>
      </c>
      <c r="F10263">
        <v>19.3</v>
      </c>
    </row>
    <row r="10264" spans="1:6" x14ac:dyDescent="0.45">
      <c r="A10264">
        <v>2000</v>
      </c>
      <c r="B10264" t="s">
        <v>78</v>
      </c>
      <c r="C10264" t="s">
        <v>79</v>
      </c>
      <c r="D10264" t="s">
        <v>27</v>
      </c>
      <c r="E10264">
        <v>920</v>
      </c>
      <c r="F10264">
        <v>22.8</v>
      </c>
    </row>
    <row r="10265" spans="1:6" x14ac:dyDescent="0.45">
      <c r="A10265">
        <v>2000</v>
      </c>
      <c r="B10265" t="s">
        <v>78</v>
      </c>
      <c r="C10265" t="s">
        <v>79</v>
      </c>
      <c r="D10265" t="s">
        <v>28</v>
      </c>
      <c r="E10265">
        <v>175</v>
      </c>
      <c r="F10265">
        <v>12</v>
      </c>
    </row>
    <row r="10266" spans="1:6" x14ac:dyDescent="0.45">
      <c r="A10266">
        <v>2000</v>
      </c>
      <c r="B10266" t="s">
        <v>78</v>
      </c>
      <c r="C10266" t="s">
        <v>79</v>
      </c>
      <c r="D10266" t="s">
        <v>29</v>
      </c>
      <c r="E10266">
        <v>594</v>
      </c>
      <c r="F10266">
        <v>12.4</v>
      </c>
    </row>
    <row r="10267" spans="1:6" x14ac:dyDescent="0.45">
      <c r="A10267">
        <v>2000</v>
      </c>
      <c r="B10267" t="s">
        <v>78</v>
      </c>
      <c r="C10267" t="s">
        <v>79</v>
      </c>
      <c r="D10267" t="s">
        <v>30</v>
      </c>
      <c r="E10267">
        <v>1231</v>
      </c>
      <c r="F10267">
        <v>17.600000000000001</v>
      </c>
    </row>
    <row r="10268" spans="1:6" x14ac:dyDescent="0.45">
      <c r="A10268">
        <v>2000</v>
      </c>
      <c r="B10268" t="s">
        <v>78</v>
      </c>
      <c r="C10268" t="s">
        <v>79</v>
      </c>
      <c r="D10268" t="s">
        <v>31</v>
      </c>
      <c r="E10268">
        <v>1433</v>
      </c>
      <c r="F10268">
        <v>15</v>
      </c>
    </row>
    <row r="10269" spans="1:6" x14ac:dyDescent="0.45">
      <c r="A10269">
        <v>2000</v>
      </c>
      <c r="B10269" t="s">
        <v>78</v>
      </c>
      <c r="C10269" t="s">
        <v>79</v>
      </c>
      <c r="D10269" t="s">
        <v>32</v>
      </c>
      <c r="E10269">
        <v>661</v>
      </c>
      <c r="F10269">
        <v>13.2</v>
      </c>
    </row>
    <row r="10270" spans="1:6" x14ac:dyDescent="0.45">
      <c r="A10270">
        <v>2000</v>
      </c>
      <c r="B10270" t="s">
        <v>78</v>
      </c>
      <c r="C10270" t="s">
        <v>79</v>
      </c>
      <c r="D10270" t="s">
        <v>33</v>
      </c>
      <c r="E10270">
        <v>612</v>
      </c>
      <c r="F10270">
        <v>22.6</v>
      </c>
    </row>
    <row r="10271" spans="1:6" x14ac:dyDescent="0.45">
      <c r="A10271">
        <v>2000</v>
      </c>
      <c r="B10271" t="s">
        <v>78</v>
      </c>
      <c r="C10271" t="s">
        <v>79</v>
      </c>
      <c r="D10271" t="s">
        <v>34</v>
      </c>
      <c r="E10271">
        <v>907</v>
      </c>
      <c r="F10271">
        <v>15</v>
      </c>
    </row>
    <row r="10272" spans="1:6" x14ac:dyDescent="0.45">
      <c r="A10272">
        <v>2000</v>
      </c>
      <c r="B10272" t="s">
        <v>78</v>
      </c>
      <c r="C10272" t="s">
        <v>79</v>
      </c>
      <c r="D10272" t="s">
        <v>35</v>
      </c>
      <c r="E10272">
        <v>116</v>
      </c>
      <c r="F10272">
        <v>12</v>
      </c>
    </row>
    <row r="10273" spans="1:6" x14ac:dyDescent="0.45">
      <c r="A10273">
        <v>2000</v>
      </c>
      <c r="B10273" t="s">
        <v>78</v>
      </c>
      <c r="C10273" t="s">
        <v>79</v>
      </c>
      <c r="D10273" t="s">
        <v>36</v>
      </c>
      <c r="E10273">
        <v>254</v>
      </c>
      <c r="F10273">
        <v>13.3</v>
      </c>
    </row>
    <row r="10274" spans="1:6" x14ac:dyDescent="0.45">
      <c r="A10274">
        <v>2000</v>
      </c>
      <c r="B10274" t="s">
        <v>78</v>
      </c>
      <c r="C10274" t="s">
        <v>79</v>
      </c>
      <c r="D10274" t="s">
        <v>37</v>
      </c>
      <c r="E10274">
        <v>329</v>
      </c>
      <c r="F10274">
        <v>21</v>
      </c>
    </row>
    <row r="10275" spans="1:6" x14ac:dyDescent="0.45">
      <c r="A10275">
        <v>2000</v>
      </c>
      <c r="B10275" t="s">
        <v>78</v>
      </c>
      <c r="C10275" t="s">
        <v>79</v>
      </c>
      <c r="D10275" t="s">
        <v>38</v>
      </c>
      <c r="E10275">
        <v>106</v>
      </c>
      <c r="F10275">
        <v>9</v>
      </c>
    </row>
    <row r="10276" spans="1:6" x14ac:dyDescent="0.45">
      <c r="A10276">
        <v>2000</v>
      </c>
      <c r="B10276" t="s">
        <v>78</v>
      </c>
      <c r="C10276" t="s">
        <v>79</v>
      </c>
      <c r="D10276" t="s">
        <v>39</v>
      </c>
      <c r="E10276">
        <v>1495</v>
      </c>
      <c r="F10276">
        <v>17</v>
      </c>
    </row>
    <row r="10277" spans="1:6" x14ac:dyDescent="0.45">
      <c r="A10277">
        <v>2000</v>
      </c>
      <c r="B10277" t="s">
        <v>78</v>
      </c>
      <c r="C10277" t="s">
        <v>79</v>
      </c>
      <c r="D10277" t="s">
        <v>40</v>
      </c>
      <c r="E10277">
        <v>152</v>
      </c>
      <c r="F10277">
        <v>9.3000000000000007</v>
      </c>
    </row>
    <row r="10278" spans="1:6" x14ac:dyDescent="0.45">
      <c r="A10278">
        <v>2000</v>
      </c>
      <c r="B10278" t="s">
        <v>78</v>
      </c>
      <c r="C10278" t="s">
        <v>79</v>
      </c>
      <c r="D10278" t="s">
        <v>41</v>
      </c>
      <c r="E10278">
        <v>2440</v>
      </c>
      <c r="F10278">
        <v>12.5</v>
      </c>
    </row>
    <row r="10279" spans="1:6" x14ac:dyDescent="0.45">
      <c r="A10279">
        <v>2000</v>
      </c>
      <c r="B10279" t="s">
        <v>78</v>
      </c>
      <c r="C10279" t="s">
        <v>79</v>
      </c>
      <c r="D10279" t="s">
        <v>42</v>
      </c>
      <c r="E10279">
        <v>1315</v>
      </c>
      <c r="F10279">
        <v>17.600000000000001</v>
      </c>
    </row>
    <row r="10280" spans="1:6" x14ac:dyDescent="0.45">
      <c r="A10280">
        <v>2000</v>
      </c>
      <c r="B10280" t="s">
        <v>78</v>
      </c>
      <c r="C10280" t="s">
        <v>79</v>
      </c>
      <c r="D10280" t="s">
        <v>43</v>
      </c>
      <c r="E10280">
        <v>67</v>
      </c>
      <c r="F10280">
        <v>8</v>
      </c>
    </row>
    <row r="10281" spans="1:6" x14ac:dyDescent="0.45">
      <c r="A10281">
        <v>2000</v>
      </c>
      <c r="B10281" t="s">
        <v>78</v>
      </c>
      <c r="C10281" t="s">
        <v>79</v>
      </c>
      <c r="D10281" t="s">
        <v>44</v>
      </c>
      <c r="E10281">
        <v>1829</v>
      </c>
      <c r="F10281">
        <v>15.6</v>
      </c>
    </row>
    <row r="10282" spans="1:6" x14ac:dyDescent="0.45">
      <c r="A10282">
        <v>2000</v>
      </c>
      <c r="B10282" t="s">
        <v>78</v>
      </c>
      <c r="C10282" t="s">
        <v>79</v>
      </c>
      <c r="D10282" t="s">
        <v>45</v>
      </c>
      <c r="E10282">
        <v>536</v>
      </c>
      <c r="F10282">
        <v>15</v>
      </c>
    </row>
    <row r="10283" spans="1:6" x14ac:dyDescent="0.45">
      <c r="A10283">
        <v>2000</v>
      </c>
      <c r="B10283" t="s">
        <v>78</v>
      </c>
      <c r="C10283" t="s">
        <v>79</v>
      </c>
      <c r="D10283" t="s">
        <v>46</v>
      </c>
      <c r="E10283">
        <v>295</v>
      </c>
      <c r="F10283">
        <v>8.1999999999999993</v>
      </c>
    </row>
    <row r="10284" spans="1:6" x14ac:dyDescent="0.45">
      <c r="A10284">
        <v>2000</v>
      </c>
      <c r="B10284" t="s">
        <v>78</v>
      </c>
      <c r="C10284" t="s">
        <v>79</v>
      </c>
      <c r="D10284" t="s">
        <v>47</v>
      </c>
      <c r="E10284">
        <v>2677</v>
      </c>
      <c r="F10284">
        <v>17.8</v>
      </c>
    </row>
    <row r="10285" spans="1:6" x14ac:dyDescent="0.45">
      <c r="A10285">
        <v>2000</v>
      </c>
      <c r="B10285" t="s">
        <v>78</v>
      </c>
      <c r="C10285" t="s">
        <v>79</v>
      </c>
      <c r="D10285" t="s">
        <v>48</v>
      </c>
      <c r="E10285">
        <v>123</v>
      </c>
      <c r="F10285">
        <v>9.9</v>
      </c>
    </row>
    <row r="10286" spans="1:6" x14ac:dyDescent="0.45">
      <c r="A10286">
        <v>2000</v>
      </c>
      <c r="B10286" t="s">
        <v>78</v>
      </c>
      <c r="C10286" t="s">
        <v>79</v>
      </c>
      <c r="D10286" t="s">
        <v>49</v>
      </c>
      <c r="E10286">
        <v>539</v>
      </c>
      <c r="F10286">
        <v>14.5</v>
      </c>
    </row>
    <row r="10287" spans="1:6" x14ac:dyDescent="0.45">
      <c r="A10287">
        <v>2000</v>
      </c>
      <c r="B10287" t="s">
        <v>78</v>
      </c>
      <c r="C10287" t="s">
        <v>79</v>
      </c>
      <c r="D10287" t="s">
        <v>50</v>
      </c>
      <c r="E10287">
        <v>130</v>
      </c>
      <c r="F10287">
        <v>14.7</v>
      </c>
    </row>
    <row r="10288" spans="1:6" x14ac:dyDescent="0.45">
      <c r="A10288">
        <v>2000</v>
      </c>
      <c r="B10288" t="s">
        <v>78</v>
      </c>
      <c r="C10288" t="s">
        <v>79</v>
      </c>
      <c r="D10288" t="s">
        <v>51</v>
      </c>
      <c r="E10288">
        <v>565</v>
      </c>
      <c r="F10288">
        <v>10.199999999999999</v>
      </c>
    </row>
    <row r="10289" spans="1:6" x14ac:dyDescent="0.45">
      <c r="A10289">
        <v>2000</v>
      </c>
      <c r="B10289" t="s">
        <v>78</v>
      </c>
      <c r="C10289" t="s">
        <v>79</v>
      </c>
      <c r="D10289" t="s">
        <v>52</v>
      </c>
      <c r="E10289">
        <v>1870</v>
      </c>
      <c r="F10289">
        <v>11.4</v>
      </c>
    </row>
    <row r="10290" spans="1:6" x14ac:dyDescent="0.45">
      <c r="A10290">
        <v>2000</v>
      </c>
      <c r="B10290" t="s">
        <v>78</v>
      </c>
      <c r="C10290" t="s">
        <v>79</v>
      </c>
      <c r="D10290" t="s">
        <v>8</v>
      </c>
      <c r="E10290">
        <v>37251</v>
      </c>
      <c r="F10290">
        <v>13.5</v>
      </c>
    </row>
    <row r="10291" spans="1:6" x14ac:dyDescent="0.45">
      <c r="A10291">
        <v>2000</v>
      </c>
      <c r="B10291" t="s">
        <v>78</v>
      </c>
      <c r="C10291" t="s">
        <v>79</v>
      </c>
      <c r="D10291" t="s">
        <v>53</v>
      </c>
      <c r="E10291">
        <v>170</v>
      </c>
      <c r="F10291">
        <v>11.3</v>
      </c>
    </row>
    <row r="10292" spans="1:6" x14ac:dyDescent="0.45">
      <c r="A10292">
        <v>2000</v>
      </c>
      <c r="B10292" t="s">
        <v>78</v>
      </c>
      <c r="C10292" t="s">
        <v>79</v>
      </c>
      <c r="D10292" t="s">
        <v>54</v>
      </c>
      <c r="E10292">
        <v>62</v>
      </c>
      <c r="F10292">
        <v>10</v>
      </c>
    </row>
    <row r="10293" spans="1:6" x14ac:dyDescent="0.45">
      <c r="A10293">
        <v>2000</v>
      </c>
      <c r="B10293" t="s">
        <v>78</v>
      </c>
      <c r="C10293" t="s">
        <v>79</v>
      </c>
      <c r="D10293" t="s">
        <v>55</v>
      </c>
      <c r="E10293">
        <v>1118</v>
      </c>
      <c r="F10293">
        <v>17.899999999999999</v>
      </c>
    </row>
    <row r="10294" spans="1:6" x14ac:dyDescent="0.45">
      <c r="A10294">
        <v>2000</v>
      </c>
      <c r="B10294" t="s">
        <v>78</v>
      </c>
      <c r="C10294" t="s">
        <v>79</v>
      </c>
      <c r="D10294" t="s">
        <v>56</v>
      </c>
      <c r="E10294">
        <v>293</v>
      </c>
      <c r="F10294">
        <v>5.4</v>
      </c>
    </row>
    <row r="10295" spans="1:6" x14ac:dyDescent="0.45">
      <c r="A10295">
        <v>2000</v>
      </c>
      <c r="B10295" t="s">
        <v>78</v>
      </c>
      <c r="C10295" t="s">
        <v>79</v>
      </c>
      <c r="D10295" t="s">
        <v>57</v>
      </c>
      <c r="E10295">
        <v>378</v>
      </c>
      <c r="F10295">
        <v>17.899999999999999</v>
      </c>
    </row>
    <row r="10296" spans="1:6" x14ac:dyDescent="0.45">
      <c r="A10296">
        <v>2000</v>
      </c>
      <c r="B10296" t="s">
        <v>78</v>
      </c>
      <c r="C10296" t="s">
        <v>79</v>
      </c>
      <c r="D10296" t="s">
        <v>58</v>
      </c>
      <c r="E10296">
        <v>751</v>
      </c>
      <c r="F10296">
        <v>13.1</v>
      </c>
    </row>
    <row r="10297" spans="1:6" x14ac:dyDescent="0.45">
      <c r="A10297">
        <v>2000</v>
      </c>
      <c r="B10297" t="s">
        <v>78</v>
      </c>
      <c r="C10297" t="s">
        <v>79</v>
      </c>
      <c r="D10297" t="s">
        <v>59</v>
      </c>
      <c r="E10297">
        <v>45</v>
      </c>
      <c r="F10297">
        <v>9.9</v>
      </c>
    </row>
    <row r="10298" spans="1:6" x14ac:dyDescent="0.45">
      <c r="A10298">
        <v>1999</v>
      </c>
      <c r="B10298" t="s">
        <v>6</v>
      </c>
      <c r="C10298" t="s">
        <v>7</v>
      </c>
      <c r="D10298" t="s">
        <v>9</v>
      </c>
      <c r="E10298">
        <v>2313</v>
      </c>
      <c r="F10298">
        <v>52.2</v>
      </c>
    </row>
    <row r="10299" spans="1:6" x14ac:dyDescent="0.45">
      <c r="A10299">
        <v>1999</v>
      </c>
      <c r="B10299" t="s">
        <v>6</v>
      </c>
      <c r="C10299" t="s">
        <v>7</v>
      </c>
      <c r="D10299" t="s">
        <v>10</v>
      </c>
      <c r="E10299">
        <v>294</v>
      </c>
      <c r="F10299">
        <v>55.9</v>
      </c>
    </row>
    <row r="10300" spans="1:6" x14ac:dyDescent="0.45">
      <c r="A10300">
        <v>1999</v>
      </c>
      <c r="B10300" t="s">
        <v>6</v>
      </c>
      <c r="C10300" t="s">
        <v>7</v>
      </c>
      <c r="D10300" t="s">
        <v>11</v>
      </c>
      <c r="E10300">
        <v>2214</v>
      </c>
      <c r="F10300">
        <v>44.8</v>
      </c>
    </row>
    <row r="10301" spans="1:6" x14ac:dyDescent="0.45">
      <c r="A10301">
        <v>1999</v>
      </c>
      <c r="B10301" t="s">
        <v>6</v>
      </c>
      <c r="C10301" t="s">
        <v>7</v>
      </c>
      <c r="D10301" t="s">
        <v>12</v>
      </c>
      <c r="E10301">
        <v>1287</v>
      </c>
      <c r="F10301">
        <v>47.6</v>
      </c>
    </row>
    <row r="10302" spans="1:6" x14ac:dyDescent="0.45">
      <c r="A10302">
        <v>1999</v>
      </c>
      <c r="B10302" t="s">
        <v>6</v>
      </c>
      <c r="C10302" t="s">
        <v>7</v>
      </c>
      <c r="D10302" t="s">
        <v>13</v>
      </c>
      <c r="E10302">
        <v>9198</v>
      </c>
      <c r="F10302">
        <v>28.7</v>
      </c>
    </row>
    <row r="10303" spans="1:6" x14ac:dyDescent="0.45">
      <c r="A10303">
        <v>1999</v>
      </c>
      <c r="B10303" t="s">
        <v>6</v>
      </c>
      <c r="C10303" t="s">
        <v>7</v>
      </c>
      <c r="D10303" t="s">
        <v>14</v>
      </c>
      <c r="E10303">
        <v>1519</v>
      </c>
      <c r="F10303">
        <v>39</v>
      </c>
    </row>
    <row r="10304" spans="1:6" x14ac:dyDescent="0.45">
      <c r="A10304">
        <v>1999</v>
      </c>
      <c r="B10304" t="s">
        <v>6</v>
      </c>
      <c r="C10304" t="s">
        <v>7</v>
      </c>
      <c r="D10304" t="s">
        <v>15</v>
      </c>
      <c r="E10304">
        <v>1034</v>
      </c>
      <c r="F10304">
        <v>29.3</v>
      </c>
    </row>
    <row r="10305" spans="1:6" x14ac:dyDescent="0.45">
      <c r="A10305">
        <v>1999</v>
      </c>
      <c r="B10305" t="s">
        <v>6</v>
      </c>
      <c r="C10305" t="s">
        <v>7</v>
      </c>
      <c r="D10305" t="s">
        <v>16</v>
      </c>
      <c r="E10305">
        <v>267</v>
      </c>
      <c r="F10305">
        <v>35.299999999999997</v>
      </c>
    </row>
    <row r="10306" spans="1:6" x14ac:dyDescent="0.45">
      <c r="A10306">
        <v>1999</v>
      </c>
      <c r="B10306" t="s">
        <v>6</v>
      </c>
      <c r="C10306" t="s">
        <v>7</v>
      </c>
      <c r="D10306" t="s">
        <v>17</v>
      </c>
      <c r="E10306">
        <v>161</v>
      </c>
      <c r="F10306">
        <v>28.4</v>
      </c>
    </row>
    <row r="10307" spans="1:6" x14ac:dyDescent="0.45">
      <c r="A10307">
        <v>1999</v>
      </c>
      <c r="B10307" t="s">
        <v>6</v>
      </c>
      <c r="C10307" t="s">
        <v>7</v>
      </c>
      <c r="D10307" t="s">
        <v>18</v>
      </c>
      <c r="E10307">
        <v>5961</v>
      </c>
      <c r="F10307">
        <v>35.700000000000003</v>
      </c>
    </row>
    <row r="10308" spans="1:6" x14ac:dyDescent="0.45">
      <c r="A10308">
        <v>1999</v>
      </c>
      <c r="B10308" t="s">
        <v>6</v>
      </c>
      <c r="C10308" t="s">
        <v>7</v>
      </c>
      <c r="D10308" t="s">
        <v>19</v>
      </c>
      <c r="E10308">
        <v>3078</v>
      </c>
      <c r="F10308">
        <v>41.5</v>
      </c>
    </row>
    <row r="10309" spans="1:6" x14ac:dyDescent="0.45">
      <c r="A10309">
        <v>1999</v>
      </c>
      <c r="B10309" t="s">
        <v>6</v>
      </c>
      <c r="C10309" t="s">
        <v>7</v>
      </c>
      <c r="D10309" t="s">
        <v>20</v>
      </c>
      <c r="E10309">
        <v>293</v>
      </c>
      <c r="F10309">
        <v>24.3</v>
      </c>
    </row>
    <row r="10310" spans="1:6" x14ac:dyDescent="0.45">
      <c r="A10310">
        <v>1999</v>
      </c>
      <c r="B10310" t="s">
        <v>6</v>
      </c>
      <c r="C10310" t="s">
        <v>7</v>
      </c>
      <c r="D10310" t="s">
        <v>21</v>
      </c>
      <c r="E10310">
        <v>597</v>
      </c>
      <c r="F10310">
        <v>48.3</v>
      </c>
    </row>
    <row r="10311" spans="1:6" x14ac:dyDescent="0.45">
      <c r="A10311">
        <v>1999</v>
      </c>
      <c r="B10311" t="s">
        <v>6</v>
      </c>
      <c r="C10311" t="s">
        <v>7</v>
      </c>
      <c r="D10311" t="s">
        <v>22</v>
      </c>
      <c r="E10311">
        <v>4125</v>
      </c>
      <c r="F10311">
        <v>33.700000000000003</v>
      </c>
    </row>
    <row r="10312" spans="1:6" x14ac:dyDescent="0.45">
      <c r="A10312">
        <v>1999</v>
      </c>
      <c r="B10312" t="s">
        <v>6</v>
      </c>
      <c r="C10312" t="s">
        <v>7</v>
      </c>
      <c r="D10312" t="s">
        <v>23</v>
      </c>
      <c r="E10312">
        <v>2309</v>
      </c>
      <c r="F10312">
        <v>38.4</v>
      </c>
    </row>
    <row r="10313" spans="1:6" x14ac:dyDescent="0.45">
      <c r="A10313">
        <v>1999</v>
      </c>
      <c r="B10313" t="s">
        <v>6</v>
      </c>
      <c r="C10313" t="s">
        <v>7</v>
      </c>
      <c r="D10313" t="s">
        <v>24</v>
      </c>
      <c r="E10313">
        <v>1123</v>
      </c>
      <c r="F10313">
        <v>35.200000000000003</v>
      </c>
    </row>
    <row r="10314" spans="1:6" x14ac:dyDescent="0.45">
      <c r="A10314">
        <v>1999</v>
      </c>
      <c r="B10314" t="s">
        <v>6</v>
      </c>
      <c r="C10314" t="s">
        <v>7</v>
      </c>
      <c r="D10314" t="s">
        <v>25</v>
      </c>
      <c r="E10314">
        <v>1126</v>
      </c>
      <c r="F10314">
        <v>40.700000000000003</v>
      </c>
    </row>
    <row r="10315" spans="1:6" x14ac:dyDescent="0.45">
      <c r="A10315">
        <v>1999</v>
      </c>
      <c r="B10315" t="s">
        <v>6</v>
      </c>
      <c r="C10315" t="s">
        <v>7</v>
      </c>
      <c r="D10315" t="s">
        <v>26</v>
      </c>
      <c r="E10315">
        <v>1730</v>
      </c>
      <c r="F10315">
        <v>43.3</v>
      </c>
    </row>
    <row r="10316" spans="1:6" x14ac:dyDescent="0.45">
      <c r="A10316">
        <v>1999</v>
      </c>
      <c r="B10316" t="s">
        <v>6</v>
      </c>
      <c r="C10316" t="s">
        <v>7</v>
      </c>
      <c r="D10316" t="s">
        <v>27</v>
      </c>
      <c r="E10316">
        <v>1940</v>
      </c>
      <c r="F10316">
        <v>44.7</v>
      </c>
    </row>
    <row r="10317" spans="1:6" x14ac:dyDescent="0.45">
      <c r="A10317">
        <v>1999</v>
      </c>
      <c r="B10317" t="s">
        <v>6</v>
      </c>
      <c r="C10317" t="s">
        <v>7</v>
      </c>
      <c r="D10317" t="s">
        <v>28</v>
      </c>
      <c r="E10317">
        <v>458</v>
      </c>
      <c r="F10317">
        <v>34.9</v>
      </c>
    </row>
    <row r="10318" spans="1:6" x14ac:dyDescent="0.45">
      <c r="A10318">
        <v>1999</v>
      </c>
      <c r="B10318" t="s">
        <v>6</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6</v>
      </c>
      <c r="C10320" t="s">
        <v>7</v>
      </c>
      <c r="D10320" t="s">
        <v>30</v>
      </c>
      <c r="E10320">
        <v>1303</v>
      </c>
      <c r="F10320">
        <v>19.600000000000001</v>
      </c>
    </row>
    <row r="10321" spans="1:6" x14ac:dyDescent="0.45">
      <c r="A10321">
        <v>1999</v>
      </c>
      <c r="B10321" t="s">
        <v>6</v>
      </c>
      <c r="C10321" t="s">
        <v>7</v>
      </c>
      <c r="D10321" t="s">
        <v>31</v>
      </c>
      <c r="E10321">
        <v>3188</v>
      </c>
      <c r="F10321">
        <v>32.799999999999997</v>
      </c>
    </row>
    <row r="10322" spans="1:6" x14ac:dyDescent="0.45">
      <c r="A10322">
        <v>1999</v>
      </c>
      <c r="B10322" t="s">
        <v>6</v>
      </c>
      <c r="C10322" t="s">
        <v>7</v>
      </c>
      <c r="D10322" t="s">
        <v>32</v>
      </c>
      <c r="E10322">
        <v>1772</v>
      </c>
      <c r="F10322">
        <v>35.799999999999997</v>
      </c>
    </row>
    <row r="10323" spans="1:6" x14ac:dyDescent="0.45">
      <c r="A10323">
        <v>1999</v>
      </c>
      <c r="B10323" t="s">
        <v>6</v>
      </c>
      <c r="C10323" t="s">
        <v>7</v>
      </c>
      <c r="D10323" t="s">
        <v>33</v>
      </c>
      <c r="E10323">
        <v>1642</v>
      </c>
      <c r="F10323">
        <v>58.9</v>
      </c>
    </row>
    <row r="10324" spans="1:6" x14ac:dyDescent="0.45">
      <c r="A10324">
        <v>1999</v>
      </c>
      <c r="B10324" t="s">
        <v>6</v>
      </c>
      <c r="C10324" t="s">
        <v>7</v>
      </c>
      <c r="D10324" t="s">
        <v>34</v>
      </c>
      <c r="E10324">
        <v>2465</v>
      </c>
      <c r="F10324">
        <v>43.2</v>
      </c>
    </row>
    <row r="10325" spans="1:6" x14ac:dyDescent="0.45">
      <c r="A10325">
        <v>1999</v>
      </c>
      <c r="B10325" t="s">
        <v>6</v>
      </c>
      <c r="C10325" t="s">
        <v>7</v>
      </c>
      <c r="D10325" t="s">
        <v>35</v>
      </c>
      <c r="E10325">
        <v>461</v>
      </c>
      <c r="F10325">
        <v>50.3</v>
      </c>
    </row>
    <row r="10326" spans="1:6" x14ac:dyDescent="0.45">
      <c r="A10326">
        <v>1999</v>
      </c>
      <c r="B10326" t="s">
        <v>6</v>
      </c>
      <c r="C10326" t="s">
        <v>7</v>
      </c>
      <c r="D10326" t="s">
        <v>36</v>
      </c>
      <c r="E10326">
        <v>668</v>
      </c>
      <c r="F10326">
        <v>37.299999999999997</v>
      </c>
    </row>
    <row r="10327" spans="1:6" x14ac:dyDescent="0.45">
      <c r="A10327">
        <v>1999</v>
      </c>
      <c r="B10327" t="s">
        <v>6</v>
      </c>
      <c r="C10327" t="s">
        <v>7</v>
      </c>
      <c r="D10327" t="s">
        <v>37</v>
      </c>
      <c r="E10327">
        <v>710</v>
      </c>
      <c r="F10327">
        <v>38.5</v>
      </c>
    </row>
    <row r="10328" spans="1:6" x14ac:dyDescent="0.45">
      <c r="A10328">
        <v>1999</v>
      </c>
      <c r="B10328" t="s">
        <v>6</v>
      </c>
      <c r="C10328" t="s">
        <v>7</v>
      </c>
      <c r="D10328" t="s">
        <v>38</v>
      </c>
      <c r="E10328">
        <v>329</v>
      </c>
      <c r="F10328">
        <v>27.5</v>
      </c>
    </row>
    <row r="10329" spans="1:6" x14ac:dyDescent="0.45">
      <c r="A10329">
        <v>1999</v>
      </c>
      <c r="B10329" t="s">
        <v>6</v>
      </c>
      <c r="C10329" t="s">
        <v>7</v>
      </c>
      <c r="D10329" t="s">
        <v>39</v>
      </c>
      <c r="E10329">
        <v>2227</v>
      </c>
      <c r="F10329">
        <v>26.2</v>
      </c>
    </row>
    <row r="10330" spans="1:6" x14ac:dyDescent="0.45">
      <c r="A10330">
        <v>1999</v>
      </c>
      <c r="B10330" t="s">
        <v>6</v>
      </c>
      <c r="C10330" t="s">
        <v>7</v>
      </c>
      <c r="D10330" t="s">
        <v>40</v>
      </c>
      <c r="E10330">
        <v>969</v>
      </c>
      <c r="F10330">
        <v>55.9</v>
      </c>
    </row>
    <row r="10331" spans="1:6" x14ac:dyDescent="0.45">
      <c r="A10331">
        <v>1999</v>
      </c>
      <c r="B10331" t="s">
        <v>6</v>
      </c>
      <c r="C10331" t="s">
        <v>7</v>
      </c>
      <c r="D10331" t="s">
        <v>41</v>
      </c>
      <c r="E10331">
        <v>4797</v>
      </c>
      <c r="F10331">
        <v>25.2</v>
      </c>
    </row>
    <row r="10332" spans="1:6" x14ac:dyDescent="0.45">
      <c r="A10332">
        <v>1999</v>
      </c>
      <c r="B10332" t="s">
        <v>6</v>
      </c>
      <c r="C10332" t="s">
        <v>7</v>
      </c>
      <c r="D10332" t="s">
        <v>42</v>
      </c>
      <c r="E10332">
        <v>3290</v>
      </c>
      <c r="F10332">
        <v>42.1</v>
      </c>
    </row>
    <row r="10333" spans="1:6" x14ac:dyDescent="0.45">
      <c r="A10333">
        <v>1999</v>
      </c>
      <c r="B10333" t="s">
        <v>6</v>
      </c>
      <c r="C10333" t="s">
        <v>7</v>
      </c>
      <c r="D10333" t="s">
        <v>43</v>
      </c>
      <c r="E10333">
        <v>267</v>
      </c>
      <c r="F10333">
        <v>38.4</v>
      </c>
    </row>
    <row r="10334" spans="1:6" x14ac:dyDescent="0.45">
      <c r="A10334">
        <v>1999</v>
      </c>
      <c r="B10334" t="s">
        <v>6</v>
      </c>
      <c r="C10334" t="s">
        <v>7</v>
      </c>
      <c r="D10334" t="s">
        <v>44</v>
      </c>
      <c r="E10334">
        <v>3630</v>
      </c>
      <c r="F10334">
        <v>31.8</v>
      </c>
    </row>
    <row r="10335" spans="1:6" x14ac:dyDescent="0.45">
      <c r="A10335">
        <v>1999</v>
      </c>
      <c r="B10335" t="s">
        <v>6</v>
      </c>
      <c r="C10335" t="s">
        <v>7</v>
      </c>
      <c r="D10335" t="s">
        <v>45</v>
      </c>
      <c r="E10335">
        <v>1609</v>
      </c>
      <c r="F10335">
        <v>46.3</v>
      </c>
    </row>
    <row r="10336" spans="1:6" x14ac:dyDescent="0.45">
      <c r="A10336">
        <v>1999</v>
      </c>
      <c r="B10336" t="s">
        <v>6</v>
      </c>
      <c r="C10336" t="s">
        <v>7</v>
      </c>
      <c r="D10336" t="s">
        <v>46</v>
      </c>
      <c r="E10336">
        <v>1199</v>
      </c>
      <c r="F10336">
        <v>34.700000000000003</v>
      </c>
    </row>
    <row r="10337" spans="1:6" x14ac:dyDescent="0.45">
      <c r="A10337">
        <v>1999</v>
      </c>
      <c r="B10337" t="s">
        <v>6</v>
      </c>
      <c r="C10337" t="s">
        <v>7</v>
      </c>
      <c r="D10337" t="s">
        <v>47</v>
      </c>
      <c r="E10337">
        <v>4614</v>
      </c>
      <c r="F10337">
        <v>35.299999999999997</v>
      </c>
    </row>
    <row r="10338" spans="1:6" x14ac:dyDescent="0.45">
      <c r="A10338">
        <v>1999</v>
      </c>
      <c r="B10338" t="s">
        <v>6</v>
      </c>
      <c r="C10338" t="s">
        <v>7</v>
      </c>
      <c r="D10338" t="s">
        <v>48</v>
      </c>
      <c r="E10338">
        <v>243</v>
      </c>
      <c r="F10338">
        <v>21.5</v>
      </c>
    </row>
    <row r="10339" spans="1:6" x14ac:dyDescent="0.45">
      <c r="A10339">
        <v>1999</v>
      </c>
      <c r="B10339" t="s">
        <v>6</v>
      </c>
      <c r="C10339" t="s">
        <v>7</v>
      </c>
      <c r="D10339" t="s">
        <v>49</v>
      </c>
      <c r="E10339">
        <v>1901</v>
      </c>
      <c r="F10339">
        <v>49.2</v>
      </c>
    </row>
    <row r="10340" spans="1:6" x14ac:dyDescent="0.45">
      <c r="A10340">
        <v>1999</v>
      </c>
      <c r="B10340" t="s">
        <v>6</v>
      </c>
      <c r="C10340" t="s">
        <v>7</v>
      </c>
      <c r="D10340" t="s">
        <v>50</v>
      </c>
      <c r="E10340">
        <v>351</v>
      </c>
      <c r="F10340">
        <v>44.8</v>
      </c>
    </row>
    <row r="10341" spans="1:6" x14ac:dyDescent="0.45">
      <c r="A10341">
        <v>1999</v>
      </c>
      <c r="B10341" t="s">
        <v>6</v>
      </c>
      <c r="C10341" t="s">
        <v>7</v>
      </c>
      <c r="D10341" t="s">
        <v>51</v>
      </c>
      <c r="E10341">
        <v>2677</v>
      </c>
      <c r="F10341">
        <v>47.8</v>
      </c>
    </row>
    <row r="10342" spans="1:6" x14ac:dyDescent="0.45">
      <c r="A10342">
        <v>1999</v>
      </c>
      <c r="B10342" t="s">
        <v>6</v>
      </c>
      <c r="C10342" t="s">
        <v>7</v>
      </c>
      <c r="D10342" t="s">
        <v>52</v>
      </c>
      <c r="E10342">
        <v>7227</v>
      </c>
      <c r="F10342">
        <v>37.6</v>
      </c>
    </row>
    <row r="10343" spans="1:6" x14ac:dyDescent="0.45">
      <c r="A10343">
        <v>1999</v>
      </c>
      <c r="B10343" t="s">
        <v>6</v>
      </c>
      <c r="C10343" t="s">
        <v>7</v>
      </c>
      <c r="D10343" t="s">
        <v>8</v>
      </c>
      <c r="E10343">
        <v>97860</v>
      </c>
      <c r="F10343">
        <v>35.299999999999997</v>
      </c>
    </row>
    <row r="10344" spans="1:6" x14ac:dyDescent="0.45">
      <c r="A10344">
        <v>1999</v>
      </c>
      <c r="B10344" t="s">
        <v>6</v>
      </c>
      <c r="C10344" t="s">
        <v>7</v>
      </c>
      <c r="D10344" t="s">
        <v>53</v>
      </c>
      <c r="E10344">
        <v>650</v>
      </c>
      <c r="F10344">
        <v>33.4</v>
      </c>
    </row>
    <row r="10345" spans="1:6" x14ac:dyDescent="0.45">
      <c r="A10345">
        <v>1999</v>
      </c>
      <c r="B10345" t="s">
        <v>6</v>
      </c>
      <c r="C10345" t="s">
        <v>7</v>
      </c>
      <c r="D10345" t="s">
        <v>54</v>
      </c>
      <c r="E10345">
        <v>209</v>
      </c>
      <c r="F10345">
        <v>34.200000000000003</v>
      </c>
    </row>
    <row r="10346" spans="1:6" x14ac:dyDescent="0.45">
      <c r="A10346">
        <v>1999</v>
      </c>
      <c r="B10346" t="s">
        <v>6</v>
      </c>
      <c r="C10346" t="s">
        <v>7</v>
      </c>
      <c r="D10346" t="s">
        <v>55</v>
      </c>
      <c r="E10346">
        <v>2214</v>
      </c>
      <c r="F10346">
        <v>33.200000000000003</v>
      </c>
    </row>
    <row r="10347" spans="1:6" x14ac:dyDescent="0.45">
      <c r="A10347">
        <v>1999</v>
      </c>
      <c r="B10347" t="s">
        <v>6</v>
      </c>
      <c r="C10347" t="s">
        <v>7</v>
      </c>
      <c r="D10347" t="s">
        <v>56</v>
      </c>
      <c r="E10347">
        <v>1914</v>
      </c>
      <c r="F10347">
        <v>33.299999999999997</v>
      </c>
    </row>
    <row r="10348" spans="1:6" x14ac:dyDescent="0.45">
      <c r="A10348">
        <v>1999</v>
      </c>
      <c r="B10348" t="s">
        <v>6</v>
      </c>
      <c r="C10348" t="s">
        <v>7</v>
      </c>
      <c r="D10348" t="s">
        <v>57</v>
      </c>
      <c r="E10348">
        <v>798</v>
      </c>
      <c r="F10348">
        <v>42</v>
      </c>
    </row>
    <row r="10349" spans="1:6" x14ac:dyDescent="0.45">
      <c r="A10349">
        <v>1999</v>
      </c>
      <c r="B10349" t="s">
        <v>6</v>
      </c>
      <c r="C10349" t="s">
        <v>7</v>
      </c>
      <c r="D10349" t="s">
        <v>58</v>
      </c>
      <c r="E10349">
        <v>1955</v>
      </c>
      <c r="F10349">
        <v>35.6</v>
      </c>
    </row>
    <row r="10350" spans="1:6" x14ac:dyDescent="0.45">
      <c r="A10350">
        <v>1999</v>
      </c>
      <c r="B10350" t="s">
        <v>6</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62</v>
      </c>
      <c r="C10402" t="s">
        <v>63</v>
      </c>
      <c r="D10402" t="s">
        <v>9</v>
      </c>
      <c r="E10402">
        <v>772</v>
      </c>
      <c r="F10402">
        <v>17.8</v>
      </c>
    </row>
    <row r="10403" spans="1:6" x14ac:dyDescent="0.45">
      <c r="A10403">
        <v>1999</v>
      </c>
      <c r="B10403" t="s">
        <v>62</v>
      </c>
      <c r="C10403" t="s">
        <v>63</v>
      </c>
      <c r="D10403" t="s">
        <v>10</v>
      </c>
      <c r="E10403">
        <v>24</v>
      </c>
      <c r="F10403">
        <v>11.9</v>
      </c>
    </row>
    <row r="10404" spans="1:6" x14ac:dyDescent="0.45">
      <c r="A10404">
        <v>1999</v>
      </c>
      <c r="B10404" t="s">
        <v>62</v>
      </c>
      <c r="C10404" t="s">
        <v>63</v>
      </c>
      <c r="D10404" t="s">
        <v>11</v>
      </c>
      <c r="E10404">
        <v>963</v>
      </c>
      <c r="F10404">
        <v>20.8</v>
      </c>
    </row>
    <row r="10405" spans="1:6" x14ac:dyDescent="0.45">
      <c r="A10405">
        <v>1999</v>
      </c>
      <c r="B10405" t="s">
        <v>62</v>
      </c>
      <c r="C10405" t="s">
        <v>63</v>
      </c>
      <c r="D10405" t="s">
        <v>12</v>
      </c>
      <c r="E10405">
        <v>434</v>
      </c>
      <c r="F10405">
        <v>14.8</v>
      </c>
    </row>
    <row r="10406" spans="1:6" x14ac:dyDescent="0.45">
      <c r="A10406">
        <v>1999</v>
      </c>
      <c r="B10406" t="s">
        <v>62</v>
      </c>
      <c r="C10406" t="s">
        <v>63</v>
      </c>
      <c r="D10406" t="s">
        <v>13</v>
      </c>
      <c r="E10406">
        <v>4532</v>
      </c>
      <c r="F10406">
        <v>16.600000000000001</v>
      </c>
    </row>
    <row r="10407" spans="1:6" x14ac:dyDescent="0.45">
      <c r="A10407">
        <v>1999</v>
      </c>
      <c r="B10407" t="s">
        <v>62</v>
      </c>
      <c r="C10407" t="s">
        <v>63</v>
      </c>
      <c r="D10407" t="s">
        <v>14</v>
      </c>
      <c r="E10407">
        <v>756</v>
      </c>
      <c r="F10407">
        <v>24.5</v>
      </c>
    </row>
    <row r="10408" spans="1:6" x14ac:dyDescent="0.45">
      <c r="A10408">
        <v>1999</v>
      </c>
      <c r="B10408" t="s">
        <v>62</v>
      </c>
      <c r="C10408" t="s">
        <v>63</v>
      </c>
      <c r="D10408" t="s">
        <v>15</v>
      </c>
      <c r="E10408">
        <v>449</v>
      </c>
      <c r="F10408">
        <v>11.4</v>
      </c>
    </row>
    <row r="10409" spans="1:6" x14ac:dyDescent="0.45">
      <c r="A10409">
        <v>1999</v>
      </c>
      <c r="B10409" t="s">
        <v>62</v>
      </c>
      <c r="C10409" t="s">
        <v>63</v>
      </c>
      <c r="D10409" t="s">
        <v>16</v>
      </c>
      <c r="E10409">
        <v>107</v>
      </c>
      <c r="F10409">
        <v>15</v>
      </c>
    </row>
    <row r="10410" spans="1:6" x14ac:dyDescent="0.45">
      <c r="A10410">
        <v>1999</v>
      </c>
      <c r="B10410" t="s">
        <v>62</v>
      </c>
      <c r="C10410" t="s">
        <v>63</v>
      </c>
      <c r="D10410" t="s">
        <v>17</v>
      </c>
      <c r="E10410">
        <v>53</v>
      </c>
      <c r="F10410">
        <v>9.5</v>
      </c>
    </row>
    <row r="10411" spans="1:6" x14ac:dyDescent="0.45">
      <c r="A10411">
        <v>1999</v>
      </c>
      <c r="B10411" t="s">
        <v>62</v>
      </c>
      <c r="C10411" t="s">
        <v>63</v>
      </c>
      <c r="D10411" t="s">
        <v>18</v>
      </c>
      <c r="E10411">
        <v>3059</v>
      </c>
      <c r="F10411">
        <v>14.3</v>
      </c>
    </row>
    <row r="10412" spans="1:6" x14ac:dyDescent="0.45">
      <c r="A10412">
        <v>1999</v>
      </c>
      <c r="B10412" t="s">
        <v>62</v>
      </c>
      <c r="C10412" t="s">
        <v>63</v>
      </c>
      <c r="D10412" t="s">
        <v>19</v>
      </c>
      <c r="E10412">
        <v>1080</v>
      </c>
      <c r="F10412">
        <v>18.8</v>
      </c>
    </row>
    <row r="10413" spans="1:6" x14ac:dyDescent="0.45">
      <c r="A10413">
        <v>1999</v>
      </c>
      <c r="B10413" t="s">
        <v>62</v>
      </c>
      <c r="C10413" t="s">
        <v>63</v>
      </c>
      <c r="D10413" t="s">
        <v>20</v>
      </c>
      <c r="E10413">
        <v>109</v>
      </c>
      <c r="F10413">
        <v>9.4</v>
      </c>
    </row>
    <row r="10414" spans="1:6" x14ac:dyDescent="0.45">
      <c r="A10414">
        <v>1999</v>
      </c>
      <c r="B10414" t="s">
        <v>62</v>
      </c>
      <c r="C10414" t="s">
        <v>63</v>
      </c>
      <c r="D10414" t="s">
        <v>21</v>
      </c>
      <c r="E10414">
        <v>243</v>
      </c>
      <c r="F10414">
        <v>21.4</v>
      </c>
    </row>
    <row r="10415" spans="1:6" x14ac:dyDescent="0.45">
      <c r="A10415">
        <v>1999</v>
      </c>
      <c r="B10415" t="s">
        <v>62</v>
      </c>
      <c r="C10415" t="s">
        <v>63</v>
      </c>
      <c r="D10415" t="s">
        <v>22</v>
      </c>
      <c r="E10415">
        <v>1908</v>
      </c>
      <c r="F10415">
        <v>15.9</v>
      </c>
    </row>
    <row r="10416" spans="1:6" x14ac:dyDescent="0.45">
      <c r="A10416">
        <v>1999</v>
      </c>
      <c r="B10416" t="s">
        <v>62</v>
      </c>
      <c r="C10416" t="s">
        <v>63</v>
      </c>
      <c r="D10416" t="s">
        <v>23</v>
      </c>
      <c r="E10416">
        <v>1106</v>
      </c>
      <c r="F10416">
        <v>18.899999999999999</v>
      </c>
    </row>
    <row r="10417" spans="1:6" x14ac:dyDescent="0.45">
      <c r="A10417">
        <v>1999</v>
      </c>
      <c r="B10417" t="s">
        <v>62</v>
      </c>
      <c r="C10417" t="s">
        <v>63</v>
      </c>
      <c r="D10417" t="s">
        <v>24</v>
      </c>
      <c r="E10417">
        <v>706</v>
      </c>
      <c r="F10417">
        <v>18.2</v>
      </c>
    </row>
    <row r="10418" spans="1:6" x14ac:dyDescent="0.45">
      <c r="A10418">
        <v>1999</v>
      </c>
      <c r="B10418" t="s">
        <v>62</v>
      </c>
      <c r="C10418" t="s">
        <v>63</v>
      </c>
      <c r="D10418" t="s">
        <v>25</v>
      </c>
      <c r="E10418">
        <v>511</v>
      </c>
      <c r="F10418">
        <v>16.600000000000001</v>
      </c>
    </row>
    <row r="10419" spans="1:6" x14ac:dyDescent="0.45">
      <c r="A10419">
        <v>1999</v>
      </c>
      <c r="B10419" t="s">
        <v>62</v>
      </c>
      <c r="C10419" t="s">
        <v>63</v>
      </c>
      <c r="D10419" t="s">
        <v>26</v>
      </c>
      <c r="E10419">
        <v>728</v>
      </c>
      <c r="F10419">
        <v>19.3</v>
      </c>
    </row>
    <row r="10420" spans="1:6" x14ac:dyDescent="0.45">
      <c r="A10420">
        <v>1999</v>
      </c>
      <c r="B10420" t="s">
        <v>62</v>
      </c>
      <c r="C10420" t="s">
        <v>63</v>
      </c>
      <c r="D10420" t="s">
        <v>27</v>
      </c>
      <c r="E10420">
        <v>683</v>
      </c>
      <c r="F10420">
        <v>17.899999999999999</v>
      </c>
    </row>
    <row r="10421" spans="1:6" x14ac:dyDescent="0.45">
      <c r="A10421">
        <v>1999</v>
      </c>
      <c r="B10421" t="s">
        <v>62</v>
      </c>
      <c r="C10421" t="s">
        <v>63</v>
      </c>
      <c r="D10421" t="s">
        <v>28</v>
      </c>
      <c r="E10421">
        <v>429</v>
      </c>
      <c r="F10421">
        <v>29.6</v>
      </c>
    </row>
    <row r="10422" spans="1:6" x14ac:dyDescent="0.45">
      <c r="A10422">
        <v>1999</v>
      </c>
      <c r="B10422" t="s">
        <v>62</v>
      </c>
      <c r="C10422" t="s">
        <v>63</v>
      </c>
      <c r="D10422" t="s">
        <v>29</v>
      </c>
      <c r="E10422">
        <v>681</v>
      </c>
      <c r="F10422">
        <v>15.4</v>
      </c>
    </row>
    <row r="10423" spans="1:6" x14ac:dyDescent="0.45">
      <c r="A10423">
        <v>1999</v>
      </c>
      <c r="B10423" t="s">
        <v>62</v>
      </c>
      <c r="C10423" t="s">
        <v>63</v>
      </c>
      <c r="D10423" t="s">
        <v>30</v>
      </c>
      <c r="E10423">
        <v>1182</v>
      </c>
      <c r="F10423">
        <v>16.5</v>
      </c>
    </row>
    <row r="10424" spans="1:6" x14ac:dyDescent="0.45">
      <c r="A10424">
        <v>1999</v>
      </c>
      <c r="B10424" t="s">
        <v>62</v>
      </c>
      <c r="C10424" t="s">
        <v>63</v>
      </c>
      <c r="D10424" t="s">
        <v>31</v>
      </c>
      <c r="E10424">
        <v>1431</v>
      </c>
      <c r="F10424">
        <v>15.4</v>
      </c>
    </row>
    <row r="10425" spans="1:6" x14ac:dyDescent="0.45">
      <c r="A10425">
        <v>1999</v>
      </c>
      <c r="B10425" t="s">
        <v>62</v>
      </c>
      <c r="C10425" t="s">
        <v>63</v>
      </c>
      <c r="D10425" t="s">
        <v>32</v>
      </c>
      <c r="E10425">
        <v>1083</v>
      </c>
      <c r="F10425">
        <v>21.1</v>
      </c>
    </row>
    <row r="10426" spans="1:6" x14ac:dyDescent="0.45">
      <c r="A10426">
        <v>1999</v>
      </c>
      <c r="B10426" t="s">
        <v>62</v>
      </c>
      <c r="C10426" t="s">
        <v>63</v>
      </c>
      <c r="D10426" t="s">
        <v>33</v>
      </c>
      <c r="E10426">
        <v>356</v>
      </c>
      <c r="F10426">
        <v>13.3</v>
      </c>
    </row>
    <row r="10427" spans="1:6" x14ac:dyDescent="0.45">
      <c r="A10427">
        <v>1999</v>
      </c>
      <c r="B10427" t="s">
        <v>62</v>
      </c>
      <c r="C10427" t="s">
        <v>63</v>
      </c>
      <c r="D10427" t="s">
        <v>34</v>
      </c>
      <c r="E10427">
        <v>914</v>
      </c>
      <c r="F10427">
        <v>15</v>
      </c>
    </row>
    <row r="10428" spans="1:6" x14ac:dyDescent="0.45">
      <c r="A10428">
        <v>1999</v>
      </c>
      <c r="B10428" t="s">
        <v>62</v>
      </c>
      <c r="C10428" t="s">
        <v>63</v>
      </c>
      <c r="D10428" t="s">
        <v>35</v>
      </c>
      <c r="E10428">
        <v>205</v>
      </c>
      <c r="F10428">
        <v>21.4</v>
      </c>
    </row>
    <row r="10429" spans="1:6" x14ac:dyDescent="0.45">
      <c r="A10429">
        <v>1999</v>
      </c>
      <c r="B10429" t="s">
        <v>62</v>
      </c>
      <c r="C10429" t="s">
        <v>63</v>
      </c>
      <c r="D10429" t="s">
        <v>36</v>
      </c>
      <c r="E10429">
        <v>331</v>
      </c>
      <c r="F10429">
        <v>16.3</v>
      </c>
    </row>
    <row r="10430" spans="1:6" x14ac:dyDescent="0.45">
      <c r="A10430">
        <v>1999</v>
      </c>
      <c r="B10430" t="s">
        <v>62</v>
      </c>
      <c r="C10430" t="s">
        <v>63</v>
      </c>
      <c r="D10430" t="s">
        <v>37</v>
      </c>
      <c r="E10430">
        <v>174</v>
      </c>
      <c r="F10430">
        <v>13.6</v>
      </c>
    </row>
    <row r="10431" spans="1:6" x14ac:dyDescent="0.45">
      <c r="A10431">
        <v>1999</v>
      </c>
      <c r="B10431" t="s">
        <v>62</v>
      </c>
      <c r="C10431" t="s">
        <v>63</v>
      </c>
      <c r="D10431" t="s">
        <v>38</v>
      </c>
      <c r="E10431">
        <v>266</v>
      </c>
      <c r="F10431">
        <v>23.2</v>
      </c>
    </row>
    <row r="10432" spans="1:6" x14ac:dyDescent="0.45">
      <c r="A10432">
        <v>1999</v>
      </c>
      <c r="B10432" t="s">
        <v>62</v>
      </c>
      <c r="C10432" t="s">
        <v>63</v>
      </c>
      <c r="D10432" t="s">
        <v>39</v>
      </c>
      <c r="E10432">
        <v>1041</v>
      </c>
      <c r="F10432">
        <v>12</v>
      </c>
    </row>
    <row r="10433" spans="1:6" x14ac:dyDescent="0.45">
      <c r="A10433">
        <v>1999</v>
      </c>
      <c r="B10433" t="s">
        <v>62</v>
      </c>
      <c r="C10433" t="s">
        <v>63</v>
      </c>
      <c r="D10433" t="s">
        <v>40</v>
      </c>
      <c r="E10433">
        <v>248</v>
      </c>
      <c r="F10433">
        <v>16.399999999999999</v>
      </c>
    </row>
    <row r="10434" spans="1:6" x14ac:dyDescent="0.45">
      <c r="A10434">
        <v>1999</v>
      </c>
      <c r="B10434" t="s">
        <v>62</v>
      </c>
      <c r="C10434" t="s">
        <v>63</v>
      </c>
      <c r="D10434" t="s">
        <v>41</v>
      </c>
      <c r="E10434">
        <v>1357</v>
      </c>
      <c r="F10434">
        <v>7</v>
      </c>
    </row>
    <row r="10435" spans="1:6" x14ac:dyDescent="0.45">
      <c r="A10435">
        <v>1999</v>
      </c>
      <c r="B10435" t="s">
        <v>62</v>
      </c>
      <c r="C10435" t="s">
        <v>63</v>
      </c>
      <c r="D10435" t="s">
        <v>42</v>
      </c>
      <c r="E10435">
        <v>1456</v>
      </c>
      <c r="F10435">
        <v>20.8</v>
      </c>
    </row>
    <row r="10436" spans="1:6" x14ac:dyDescent="0.45">
      <c r="A10436">
        <v>1999</v>
      </c>
      <c r="B10436" t="s">
        <v>62</v>
      </c>
      <c r="C10436" t="s">
        <v>63</v>
      </c>
      <c r="D10436" t="s">
        <v>43</v>
      </c>
      <c r="E10436">
        <v>155</v>
      </c>
      <c r="F10436">
        <v>18.100000000000001</v>
      </c>
    </row>
    <row r="10437" spans="1:6" x14ac:dyDescent="0.45">
      <c r="A10437">
        <v>1999</v>
      </c>
      <c r="B10437" t="s">
        <v>62</v>
      </c>
      <c r="C10437" t="s">
        <v>63</v>
      </c>
      <c r="D10437" t="s">
        <v>44</v>
      </c>
      <c r="E10437">
        <v>2099</v>
      </c>
      <c r="F10437">
        <v>18.2</v>
      </c>
    </row>
    <row r="10438" spans="1:6" x14ac:dyDescent="0.45">
      <c r="A10438">
        <v>1999</v>
      </c>
      <c r="B10438" t="s">
        <v>62</v>
      </c>
      <c r="C10438" t="s">
        <v>63</v>
      </c>
      <c r="D10438" t="s">
        <v>45</v>
      </c>
      <c r="E10438">
        <v>553</v>
      </c>
      <c r="F10438">
        <v>15.4</v>
      </c>
    </row>
    <row r="10439" spans="1:6" x14ac:dyDescent="0.45">
      <c r="A10439">
        <v>1999</v>
      </c>
      <c r="B10439" t="s">
        <v>62</v>
      </c>
      <c r="C10439" t="s">
        <v>63</v>
      </c>
      <c r="D10439" t="s">
        <v>46</v>
      </c>
      <c r="E10439">
        <v>866</v>
      </c>
      <c r="F10439">
        <v>24.1</v>
      </c>
    </row>
    <row r="10440" spans="1:6" x14ac:dyDescent="0.45">
      <c r="A10440">
        <v>1999</v>
      </c>
      <c r="B10440" t="s">
        <v>62</v>
      </c>
      <c r="C10440" t="s">
        <v>63</v>
      </c>
      <c r="D10440" t="s">
        <v>47</v>
      </c>
      <c r="E10440">
        <v>2192</v>
      </c>
      <c r="F10440">
        <v>14.4</v>
      </c>
    </row>
    <row r="10441" spans="1:6" x14ac:dyDescent="0.45">
      <c r="A10441">
        <v>1999</v>
      </c>
      <c r="B10441" t="s">
        <v>62</v>
      </c>
      <c r="C10441" t="s">
        <v>63</v>
      </c>
      <c r="D10441" t="s">
        <v>48</v>
      </c>
      <c r="E10441">
        <v>219</v>
      </c>
      <c r="F10441">
        <v>17</v>
      </c>
    </row>
    <row r="10442" spans="1:6" x14ac:dyDescent="0.45">
      <c r="A10442">
        <v>1999</v>
      </c>
      <c r="B10442" t="s">
        <v>62</v>
      </c>
      <c r="C10442" t="s">
        <v>63</v>
      </c>
      <c r="D10442" t="s">
        <v>49</v>
      </c>
      <c r="E10442">
        <v>690</v>
      </c>
      <c r="F10442">
        <v>20.5</v>
      </c>
    </row>
    <row r="10443" spans="1:6" x14ac:dyDescent="0.45">
      <c r="A10443">
        <v>1999</v>
      </c>
      <c r="B10443" t="s">
        <v>62</v>
      </c>
      <c r="C10443" t="s">
        <v>63</v>
      </c>
      <c r="D10443" t="s">
        <v>50</v>
      </c>
      <c r="E10443">
        <v>155</v>
      </c>
      <c r="F10443">
        <v>16.3</v>
      </c>
    </row>
    <row r="10444" spans="1:6" x14ac:dyDescent="0.45">
      <c r="A10444">
        <v>1999</v>
      </c>
      <c r="B10444" t="s">
        <v>62</v>
      </c>
      <c r="C10444" t="s">
        <v>63</v>
      </c>
      <c r="D10444" t="s">
        <v>51</v>
      </c>
      <c r="E10444">
        <v>944</v>
      </c>
      <c r="F10444">
        <v>17.899999999999999</v>
      </c>
    </row>
    <row r="10445" spans="1:6" x14ac:dyDescent="0.45">
      <c r="A10445">
        <v>1999</v>
      </c>
      <c r="B10445" t="s">
        <v>62</v>
      </c>
      <c r="C10445" t="s">
        <v>63</v>
      </c>
      <c r="D10445" t="s">
        <v>52</v>
      </c>
      <c r="E10445">
        <v>2833</v>
      </c>
      <c r="F10445">
        <v>18.5</v>
      </c>
    </row>
    <row r="10446" spans="1:6" x14ac:dyDescent="0.45">
      <c r="A10446">
        <v>1999</v>
      </c>
      <c r="B10446" t="s">
        <v>62</v>
      </c>
      <c r="C10446" t="s">
        <v>63</v>
      </c>
      <c r="D10446" t="s">
        <v>8</v>
      </c>
      <c r="E10446">
        <v>44536</v>
      </c>
      <c r="F10446">
        <v>16.5</v>
      </c>
    </row>
    <row r="10447" spans="1:6" x14ac:dyDescent="0.45">
      <c r="A10447">
        <v>1999</v>
      </c>
      <c r="B10447" t="s">
        <v>62</v>
      </c>
      <c r="C10447" t="s">
        <v>63</v>
      </c>
      <c r="D10447" t="s">
        <v>53</v>
      </c>
      <c r="E10447">
        <v>245</v>
      </c>
      <c r="F10447">
        <v>17.3</v>
      </c>
    </row>
    <row r="10448" spans="1:6" x14ac:dyDescent="0.45">
      <c r="A10448">
        <v>1999</v>
      </c>
      <c r="B10448" t="s">
        <v>62</v>
      </c>
      <c r="C10448" t="s">
        <v>63</v>
      </c>
      <c r="D10448" t="s">
        <v>54</v>
      </c>
      <c r="E10448">
        <v>127</v>
      </c>
      <c r="F10448">
        <v>20.5</v>
      </c>
    </row>
    <row r="10449" spans="1:6" x14ac:dyDescent="0.45">
      <c r="A10449">
        <v>1999</v>
      </c>
      <c r="B10449" t="s">
        <v>62</v>
      </c>
      <c r="C10449" t="s">
        <v>63</v>
      </c>
      <c r="D10449" t="s">
        <v>55</v>
      </c>
      <c r="E10449">
        <v>917</v>
      </c>
      <c r="F10449">
        <v>15.9</v>
      </c>
    </row>
    <row r="10450" spans="1:6" x14ac:dyDescent="0.45">
      <c r="A10450">
        <v>1999</v>
      </c>
      <c r="B10450" t="s">
        <v>62</v>
      </c>
      <c r="C10450" t="s">
        <v>63</v>
      </c>
      <c r="D10450" t="s">
        <v>56</v>
      </c>
      <c r="E10450">
        <v>1577</v>
      </c>
      <c r="F10450">
        <v>29.8</v>
      </c>
    </row>
    <row r="10451" spans="1:6" x14ac:dyDescent="0.45">
      <c r="A10451">
        <v>1999</v>
      </c>
      <c r="B10451" t="s">
        <v>62</v>
      </c>
      <c r="C10451" t="s">
        <v>63</v>
      </c>
      <c r="D10451" t="s">
        <v>57</v>
      </c>
      <c r="E10451">
        <v>314</v>
      </c>
      <c r="F10451">
        <v>15</v>
      </c>
    </row>
    <row r="10452" spans="1:6" x14ac:dyDescent="0.45">
      <c r="A10452">
        <v>1999</v>
      </c>
      <c r="B10452" t="s">
        <v>62</v>
      </c>
      <c r="C10452" t="s">
        <v>63</v>
      </c>
      <c r="D10452" t="s">
        <v>58</v>
      </c>
      <c r="E10452">
        <v>1170</v>
      </c>
      <c r="F10452">
        <v>19.899999999999999</v>
      </c>
    </row>
    <row r="10453" spans="1:6" x14ac:dyDescent="0.45">
      <c r="A10453">
        <v>1999</v>
      </c>
      <c r="B10453" t="s">
        <v>62</v>
      </c>
      <c r="C10453" t="s">
        <v>63</v>
      </c>
      <c r="D10453" t="s">
        <v>59</v>
      </c>
      <c r="E10453">
        <v>103</v>
      </c>
      <c r="F10453">
        <v>23.9</v>
      </c>
    </row>
    <row r="10454" spans="1:6" x14ac:dyDescent="0.45">
      <c r="A10454">
        <v>1999</v>
      </c>
      <c r="B10454" t="s">
        <v>64</v>
      </c>
      <c r="C10454" t="s">
        <v>65</v>
      </c>
      <c r="D10454" t="s">
        <v>9</v>
      </c>
      <c r="E10454">
        <v>3148</v>
      </c>
      <c r="F10454">
        <v>71.5</v>
      </c>
    </row>
    <row r="10455" spans="1:6" x14ac:dyDescent="0.45">
      <c r="A10455">
        <v>1999</v>
      </c>
      <c r="B10455" t="s">
        <v>64</v>
      </c>
      <c r="C10455" t="s">
        <v>65</v>
      </c>
      <c r="D10455" t="s">
        <v>10</v>
      </c>
      <c r="E10455">
        <v>171</v>
      </c>
      <c r="F10455">
        <v>71.2</v>
      </c>
    </row>
    <row r="10456" spans="1:6" x14ac:dyDescent="0.45">
      <c r="A10456">
        <v>1999</v>
      </c>
      <c r="B10456" t="s">
        <v>64</v>
      </c>
      <c r="C10456" t="s">
        <v>65</v>
      </c>
      <c r="D10456" t="s">
        <v>11</v>
      </c>
      <c r="E10456">
        <v>2600</v>
      </c>
      <c r="F10456">
        <v>54.4</v>
      </c>
    </row>
    <row r="10457" spans="1:6" x14ac:dyDescent="0.45">
      <c r="A10457">
        <v>1999</v>
      </c>
      <c r="B10457" t="s">
        <v>64</v>
      </c>
      <c r="C10457" t="s">
        <v>65</v>
      </c>
      <c r="D10457" t="s">
        <v>12</v>
      </c>
      <c r="E10457">
        <v>2255</v>
      </c>
      <c r="F10457">
        <v>77.7</v>
      </c>
    </row>
    <row r="10458" spans="1:6" x14ac:dyDescent="0.45">
      <c r="A10458">
        <v>1999</v>
      </c>
      <c r="B10458" t="s">
        <v>64</v>
      </c>
      <c r="C10458" t="s">
        <v>65</v>
      </c>
      <c r="D10458" t="s">
        <v>13</v>
      </c>
      <c r="E10458">
        <v>17962</v>
      </c>
      <c r="F10458">
        <v>64.5</v>
      </c>
    </row>
    <row r="10459" spans="1:6" x14ac:dyDescent="0.45">
      <c r="A10459">
        <v>1999</v>
      </c>
      <c r="B10459" t="s">
        <v>64</v>
      </c>
      <c r="C10459" t="s">
        <v>65</v>
      </c>
      <c r="D10459" t="s">
        <v>14</v>
      </c>
      <c r="E10459">
        <v>1834</v>
      </c>
      <c r="F10459">
        <v>57.2</v>
      </c>
    </row>
    <row r="10460" spans="1:6" x14ac:dyDescent="0.45">
      <c r="A10460">
        <v>1999</v>
      </c>
      <c r="B10460" t="s">
        <v>64</v>
      </c>
      <c r="C10460" t="s">
        <v>65</v>
      </c>
      <c r="D10460" t="s">
        <v>15</v>
      </c>
      <c r="E10460">
        <v>1933</v>
      </c>
      <c r="F10460">
        <v>50</v>
      </c>
    </row>
    <row r="10461" spans="1:6" x14ac:dyDescent="0.45">
      <c r="A10461">
        <v>1999</v>
      </c>
      <c r="B10461" t="s">
        <v>64</v>
      </c>
      <c r="C10461" t="s">
        <v>65</v>
      </c>
      <c r="D10461" t="s">
        <v>16</v>
      </c>
      <c r="E10461">
        <v>365</v>
      </c>
      <c r="F10461">
        <v>49.4</v>
      </c>
    </row>
    <row r="10462" spans="1:6" x14ac:dyDescent="0.45">
      <c r="A10462">
        <v>1999</v>
      </c>
      <c r="B10462" t="s">
        <v>64</v>
      </c>
      <c r="C10462" t="s">
        <v>65</v>
      </c>
      <c r="D10462" t="s">
        <v>17</v>
      </c>
      <c r="E10462">
        <v>297</v>
      </c>
      <c r="F10462">
        <v>53.3</v>
      </c>
    </row>
    <row r="10463" spans="1:6" x14ac:dyDescent="0.45">
      <c r="A10463">
        <v>1999</v>
      </c>
      <c r="B10463" t="s">
        <v>64</v>
      </c>
      <c r="C10463" t="s">
        <v>65</v>
      </c>
      <c r="D10463" t="s">
        <v>18</v>
      </c>
      <c r="E10463">
        <v>10560</v>
      </c>
      <c r="F10463">
        <v>50.5</v>
      </c>
    </row>
    <row r="10464" spans="1:6" x14ac:dyDescent="0.45">
      <c r="A10464">
        <v>1999</v>
      </c>
      <c r="B10464" t="s">
        <v>64</v>
      </c>
      <c r="C10464" t="s">
        <v>65</v>
      </c>
      <c r="D10464" t="s">
        <v>19</v>
      </c>
      <c r="E10464">
        <v>4416</v>
      </c>
      <c r="F10464">
        <v>72.3</v>
      </c>
    </row>
    <row r="10465" spans="1:6" x14ac:dyDescent="0.45">
      <c r="A10465">
        <v>1999</v>
      </c>
      <c r="B10465" t="s">
        <v>64</v>
      </c>
      <c r="C10465" t="s">
        <v>65</v>
      </c>
      <c r="D10465" t="s">
        <v>20</v>
      </c>
      <c r="E10465">
        <v>762</v>
      </c>
      <c r="F10465">
        <v>64.2</v>
      </c>
    </row>
    <row r="10466" spans="1:6" x14ac:dyDescent="0.45">
      <c r="A10466">
        <v>1999</v>
      </c>
      <c r="B10466" t="s">
        <v>64</v>
      </c>
      <c r="C10466" t="s">
        <v>65</v>
      </c>
      <c r="D10466" t="s">
        <v>21</v>
      </c>
      <c r="E10466">
        <v>771</v>
      </c>
      <c r="F10466">
        <v>67.5</v>
      </c>
    </row>
    <row r="10467" spans="1:6" x14ac:dyDescent="0.45">
      <c r="A10467">
        <v>1999</v>
      </c>
      <c r="B10467" t="s">
        <v>64</v>
      </c>
      <c r="C10467" t="s">
        <v>65</v>
      </c>
      <c r="D10467" t="s">
        <v>22</v>
      </c>
      <c r="E10467">
        <v>7714</v>
      </c>
      <c r="F10467">
        <v>64.400000000000006</v>
      </c>
    </row>
    <row r="10468" spans="1:6" x14ac:dyDescent="0.45">
      <c r="A10468">
        <v>1999</v>
      </c>
      <c r="B10468" t="s">
        <v>64</v>
      </c>
      <c r="C10468" t="s">
        <v>65</v>
      </c>
      <c r="D10468" t="s">
        <v>23</v>
      </c>
      <c r="E10468">
        <v>4057</v>
      </c>
      <c r="F10468">
        <v>69</v>
      </c>
    </row>
    <row r="10469" spans="1:6" x14ac:dyDescent="0.45">
      <c r="A10469">
        <v>1999</v>
      </c>
      <c r="B10469" t="s">
        <v>64</v>
      </c>
      <c r="C10469" t="s">
        <v>65</v>
      </c>
      <c r="D10469" t="s">
        <v>24</v>
      </c>
      <c r="E10469">
        <v>2317</v>
      </c>
      <c r="F10469">
        <v>62.1</v>
      </c>
    </row>
    <row r="10470" spans="1:6" x14ac:dyDescent="0.45">
      <c r="A10470">
        <v>1999</v>
      </c>
      <c r="B10470" t="s">
        <v>64</v>
      </c>
      <c r="C10470" t="s">
        <v>65</v>
      </c>
      <c r="D10470" t="s">
        <v>25</v>
      </c>
      <c r="E10470">
        <v>1841</v>
      </c>
      <c r="F10470">
        <v>61.6</v>
      </c>
    </row>
    <row r="10471" spans="1:6" x14ac:dyDescent="0.45">
      <c r="A10471">
        <v>1999</v>
      </c>
      <c r="B10471" t="s">
        <v>64</v>
      </c>
      <c r="C10471" t="s">
        <v>65</v>
      </c>
      <c r="D10471" t="s">
        <v>26</v>
      </c>
      <c r="E10471">
        <v>2710</v>
      </c>
      <c r="F10471">
        <v>70.400000000000006</v>
      </c>
    </row>
    <row r="10472" spans="1:6" x14ac:dyDescent="0.45">
      <c r="A10472">
        <v>1999</v>
      </c>
      <c r="B10472" t="s">
        <v>64</v>
      </c>
      <c r="C10472" t="s">
        <v>65</v>
      </c>
      <c r="D10472" t="s">
        <v>27</v>
      </c>
      <c r="E10472">
        <v>2684</v>
      </c>
      <c r="F10472">
        <v>68.3</v>
      </c>
    </row>
    <row r="10473" spans="1:6" x14ac:dyDescent="0.45">
      <c r="A10473">
        <v>1999</v>
      </c>
      <c r="B10473" t="s">
        <v>64</v>
      </c>
      <c r="C10473" t="s">
        <v>65</v>
      </c>
      <c r="D10473" t="s">
        <v>28</v>
      </c>
      <c r="E10473">
        <v>879</v>
      </c>
      <c r="F10473">
        <v>61.2</v>
      </c>
    </row>
    <row r="10474" spans="1:6" x14ac:dyDescent="0.45">
      <c r="A10474">
        <v>1999</v>
      </c>
      <c r="B10474" t="s">
        <v>64</v>
      </c>
      <c r="C10474" t="s">
        <v>65</v>
      </c>
      <c r="D10474" t="s">
        <v>29</v>
      </c>
      <c r="E10474">
        <v>2892</v>
      </c>
      <c r="F10474">
        <v>63.3</v>
      </c>
    </row>
    <row r="10475" spans="1:6" x14ac:dyDescent="0.45">
      <c r="A10475">
        <v>1999</v>
      </c>
      <c r="B10475" t="s">
        <v>64</v>
      </c>
      <c r="C10475" t="s">
        <v>65</v>
      </c>
      <c r="D10475" t="s">
        <v>30</v>
      </c>
      <c r="E10475">
        <v>3548</v>
      </c>
      <c r="F10475">
        <v>50.4</v>
      </c>
    </row>
    <row r="10476" spans="1:6" x14ac:dyDescent="0.45">
      <c r="A10476">
        <v>1999</v>
      </c>
      <c r="B10476" t="s">
        <v>64</v>
      </c>
      <c r="C10476" t="s">
        <v>65</v>
      </c>
      <c r="D10476" t="s">
        <v>31</v>
      </c>
      <c r="E10476">
        <v>6041</v>
      </c>
      <c r="F10476">
        <v>64.3</v>
      </c>
    </row>
    <row r="10477" spans="1:6" x14ac:dyDescent="0.45">
      <c r="A10477">
        <v>1999</v>
      </c>
      <c r="B10477" t="s">
        <v>64</v>
      </c>
      <c r="C10477" t="s">
        <v>65</v>
      </c>
      <c r="D10477" t="s">
        <v>32</v>
      </c>
      <c r="E10477">
        <v>2997</v>
      </c>
      <c r="F10477">
        <v>59.6</v>
      </c>
    </row>
    <row r="10478" spans="1:6" x14ac:dyDescent="0.45">
      <c r="A10478">
        <v>1999</v>
      </c>
      <c r="B10478" t="s">
        <v>64</v>
      </c>
      <c r="C10478" t="s">
        <v>65</v>
      </c>
      <c r="D10478" t="s">
        <v>33</v>
      </c>
      <c r="E10478">
        <v>1854</v>
      </c>
      <c r="F10478">
        <v>69.2</v>
      </c>
    </row>
    <row r="10479" spans="1:6" x14ac:dyDescent="0.45">
      <c r="A10479">
        <v>1999</v>
      </c>
      <c r="B10479" t="s">
        <v>64</v>
      </c>
      <c r="C10479" t="s">
        <v>65</v>
      </c>
      <c r="D10479" t="s">
        <v>34</v>
      </c>
      <c r="E10479">
        <v>3950</v>
      </c>
      <c r="F10479">
        <v>65.599999999999994</v>
      </c>
    </row>
    <row r="10480" spans="1:6" x14ac:dyDescent="0.45">
      <c r="A10480">
        <v>1999</v>
      </c>
      <c r="B10480" t="s">
        <v>64</v>
      </c>
      <c r="C10480" t="s">
        <v>65</v>
      </c>
      <c r="D10480" t="s">
        <v>35</v>
      </c>
      <c r="E10480">
        <v>595</v>
      </c>
      <c r="F10480">
        <v>62.2</v>
      </c>
    </row>
    <row r="10481" spans="1:6" x14ac:dyDescent="0.45">
      <c r="A10481">
        <v>1999</v>
      </c>
      <c r="B10481" t="s">
        <v>64</v>
      </c>
      <c r="C10481" t="s">
        <v>65</v>
      </c>
      <c r="D10481" t="s">
        <v>36</v>
      </c>
      <c r="E10481">
        <v>1176</v>
      </c>
      <c r="F10481">
        <v>60.2</v>
      </c>
    </row>
    <row r="10482" spans="1:6" x14ac:dyDescent="0.45">
      <c r="A10482">
        <v>1999</v>
      </c>
      <c r="B10482" t="s">
        <v>64</v>
      </c>
      <c r="C10482" t="s">
        <v>65</v>
      </c>
      <c r="D10482" t="s">
        <v>37</v>
      </c>
      <c r="E10482">
        <v>882</v>
      </c>
      <c r="F10482">
        <v>59.4</v>
      </c>
    </row>
    <row r="10483" spans="1:6" x14ac:dyDescent="0.45">
      <c r="A10483">
        <v>1999</v>
      </c>
      <c r="B10483" t="s">
        <v>64</v>
      </c>
      <c r="C10483" t="s">
        <v>65</v>
      </c>
      <c r="D10483" t="s">
        <v>38</v>
      </c>
      <c r="E10483">
        <v>669</v>
      </c>
      <c r="F10483">
        <v>57.9</v>
      </c>
    </row>
    <row r="10484" spans="1:6" x14ac:dyDescent="0.45">
      <c r="A10484">
        <v>1999</v>
      </c>
      <c r="B10484" t="s">
        <v>64</v>
      </c>
      <c r="C10484" t="s">
        <v>65</v>
      </c>
      <c r="D10484" t="s">
        <v>39</v>
      </c>
      <c r="E10484">
        <v>4122</v>
      </c>
      <c r="F10484">
        <v>47.5</v>
      </c>
    </row>
    <row r="10485" spans="1:6" x14ac:dyDescent="0.45">
      <c r="A10485">
        <v>1999</v>
      </c>
      <c r="B10485" t="s">
        <v>64</v>
      </c>
      <c r="C10485" t="s">
        <v>65</v>
      </c>
      <c r="D10485" t="s">
        <v>40</v>
      </c>
      <c r="E10485">
        <v>817</v>
      </c>
      <c r="F10485">
        <v>52.5</v>
      </c>
    </row>
    <row r="10486" spans="1:6" x14ac:dyDescent="0.45">
      <c r="A10486">
        <v>1999</v>
      </c>
      <c r="B10486" t="s">
        <v>64</v>
      </c>
      <c r="C10486" t="s">
        <v>65</v>
      </c>
      <c r="D10486" t="s">
        <v>41</v>
      </c>
      <c r="E10486">
        <v>8124</v>
      </c>
      <c r="F10486">
        <v>42.2</v>
      </c>
    </row>
    <row r="10487" spans="1:6" x14ac:dyDescent="0.45">
      <c r="A10487">
        <v>1999</v>
      </c>
      <c r="B10487" t="s">
        <v>64</v>
      </c>
      <c r="C10487" t="s">
        <v>65</v>
      </c>
      <c r="D10487" t="s">
        <v>42</v>
      </c>
      <c r="E10487">
        <v>5626</v>
      </c>
      <c r="F10487">
        <v>77.900000000000006</v>
      </c>
    </row>
    <row r="10488" spans="1:6" x14ac:dyDescent="0.45">
      <c r="A10488">
        <v>1999</v>
      </c>
      <c r="B10488" t="s">
        <v>64</v>
      </c>
      <c r="C10488" t="s">
        <v>65</v>
      </c>
      <c r="D10488" t="s">
        <v>43</v>
      </c>
      <c r="E10488">
        <v>513</v>
      </c>
      <c r="F10488">
        <v>63</v>
      </c>
    </row>
    <row r="10489" spans="1:6" x14ac:dyDescent="0.45">
      <c r="A10489">
        <v>1999</v>
      </c>
      <c r="B10489" t="s">
        <v>64</v>
      </c>
      <c r="C10489" t="s">
        <v>65</v>
      </c>
      <c r="D10489" t="s">
        <v>44</v>
      </c>
      <c r="E10489">
        <v>7235</v>
      </c>
      <c r="F10489">
        <v>62.3</v>
      </c>
    </row>
    <row r="10490" spans="1:6" x14ac:dyDescent="0.45">
      <c r="A10490">
        <v>1999</v>
      </c>
      <c r="B10490" t="s">
        <v>64</v>
      </c>
      <c r="C10490" t="s">
        <v>65</v>
      </c>
      <c r="D10490" t="s">
        <v>45</v>
      </c>
      <c r="E10490">
        <v>2481</v>
      </c>
      <c r="F10490">
        <v>69.599999999999994</v>
      </c>
    </row>
    <row r="10491" spans="1:6" x14ac:dyDescent="0.45">
      <c r="A10491">
        <v>1999</v>
      </c>
      <c r="B10491" t="s">
        <v>64</v>
      </c>
      <c r="C10491" t="s">
        <v>65</v>
      </c>
      <c r="D10491" t="s">
        <v>46</v>
      </c>
      <c r="E10491">
        <v>2799</v>
      </c>
      <c r="F10491">
        <v>78.599999999999994</v>
      </c>
    </row>
    <row r="10492" spans="1:6" x14ac:dyDescent="0.45">
      <c r="A10492">
        <v>1999</v>
      </c>
      <c r="B10492" t="s">
        <v>64</v>
      </c>
      <c r="C10492" t="s">
        <v>65</v>
      </c>
      <c r="D10492" t="s">
        <v>47</v>
      </c>
      <c r="E10492">
        <v>8600</v>
      </c>
      <c r="F10492">
        <v>57.5</v>
      </c>
    </row>
    <row r="10493" spans="1:6" x14ac:dyDescent="0.45">
      <c r="A10493">
        <v>1999</v>
      </c>
      <c r="B10493" t="s">
        <v>64</v>
      </c>
      <c r="C10493" t="s">
        <v>65</v>
      </c>
      <c r="D10493" t="s">
        <v>48</v>
      </c>
      <c r="E10493">
        <v>633</v>
      </c>
      <c r="F10493">
        <v>50.4</v>
      </c>
    </row>
    <row r="10494" spans="1:6" x14ac:dyDescent="0.45">
      <c r="A10494">
        <v>1999</v>
      </c>
      <c r="B10494" t="s">
        <v>64</v>
      </c>
      <c r="C10494" t="s">
        <v>65</v>
      </c>
      <c r="D10494" t="s">
        <v>49</v>
      </c>
      <c r="E10494">
        <v>2974</v>
      </c>
      <c r="F10494">
        <v>83.4</v>
      </c>
    </row>
    <row r="10495" spans="1:6" x14ac:dyDescent="0.45">
      <c r="A10495">
        <v>1999</v>
      </c>
      <c r="B10495" t="s">
        <v>64</v>
      </c>
      <c r="C10495" t="s">
        <v>65</v>
      </c>
      <c r="D10495" t="s">
        <v>50</v>
      </c>
      <c r="E10495">
        <v>547</v>
      </c>
      <c r="F10495">
        <v>60</v>
      </c>
    </row>
    <row r="10496" spans="1:6" x14ac:dyDescent="0.45">
      <c r="A10496">
        <v>1999</v>
      </c>
      <c r="B10496" t="s">
        <v>64</v>
      </c>
      <c r="C10496" t="s">
        <v>65</v>
      </c>
      <c r="D10496" t="s">
        <v>51</v>
      </c>
      <c r="E10496">
        <v>4103</v>
      </c>
      <c r="F10496">
        <v>76.3</v>
      </c>
    </row>
    <row r="10497" spans="1:6" x14ac:dyDescent="0.45">
      <c r="A10497">
        <v>1999</v>
      </c>
      <c r="B10497" t="s">
        <v>64</v>
      </c>
      <c r="C10497" t="s">
        <v>65</v>
      </c>
      <c r="D10497" t="s">
        <v>52</v>
      </c>
      <c r="E10497">
        <v>10414</v>
      </c>
      <c r="F10497">
        <v>65.900000000000006</v>
      </c>
    </row>
    <row r="10498" spans="1:6" x14ac:dyDescent="0.45">
      <c r="A10498">
        <v>1999</v>
      </c>
      <c r="B10498" t="s">
        <v>64</v>
      </c>
      <c r="C10498" t="s">
        <v>65</v>
      </c>
      <c r="D10498" t="s">
        <v>8</v>
      </c>
      <c r="E10498">
        <v>167366</v>
      </c>
      <c r="F10498">
        <v>61.6</v>
      </c>
    </row>
    <row r="10499" spans="1:6" x14ac:dyDescent="0.45">
      <c r="A10499">
        <v>1999</v>
      </c>
      <c r="B10499" t="s">
        <v>64</v>
      </c>
      <c r="C10499" t="s">
        <v>65</v>
      </c>
      <c r="D10499" t="s">
        <v>53</v>
      </c>
      <c r="E10499">
        <v>869</v>
      </c>
      <c r="F10499">
        <v>60.2</v>
      </c>
    </row>
    <row r="10500" spans="1:6" x14ac:dyDescent="0.45">
      <c r="A10500">
        <v>1999</v>
      </c>
      <c r="B10500" t="s">
        <v>64</v>
      </c>
      <c r="C10500" t="s">
        <v>65</v>
      </c>
      <c r="D10500" t="s">
        <v>54</v>
      </c>
      <c r="E10500">
        <v>344</v>
      </c>
      <c r="F10500">
        <v>55.8</v>
      </c>
    </row>
    <row r="10501" spans="1:6" x14ac:dyDescent="0.45">
      <c r="A10501">
        <v>1999</v>
      </c>
      <c r="B10501" t="s">
        <v>64</v>
      </c>
      <c r="C10501" t="s">
        <v>65</v>
      </c>
      <c r="D10501" t="s">
        <v>55</v>
      </c>
      <c r="E10501">
        <v>4110</v>
      </c>
      <c r="F10501">
        <v>68.7</v>
      </c>
    </row>
    <row r="10502" spans="1:6" x14ac:dyDescent="0.45">
      <c r="A10502">
        <v>1999</v>
      </c>
      <c r="B10502" t="s">
        <v>64</v>
      </c>
      <c r="C10502" t="s">
        <v>65</v>
      </c>
      <c r="D10502" t="s">
        <v>56</v>
      </c>
      <c r="E10502">
        <v>3718</v>
      </c>
      <c r="F10502">
        <v>69.900000000000006</v>
      </c>
    </row>
    <row r="10503" spans="1:6" x14ac:dyDescent="0.45">
      <c r="A10503">
        <v>1999</v>
      </c>
      <c r="B10503" t="s">
        <v>64</v>
      </c>
      <c r="C10503" t="s">
        <v>65</v>
      </c>
      <c r="D10503" t="s">
        <v>57</v>
      </c>
      <c r="E10503">
        <v>1323</v>
      </c>
      <c r="F10503">
        <v>63.1</v>
      </c>
    </row>
    <row r="10504" spans="1:6" x14ac:dyDescent="0.45">
      <c r="A10504">
        <v>1999</v>
      </c>
      <c r="B10504" t="s">
        <v>64</v>
      </c>
      <c r="C10504" t="s">
        <v>65</v>
      </c>
      <c r="D10504" t="s">
        <v>58</v>
      </c>
      <c r="E10504">
        <v>3869</v>
      </c>
      <c r="F10504">
        <v>67.5</v>
      </c>
    </row>
    <row r="10505" spans="1:6" x14ac:dyDescent="0.45">
      <c r="A10505">
        <v>1999</v>
      </c>
      <c r="B10505" t="s">
        <v>64</v>
      </c>
      <c r="C10505" t="s">
        <v>65</v>
      </c>
      <c r="D10505" t="s">
        <v>59</v>
      </c>
      <c r="E10505">
        <v>265</v>
      </c>
      <c r="F10505">
        <v>60.7</v>
      </c>
    </row>
    <row r="10506" spans="1:6" x14ac:dyDescent="0.45">
      <c r="A10506">
        <v>1999</v>
      </c>
      <c r="B10506" t="s">
        <v>66</v>
      </c>
      <c r="C10506" t="s">
        <v>67</v>
      </c>
      <c r="D10506" t="s">
        <v>9</v>
      </c>
      <c r="E10506">
        <v>2179</v>
      </c>
      <c r="F10506">
        <v>48.6</v>
      </c>
    </row>
    <row r="10507" spans="1:6" x14ac:dyDescent="0.45">
      <c r="A10507">
        <v>1999</v>
      </c>
      <c r="B10507" t="s">
        <v>66</v>
      </c>
      <c r="C10507" t="s">
        <v>67</v>
      </c>
      <c r="D10507" t="s">
        <v>10</v>
      </c>
      <c r="E10507">
        <v>146</v>
      </c>
      <c r="F10507">
        <v>56.4</v>
      </c>
    </row>
    <row r="10508" spans="1:6" x14ac:dyDescent="0.45">
      <c r="A10508">
        <v>1999</v>
      </c>
      <c r="B10508" t="s">
        <v>66</v>
      </c>
      <c r="C10508" t="s">
        <v>67</v>
      </c>
      <c r="D10508" t="s">
        <v>11</v>
      </c>
      <c r="E10508">
        <v>2553</v>
      </c>
      <c r="F10508">
        <v>51.2</v>
      </c>
    </row>
    <row r="10509" spans="1:6" x14ac:dyDescent="0.45">
      <c r="A10509">
        <v>1999</v>
      </c>
      <c r="B10509" t="s">
        <v>66</v>
      </c>
      <c r="C10509" t="s">
        <v>67</v>
      </c>
      <c r="D10509" t="s">
        <v>12</v>
      </c>
      <c r="E10509">
        <v>1358</v>
      </c>
      <c r="F10509">
        <v>46.8</v>
      </c>
    </row>
    <row r="10510" spans="1:6" x14ac:dyDescent="0.45">
      <c r="A10510">
        <v>1999</v>
      </c>
      <c r="B10510" t="s">
        <v>66</v>
      </c>
      <c r="C10510" t="s">
        <v>67</v>
      </c>
      <c r="D10510" t="s">
        <v>13</v>
      </c>
      <c r="E10510">
        <v>13165</v>
      </c>
      <c r="F10510">
        <v>46.9</v>
      </c>
    </row>
    <row r="10511" spans="1:6" x14ac:dyDescent="0.45">
      <c r="A10511">
        <v>1999</v>
      </c>
      <c r="B10511" t="s">
        <v>66</v>
      </c>
      <c r="C10511" t="s">
        <v>67</v>
      </c>
      <c r="D10511" t="s">
        <v>14</v>
      </c>
      <c r="E10511">
        <v>1894</v>
      </c>
      <c r="F10511">
        <v>58.1</v>
      </c>
    </row>
    <row r="10512" spans="1:6" x14ac:dyDescent="0.45">
      <c r="A10512">
        <v>1999</v>
      </c>
      <c r="B10512" t="s">
        <v>66</v>
      </c>
      <c r="C10512" t="s">
        <v>67</v>
      </c>
      <c r="D10512" t="s">
        <v>15</v>
      </c>
      <c r="E10512">
        <v>1435</v>
      </c>
      <c r="F10512">
        <v>37.799999999999997</v>
      </c>
    </row>
    <row r="10513" spans="1:6" x14ac:dyDescent="0.45">
      <c r="A10513">
        <v>1999</v>
      </c>
      <c r="B10513" t="s">
        <v>66</v>
      </c>
      <c r="C10513" t="s">
        <v>67</v>
      </c>
      <c r="D10513" t="s">
        <v>16</v>
      </c>
      <c r="E10513">
        <v>327</v>
      </c>
      <c r="F10513">
        <v>42.7</v>
      </c>
    </row>
    <row r="10514" spans="1:6" x14ac:dyDescent="0.45">
      <c r="A10514">
        <v>1999</v>
      </c>
      <c r="B10514" t="s">
        <v>66</v>
      </c>
      <c r="C10514" t="s">
        <v>67</v>
      </c>
      <c r="D10514" t="s">
        <v>17</v>
      </c>
      <c r="E10514">
        <v>166</v>
      </c>
      <c r="F10514">
        <v>29.9</v>
      </c>
    </row>
    <row r="10515" spans="1:6" x14ac:dyDescent="0.45">
      <c r="A10515">
        <v>1999</v>
      </c>
      <c r="B10515" t="s">
        <v>66</v>
      </c>
      <c r="C10515" t="s">
        <v>67</v>
      </c>
      <c r="D10515" t="s">
        <v>18</v>
      </c>
      <c r="E10515">
        <v>9131</v>
      </c>
      <c r="F10515">
        <v>43.1</v>
      </c>
    </row>
    <row r="10516" spans="1:6" x14ac:dyDescent="0.45">
      <c r="A10516">
        <v>1999</v>
      </c>
      <c r="B10516" t="s">
        <v>66</v>
      </c>
      <c r="C10516" t="s">
        <v>67</v>
      </c>
      <c r="D10516" t="s">
        <v>19</v>
      </c>
      <c r="E10516">
        <v>3056</v>
      </c>
      <c r="F10516">
        <v>49.1</v>
      </c>
    </row>
    <row r="10517" spans="1:6" x14ac:dyDescent="0.45">
      <c r="A10517">
        <v>1999</v>
      </c>
      <c r="B10517" t="s">
        <v>66</v>
      </c>
      <c r="C10517" t="s">
        <v>67</v>
      </c>
      <c r="D10517" t="s">
        <v>20</v>
      </c>
      <c r="E10517">
        <v>290</v>
      </c>
      <c r="F10517">
        <v>24</v>
      </c>
    </row>
    <row r="10518" spans="1:6" x14ac:dyDescent="0.45">
      <c r="A10518">
        <v>1999</v>
      </c>
      <c r="B10518" t="s">
        <v>66</v>
      </c>
      <c r="C10518" t="s">
        <v>67</v>
      </c>
      <c r="D10518" t="s">
        <v>21</v>
      </c>
      <c r="E10518">
        <v>568</v>
      </c>
      <c r="F10518">
        <v>49.5</v>
      </c>
    </row>
    <row r="10519" spans="1:6" x14ac:dyDescent="0.45">
      <c r="A10519">
        <v>1999</v>
      </c>
      <c r="B10519" t="s">
        <v>66</v>
      </c>
      <c r="C10519" t="s">
        <v>67</v>
      </c>
      <c r="D10519" t="s">
        <v>22</v>
      </c>
      <c r="E10519">
        <v>5155</v>
      </c>
      <c r="F10519">
        <v>43.2</v>
      </c>
    </row>
    <row r="10520" spans="1:6" x14ac:dyDescent="0.45">
      <c r="A10520">
        <v>1999</v>
      </c>
      <c r="B10520" t="s">
        <v>66</v>
      </c>
      <c r="C10520" t="s">
        <v>67</v>
      </c>
      <c r="D10520" t="s">
        <v>23</v>
      </c>
      <c r="E10520">
        <v>3053</v>
      </c>
      <c r="F10520">
        <v>51.6</v>
      </c>
    </row>
    <row r="10521" spans="1:6" x14ac:dyDescent="0.45">
      <c r="A10521">
        <v>1999</v>
      </c>
      <c r="B10521" t="s">
        <v>66</v>
      </c>
      <c r="C10521" t="s">
        <v>67</v>
      </c>
      <c r="D10521" t="s">
        <v>24</v>
      </c>
      <c r="E10521">
        <v>1643</v>
      </c>
      <c r="F10521">
        <v>46.8</v>
      </c>
    </row>
    <row r="10522" spans="1:6" x14ac:dyDescent="0.45">
      <c r="A10522">
        <v>1999</v>
      </c>
      <c r="B10522" t="s">
        <v>66</v>
      </c>
      <c r="C10522" t="s">
        <v>67</v>
      </c>
      <c r="D10522" t="s">
        <v>25</v>
      </c>
      <c r="E10522">
        <v>1386</v>
      </c>
      <c r="F10522">
        <v>48.7</v>
      </c>
    </row>
    <row r="10523" spans="1:6" x14ac:dyDescent="0.45">
      <c r="A10523">
        <v>1999</v>
      </c>
      <c r="B10523" t="s">
        <v>66</v>
      </c>
      <c r="C10523" t="s">
        <v>67</v>
      </c>
      <c r="D10523" t="s">
        <v>26</v>
      </c>
      <c r="E10523">
        <v>2327</v>
      </c>
      <c r="F10523">
        <v>59</v>
      </c>
    </row>
    <row r="10524" spans="1:6" x14ac:dyDescent="0.45">
      <c r="A10524">
        <v>1999</v>
      </c>
      <c r="B10524" t="s">
        <v>66</v>
      </c>
      <c r="C10524" t="s">
        <v>67</v>
      </c>
      <c r="D10524" t="s">
        <v>27</v>
      </c>
      <c r="E10524">
        <v>1610</v>
      </c>
      <c r="F10524">
        <v>40.200000000000003</v>
      </c>
    </row>
    <row r="10525" spans="1:6" x14ac:dyDescent="0.45">
      <c r="A10525">
        <v>1999</v>
      </c>
      <c r="B10525" t="s">
        <v>66</v>
      </c>
      <c r="C10525" t="s">
        <v>67</v>
      </c>
      <c r="D10525" t="s">
        <v>28</v>
      </c>
      <c r="E10525">
        <v>751</v>
      </c>
      <c r="F10525">
        <v>52.6</v>
      </c>
    </row>
    <row r="10526" spans="1:6" x14ac:dyDescent="0.45">
      <c r="A10526">
        <v>1999</v>
      </c>
      <c r="B10526" t="s">
        <v>66</v>
      </c>
      <c r="C10526" t="s">
        <v>67</v>
      </c>
      <c r="D10526" t="s">
        <v>29</v>
      </c>
      <c r="E10526">
        <v>1943</v>
      </c>
      <c r="F10526">
        <v>41.6</v>
      </c>
    </row>
    <row r="10527" spans="1:6" x14ac:dyDescent="0.45">
      <c r="A10527">
        <v>1999</v>
      </c>
      <c r="B10527" t="s">
        <v>66</v>
      </c>
      <c r="C10527" t="s">
        <v>67</v>
      </c>
      <c r="D10527" t="s">
        <v>30</v>
      </c>
      <c r="E10527">
        <v>2862</v>
      </c>
      <c r="F10527">
        <v>41.6</v>
      </c>
    </row>
    <row r="10528" spans="1:6" x14ac:dyDescent="0.45">
      <c r="A10528">
        <v>1999</v>
      </c>
      <c r="B10528" t="s">
        <v>66</v>
      </c>
      <c r="C10528" t="s">
        <v>67</v>
      </c>
      <c r="D10528" t="s">
        <v>31</v>
      </c>
      <c r="E10528">
        <v>4316</v>
      </c>
      <c r="F10528">
        <v>45.3</v>
      </c>
    </row>
    <row r="10529" spans="1:6" x14ac:dyDescent="0.45">
      <c r="A10529">
        <v>1999</v>
      </c>
      <c r="B10529" t="s">
        <v>66</v>
      </c>
      <c r="C10529" t="s">
        <v>67</v>
      </c>
      <c r="D10529" t="s">
        <v>32</v>
      </c>
      <c r="E10529">
        <v>1994</v>
      </c>
      <c r="F10529">
        <v>41.3</v>
      </c>
    </row>
    <row r="10530" spans="1:6" x14ac:dyDescent="0.45">
      <c r="A10530">
        <v>1999</v>
      </c>
      <c r="B10530" t="s">
        <v>66</v>
      </c>
      <c r="C10530" t="s">
        <v>67</v>
      </c>
      <c r="D10530" t="s">
        <v>33</v>
      </c>
      <c r="E10530">
        <v>1267</v>
      </c>
      <c r="F10530">
        <v>47.2</v>
      </c>
    </row>
    <row r="10531" spans="1:6" x14ac:dyDescent="0.45">
      <c r="A10531">
        <v>1999</v>
      </c>
      <c r="B10531" t="s">
        <v>66</v>
      </c>
      <c r="C10531" t="s">
        <v>67</v>
      </c>
      <c r="D10531" t="s">
        <v>34</v>
      </c>
      <c r="E10531">
        <v>3068</v>
      </c>
      <c r="F10531">
        <v>51.7</v>
      </c>
    </row>
    <row r="10532" spans="1:6" x14ac:dyDescent="0.45">
      <c r="A10532">
        <v>1999</v>
      </c>
      <c r="B10532" t="s">
        <v>66</v>
      </c>
      <c r="C10532" t="s">
        <v>67</v>
      </c>
      <c r="D10532" t="s">
        <v>35</v>
      </c>
      <c r="E10532">
        <v>566</v>
      </c>
      <c r="F10532">
        <v>59.4</v>
      </c>
    </row>
    <row r="10533" spans="1:6" x14ac:dyDescent="0.45">
      <c r="A10533">
        <v>1999</v>
      </c>
      <c r="B10533" t="s">
        <v>66</v>
      </c>
      <c r="C10533" t="s">
        <v>67</v>
      </c>
      <c r="D10533" t="s">
        <v>36</v>
      </c>
      <c r="E10533">
        <v>945</v>
      </c>
      <c r="F10533">
        <v>50.6</v>
      </c>
    </row>
    <row r="10534" spans="1:6" x14ac:dyDescent="0.45">
      <c r="A10534">
        <v>1999</v>
      </c>
      <c r="B10534" t="s">
        <v>66</v>
      </c>
      <c r="C10534" t="s">
        <v>67</v>
      </c>
      <c r="D10534" t="s">
        <v>37</v>
      </c>
      <c r="E10534">
        <v>1029</v>
      </c>
      <c r="F10534">
        <v>64.7</v>
      </c>
    </row>
    <row r="10535" spans="1:6" x14ac:dyDescent="0.45">
      <c r="A10535">
        <v>1999</v>
      </c>
      <c r="B10535" t="s">
        <v>66</v>
      </c>
      <c r="C10535" t="s">
        <v>67</v>
      </c>
      <c r="D10535" t="s">
        <v>38</v>
      </c>
      <c r="E10535">
        <v>592</v>
      </c>
      <c r="F10535">
        <v>51</v>
      </c>
    </row>
    <row r="10536" spans="1:6" x14ac:dyDescent="0.45">
      <c r="A10536">
        <v>1999</v>
      </c>
      <c r="B10536" t="s">
        <v>66</v>
      </c>
      <c r="C10536" t="s">
        <v>67</v>
      </c>
      <c r="D10536" t="s">
        <v>39</v>
      </c>
      <c r="E10536">
        <v>3130</v>
      </c>
      <c r="F10536">
        <v>35.9</v>
      </c>
    </row>
    <row r="10537" spans="1:6" x14ac:dyDescent="0.45">
      <c r="A10537">
        <v>1999</v>
      </c>
      <c r="B10537" t="s">
        <v>66</v>
      </c>
      <c r="C10537" t="s">
        <v>67</v>
      </c>
      <c r="D10537" t="s">
        <v>40</v>
      </c>
      <c r="E10537">
        <v>848</v>
      </c>
      <c r="F10537">
        <v>52.9</v>
      </c>
    </row>
    <row r="10538" spans="1:6" x14ac:dyDescent="0.45">
      <c r="A10538">
        <v>1999</v>
      </c>
      <c r="B10538" t="s">
        <v>66</v>
      </c>
      <c r="C10538" t="s">
        <v>67</v>
      </c>
      <c r="D10538" t="s">
        <v>41</v>
      </c>
      <c r="E10538">
        <v>7086</v>
      </c>
      <c r="F10538">
        <v>36.9</v>
      </c>
    </row>
    <row r="10539" spans="1:6" x14ac:dyDescent="0.45">
      <c r="A10539">
        <v>1999</v>
      </c>
      <c r="B10539" t="s">
        <v>66</v>
      </c>
      <c r="C10539" t="s">
        <v>67</v>
      </c>
      <c r="D10539" t="s">
        <v>42</v>
      </c>
      <c r="E10539">
        <v>3591</v>
      </c>
      <c r="F10539">
        <v>48</v>
      </c>
    </row>
    <row r="10540" spans="1:6" x14ac:dyDescent="0.45">
      <c r="A10540">
        <v>1999</v>
      </c>
      <c r="B10540" t="s">
        <v>66</v>
      </c>
      <c r="C10540" t="s">
        <v>67</v>
      </c>
      <c r="D10540" t="s">
        <v>43</v>
      </c>
      <c r="E10540">
        <v>273</v>
      </c>
      <c r="F10540">
        <v>35.799999999999997</v>
      </c>
    </row>
    <row r="10541" spans="1:6" x14ac:dyDescent="0.45">
      <c r="A10541">
        <v>1999</v>
      </c>
      <c r="B10541" t="s">
        <v>66</v>
      </c>
      <c r="C10541" t="s">
        <v>67</v>
      </c>
      <c r="D10541" t="s">
        <v>44</v>
      </c>
      <c r="E10541">
        <v>5858</v>
      </c>
      <c r="F10541">
        <v>49.9</v>
      </c>
    </row>
    <row r="10542" spans="1:6" x14ac:dyDescent="0.45">
      <c r="A10542">
        <v>1999</v>
      </c>
      <c r="B10542" t="s">
        <v>66</v>
      </c>
      <c r="C10542" t="s">
        <v>67</v>
      </c>
      <c r="D10542" t="s">
        <v>45</v>
      </c>
      <c r="E10542">
        <v>1751</v>
      </c>
      <c r="F10542">
        <v>49.3</v>
      </c>
    </row>
    <row r="10543" spans="1:6" x14ac:dyDescent="0.45">
      <c r="A10543">
        <v>1999</v>
      </c>
      <c r="B10543" t="s">
        <v>66</v>
      </c>
      <c r="C10543" t="s">
        <v>67</v>
      </c>
      <c r="D10543" t="s">
        <v>46</v>
      </c>
      <c r="E10543">
        <v>1765</v>
      </c>
      <c r="F10543">
        <v>50.4</v>
      </c>
    </row>
    <row r="10544" spans="1:6" x14ac:dyDescent="0.45">
      <c r="A10544">
        <v>1999</v>
      </c>
      <c r="B10544" t="s">
        <v>66</v>
      </c>
      <c r="C10544" t="s">
        <v>67</v>
      </c>
      <c r="D10544" t="s">
        <v>47</v>
      </c>
      <c r="E10544">
        <v>6141</v>
      </c>
      <c r="F10544">
        <v>41.1</v>
      </c>
    </row>
    <row r="10545" spans="1:6" x14ac:dyDescent="0.45">
      <c r="A10545">
        <v>1999</v>
      </c>
      <c r="B10545" t="s">
        <v>66</v>
      </c>
      <c r="C10545" t="s">
        <v>67</v>
      </c>
      <c r="D10545" t="s">
        <v>48</v>
      </c>
      <c r="E10545">
        <v>495</v>
      </c>
      <c r="F10545">
        <v>40.6</v>
      </c>
    </row>
    <row r="10546" spans="1:6" x14ac:dyDescent="0.45">
      <c r="A10546">
        <v>1999</v>
      </c>
      <c r="B10546" t="s">
        <v>66</v>
      </c>
      <c r="C10546" t="s">
        <v>67</v>
      </c>
      <c r="D10546" t="s">
        <v>49</v>
      </c>
      <c r="E10546">
        <v>1752</v>
      </c>
      <c r="F10546">
        <v>47</v>
      </c>
    </row>
    <row r="10547" spans="1:6" x14ac:dyDescent="0.45">
      <c r="A10547">
        <v>1999</v>
      </c>
      <c r="B10547" t="s">
        <v>66</v>
      </c>
      <c r="C10547" t="s">
        <v>67</v>
      </c>
      <c r="D10547" t="s">
        <v>50</v>
      </c>
      <c r="E10547">
        <v>335</v>
      </c>
      <c r="F10547">
        <v>38.6</v>
      </c>
    </row>
    <row r="10548" spans="1:6" x14ac:dyDescent="0.45">
      <c r="A10548">
        <v>1999</v>
      </c>
      <c r="B10548" t="s">
        <v>66</v>
      </c>
      <c r="C10548" t="s">
        <v>67</v>
      </c>
      <c r="D10548" t="s">
        <v>51</v>
      </c>
      <c r="E10548">
        <v>2748</v>
      </c>
      <c r="F10548">
        <v>49.9</v>
      </c>
    </row>
    <row r="10549" spans="1:6" x14ac:dyDescent="0.45">
      <c r="A10549">
        <v>1999</v>
      </c>
      <c r="B10549" t="s">
        <v>66</v>
      </c>
      <c r="C10549" t="s">
        <v>67</v>
      </c>
      <c r="D10549" t="s">
        <v>52</v>
      </c>
      <c r="E10549">
        <v>7518</v>
      </c>
      <c r="F10549">
        <v>46.8</v>
      </c>
    </row>
    <row r="10550" spans="1:6" x14ac:dyDescent="0.45">
      <c r="A10550">
        <v>1999</v>
      </c>
      <c r="B10550" t="s">
        <v>66</v>
      </c>
      <c r="C10550" t="s">
        <v>67</v>
      </c>
      <c r="D10550" t="s">
        <v>8</v>
      </c>
      <c r="E10550">
        <v>124181</v>
      </c>
      <c r="F10550">
        <v>45.4</v>
      </c>
    </row>
    <row r="10551" spans="1:6" x14ac:dyDescent="0.45">
      <c r="A10551">
        <v>1999</v>
      </c>
      <c r="B10551" t="s">
        <v>66</v>
      </c>
      <c r="C10551" t="s">
        <v>67</v>
      </c>
      <c r="D10551" t="s">
        <v>53</v>
      </c>
      <c r="E10551">
        <v>559</v>
      </c>
      <c r="F10551">
        <v>37.6</v>
      </c>
    </row>
    <row r="10552" spans="1:6" x14ac:dyDescent="0.45">
      <c r="A10552">
        <v>1999</v>
      </c>
      <c r="B10552" t="s">
        <v>66</v>
      </c>
      <c r="C10552" t="s">
        <v>67</v>
      </c>
      <c r="D10552" t="s">
        <v>54</v>
      </c>
      <c r="E10552">
        <v>300</v>
      </c>
      <c r="F10552">
        <v>49.2</v>
      </c>
    </row>
    <row r="10553" spans="1:6" x14ac:dyDescent="0.45">
      <c r="A10553">
        <v>1999</v>
      </c>
      <c r="B10553" t="s">
        <v>66</v>
      </c>
      <c r="C10553" t="s">
        <v>67</v>
      </c>
      <c r="D10553" t="s">
        <v>55</v>
      </c>
      <c r="E10553">
        <v>2699</v>
      </c>
      <c r="F10553">
        <v>43.8</v>
      </c>
    </row>
    <row r="10554" spans="1:6" x14ac:dyDescent="0.45">
      <c r="A10554">
        <v>1999</v>
      </c>
      <c r="B10554" t="s">
        <v>66</v>
      </c>
      <c r="C10554" t="s">
        <v>67</v>
      </c>
      <c r="D10554" t="s">
        <v>56</v>
      </c>
      <c r="E10554">
        <v>2713</v>
      </c>
      <c r="F10554">
        <v>51.2</v>
      </c>
    </row>
    <row r="10555" spans="1:6" x14ac:dyDescent="0.45">
      <c r="A10555">
        <v>1999</v>
      </c>
      <c r="B10555" t="s">
        <v>66</v>
      </c>
      <c r="C10555" t="s">
        <v>67</v>
      </c>
      <c r="D10555" t="s">
        <v>57</v>
      </c>
      <c r="E10555">
        <v>1236</v>
      </c>
      <c r="F10555">
        <v>57.9</v>
      </c>
    </row>
    <row r="10556" spans="1:6" x14ac:dyDescent="0.45">
      <c r="A10556">
        <v>1999</v>
      </c>
      <c r="B10556" t="s">
        <v>66</v>
      </c>
      <c r="C10556" t="s">
        <v>67</v>
      </c>
      <c r="D10556" t="s">
        <v>58</v>
      </c>
      <c r="E10556">
        <v>2270</v>
      </c>
      <c r="F10556">
        <v>40.5</v>
      </c>
    </row>
    <row r="10557" spans="1:6" x14ac:dyDescent="0.45">
      <c r="A10557">
        <v>1999</v>
      </c>
      <c r="B10557" t="s">
        <v>66</v>
      </c>
      <c r="C10557" t="s">
        <v>67</v>
      </c>
      <c r="D10557" t="s">
        <v>59</v>
      </c>
      <c r="E10557">
        <v>338</v>
      </c>
      <c r="F10557">
        <v>75.599999999999994</v>
      </c>
    </row>
    <row r="10558" spans="1:6" x14ac:dyDescent="0.45">
      <c r="A10558">
        <v>1999</v>
      </c>
      <c r="B10558" t="s">
        <v>68</v>
      </c>
      <c r="C10558" t="s">
        <v>69</v>
      </c>
      <c r="D10558" t="s">
        <v>9</v>
      </c>
      <c r="E10558">
        <v>1341</v>
      </c>
      <c r="F10558">
        <v>30</v>
      </c>
    </row>
    <row r="10559" spans="1:6" x14ac:dyDescent="0.45">
      <c r="A10559">
        <v>1999</v>
      </c>
      <c r="B10559" t="s">
        <v>68</v>
      </c>
      <c r="C10559" t="s">
        <v>69</v>
      </c>
      <c r="D10559" t="s">
        <v>10</v>
      </c>
      <c r="E10559">
        <v>67</v>
      </c>
      <c r="F10559">
        <v>23.8</v>
      </c>
    </row>
    <row r="10560" spans="1:6" x14ac:dyDescent="0.45">
      <c r="A10560">
        <v>1999</v>
      </c>
      <c r="B10560" t="s">
        <v>68</v>
      </c>
      <c r="C10560" t="s">
        <v>69</v>
      </c>
      <c r="D10560" t="s">
        <v>11</v>
      </c>
      <c r="E10560">
        <v>1063</v>
      </c>
      <c r="F10560">
        <v>21.5</v>
      </c>
    </row>
    <row r="10561" spans="1:6" x14ac:dyDescent="0.45">
      <c r="A10561">
        <v>1999</v>
      </c>
      <c r="B10561" t="s">
        <v>68</v>
      </c>
      <c r="C10561" t="s">
        <v>69</v>
      </c>
      <c r="D10561" t="s">
        <v>12</v>
      </c>
      <c r="E10561">
        <v>691</v>
      </c>
      <c r="F10561">
        <v>24.2</v>
      </c>
    </row>
    <row r="10562" spans="1:6" x14ac:dyDescent="0.45">
      <c r="A10562">
        <v>1999</v>
      </c>
      <c r="B10562" t="s">
        <v>68</v>
      </c>
      <c r="C10562" t="s">
        <v>69</v>
      </c>
      <c r="D10562" t="s">
        <v>13</v>
      </c>
      <c r="E10562">
        <v>6401</v>
      </c>
      <c r="F10562">
        <v>22.5</v>
      </c>
    </row>
    <row r="10563" spans="1:6" x14ac:dyDescent="0.45">
      <c r="A10563">
        <v>1999</v>
      </c>
      <c r="B10563" t="s">
        <v>68</v>
      </c>
      <c r="C10563" t="s">
        <v>69</v>
      </c>
      <c r="D10563" t="s">
        <v>14</v>
      </c>
      <c r="E10563">
        <v>639</v>
      </c>
      <c r="F10563">
        <v>19.2</v>
      </c>
    </row>
    <row r="10564" spans="1:6" x14ac:dyDescent="0.45">
      <c r="A10564">
        <v>1999</v>
      </c>
      <c r="B10564" t="s">
        <v>68</v>
      </c>
      <c r="C10564" t="s">
        <v>69</v>
      </c>
      <c r="D10564" t="s">
        <v>15</v>
      </c>
      <c r="E10564">
        <v>691</v>
      </c>
      <c r="F10564">
        <v>18.5</v>
      </c>
    </row>
    <row r="10565" spans="1:6" x14ac:dyDescent="0.45">
      <c r="A10565">
        <v>1999</v>
      </c>
      <c r="B10565" t="s">
        <v>68</v>
      </c>
      <c r="C10565" t="s">
        <v>69</v>
      </c>
      <c r="D10565" t="s">
        <v>16</v>
      </c>
      <c r="E10565">
        <v>179</v>
      </c>
      <c r="F10565">
        <v>23.5</v>
      </c>
    </row>
    <row r="10566" spans="1:6" x14ac:dyDescent="0.45">
      <c r="A10566">
        <v>1999</v>
      </c>
      <c r="B10566" t="s">
        <v>68</v>
      </c>
      <c r="C10566" t="s">
        <v>69</v>
      </c>
      <c r="D10566" t="s">
        <v>17</v>
      </c>
      <c r="E10566">
        <v>221</v>
      </c>
      <c r="F10566">
        <v>39.6</v>
      </c>
    </row>
    <row r="10567" spans="1:6" x14ac:dyDescent="0.45">
      <c r="A10567">
        <v>1999</v>
      </c>
      <c r="B10567" t="s">
        <v>68</v>
      </c>
      <c r="C10567" t="s">
        <v>69</v>
      </c>
      <c r="D10567" t="s">
        <v>18</v>
      </c>
      <c r="E10567">
        <v>4357</v>
      </c>
      <c r="F10567">
        <v>21.5</v>
      </c>
    </row>
    <row r="10568" spans="1:6" x14ac:dyDescent="0.45">
      <c r="A10568">
        <v>1999</v>
      </c>
      <c r="B10568" t="s">
        <v>68</v>
      </c>
      <c r="C10568" t="s">
        <v>69</v>
      </c>
      <c r="D10568" t="s">
        <v>19</v>
      </c>
      <c r="E10568">
        <v>1448</v>
      </c>
      <c r="F10568">
        <v>22.6</v>
      </c>
    </row>
    <row r="10569" spans="1:6" x14ac:dyDescent="0.45">
      <c r="A10569">
        <v>1999</v>
      </c>
      <c r="B10569" t="s">
        <v>68</v>
      </c>
      <c r="C10569" t="s">
        <v>69</v>
      </c>
      <c r="D10569" t="s">
        <v>20</v>
      </c>
      <c r="E10569">
        <v>211</v>
      </c>
      <c r="F10569">
        <v>17.3</v>
      </c>
    </row>
    <row r="10570" spans="1:6" x14ac:dyDescent="0.45">
      <c r="A10570">
        <v>1999</v>
      </c>
      <c r="B10570" t="s">
        <v>68</v>
      </c>
      <c r="C10570" t="s">
        <v>69</v>
      </c>
      <c r="D10570" t="s">
        <v>21</v>
      </c>
      <c r="E10570">
        <v>267</v>
      </c>
      <c r="F10570">
        <v>23.1</v>
      </c>
    </row>
    <row r="10571" spans="1:6" x14ac:dyDescent="0.45">
      <c r="A10571">
        <v>1999</v>
      </c>
      <c r="B10571" t="s">
        <v>68</v>
      </c>
      <c r="C10571" t="s">
        <v>69</v>
      </c>
      <c r="D10571" t="s">
        <v>22</v>
      </c>
      <c r="E10571">
        <v>3004</v>
      </c>
      <c r="F10571">
        <v>25.2</v>
      </c>
    </row>
    <row r="10572" spans="1:6" x14ac:dyDescent="0.45">
      <c r="A10572">
        <v>1999</v>
      </c>
      <c r="B10572" t="s">
        <v>68</v>
      </c>
      <c r="C10572" t="s">
        <v>69</v>
      </c>
      <c r="D10572" t="s">
        <v>23</v>
      </c>
      <c r="E10572">
        <v>1591</v>
      </c>
      <c r="F10572">
        <v>26.9</v>
      </c>
    </row>
    <row r="10573" spans="1:6" x14ac:dyDescent="0.45">
      <c r="A10573">
        <v>1999</v>
      </c>
      <c r="B10573" t="s">
        <v>68</v>
      </c>
      <c r="C10573" t="s">
        <v>69</v>
      </c>
      <c r="D10573" t="s">
        <v>24</v>
      </c>
      <c r="E10573">
        <v>684</v>
      </c>
      <c r="F10573">
        <v>19.7</v>
      </c>
    </row>
    <row r="10574" spans="1:6" x14ac:dyDescent="0.45">
      <c r="A10574">
        <v>1999</v>
      </c>
      <c r="B10574" t="s">
        <v>68</v>
      </c>
      <c r="C10574" t="s">
        <v>69</v>
      </c>
      <c r="D10574" t="s">
        <v>25</v>
      </c>
      <c r="E10574">
        <v>650</v>
      </c>
      <c r="F10574">
        <v>23</v>
      </c>
    </row>
    <row r="10575" spans="1:6" x14ac:dyDescent="0.45">
      <c r="A10575">
        <v>1999</v>
      </c>
      <c r="B10575" t="s">
        <v>68</v>
      </c>
      <c r="C10575" t="s">
        <v>69</v>
      </c>
      <c r="D10575" t="s">
        <v>26</v>
      </c>
      <c r="E10575">
        <v>1133</v>
      </c>
      <c r="F10575">
        <v>28.8</v>
      </c>
    </row>
    <row r="10576" spans="1:6" x14ac:dyDescent="0.45">
      <c r="A10576">
        <v>1999</v>
      </c>
      <c r="B10576" t="s">
        <v>68</v>
      </c>
      <c r="C10576" t="s">
        <v>69</v>
      </c>
      <c r="D10576" t="s">
        <v>27</v>
      </c>
      <c r="E10576">
        <v>1687</v>
      </c>
      <c r="F10576">
        <v>41.8</v>
      </c>
    </row>
    <row r="10577" spans="1:6" x14ac:dyDescent="0.45">
      <c r="A10577">
        <v>1999</v>
      </c>
      <c r="B10577" t="s">
        <v>68</v>
      </c>
      <c r="C10577" t="s">
        <v>69</v>
      </c>
      <c r="D10577" t="s">
        <v>28</v>
      </c>
      <c r="E10577">
        <v>348</v>
      </c>
      <c r="F10577">
        <v>24.5</v>
      </c>
    </row>
    <row r="10578" spans="1:6" x14ac:dyDescent="0.45">
      <c r="A10578">
        <v>1999</v>
      </c>
      <c r="B10578" t="s">
        <v>68</v>
      </c>
      <c r="C10578" t="s">
        <v>69</v>
      </c>
      <c r="D10578" t="s">
        <v>29</v>
      </c>
      <c r="E10578">
        <v>1422</v>
      </c>
      <c r="F10578">
        <v>29.8</v>
      </c>
    </row>
    <row r="10579" spans="1:6" x14ac:dyDescent="0.45">
      <c r="A10579">
        <v>1999</v>
      </c>
      <c r="B10579" t="s">
        <v>68</v>
      </c>
      <c r="C10579" t="s">
        <v>69</v>
      </c>
      <c r="D10579" t="s">
        <v>30</v>
      </c>
      <c r="E10579">
        <v>1354</v>
      </c>
      <c r="F10579">
        <v>19.899999999999999</v>
      </c>
    </row>
    <row r="10580" spans="1:6" x14ac:dyDescent="0.45">
      <c r="A10580">
        <v>1999</v>
      </c>
      <c r="B10580" t="s">
        <v>68</v>
      </c>
      <c r="C10580" t="s">
        <v>69</v>
      </c>
      <c r="D10580" t="s">
        <v>31</v>
      </c>
      <c r="E10580">
        <v>2587</v>
      </c>
      <c r="F10580">
        <v>27.1</v>
      </c>
    </row>
    <row r="10581" spans="1:6" x14ac:dyDescent="0.45">
      <c r="A10581">
        <v>1999</v>
      </c>
      <c r="B10581" t="s">
        <v>68</v>
      </c>
      <c r="C10581" t="s">
        <v>69</v>
      </c>
      <c r="D10581" t="s">
        <v>32</v>
      </c>
      <c r="E10581">
        <v>1249</v>
      </c>
      <c r="F10581">
        <v>25.7</v>
      </c>
    </row>
    <row r="10582" spans="1:6" x14ac:dyDescent="0.45">
      <c r="A10582">
        <v>1999</v>
      </c>
      <c r="B10582" t="s">
        <v>68</v>
      </c>
      <c r="C10582" t="s">
        <v>69</v>
      </c>
      <c r="D10582" t="s">
        <v>33</v>
      </c>
      <c r="E10582">
        <v>593</v>
      </c>
      <c r="F10582">
        <v>22</v>
      </c>
    </row>
    <row r="10583" spans="1:6" x14ac:dyDescent="0.45">
      <c r="A10583">
        <v>1999</v>
      </c>
      <c r="B10583" t="s">
        <v>68</v>
      </c>
      <c r="C10583" t="s">
        <v>69</v>
      </c>
      <c r="D10583" t="s">
        <v>34</v>
      </c>
      <c r="E10583">
        <v>1554</v>
      </c>
      <c r="F10583">
        <v>26.3</v>
      </c>
    </row>
    <row r="10584" spans="1:6" x14ac:dyDescent="0.45">
      <c r="A10584">
        <v>1999</v>
      </c>
      <c r="B10584" t="s">
        <v>68</v>
      </c>
      <c r="C10584" t="s">
        <v>69</v>
      </c>
      <c r="D10584" t="s">
        <v>35</v>
      </c>
      <c r="E10584">
        <v>244</v>
      </c>
      <c r="F10584">
        <v>25.7</v>
      </c>
    </row>
    <row r="10585" spans="1:6" x14ac:dyDescent="0.45">
      <c r="A10585">
        <v>1999</v>
      </c>
      <c r="B10585" t="s">
        <v>68</v>
      </c>
      <c r="C10585" t="s">
        <v>69</v>
      </c>
      <c r="D10585" t="s">
        <v>36</v>
      </c>
      <c r="E10585">
        <v>372</v>
      </c>
      <c r="F10585">
        <v>20.2</v>
      </c>
    </row>
    <row r="10586" spans="1:6" x14ac:dyDescent="0.45">
      <c r="A10586">
        <v>1999</v>
      </c>
      <c r="B10586" t="s">
        <v>68</v>
      </c>
      <c r="C10586" t="s">
        <v>69</v>
      </c>
      <c r="D10586" t="s">
        <v>37</v>
      </c>
      <c r="E10586">
        <v>286</v>
      </c>
      <c r="F10586">
        <v>17.2</v>
      </c>
    </row>
    <row r="10587" spans="1:6" x14ac:dyDescent="0.45">
      <c r="A10587">
        <v>1999</v>
      </c>
      <c r="B10587" t="s">
        <v>68</v>
      </c>
      <c r="C10587" t="s">
        <v>69</v>
      </c>
      <c r="D10587" t="s">
        <v>38</v>
      </c>
      <c r="E10587">
        <v>294</v>
      </c>
      <c r="F10587">
        <v>25.3</v>
      </c>
    </row>
    <row r="10588" spans="1:6" x14ac:dyDescent="0.45">
      <c r="A10588">
        <v>1999</v>
      </c>
      <c r="B10588" t="s">
        <v>68</v>
      </c>
      <c r="C10588" t="s">
        <v>69</v>
      </c>
      <c r="D10588" t="s">
        <v>39</v>
      </c>
      <c r="E10588">
        <v>2436</v>
      </c>
      <c r="F10588">
        <v>28</v>
      </c>
    </row>
    <row r="10589" spans="1:6" x14ac:dyDescent="0.45">
      <c r="A10589">
        <v>1999</v>
      </c>
      <c r="B10589" t="s">
        <v>68</v>
      </c>
      <c r="C10589" t="s">
        <v>69</v>
      </c>
      <c r="D10589" t="s">
        <v>40</v>
      </c>
      <c r="E10589">
        <v>517</v>
      </c>
      <c r="F10589">
        <v>31.4</v>
      </c>
    </row>
    <row r="10590" spans="1:6" x14ac:dyDescent="0.45">
      <c r="A10590">
        <v>1999</v>
      </c>
      <c r="B10590" t="s">
        <v>68</v>
      </c>
      <c r="C10590" t="s">
        <v>69</v>
      </c>
      <c r="D10590" t="s">
        <v>41</v>
      </c>
      <c r="E10590">
        <v>3799</v>
      </c>
      <c r="F10590">
        <v>19.8</v>
      </c>
    </row>
    <row r="10591" spans="1:6" x14ac:dyDescent="0.45">
      <c r="A10591">
        <v>1999</v>
      </c>
      <c r="B10591" t="s">
        <v>68</v>
      </c>
      <c r="C10591" t="s">
        <v>69</v>
      </c>
      <c r="D10591" t="s">
        <v>42</v>
      </c>
      <c r="E10591">
        <v>2050</v>
      </c>
      <c r="F10591">
        <v>27</v>
      </c>
    </row>
    <row r="10592" spans="1:6" x14ac:dyDescent="0.45">
      <c r="A10592">
        <v>1999</v>
      </c>
      <c r="B10592" t="s">
        <v>68</v>
      </c>
      <c r="C10592" t="s">
        <v>69</v>
      </c>
      <c r="D10592" t="s">
        <v>43</v>
      </c>
      <c r="E10592">
        <v>203</v>
      </c>
      <c r="F10592">
        <v>26.7</v>
      </c>
    </row>
    <row r="10593" spans="1:6" x14ac:dyDescent="0.45">
      <c r="A10593">
        <v>1999</v>
      </c>
      <c r="B10593" t="s">
        <v>68</v>
      </c>
      <c r="C10593" t="s">
        <v>69</v>
      </c>
      <c r="D10593" t="s">
        <v>44</v>
      </c>
      <c r="E10593">
        <v>3675</v>
      </c>
      <c r="F10593">
        <v>31.4</v>
      </c>
    </row>
    <row r="10594" spans="1:6" x14ac:dyDescent="0.45">
      <c r="A10594">
        <v>1999</v>
      </c>
      <c r="B10594" t="s">
        <v>68</v>
      </c>
      <c r="C10594" t="s">
        <v>69</v>
      </c>
      <c r="D10594" t="s">
        <v>45</v>
      </c>
      <c r="E10594">
        <v>986</v>
      </c>
      <c r="F10594">
        <v>27.9</v>
      </c>
    </row>
    <row r="10595" spans="1:6" x14ac:dyDescent="0.45">
      <c r="A10595">
        <v>1999</v>
      </c>
      <c r="B10595" t="s">
        <v>68</v>
      </c>
      <c r="C10595" t="s">
        <v>69</v>
      </c>
      <c r="D10595" t="s">
        <v>46</v>
      </c>
      <c r="E10595">
        <v>860</v>
      </c>
      <c r="F10595">
        <v>24.6</v>
      </c>
    </row>
    <row r="10596" spans="1:6" x14ac:dyDescent="0.45">
      <c r="A10596">
        <v>1999</v>
      </c>
      <c r="B10596" t="s">
        <v>68</v>
      </c>
      <c r="C10596" t="s">
        <v>69</v>
      </c>
      <c r="D10596" t="s">
        <v>47</v>
      </c>
      <c r="E10596">
        <v>3742</v>
      </c>
      <c r="F10596">
        <v>25.5</v>
      </c>
    </row>
    <row r="10597" spans="1:6" x14ac:dyDescent="0.45">
      <c r="A10597">
        <v>1999</v>
      </c>
      <c r="B10597" t="s">
        <v>68</v>
      </c>
      <c r="C10597" t="s">
        <v>69</v>
      </c>
      <c r="D10597" t="s">
        <v>48</v>
      </c>
      <c r="E10597">
        <v>236</v>
      </c>
      <c r="F10597">
        <v>20.100000000000001</v>
      </c>
    </row>
    <row r="10598" spans="1:6" x14ac:dyDescent="0.45">
      <c r="A10598">
        <v>1999</v>
      </c>
      <c r="B10598" t="s">
        <v>68</v>
      </c>
      <c r="C10598" t="s">
        <v>69</v>
      </c>
      <c r="D10598" t="s">
        <v>49</v>
      </c>
      <c r="E10598">
        <v>1118</v>
      </c>
      <c r="F10598">
        <v>29.6</v>
      </c>
    </row>
    <row r="10599" spans="1:6" x14ac:dyDescent="0.45">
      <c r="A10599">
        <v>1999</v>
      </c>
      <c r="B10599" t="s">
        <v>68</v>
      </c>
      <c r="C10599" t="s">
        <v>69</v>
      </c>
      <c r="D10599" t="s">
        <v>50</v>
      </c>
      <c r="E10599">
        <v>196</v>
      </c>
      <c r="F10599">
        <v>23.1</v>
      </c>
    </row>
    <row r="10600" spans="1:6" x14ac:dyDescent="0.45">
      <c r="A10600">
        <v>1999</v>
      </c>
      <c r="B10600" t="s">
        <v>68</v>
      </c>
      <c r="C10600" t="s">
        <v>69</v>
      </c>
      <c r="D10600" t="s">
        <v>51</v>
      </c>
      <c r="E10600">
        <v>1436</v>
      </c>
      <c r="F10600">
        <v>26.1</v>
      </c>
    </row>
    <row r="10601" spans="1:6" x14ac:dyDescent="0.45">
      <c r="A10601">
        <v>1999</v>
      </c>
      <c r="B10601" t="s">
        <v>68</v>
      </c>
      <c r="C10601" t="s">
        <v>69</v>
      </c>
      <c r="D10601" t="s">
        <v>52</v>
      </c>
      <c r="E10601">
        <v>4931</v>
      </c>
      <c r="F10601">
        <v>29.9</v>
      </c>
    </row>
    <row r="10602" spans="1:6" x14ac:dyDescent="0.45">
      <c r="A10602">
        <v>1999</v>
      </c>
      <c r="B10602" t="s">
        <v>68</v>
      </c>
      <c r="C10602" t="s">
        <v>69</v>
      </c>
      <c r="D10602" t="s">
        <v>8</v>
      </c>
      <c r="E10602">
        <v>68399</v>
      </c>
      <c r="F10602">
        <v>25</v>
      </c>
    </row>
    <row r="10603" spans="1:6" x14ac:dyDescent="0.45">
      <c r="A10603">
        <v>1999</v>
      </c>
      <c r="B10603" t="s">
        <v>68</v>
      </c>
      <c r="C10603" t="s">
        <v>69</v>
      </c>
      <c r="D10603" t="s">
        <v>53</v>
      </c>
      <c r="E10603">
        <v>472</v>
      </c>
      <c r="F10603">
        <v>31.4</v>
      </c>
    </row>
    <row r="10604" spans="1:6" x14ac:dyDescent="0.45">
      <c r="A10604">
        <v>1999</v>
      </c>
      <c r="B10604" t="s">
        <v>68</v>
      </c>
      <c r="C10604" t="s">
        <v>69</v>
      </c>
      <c r="D10604" t="s">
        <v>54</v>
      </c>
      <c r="E10604">
        <v>179</v>
      </c>
      <c r="F10604">
        <v>29.3</v>
      </c>
    </row>
    <row r="10605" spans="1:6" x14ac:dyDescent="0.45">
      <c r="A10605">
        <v>1999</v>
      </c>
      <c r="B10605" t="s">
        <v>68</v>
      </c>
      <c r="C10605" t="s">
        <v>69</v>
      </c>
      <c r="D10605" t="s">
        <v>55</v>
      </c>
      <c r="E10605">
        <v>1486</v>
      </c>
      <c r="F10605">
        <v>23.6</v>
      </c>
    </row>
    <row r="10606" spans="1:6" x14ac:dyDescent="0.45">
      <c r="A10606">
        <v>1999</v>
      </c>
      <c r="B10606" t="s">
        <v>68</v>
      </c>
      <c r="C10606" t="s">
        <v>69</v>
      </c>
      <c r="D10606" t="s">
        <v>56</v>
      </c>
      <c r="E10606">
        <v>1307</v>
      </c>
      <c r="F10606">
        <v>24.5</v>
      </c>
    </row>
    <row r="10607" spans="1:6" x14ac:dyDescent="0.45">
      <c r="A10607">
        <v>1999</v>
      </c>
      <c r="B10607" t="s">
        <v>68</v>
      </c>
      <c r="C10607" t="s">
        <v>69</v>
      </c>
      <c r="D10607" t="s">
        <v>57</v>
      </c>
      <c r="E10607">
        <v>734</v>
      </c>
      <c r="F10607">
        <v>34.799999999999997</v>
      </c>
    </row>
    <row r="10608" spans="1:6" x14ac:dyDescent="0.45">
      <c r="A10608">
        <v>1999</v>
      </c>
      <c r="B10608" t="s">
        <v>68</v>
      </c>
      <c r="C10608" t="s">
        <v>69</v>
      </c>
      <c r="D10608" t="s">
        <v>58</v>
      </c>
      <c r="E10608">
        <v>1273</v>
      </c>
      <c r="F10608">
        <v>22.9</v>
      </c>
    </row>
    <row r="10609" spans="1:6" x14ac:dyDescent="0.45">
      <c r="A10609">
        <v>1999</v>
      </c>
      <c r="B10609" t="s">
        <v>68</v>
      </c>
      <c r="C10609" t="s">
        <v>69</v>
      </c>
      <c r="D10609" t="s">
        <v>59</v>
      </c>
      <c r="E10609">
        <v>135</v>
      </c>
      <c r="F10609">
        <v>29.8</v>
      </c>
    </row>
    <row r="10610" spans="1:6" x14ac:dyDescent="0.45">
      <c r="A10610">
        <v>1999</v>
      </c>
      <c r="B10610" t="s">
        <v>70</v>
      </c>
      <c r="C10610" t="s">
        <v>71</v>
      </c>
      <c r="D10610" t="s">
        <v>9</v>
      </c>
      <c r="E10610">
        <v>13419</v>
      </c>
      <c r="F10610">
        <v>303</v>
      </c>
    </row>
    <row r="10611" spans="1:6" x14ac:dyDescent="0.45">
      <c r="A10611">
        <v>1999</v>
      </c>
      <c r="B10611" t="s">
        <v>70</v>
      </c>
      <c r="C10611" t="s">
        <v>71</v>
      </c>
      <c r="D10611" t="s">
        <v>10</v>
      </c>
      <c r="E10611">
        <v>563</v>
      </c>
      <c r="F10611">
        <v>198</v>
      </c>
    </row>
    <row r="10612" spans="1:6" x14ac:dyDescent="0.45">
      <c r="A10612">
        <v>1999</v>
      </c>
      <c r="B10612" t="s">
        <v>70</v>
      </c>
      <c r="C10612" t="s">
        <v>71</v>
      </c>
      <c r="D10612" t="s">
        <v>11</v>
      </c>
      <c r="E10612">
        <v>10800</v>
      </c>
      <c r="F10612">
        <v>223.1</v>
      </c>
    </row>
    <row r="10613" spans="1:6" x14ac:dyDescent="0.45">
      <c r="A10613">
        <v>1999</v>
      </c>
      <c r="B10613" t="s">
        <v>70</v>
      </c>
      <c r="C10613" t="s">
        <v>71</v>
      </c>
      <c r="D10613" t="s">
        <v>12</v>
      </c>
      <c r="E10613">
        <v>8315</v>
      </c>
      <c r="F10613">
        <v>287.8</v>
      </c>
    </row>
    <row r="10614" spans="1:6" x14ac:dyDescent="0.45">
      <c r="A10614">
        <v>1999</v>
      </c>
      <c r="B10614" t="s">
        <v>70</v>
      </c>
      <c r="C10614" t="s">
        <v>71</v>
      </c>
      <c r="D10614" t="s">
        <v>13</v>
      </c>
      <c r="E10614">
        <v>71930</v>
      </c>
      <c r="F10614">
        <v>257.3</v>
      </c>
    </row>
    <row r="10615" spans="1:6" x14ac:dyDescent="0.45">
      <c r="A10615">
        <v>1999</v>
      </c>
      <c r="B10615" t="s">
        <v>70</v>
      </c>
      <c r="C10615" t="s">
        <v>71</v>
      </c>
      <c r="D10615" t="s">
        <v>14</v>
      </c>
      <c r="E10615">
        <v>6420</v>
      </c>
      <c r="F10615">
        <v>196.3</v>
      </c>
    </row>
    <row r="10616" spans="1:6" x14ac:dyDescent="0.45">
      <c r="A10616">
        <v>1999</v>
      </c>
      <c r="B10616" t="s">
        <v>70</v>
      </c>
      <c r="C10616" t="s">
        <v>71</v>
      </c>
      <c r="D10616" t="s">
        <v>15</v>
      </c>
      <c r="E10616">
        <v>9127</v>
      </c>
      <c r="F10616">
        <v>238.8</v>
      </c>
    </row>
    <row r="10617" spans="1:6" x14ac:dyDescent="0.45">
      <c r="A10617">
        <v>1999</v>
      </c>
      <c r="B10617" t="s">
        <v>70</v>
      </c>
      <c r="C10617" t="s">
        <v>71</v>
      </c>
      <c r="D10617" t="s">
        <v>16</v>
      </c>
      <c r="E10617">
        <v>2011</v>
      </c>
      <c r="F10617">
        <v>269.2</v>
      </c>
    </row>
    <row r="10618" spans="1:6" x14ac:dyDescent="0.45">
      <c r="A10618">
        <v>1999</v>
      </c>
      <c r="B10618" t="s">
        <v>70</v>
      </c>
      <c r="C10618" t="s">
        <v>71</v>
      </c>
      <c r="D10618" t="s">
        <v>17</v>
      </c>
      <c r="E10618">
        <v>1652</v>
      </c>
      <c r="F10618">
        <v>296.2</v>
      </c>
    </row>
    <row r="10619" spans="1:6" x14ac:dyDescent="0.45">
      <c r="A10619">
        <v>1999</v>
      </c>
      <c r="B10619" t="s">
        <v>70</v>
      </c>
      <c r="C10619" t="s">
        <v>71</v>
      </c>
      <c r="D10619" t="s">
        <v>18</v>
      </c>
      <c r="E10619">
        <v>51434</v>
      </c>
      <c r="F10619">
        <v>247.7</v>
      </c>
    </row>
    <row r="10620" spans="1:6" x14ac:dyDescent="0.45">
      <c r="A10620">
        <v>1999</v>
      </c>
      <c r="B10620" t="s">
        <v>70</v>
      </c>
      <c r="C10620" t="s">
        <v>71</v>
      </c>
      <c r="D10620" t="s">
        <v>19</v>
      </c>
      <c r="E10620">
        <v>17597</v>
      </c>
      <c r="F10620">
        <v>282.8</v>
      </c>
    </row>
    <row r="10621" spans="1:6" x14ac:dyDescent="0.45">
      <c r="A10621">
        <v>1999</v>
      </c>
      <c r="B10621" t="s">
        <v>70</v>
      </c>
      <c r="C10621" t="s">
        <v>71</v>
      </c>
      <c r="D10621" t="s">
        <v>20</v>
      </c>
      <c r="E10621">
        <v>2410</v>
      </c>
      <c r="F10621">
        <v>201.7</v>
      </c>
    </row>
    <row r="10622" spans="1:6" x14ac:dyDescent="0.45">
      <c r="A10622">
        <v>1999</v>
      </c>
      <c r="B10622" t="s">
        <v>70</v>
      </c>
      <c r="C10622" t="s">
        <v>71</v>
      </c>
      <c r="D10622" t="s">
        <v>21</v>
      </c>
      <c r="E10622">
        <v>2532</v>
      </c>
      <c r="F10622">
        <v>220.5</v>
      </c>
    </row>
    <row r="10623" spans="1:6" x14ac:dyDescent="0.45">
      <c r="A10623">
        <v>1999</v>
      </c>
      <c r="B10623" t="s">
        <v>70</v>
      </c>
      <c r="C10623" t="s">
        <v>71</v>
      </c>
      <c r="D10623" t="s">
        <v>22</v>
      </c>
      <c r="E10623">
        <v>33387</v>
      </c>
      <c r="F10623">
        <v>279.10000000000002</v>
      </c>
    </row>
    <row r="10624" spans="1:6" x14ac:dyDescent="0.45">
      <c r="A10624">
        <v>1999</v>
      </c>
      <c r="B10624" t="s">
        <v>70</v>
      </c>
      <c r="C10624" t="s">
        <v>71</v>
      </c>
      <c r="D10624" t="s">
        <v>23</v>
      </c>
      <c r="E10624">
        <v>16661</v>
      </c>
      <c r="F10624">
        <v>282.5</v>
      </c>
    </row>
    <row r="10625" spans="1:6" x14ac:dyDescent="0.45">
      <c r="A10625">
        <v>1999</v>
      </c>
      <c r="B10625" t="s">
        <v>70</v>
      </c>
      <c r="C10625" t="s">
        <v>71</v>
      </c>
      <c r="D10625" t="s">
        <v>24</v>
      </c>
      <c r="E10625">
        <v>8699</v>
      </c>
      <c r="F10625">
        <v>240.3</v>
      </c>
    </row>
    <row r="10626" spans="1:6" x14ac:dyDescent="0.45">
      <c r="A10626">
        <v>1999</v>
      </c>
      <c r="B10626" t="s">
        <v>70</v>
      </c>
      <c r="C10626" t="s">
        <v>71</v>
      </c>
      <c r="D10626" t="s">
        <v>25</v>
      </c>
      <c r="E10626">
        <v>6975</v>
      </c>
      <c r="F10626">
        <v>237</v>
      </c>
    </row>
    <row r="10627" spans="1:6" x14ac:dyDescent="0.45">
      <c r="A10627">
        <v>1999</v>
      </c>
      <c r="B10627" t="s">
        <v>70</v>
      </c>
      <c r="C10627" t="s">
        <v>71</v>
      </c>
      <c r="D10627" t="s">
        <v>26</v>
      </c>
      <c r="E10627">
        <v>12098</v>
      </c>
      <c r="F10627">
        <v>310.89999999999998</v>
      </c>
    </row>
    <row r="10628" spans="1:6" x14ac:dyDescent="0.45">
      <c r="A10628">
        <v>1999</v>
      </c>
      <c r="B10628" t="s">
        <v>70</v>
      </c>
      <c r="C10628" t="s">
        <v>71</v>
      </c>
      <c r="D10628" t="s">
        <v>27</v>
      </c>
      <c r="E10628">
        <v>12007</v>
      </c>
      <c r="F10628">
        <v>302.3</v>
      </c>
    </row>
    <row r="10629" spans="1:6" x14ac:dyDescent="0.45">
      <c r="A10629">
        <v>1999</v>
      </c>
      <c r="B10629" t="s">
        <v>70</v>
      </c>
      <c r="C10629" t="s">
        <v>71</v>
      </c>
      <c r="D10629" t="s">
        <v>28</v>
      </c>
      <c r="E10629">
        <v>3418</v>
      </c>
      <c r="F10629">
        <v>238.7</v>
      </c>
    </row>
    <row r="10630" spans="1:6" x14ac:dyDescent="0.45">
      <c r="A10630">
        <v>1999</v>
      </c>
      <c r="B10630" t="s">
        <v>70</v>
      </c>
      <c r="C10630" t="s">
        <v>71</v>
      </c>
      <c r="D10630" t="s">
        <v>29</v>
      </c>
      <c r="E10630">
        <v>12080</v>
      </c>
      <c r="F10630">
        <v>259.2</v>
      </c>
    </row>
    <row r="10631" spans="1:6" x14ac:dyDescent="0.45">
      <c r="A10631">
        <v>1999</v>
      </c>
      <c r="B10631" t="s">
        <v>70</v>
      </c>
      <c r="C10631" t="s">
        <v>71</v>
      </c>
      <c r="D10631" t="s">
        <v>30</v>
      </c>
      <c r="E10631">
        <v>15871</v>
      </c>
      <c r="F10631">
        <v>228.5</v>
      </c>
    </row>
    <row r="10632" spans="1:6" x14ac:dyDescent="0.45">
      <c r="A10632">
        <v>1999</v>
      </c>
      <c r="B10632" t="s">
        <v>70</v>
      </c>
      <c r="C10632" t="s">
        <v>71</v>
      </c>
      <c r="D10632" t="s">
        <v>31</v>
      </c>
      <c r="E10632">
        <v>27693</v>
      </c>
      <c r="F10632">
        <v>292.89999999999998</v>
      </c>
    </row>
    <row r="10633" spans="1:6" x14ac:dyDescent="0.45">
      <c r="A10633">
        <v>1999</v>
      </c>
      <c r="B10633" t="s">
        <v>70</v>
      </c>
      <c r="C10633" t="s">
        <v>71</v>
      </c>
      <c r="D10633" t="s">
        <v>32</v>
      </c>
      <c r="E10633">
        <v>9533</v>
      </c>
      <c r="F10633">
        <v>192.4</v>
      </c>
    </row>
    <row r="10634" spans="1:6" x14ac:dyDescent="0.45">
      <c r="A10634">
        <v>1999</v>
      </c>
      <c r="B10634" t="s">
        <v>70</v>
      </c>
      <c r="C10634" t="s">
        <v>71</v>
      </c>
      <c r="D10634" t="s">
        <v>33</v>
      </c>
      <c r="E10634">
        <v>9336</v>
      </c>
      <c r="F10634">
        <v>347.4</v>
      </c>
    </row>
    <row r="10635" spans="1:6" x14ac:dyDescent="0.45">
      <c r="A10635">
        <v>1999</v>
      </c>
      <c r="B10635" t="s">
        <v>70</v>
      </c>
      <c r="C10635" t="s">
        <v>71</v>
      </c>
      <c r="D10635" t="s">
        <v>34</v>
      </c>
      <c r="E10635">
        <v>17974</v>
      </c>
      <c r="F10635">
        <v>300.5</v>
      </c>
    </row>
    <row r="10636" spans="1:6" x14ac:dyDescent="0.45">
      <c r="A10636">
        <v>1999</v>
      </c>
      <c r="B10636" t="s">
        <v>70</v>
      </c>
      <c r="C10636" t="s">
        <v>71</v>
      </c>
      <c r="D10636" t="s">
        <v>35</v>
      </c>
      <c r="E10636">
        <v>2049</v>
      </c>
      <c r="F10636">
        <v>214.6</v>
      </c>
    </row>
    <row r="10637" spans="1:6" x14ac:dyDescent="0.45">
      <c r="A10637">
        <v>1999</v>
      </c>
      <c r="B10637" t="s">
        <v>70</v>
      </c>
      <c r="C10637" t="s">
        <v>71</v>
      </c>
      <c r="D10637" t="s">
        <v>36</v>
      </c>
      <c r="E10637">
        <v>4497</v>
      </c>
      <c r="F10637">
        <v>235</v>
      </c>
    </row>
    <row r="10638" spans="1:6" x14ac:dyDescent="0.45">
      <c r="A10638">
        <v>1999</v>
      </c>
      <c r="B10638" t="s">
        <v>70</v>
      </c>
      <c r="C10638" t="s">
        <v>71</v>
      </c>
      <c r="D10638" t="s">
        <v>37</v>
      </c>
      <c r="E10638">
        <v>4231</v>
      </c>
      <c r="F10638">
        <v>274.3</v>
      </c>
    </row>
    <row r="10639" spans="1:6" x14ac:dyDescent="0.45">
      <c r="A10639">
        <v>1999</v>
      </c>
      <c r="B10639" t="s">
        <v>70</v>
      </c>
      <c r="C10639" t="s">
        <v>71</v>
      </c>
      <c r="D10639" t="s">
        <v>38</v>
      </c>
      <c r="E10639">
        <v>2751</v>
      </c>
      <c r="F10639">
        <v>236.2</v>
      </c>
    </row>
    <row r="10640" spans="1:6" x14ac:dyDescent="0.45">
      <c r="A10640">
        <v>1999</v>
      </c>
      <c r="B10640" t="s">
        <v>70</v>
      </c>
      <c r="C10640" t="s">
        <v>71</v>
      </c>
      <c r="D10640" t="s">
        <v>39</v>
      </c>
      <c r="E10640">
        <v>23493</v>
      </c>
      <c r="F10640">
        <v>270.5</v>
      </c>
    </row>
    <row r="10641" spans="1:6" x14ac:dyDescent="0.45">
      <c r="A10641">
        <v>1999</v>
      </c>
      <c r="B10641" t="s">
        <v>70</v>
      </c>
      <c r="C10641" t="s">
        <v>71</v>
      </c>
      <c r="D10641" t="s">
        <v>40</v>
      </c>
      <c r="E10641">
        <v>3452</v>
      </c>
      <c r="F10641">
        <v>218</v>
      </c>
    </row>
    <row r="10642" spans="1:6" x14ac:dyDescent="0.45">
      <c r="A10642">
        <v>1999</v>
      </c>
      <c r="B10642" t="s">
        <v>70</v>
      </c>
      <c r="C10642" t="s">
        <v>71</v>
      </c>
      <c r="D10642" t="s">
        <v>41</v>
      </c>
      <c r="E10642">
        <v>58987</v>
      </c>
      <c r="F10642">
        <v>306.10000000000002</v>
      </c>
    </row>
    <row r="10643" spans="1:6" x14ac:dyDescent="0.45">
      <c r="A10643">
        <v>1999</v>
      </c>
      <c r="B10643" t="s">
        <v>70</v>
      </c>
      <c r="C10643" t="s">
        <v>71</v>
      </c>
      <c r="D10643" t="s">
        <v>42</v>
      </c>
      <c r="E10643">
        <v>19191</v>
      </c>
      <c r="F10643">
        <v>260.89999999999998</v>
      </c>
    </row>
    <row r="10644" spans="1:6" x14ac:dyDescent="0.45">
      <c r="A10644">
        <v>1999</v>
      </c>
      <c r="B10644" t="s">
        <v>70</v>
      </c>
      <c r="C10644" t="s">
        <v>71</v>
      </c>
      <c r="D10644" t="s">
        <v>43</v>
      </c>
      <c r="E10644">
        <v>1833</v>
      </c>
      <c r="F10644">
        <v>234.2</v>
      </c>
    </row>
    <row r="10645" spans="1:6" x14ac:dyDescent="0.45">
      <c r="A10645">
        <v>1999</v>
      </c>
      <c r="B10645" t="s">
        <v>70</v>
      </c>
      <c r="C10645" t="s">
        <v>71</v>
      </c>
      <c r="D10645" t="s">
        <v>44</v>
      </c>
      <c r="E10645">
        <v>33192</v>
      </c>
      <c r="F10645">
        <v>285.7</v>
      </c>
    </row>
    <row r="10646" spans="1:6" x14ac:dyDescent="0.45">
      <c r="A10646">
        <v>1999</v>
      </c>
      <c r="B10646" t="s">
        <v>70</v>
      </c>
      <c r="C10646" t="s">
        <v>71</v>
      </c>
      <c r="D10646" t="s">
        <v>45</v>
      </c>
      <c r="E10646">
        <v>11263</v>
      </c>
      <c r="F10646">
        <v>316.10000000000002</v>
      </c>
    </row>
    <row r="10647" spans="1:6" x14ac:dyDescent="0.45">
      <c r="A10647">
        <v>1999</v>
      </c>
      <c r="B10647" t="s">
        <v>70</v>
      </c>
      <c r="C10647" t="s">
        <v>71</v>
      </c>
      <c r="D10647" t="s">
        <v>46</v>
      </c>
      <c r="E10647">
        <v>7263</v>
      </c>
      <c r="F10647">
        <v>205.7</v>
      </c>
    </row>
    <row r="10648" spans="1:6" x14ac:dyDescent="0.45">
      <c r="A10648">
        <v>1999</v>
      </c>
      <c r="B10648" t="s">
        <v>70</v>
      </c>
      <c r="C10648" t="s">
        <v>71</v>
      </c>
      <c r="D10648" t="s">
        <v>47</v>
      </c>
      <c r="E10648">
        <v>41707</v>
      </c>
      <c r="F10648">
        <v>281.7</v>
      </c>
    </row>
    <row r="10649" spans="1:6" x14ac:dyDescent="0.45">
      <c r="A10649">
        <v>1999</v>
      </c>
      <c r="B10649" t="s">
        <v>70</v>
      </c>
      <c r="C10649" t="s">
        <v>71</v>
      </c>
      <c r="D10649" t="s">
        <v>48</v>
      </c>
      <c r="E10649">
        <v>3008</v>
      </c>
      <c r="F10649">
        <v>244.1</v>
      </c>
    </row>
    <row r="10650" spans="1:6" x14ac:dyDescent="0.45">
      <c r="A10650">
        <v>1999</v>
      </c>
      <c r="B10650" t="s">
        <v>70</v>
      </c>
      <c r="C10650" t="s">
        <v>71</v>
      </c>
      <c r="D10650" t="s">
        <v>49</v>
      </c>
      <c r="E10650">
        <v>9981</v>
      </c>
      <c r="F10650">
        <v>273.39999999999998</v>
      </c>
    </row>
    <row r="10651" spans="1:6" x14ac:dyDescent="0.45">
      <c r="A10651">
        <v>1999</v>
      </c>
      <c r="B10651" t="s">
        <v>70</v>
      </c>
      <c r="C10651" t="s">
        <v>71</v>
      </c>
      <c r="D10651" t="s">
        <v>50</v>
      </c>
      <c r="E10651">
        <v>2024</v>
      </c>
      <c r="F10651">
        <v>228.6</v>
      </c>
    </row>
    <row r="10652" spans="1:6" x14ac:dyDescent="0.45">
      <c r="A10652">
        <v>1999</v>
      </c>
      <c r="B10652" t="s">
        <v>70</v>
      </c>
      <c r="C10652" t="s">
        <v>71</v>
      </c>
      <c r="D10652" t="s">
        <v>51</v>
      </c>
      <c r="E10652">
        <v>16280</v>
      </c>
      <c r="F10652">
        <v>299</v>
      </c>
    </row>
    <row r="10653" spans="1:6" x14ac:dyDescent="0.45">
      <c r="A10653">
        <v>1999</v>
      </c>
      <c r="B10653" t="s">
        <v>70</v>
      </c>
      <c r="C10653" t="s">
        <v>71</v>
      </c>
      <c r="D10653" t="s">
        <v>52</v>
      </c>
      <c r="E10653">
        <v>43418</v>
      </c>
      <c r="F10653">
        <v>270.10000000000002</v>
      </c>
    </row>
    <row r="10654" spans="1:6" x14ac:dyDescent="0.45">
      <c r="A10654">
        <v>1999</v>
      </c>
      <c r="B10654" t="s">
        <v>70</v>
      </c>
      <c r="C10654" t="s">
        <v>71</v>
      </c>
      <c r="D10654" t="s">
        <v>8</v>
      </c>
      <c r="E10654">
        <v>725192</v>
      </c>
      <c r="F10654">
        <v>266.5</v>
      </c>
    </row>
    <row r="10655" spans="1:6" x14ac:dyDescent="0.45">
      <c r="A10655">
        <v>1999</v>
      </c>
      <c r="B10655" t="s">
        <v>70</v>
      </c>
      <c r="C10655" t="s">
        <v>71</v>
      </c>
      <c r="D10655" t="s">
        <v>53</v>
      </c>
      <c r="E10655">
        <v>2786</v>
      </c>
      <c r="F10655">
        <v>190.1</v>
      </c>
    </row>
    <row r="10656" spans="1:6" x14ac:dyDescent="0.45">
      <c r="A10656">
        <v>1999</v>
      </c>
      <c r="B10656" t="s">
        <v>70</v>
      </c>
      <c r="C10656" t="s">
        <v>71</v>
      </c>
      <c r="D10656" t="s">
        <v>54</v>
      </c>
      <c r="E10656">
        <v>1342</v>
      </c>
      <c r="F10656">
        <v>217.4</v>
      </c>
    </row>
    <row r="10657" spans="1:6" x14ac:dyDescent="0.45">
      <c r="A10657">
        <v>1999</v>
      </c>
      <c r="B10657" t="s">
        <v>70</v>
      </c>
      <c r="C10657" t="s">
        <v>71</v>
      </c>
      <c r="D10657" t="s">
        <v>55</v>
      </c>
      <c r="E10657">
        <v>15329</v>
      </c>
      <c r="F10657">
        <v>250.9</v>
      </c>
    </row>
    <row r="10658" spans="1:6" x14ac:dyDescent="0.45">
      <c r="A10658">
        <v>1999</v>
      </c>
      <c r="B10658" t="s">
        <v>70</v>
      </c>
      <c r="C10658" t="s">
        <v>71</v>
      </c>
      <c r="D10658" t="s">
        <v>56</v>
      </c>
      <c r="E10658">
        <v>11515</v>
      </c>
      <c r="F10658">
        <v>215.7</v>
      </c>
    </row>
    <row r="10659" spans="1:6" x14ac:dyDescent="0.45">
      <c r="A10659">
        <v>1999</v>
      </c>
      <c r="B10659" t="s">
        <v>70</v>
      </c>
      <c r="C10659" t="s">
        <v>71</v>
      </c>
      <c r="D10659" t="s">
        <v>57</v>
      </c>
      <c r="E10659">
        <v>6822</v>
      </c>
      <c r="F10659">
        <v>325.5</v>
      </c>
    </row>
    <row r="10660" spans="1:6" x14ac:dyDescent="0.45">
      <c r="A10660">
        <v>1999</v>
      </c>
      <c r="B10660" t="s">
        <v>70</v>
      </c>
      <c r="C10660" t="s">
        <v>71</v>
      </c>
      <c r="D10660" t="s">
        <v>58</v>
      </c>
      <c r="E10660">
        <v>13827</v>
      </c>
      <c r="F10660">
        <v>243.7</v>
      </c>
    </row>
    <row r="10661" spans="1:6" x14ac:dyDescent="0.45">
      <c r="A10661">
        <v>1999</v>
      </c>
      <c r="B10661" t="s">
        <v>70</v>
      </c>
      <c r="C10661" t="s">
        <v>71</v>
      </c>
      <c r="D10661" t="s">
        <v>59</v>
      </c>
      <c r="E10661">
        <v>1009</v>
      </c>
      <c r="F10661">
        <v>227.8</v>
      </c>
    </row>
    <row r="10662" spans="1:6" x14ac:dyDescent="0.45">
      <c r="A10662">
        <v>1999</v>
      </c>
      <c r="B10662" t="s">
        <v>72</v>
      </c>
      <c r="C10662" t="s">
        <v>73</v>
      </c>
      <c r="D10662" t="s">
        <v>9</v>
      </c>
      <c r="E10662">
        <v>1228</v>
      </c>
      <c r="F10662">
        <v>28.2</v>
      </c>
    </row>
    <row r="10663" spans="1:6" x14ac:dyDescent="0.45">
      <c r="A10663">
        <v>1999</v>
      </c>
      <c r="B10663" t="s">
        <v>72</v>
      </c>
      <c r="C10663" t="s">
        <v>73</v>
      </c>
      <c r="D10663" t="s">
        <v>10</v>
      </c>
      <c r="E10663">
        <v>46</v>
      </c>
      <c r="F10663">
        <v>19.600000000000001</v>
      </c>
    </row>
    <row r="10664" spans="1:6" x14ac:dyDescent="0.45">
      <c r="A10664">
        <v>1999</v>
      </c>
      <c r="B10664" t="s">
        <v>72</v>
      </c>
      <c r="C10664" t="s">
        <v>73</v>
      </c>
      <c r="D10664" t="s">
        <v>11</v>
      </c>
      <c r="E10664">
        <v>1287</v>
      </c>
      <c r="F10664">
        <v>27.2</v>
      </c>
    </row>
    <row r="10665" spans="1:6" x14ac:dyDescent="0.45">
      <c r="A10665">
        <v>1999</v>
      </c>
      <c r="B10665" t="s">
        <v>72</v>
      </c>
      <c r="C10665" t="s">
        <v>73</v>
      </c>
      <c r="D10665" t="s">
        <v>12</v>
      </c>
      <c r="E10665">
        <v>741</v>
      </c>
      <c r="F10665">
        <v>25.5</v>
      </c>
    </row>
    <row r="10666" spans="1:6" x14ac:dyDescent="0.45">
      <c r="A10666">
        <v>1999</v>
      </c>
      <c r="B10666" t="s">
        <v>72</v>
      </c>
      <c r="C10666" t="s">
        <v>73</v>
      </c>
      <c r="D10666" t="s">
        <v>13</v>
      </c>
      <c r="E10666">
        <v>4560</v>
      </c>
      <c r="F10666">
        <v>16.5</v>
      </c>
    </row>
    <row r="10667" spans="1:6" x14ac:dyDescent="0.45">
      <c r="A10667">
        <v>1999</v>
      </c>
      <c r="B10667" t="s">
        <v>72</v>
      </c>
      <c r="C10667" t="s">
        <v>73</v>
      </c>
      <c r="D10667" t="s">
        <v>14</v>
      </c>
      <c r="E10667">
        <v>807</v>
      </c>
      <c r="F10667">
        <v>25.3</v>
      </c>
    </row>
    <row r="10668" spans="1:6" x14ac:dyDescent="0.45">
      <c r="A10668">
        <v>1999</v>
      </c>
      <c r="B10668" t="s">
        <v>72</v>
      </c>
      <c r="C10668" t="s">
        <v>73</v>
      </c>
      <c r="D10668" t="s">
        <v>15</v>
      </c>
      <c r="E10668">
        <v>885</v>
      </c>
      <c r="F10668">
        <v>22.7</v>
      </c>
    </row>
    <row r="10669" spans="1:6" x14ac:dyDescent="0.45">
      <c r="A10669">
        <v>1999</v>
      </c>
      <c r="B10669" t="s">
        <v>72</v>
      </c>
      <c r="C10669" t="s">
        <v>73</v>
      </c>
      <c r="D10669" t="s">
        <v>16</v>
      </c>
      <c r="E10669">
        <v>155</v>
      </c>
      <c r="F10669">
        <v>21.3</v>
      </c>
    </row>
    <row r="10670" spans="1:6" x14ac:dyDescent="0.45">
      <c r="A10670">
        <v>1999</v>
      </c>
      <c r="B10670" t="s">
        <v>72</v>
      </c>
      <c r="C10670" t="s">
        <v>73</v>
      </c>
      <c r="D10670" t="s">
        <v>17</v>
      </c>
      <c r="E10670">
        <v>116</v>
      </c>
      <c r="F10670">
        <v>20.6</v>
      </c>
    </row>
    <row r="10671" spans="1:6" x14ac:dyDescent="0.45">
      <c r="A10671">
        <v>1999</v>
      </c>
      <c r="B10671" t="s">
        <v>72</v>
      </c>
      <c r="C10671" t="s">
        <v>73</v>
      </c>
      <c r="D10671" t="s">
        <v>18</v>
      </c>
      <c r="E10671">
        <v>3328</v>
      </c>
      <c r="F10671">
        <v>16.100000000000001</v>
      </c>
    </row>
    <row r="10672" spans="1:6" x14ac:dyDescent="0.45">
      <c r="A10672">
        <v>1999</v>
      </c>
      <c r="B10672" t="s">
        <v>72</v>
      </c>
      <c r="C10672" t="s">
        <v>73</v>
      </c>
      <c r="D10672" t="s">
        <v>19</v>
      </c>
      <c r="E10672">
        <v>1703</v>
      </c>
      <c r="F10672">
        <v>28.3</v>
      </c>
    </row>
    <row r="10673" spans="1:6" x14ac:dyDescent="0.45">
      <c r="A10673">
        <v>1999</v>
      </c>
      <c r="B10673" t="s">
        <v>72</v>
      </c>
      <c r="C10673" t="s">
        <v>73</v>
      </c>
      <c r="D10673" t="s">
        <v>20</v>
      </c>
      <c r="E10673">
        <v>229</v>
      </c>
      <c r="F10673">
        <v>19.600000000000001</v>
      </c>
    </row>
    <row r="10674" spans="1:6" x14ac:dyDescent="0.45">
      <c r="A10674">
        <v>1999</v>
      </c>
      <c r="B10674" t="s">
        <v>72</v>
      </c>
      <c r="C10674" t="s">
        <v>73</v>
      </c>
      <c r="D10674" t="s">
        <v>21</v>
      </c>
      <c r="E10674">
        <v>289</v>
      </c>
      <c r="F10674">
        <v>25.3</v>
      </c>
    </row>
    <row r="10675" spans="1:6" x14ac:dyDescent="0.45">
      <c r="A10675">
        <v>1999</v>
      </c>
      <c r="B10675" t="s">
        <v>72</v>
      </c>
      <c r="C10675" t="s">
        <v>73</v>
      </c>
      <c r="D10675" t="s">
        <v>22</v>
      </c>
      <c r="E10675">
        <v>3121</v>
      </c>
      <c r="F10675">
        <v>25.9</v>
      </c>
    </row>
    <row r="10676" spans="1:6" x14ac:dyDescent="0.45">
      <c r="A10676">
        <v>1999</v>
      </c>
      <c r="B10676" t="s">
        <v>76</v>
      </c>
      <c r="C10676" t="s">
        <v>77</v>
      </c>
      <c r="D10676" t="s">
        <v>30</v>
      </c>
      <c r="E10676">
        <v>13853</v>
      </c>
      <c r="F10676">
        <v>206.4</v>
      </c>
    </row>
    <row r="10677" spans="1:6" x14ac:dyDescent="0.45">
      <c r="A10677">
        <v>1999</v>
      </c>
      <c r="B10677" t="s">
        <v>72</v>
      </c>
      <c r="C10677" t="s">
        <v>73</v>
      </c>
      <c r="D10677" t="s">
        <v>23</v>
      </c>
      <c r="E10677">
        <v>1362</v>
      </c>
      <c r="F10677">
        <v>23.2</v>
      </c>
    </row>
    <row r="10678" spans="1:6" x14ac:dyDescent="0.45">
      <c r="A10678">
        <v>1999</v>
      </c>
      <c r="B10678" t="s">
        <v>72</v>
      </c>
      <c r="C10678" t="s">
        <v>73</v>
      </c>
      <c r="D10678" t="s">
        <v>24</v>
      </c>
      <c r="E10678">
        <v>1082</v>
      </c>
      <c r="F10678">
        <v>28.4</v>
      </c>
    </row>
    <row r="10679" spans="1:6" x14ac:dyDescent="0.45">
      <c r="A10679">
        <v>1999</v>
      </c>
      <c r="B10679" t="s">
        <v>72</v>
      </c>
      <c r="C10679" t="s">
        <v>73</v>
      </c>
      <c r="D10679" t="s">
        <v>25</v>
      </c>
      <c r="E10679">
        <v>676</v>
      </c>
      <c r="F10679">
        <v>22.2</v>
      </c>
    </row>
    <row r="10680" spans="1:6" x14ac:dyDescent="0.45">
      <c r="A10680">
        <v>1999</v>
      </c>
      <c r="B10680" t="s">
        <v>72</v>
      </c>
      <c r="C10680" t="s">
        <v>73</v>
      </c>
      <c r="D10680" t="s">
        <v>26</v>
      </c>
      <c r="E10680">
        <v>1198</v>
      </c>
      <c r="F10680">
        <v>31.3</v>
      </c>
    </row>
    <row r="10681" spans="1:6" x14ac:dyDescent="0.45">
      <c r="A10681">
        <v>1999</v>
      </c>
      <c r="B10681" t="s">
        <v>72</v>
      </c>
      <c r="C10681" t="s">
        <v>73</v>
      </c>
      <c r="D10681" t="s">
        <v>27</v>
      </c>
      <c r="E10681">
        <v>1008</v>
      </c>
      <c r="F10681">
        <v>26</v>
      </c>
    </row>
    <row r="10682" spans="1:6" x14ac:dyDescent="0.45">
      <c r="A10682">
        <v>1999</v>
      </c>
      <c r="B10682" t="s">
        <v>72</v>
      </c>
      <c r="C10682" t="s">
        <v>73</v>
      </c>
      <c r="D10682" t="s">
        <v>28</v>
      </c>
      <c r="E10682">
        <v>287</v>
      </c>
      <c r="F10682">
        <v>19.899999999999999</v>
      </c>
    </row>
    <row r="10683" spans="1:6" x14ac:dyDescent="0.45">
      <c r="A10683">
        <v>1999</v>
      </c>
      <c r="B10683" t="s">
        <v>72</v>
      </c>
      <c r="C10683" t="s">
        <v>73</v>
      </c>
      <c r="D10683" t="s">
        <v>29</v>
      </c>
      <c r="E10683">
        <v>1140</v>
      </c>
      <c r="F10683">
        <v>25.2</v>
      </c>
    </row>
    <row r="10684" spans="1:6" x14ac:dyDescent="0.45">
      <c r="A10684">
        <v>1999</v>
      </c>
      <c r="B10684" t="s">
        <v>72</v>
      </c>
      <c r="C10684" t="s">
        <v>73</v>
      </c>
      <c r="D10684" t="s">
        <v>30</v>
      </c>
      <c r="E10684">
        <v>1904</v>
      </c>
      <c r="F10684">
        <v>26.8</v>
      </c>
    </row>
    <row r="10685" spans="1:6" x14ac:dyDescent="0.45">
      <c r="A10685">
        <v>1999</v>
      </c>
      <c r="B10685" t="s">
        <v>72</v>
      </c>
      <c r="C10685" t="s">
        <v>73</v>
      </c>
      <c r="D10685" t="s">
        <v>31</v>
      </c>
      <c r="E10685">
        <v>2307</v>
      </c>
      <c r="F10685">
        <v>24.7</v>
      </c>
    </row>
    <row r="10686" spans="1:6" x14ac:dyDescent="0.45">
      <c r="A10686">
        <v>1999</v>
      </c>
      <c r="B10686" t="s">
        <v>72</v>
      </c>
      <c r="C10686" t="s">
        <v>73</v>
      </c>
      <c r="D10686" t="s">
        <v>32</v>
      </c>
      <c r="E10686">
        <v>1077</v>
      </c>
      <c r="F10686">
        <v>21.1</v>
      </c>
    </row>
    <row r="10687" spans="1:6" x14ac:dyDescent="0.45">
      <c r="A10687">
        <v>1999</v>
      </c>
      <c r="B10687" t="s">
        <v>72</v>
      </c>
      <c r="C10687" t="s">
        <v>73</v>
      </c>
      <c r="D10687" t="s">
        <v>33</v>
      </c>
      <c r="E10687">
        <v>801</v>
      </c>
      <c r="F10687">
        <v>29.8</v>
      </c>
    </row>
    <row r="10688" spans="1:6" x14ac:dyDescent="0.45">
      <c r="A10688">
        <v>1999</v>
      </c>
      <c r="B10688" t="s">
        <v>72</v>
      </c>
      <c r="C10688" t="s">
        <v>73</v>
      </c>
      <c r="D10688" t="s">
        <v>34</v>
      </c>
      <c r="E10688">
        <v>1716</v>
      </c>
      <c r="F10688">
        <v>28.3</v>
      </c>
    </row>
    <row r="10689" spans="1:6" x14ac:dyDescent="0.45">
      <c r="A10689">
        <v>1999</v>
      </c>
      <c r="B10689" t="s">
        <v>72</v>
      </c>
      <c r="C10689" t="s">
        <v>73</v>
      </c>
      <c r="D10689" t="s">
        <v>35</v>
      </c>
      <c r="E10689">
        <v>252</v>
      </c>
      <c r="F10689">
        <v>26.5</v>
      </c>
    </row>
    <row r="10690" spans="1:6" x14ac:dyDescent="0.45">
      <c r="A10690">
        <v>1999</v>
      </c>
      <c r="B10690" t="s">
        <v>72</v>
      </c>
      <c r="C10690" t="s">
        <v>73</v>
      </c>
      <c r="D10690" t="s">
        <v>36</v>
      </c>
      <c r="E10690">
        <v>459</v>
      </c>
      <c r="F10690">
        <v>23</v>
      </c>
    </row>
    <row r="10691" spans="1:6" x14ac:dyDescent="0.45">
      <c r="A10691">
        <v>1999</v>
      </c>
      <c r="B10691" t="s">
        <v>72</v>
      </c>
      <c r="C10691" t="s">
        <v>73</v>
      </c>
      <c r="D10691" t="s">
        <v>37</v>
      </c>
      <c r="E10691">
        <v>319</v>
      </c>
      <c r="F10691">
        <v>22.2</v>
      </c>
    </row>
    <row r="10692" spans="1:6" x14ac:dyDescent="0.45">
      <c r="A10692">
        <v>1999</v>
      </c>
      <c r="B10692" t="s">
        <v>72</v>
      </c>
      <c r="C10692" t="s">
        <v>73</v>
      </c>
      <c r="D10692" t="s">
        <v>38</v>
      </c>
      <c r="E10692">
        <v>187</v>
      </c>
      <c r="F10692">
        <v>16.2</v>
      </c>
    </row>
    <row r="10693" spans="1:6" x14ac:dyDescent="0.45">
      <c r="A10693">
        <v>1999</v>
      </c>
      <c r="B10693" t="s">
        <v>72</v>
      </c>
      <c r="C10693" t="s">
        <v>73</v>
      </c>
      <c r="D10693" t="s">
        <v>39</v>
      </c>
      <c r="E10693">
        <v>2075</v>
      </c>
      <c r="F10693">
        <v>23.9</v>
      </c>
    </row>
    <row r="10694" spans="1:6" x14ac:dyDescent="0.45">
      <c r="A10694">
        <v>1999</v>
      </c>
      <c r="B10694" t="s">
        <v>72</v>
      </c>
      <c r="C10694" t="s">
        <v>73</v>
      </c>
      <c r="D10694" t="s">
        <v>40</v>
      </c>
      <c r="E10694">
        <v>374</v>
      </c>
      <c r="F10694">
        <v>24.2</v>
      </c>
    </row>
    <row r="10695" spans="1:6" x14ac:dyDescent="0.45">
      <c r="A10695">
        <v>1999</v>
      </c>
      <c r="B10695" t="s">
        <v>72</v>
      </c>
      <c r="C10695" t="s">
        <v>73</v>
      </c>
      <c r="D10695" t="s">
        <v>41</v>
      </c>
      <c r="E10695">
        <v>5482</v>
      </c>
      <c r="F10695">
        <v>28.4</v>
      </c>
    </row>
    <row r="10696" spans="1:6" x14ac:dyDescent="0.45">
      <c r="A10696">
        <v>1999</v>
      </c>
      <c r="B10696" t="s">
        <v>72</v>
      </c>
      <c r="C10696" t="s">
        <v>73</v>
      </c>
      <c r="D10696" t="s">
        <v>42</v>
      </c>
      <c r="E10696">
        <v>1891</v>
      </c>
      <c r="F10696">
        <v>26.5</v>
      </c>
    </row>
    <row r="10697" spans="1:6" x14ac:dyDescent="0.45">
      <c r="A10697">
        <v>1999</v>
      </c>
      <c r="B10697" t="s">
        <v>72</v>
      </c>
      <c r="C10697" t="s">
        <v>73</v>
      </c>
      <c r="D10697" t="s">
        <v>43</v>
      </c>
      <c r="E10697">
        <v>157</v>
      </c>
      <c r="F10697">
        <v>19.399999999999999</v>
      </c>
    </row>
    <row r="10698" spans="1:6" x14ac:dyDescent="0.45">
      <c r="A10698">
        <v>1999</v>
      </c>
      <c r="B10698" t="s">
        <v>72</v>
      </c>
      <c r="C10698" t="s">
        <v>73</v>
      </c>
      <c r="D10698" t="s">
        <v>44</v>
      </c>
      <c r="E10698">
        <v>2641</v>
      </c>
      <c r="F10698">
        <v>22.9</v>
      </c>
    </row>
    <row r="10699" spans="1:6" x14ac:dyDescent="0.45">
      <c r="A10699">
        <v>1999</v>
      </c>
      <c r="B10699" t="s">
        <v>72</v>
      </c>
      <c r="C10699" t="s">
        <v>73</v>
      </c>
      <c r="D10699" t="s">
        <v>45</v>
      </c>
      <c r="E10699">
        <v>1007</v>
      </c>
      <c r="F10699">
        <v>28.1</v>
      </c>
    </row>
    <row r="10700" spans="1:6" x14ac:dyDescent="0.45">
      <c r="A10700">
        <v>1999</v>
      </c>
      <c r="B10700" t="s">
        <v>72</v>
      </c>
      <c r="C10700" t="s">
        <v>73</v>
      </c>
      <c r="D10700" t="s">
        <v>46</v>
      </c>
      <c r="E10700">
        <v>695</v>
      </c>
      <c r="F10700">
        <v>19.5</v>
      </c>
    </row>
    <row r="10701" spans="1:6" x14ac:dyDescent="0.45">
      <c r="A10701">
        <v>1999</v>
      </c>
      <c r="B10701" t="s">
        <v>72</v>
      </c>
      <c r="C10701" t="s">
        <v>73</v>
      </c>
      <c r="D10701" t="s">
        <v>47</v>
      </c>
      <c r="E10701">
        <v>3116</v>
      </c>
      <c r="F10701">
        <v>20.9</v>
      </c>
    </row>
    <row r="10702" spans="1:6" x14ac:dyDescent="0.45">
      <c r="A10702">
        <v>1999</v>
      </c>
      <c r="B10702" t="s">
        <v>72</v>
      </c>
      <c r="C10702" t="s">
        <v>73</v>
      </c>
      <c r="D10702" t="s">
        <v>48</v>
      </c>
      <c r="E10702">
        <v>300</v>
      </c>
      <c r="F10702">
        <v>23.6</v>
      </c>
    </row>
    <row r="10703" spans="1:6" x14ac:dyDescent="0.45">
      <c r="A10703">
        <v>1999</v>
      </c>
      <c r="B10703" t="s">
        <v>72</v>
      </c>
      <c r="C10703" t="s">
        <v>73</v>
      </c>
      <c r="D10703" t="s">
        <v>49</v>
      </c>
      <c r="E10703">
        <v>883</v>
      </c>
      <c r="F10703">
        <v>25.2</v>
      </c>
    </row>
    <row r="10704" spans="1:6" x14ac:dyDescent="0.45">
      <c r="A10704">
        <v>1999</v>
      </c>
      <c r="B10704" t="s">
        <v>72</v>
      </c>
      <c r="C10704" t="s">
        <v>73</v>
      </c>
      <c r="D10704" t="s">
        <v>50</v>
      </c>
      <c r="E10704">
        <v>264</v>
      </c>
      <c r="F10704">
        <v>28.2</v>
      </c>
    </row>
    <row r="10705" spans="1:6" x14ac:dyDescent="0.45">
      <c r="A10705">
        <v>1999</v>
      </c>
      <c r="B10705" t="s">
        <v>72</v>
      </c>
      <c r="C10705" t="s">
        <v>73</v>
      </c>
      <c r="D10705" t="s">
        <v>51</v>
      </c>
      <c r="E10705">
        <v>1588</v>
      </c>
      <c r="F10705">
        <v>29.7</v>
      </c>
    </row>
    <row r="10706" spans="1:6" x14ac:dyDescent="0.45">
      <c r="A10706">
        <v>1999</v>
      </c>
      <c r="B10706" t="s">
        <v>72</v>
      </c>
      <c r="C10706" t="s">
        <v>73</v>
      </c>
      <c r="D10706" t="s">
        <v>52</v>
      </c>
      <c r="E10706">
        <v>3534</v>
      </c>
      <c r="F10706">
        <v>22.4</v>
      </c>
    </row>
    <row r="10707" spans="1:6" x14ac:dyDescent="0.45">
      <c r="A10707">
        <v>1999</v>
      </c>
      <c r="B10707" t="s">
        <v>72</v>
      </c>
      <c r="C10707" t="s">
        <v>73</v>
      </c>
      <c r="D10707" t="s">
        <v>8</v>
      </c>
      <c r="E10707">
        <v>63730</v>
      </c>
      <c r="F10707">
        <v>23.5</v>
      </c>
    </row>
    <row r="10708" spans="1:6" x14ac:dyDescent="0.45">
      <c r="A10708">
        <v>1999</v>
      </c>
      <c r="B10708" t="s">
        <v>72</v>
      </c>
      <c r="C10708" t="s">
        <v>73</v>
      </c>
      <c r="D10708" t="s">
        <v>53</v>
      </c>
      <c r="E10708">
        <v>391</v>
      </c>
      <c r="F10708">
        <v>27.1</v>
      </c>
    </row>
    <row r="10709" spans="1:6" x14ac:dyDescent="0.45">
      <c r="A10709">
        <v>1999</v>
      </c>
      <c r="B10709" t="s">
        <v>72</v>
      </c>
      <c r="C10709" t="s">
        <v>73</v>
      </c>
      <c r="D10709" t="s">
        <v>54</v>
      </c>
      <c r="E10709">
        <v>134</v>
      </c>
      <c r="F10709">
        <v>21.7</v>
      </c>
    </row>
    <row r="10710" spans="1:6" x14ac:dyDescent="0.45">
      <c r="A10710">
        <v>1999</v>
      </c>
      <c r="B10710" t="s">
        <v>72</v>
      </c>
      <c r="C10710" t="s">
        <v>73</v>
      </c>
      <c r="D10710" t="s">
        <v>55</v>
      </c>
      <c r="E10710">
        <v>1594</v>
      </c>
      <c r="F10710">
        <v>27.1</v>
      </c>
    </row>
    <row r="10711" spans="1:6" x14ac:dyDescent="0.45">
      <c r="A10711">
        <v>1999</v>
      </c>
      <c r="B10711" t="s">
        <v>72</v>
      </c>
      <c r="C10711" t="s">
        <v>73</v>
      </c>
      <c r="D10711" t="s">
        <v>56</v>
      </c>
      <c r="E10711">
        <v>1259</v>
      </c>
      <c r="F10711">
        <v>23.7</v>
      </c>
    </row>
    <row r="10712" spans="1:6" x14ac:dyDescent="0.45">
      <c r="A10712">
        <v>1999</v>
      </c>
      <c r="B10712" t="s">
        <v>72</v>
      </c>
      <c r="C10712" t="s">
        <v>73</v>
      </c>
      <c r="D10712" t="s">
        <v>57</v>
      </c>
      <c r="E10712">
        <v>520</v>
      </c>
      <c r="F10712">
        <v>25</v>
      </c>
    </row>
    <row r="10713" spans="1:6" x14ac:dyDescent="0.45">
      <c r="A10713">
        <v>1999</v>
      </c>
      <c r="B10713" t="s">
        <v>72</v>
      </c>
      <c r="C10713" t="s">
        <v>73</v>
      </c>
      <c r="D10713" t="s">
        <v>58</v>
      </c>
      <c r="E10713">
        <v>1425</v>
      </c>
      <c r="F10713">
        <v>24.6</v>
      </c>
    </row>
    <row r="10714" spans="1:6" x14ac:dyDescent="0.45">
      <c r="A10714">
        <v>1999</v>
      </c>
      <c r="B10714" t="s">
        <v>72</v>
      </c>
      <c r="C10714" t="s">
        <v>73</v>
      </c>
      <c r="D10714" t="s">
        <v>59</v>
      </c>
      <c r="E10714">
        <v>130</v>
      </c>
      <c r="F10714">
        <v>30</v>
      </c>
    </row>
    <row r="10715" spans="1:6" x14ac:dyDescent="0.45">
      <c r="A10715">
        <v>1999</v>
      </c>
      <c r="B10715" t="s">
        <v>74</v>
      </c>
      <c r="C10715" t="s">
        <v>75</v>
      </c>
      <c r="D10715" t="s">
        <v>9</v>
      </c>
      <c r="E10715">
        <v>555</v>
      </c>
      <c r="F10715">
        <v>12.5</v>
      </c>
    </row>
    <row r="10716" spans="1:6" x14ac:dyDescent="0.45">
      <c r="A10716">
        <v>1999</v>
      </c>
      <c r="B10716" t="s">
        <v>74</v>
      </c>
      <c r="C10716" t="s">
        <v>75</v>
      </c>
      <c r="D10716" t="s">
        <v>10</v>
      </c>
      <c r="E10716">
        <v>96</v>
      </c>
      <c r="F10716">
        <v>16.8</v>
      </c>
    </row>
    <row r="10717" spans="1:6" x14ac:dyDescent="0.45">
      <c r="A10717">
        <v>1999</v>
      </c>
      <c r="B10717" t="s">
        <v>74</v>
      </c>
      <c r="C10717" t="s">
        <v>75</v>
      </c>
      <c r="D10717" t="s">
        <v>11</v>
      </c>
      <c r="E10717">
        <v>766</v>
      </c>
      <c r="F10717">
        <v>15.5</v>
      </c>
    </row>
    <row r="10718" spans="1:6" x14ac:dyDescent="0.45">
      <c r="A10718">
        <v>1999</v>
      </c>
      <c r="B10718" t="s">
        <v>74</v>
      </c>
      <c r="C10718" t="s">
        <v>75</v>
      </c>
      <c r="D10718" t="s">
        <v>12</v>
      </c>
      <c r="E10718">
        <v>336</v>
      </c>
      <c r="F10718">
        <v>12.6</v>
      </c>
    </row>
    <row r="10719" spans="1:6" x14ac:dyDescent="0.45">
      <c r="A10719">
        <v>1999</v>
      </c>
      <c r="B10719" t="s">
        <v>74</v>
      </c>
      <c r="C10719" t="s">
        <v>75</v>
      </c>
      <c r="D10719" t="s">
        <v>13</v>
      </c>
      <c r="E10719">
        <v>3077</v>
      </c>
      <c r="F10719">
        <v>9.6</v>
      </c>
    </row>
    <row r="10720" spans="1:6" x14ac:dyDescent="0.45">
      <c r="A10720">
        <v>1999</v>
      </c>
      <c r="B10720" t="s">
        <v>74</v>
      </c>
      <c r="C10720" t="s">
        <v>75</v>
      </c>
      <c r="D10720" t="s">
        <v>14</v>
      </c>
      <c r="E10720">
        <v>574</v>
      </c>
      <c r="F10720">
        <v>13.7</v>
      </c>
    </row>
    <row r="10721" spans="1:6" x14ac:dyDescent="0.45">
      <c r="A10721">
        <v>1999</v>
      </c>
      <c r="B10721" t="s">
        <v>74</v>
      </c>
      <c r="C10721" t="s">
        <v>75</v>
      </c>
      <c r="D10721" t="s">
        <v>15</v>
      </c>
      <c r="E10721">
        <v>274</v>
      </c>
      <c r="F10721">
        <v>7.9</v>
      </c>
    </row>
    <row r="10722" spans="1:6" x14ac:dyDescent="0.45">
      <c r="A10722">
        <v>1999</v>
      </c>
      <c r="B10722" t="s">
        <v>74</v>
      </c>
      <c r="C10722" t="s">
        <v>75</v>
      </c>
      <c r="D10722" t="s">
        <v>16</v>
      </c>
      <c r="E10722">
        <v>86</v>
      </c>
      <c r="F10722">
        <v>11</v>
      </c>
    </row>
    <row r="10723" spans="1:6" x14ac:dyDescent="0.45">
      <c r="A10723">
        <v>1999</v>
      </c>
      <c r="B10723" t="s">
        <v>74</v>
      </c>
      <c r="C10723" t="s">
        <v>75</v>
      </c>
      <c r="D10723" t="s">
        <v>17</v>
      </c>
      <c r="E10723">
        <v>30</v>
      </c>
      <c r="F10723">
        <v>5.0999999999999996</v>
      </c>
    </row>
    <row r="10724" spans="1:6" x14ac:dyDescent="0.45">
      <c r="A10724">
        <v>1999</v>
      </c>
      <c r="B10724" t="s">
        <v>74</v>
      </c>
      <c r="C10724" t="s">
        <v>75</v>
      </c>
      <c r="D10724" t="s">
        <v>18</v>
      </c>
      <c r="E10724">
        <v>2029</v>
      </c>
      <c r="F10724">
        <v>12.2</v>
      </c>
    </row>
    <row r="10725" spans="1:6" x14ac:dyDescent="0.45">
      <c r="A10725">
        <v>1999</v>
      </c>
      <c r="B10725" t="s">
        <v>74</v>
      </c>
      <c r="C10725" t="s">
        <v>75</v>
      </c>
      <c r="D10725" t="s">
        <v>19</v>
      </c>
      <c r="E10725">
        <v>873</v>
      </c>
      <c r="F10725">
        <v>11.2</v>
      </c>
    </row>
    <row r="10726" spans="1:6" x14ac:dyDescent="0.45">
      <c r="A10726">
        <v>1999</v>
      </c>
      <c r="B10726" t="s">
        <v>74</v>
      </c>
      <c r="C10726" t="s">
        <v>75</v>
      </c>
      <c r="D10726" t="s">
        <v>20</v>
      </c>
      <c r="E10726">
        <v>136</v>
      </c>
      <c r="F10726">
        <v>11.1</v>
      </c>
    </row>
    <row r="10727" spans="1:6" x14ac:dyDescent="0.45">
      <c r="A10727">
        <v>1999</v>
      </c>
      <c r="B10727" t="s">
        <v>74</v>
      </c>
      <c r="C10727" t="s">
        <v>75</v>
      </c>
      <c r="D10727" t="s">
        <v>21</v>
      </c>
      <c r="E10727">
        <v>181</v>
      </c>
      <c r="F10727">
        <v>14.8</v>
      </c>
    </row>
    <row r="10728" spans="1:6" x14ac:dyDescent="0.45">
      <c r="A10728">
        <v>1999</v>
      </c>
      <c r="B10728" t="s">
        <v>74</v>
      </c>
      <c r="C10728" t="s">
        <v>75</v>
      </c>
      <c r="D10728" t="s">
        <v>22</v>
      </c>
      <c r="E10728">
        <v>1020</v>
      </c>
      <c r="F10728">
        <v>8.3000000000000007</v>
      </c>
    </row>
    <row r="10729" spans="1:6" x14ac:dyDescent="0.45">
      <c r="A10729">
        <v>1999</v>
      </c>
      <c r="B10729" t="s">
        <v>74</v>
      </c>
      <c r="C10729" t="s">
        <v>75</v>
      </c>
      <c r="D10729" t="s">
        <v>23</v>
      </c>
      <c r="E10729">
        <v>628</v>
      </c>
      <c r="F10729">
        <v>10.4</v>
      </c>
    </row>
    <row r="10730" spans="1:6" x14ac:dyDescent="0.45">
      <c r="A10730">
        <v>1999</v>
      </c>
      <c r="B10730" t="s">
        <v>74</v>
      </c>
      <c r="C10730" t="s">
        <v>75</v>
      </c>
      <c r="D10730" t="s">
        <v>24</v>
      </c>
      <c r="E10730">
        <v>305</v>
      </c>
      <c r="F10730">
        <v>10.3</v>
      </c>
    </row>
    <row r="10731" spans="1:6" x14ac:dyDescent="0.45">
      <c r="A10731">
        <v>1999</v>
      </c>
      <c r="B10731" t="s">
        <v>74</v>
      </c>
      <c r="C10731" t="s">
        <v>75</v>
      </c>
      <c r="D10731" t="s">
        <v>25</v>
      </c>
      <c r="E10731">
        <v>299</v>
      </c>
      <c r="F10731">
        <v>11.2</v>
      </c>
    </row>
    <row r="10732" spans="1:6" x14ac:dyDescent="0.45">
      <c r="A10732">
        <v>1999</v>
      </c>
      <c r="B10732" t="s">
        <v>74</v>
      </c>
      <c r="C10732" t="s">
        <v>75</v>
      </c>
      <c r="D10732" t="s">
        <v>26</v>
      </c>
      <c r="E10732">
        <v>470</v>
      </c>
      <c r="F10732">
        <v>11.6</v>
      </c>
    </row>
    <row r="10733" spans="1:6" x14ac:dyDescent="0.45">
      <c r="A10733">
        <v>1999</v>
      </c>
      <c r="B10733" t="s">
        <v>74</v>
      </c>
      <c r="C10733" t="s">
        <v>75</v>
      </c>
      <c r="D10733" t="s">
        <v>27</v>
      </c>
      <c r="E10733">
        <v>518</v>
      </c>
      <c r="F10733">
        <v>11.9</v>
      </c>
    </row>
    <row r="10734" spans="1:6" x14ac:dyDescent="0.45">
      <c r="A10734">
        <v>1999</v>
      </c>
      <c r="B10734" t="s">
        <v>74</v>
      </c>
      <c r="C10734" t="s">
        <v>75</v>
      </c>
      <c r="D10734" t="s">
        <v>28</v>
      </c>
      <c r="E10734">
        <v>175</v>
      </c>
      <c r="F10734">
        <v>13.4</v>
      </c>
    </row>
    <row r="10735" spans="1:6" x14ac:dyDescent="0.45">
      <c r="A10735">
        <v>1999</v>
      </c>
      <c r="B10735" t="s">
        <v>74</v>
      </c>
      <c r="C10735" t="s">
        <v>75</v>
      </c>
      <c r="D10735" t="s">
        <v>29</v>
      </c>
      <c r="E10735">
        <v>435</v>
      </c>
      <c r="F10735">
        <v>8.3000000000000007</v>
      </c>
    </row>
    <row r="10736" spans="1:6" x14ac:dyDescent="0.45">
      <c r="A10736">
        <v>1999</v>
      </c>
      <c r="B10736" t="s">
        <v>74</v>
      </c>
      <c r="C10736" t="s">
        <v>75</v>
      </c>
      <c r="D10736" t="s">
        <v>30</v>
      </c>
      <c r="E10736">
        <v>431</v>
      </c>
      <c r="F10736">
        <v>6.7</v>
      </c>
    </row>
    <row r="10737" spans="1:6" x14ac:dyDescent="0.45">
      <c r="A10737">
        <v>1999</v>
      </c>
      <c r="B10737" t="s">
        <v>74</v>
      </c>
      <c r="C10737" t="s">
        <v>75</v>
      </c>
      <c r="D10737" t="s">
        <v>31</v>
      </c>
      <c r="E10737">
        <v>974</v>
      </c>
      <c r="F10737">
        <v>9.9</v>
      </c>
    </row>
    <row r="10738" spans="1:6" x14ac:dyDescent="0.45">
      <c r="A10738">
        <v>1999</v>
      </c>
      <c r="B10738" t="s">
        <v>74</v>
      </c>
      <c r="C10738" t="s">
        <v>75</v>
      </c>
      <c r="D10738" t="s">
        <v>32</v>
      </c>
      <c r="E10738">
        <v>437</v>
      </c>
      <c r="F10738">
        <v>9</v>
      </c>
    </row>
    <row r="10739" spans="1:6" x14ac:dyDescent="0.45">
      <c r="A10739">
        <v>1999</v>
      </c>
      <c r="B10739" t="s">
        <v>74</v>
      </c>
      <c r="C10739" t="s">
        <v>75</v>
      </c>
      <c r="D10739" t="s">
        <v>33</v>
      </c>
      <c r="E10739">
        <v>304</v>
      </c>
      <c r="F10739">
        <v>11</v>
      </c>
    </row>
    <row r="10740" spans="1:6" x14ac:dyDescent="0.45">
      <c r="A10740">
        <v>1999</v>
      </c>
      <c r="B10740" t="s">
        <v>74</v>
      </c>
      <c r="C10740" t="s">
        <v>75</v>
      </c>
      <c r="D10740" t="s">
        <v>34</v>
      </c>
      <c r="E10740">
        <v>700</v>
      </c>
      <c r="F10740">
        <v>12.6</v>
      </c>
    </row>
    <row r="10741" spans="1:6" x14ac:dyDescent="0.45">
      <c r="A10741">
        <v>1999</v>
      </c>
      <c r="B10741" t="s">
        <v>74</v>
      </c>
      <c r="C10741" t="s">
        <v>75</v>
      </c>
      <c r="D10741" t="s">
        <v>35</v>
      </c>
      <c r="E10741">
        <v>162</v>
      </c>
      <c r="F10741">
        <v>17.7</v>
      </c>
    </row>
    <row r="10742" spans="1:6" x14ac:dyDescent="0.45">
      <c r="A10742">
        <v>1999</v>
      </c>
      <c r="B10742" t="s">
        <v>74</v>
      </c>
      <c r="C10742" t="s">
        <v>75</v>
      </c>
      <c r="D10742" t="s">
        <v>36</v>
      </c>
      <c r="E10742">
        <v>177</v>
      </c>
      <c r="F10742">
        <v>10.5</v>
      </c>
    </row>
    <row r="10743" spans="1:6" x14ac:dyDescent="0.45">
      <c r="A10743">
        <v>1999</v>
      </c>
      <c r="B10743" t="s">
        <v>74</v>
      </c>
      <c r="C10743" t="s">
        <v>75</v>
      </c>
      <c r="D10743" t="s">
        <v>37</v>
      </c>
      <c r="E10743">
        <v>404</v>
      </c>
      <c r="F10743">
        <v>21.3</v>
      </c>
    </row>
    <row r="10744" spans="1:6" x14ac:dyDescent="0.45">
      <c r="A10744">
        <v>1999</v>
      </c>
      <c r="B10744" t="s">
        <v>74</v>
      </c>
      <c r="C10744" t="s">
        <v>75</v>
      </c>
      <c r="D10744" t="s">
        <v>38</v>
      </c>
      <c r="E10744">
        <v>137</v>
      </c>
      <c r="F10744">
        <v>11.2</v>
      </c>
    </row>
    <row r="10745" spans="1:6" x14ac:dyDescent="0.45">
      <c r="A10745">
        <v>1999</v>
      </c>
      <c r="B10745" t="s">
        <v>74</v>
      </c>
      <c r="C10745" t="s">
        <v>75</v>
      </c>
      <c r="D10745" t="s">
        <v>39</v>
      </c>
      <c r="E10745">
        <v>563</v>
      </c>
      <c r="F10745">
        <v>6.6</v>
      </c>
    </row>
    <row r="10746" spans="1:6" x14ac:dyDescent="0.45">
      <c r="A10746">
        <v>1999</v>
      </c>
      <c r="B10746" t="s">
        <v>74</v>
      </c>
      <c r="C10746" t="s">
        <v>75</v>
      </c>
      <c r="D10746" t="s">
        <v>40</v>
      </c>
      <c r="E10746">
        <v>318</v>
      </c>
      <c r="F10746">
        <v>18.100000000000001</v>
      </c>
    </row>
    <row r="10747" spans="1:6" x14ac:dyDescent="0.45">
      <c r="A10747">
        <v>1999</v>
      </c>
      <c r="B10747" t="s">
        <v>74</v>
      </c>
      <c r="C10747" t="s">
        <v>75</v>
      </c>
      <c r="D10747" t="s">
        <v>41</v>
      </c>
      <c r="E10747">
        <v>1196</v>
      </c>
      <c r="F10747">
        <v>6.3</v>
      </c>
    </row>
    <row r="10748" spans="1:6" x14ac:dyDescent="0.45">
      <c r="A10748">
        <v>1999</v>
      </c>
      <c r="B10748" t="s">
        <v>74</v>
      </c>
      <c r="C10748" t="s">
        <v>75</v>
      </c>
      <c r="D10748" t="s">
        <v>42</v>
      </c>
      <c r="E10748">
        <v>884</v>
      </c>
      <c r="F10748">
        <v>11</v>
      </c>
    </row>
    <row r="10749" spans="1:6" x14ac:dyDescent="0.45">
      <c r="A10749">
        <v>1999</v>
      </c>
      <c r="B10749" t="s">
        <v>74</v>
      </c>
      <c r="C10749" t="s">
        <v>75</v>
      </c>
      <c r="D10749" t="s">
        <v>43</v>
      </c>
      <c r="E10749">
        <v>73</v>
      </c>
      <c r="F10749">
        <v>11.1</v>
      </c>
    </row>
    <row r="10750" spans="1:6" x14ac:dyDescent="0.45">
      <c r="A10750">
        <v>1999</v>
      </c>
      <c r="B10750" t="s">
        <v>74</v>
      </c>
      <c r="C10750" t="s">
        <v>75</v>
      </c>
      <c r="D10750" t="s">
        <v>44</v>
      </c>
      <c r="E10750">
        <v>1102</v>
      </c>
      <c r="F10750">
        <v>9.6999999999999993</v>
      </c>
    </row>
    <row r="10751" spans="1:6" x14ac:dyDescent="0.45">
      <c r="A10751">
        <v>1999</v>
      </c>
      <c r="B10751" t="s">
        <v>74</v>
      </c>
      <c r="C10751" t="s">
        <v>75</v>
      </c>
      <c r="D10751" t="s">
        <v>45</v>
      </c>
      <c r="E10751">
        <v>492</v>
      </c>
      <c r="F10751">
        <v>14.4</v>
      </c>
    </row>
    <row r="10752" spans="1:6" x14ac:dyDescent="0.45">
      <c r="A10752">
        <v>1999</v>
      </c>
      <c r="B10752" t="s">
        <v>74</v>
      </c>
      <c r="C10752" t="s">
        <v>75</v>
      </c>
      <c r="D10752" t="s">
        <v>46</v>
      </c>
      <c r="E10752">
        <v>478</v>
      </c>
      <c r="F10752">
        <v>13.9</v>
      </c>
    </row>
    <row r="10753" spans="1:6" x14ac:dyDescent="0.45">
      <c r="A10753">
        <v>1999</v>
      </c>
      <c r="B10753" t="s">
        <v>74</v>
      </c>
      <c r="C10753" t="s">
        <v>75</v>
      </c>
      <c r="D10753" t="s">
        <v>47</v>
      </c>
      <c r="E10753">
        <v>1284</v>
      </c>
      <c r="F10753">
        <v>10.3</v>
      </c>
    </row>
    <row r="10754" spans="1:6" x14ac:dyDescent="0.45">
      <c r="A10754">
        <v>1999</v>
      </c>
      <c r="B10754" t="s">
        <v>74</v>
      </c>
      <c r="C10754" t="s">
        <v>75</v>
      </c>
      <c r="D10754" t="s">
        <v>48</v>
      </c>
      <c r="E10754">
        <v>96</v>
      </c>
      <c r="F10754">
        <v>9.1</v>
      </c>
    </row>
    <row r="10755" spans="1:6" x14ac:dyDescent="0.45">
      <c r="A10755">
        <v>1999</v>
      </c>
      <c r="B10755" t="s">
        <v>74</v>
      </c>
      <c r="C10755" t="s">
        <v>75</v>
      </c>
      <c r="D10755" t="s">
        <v>49</v>
      </c>
      <c r="E10755">
        <v>418</v>
      </c>
      <c r="F10755">
        <v>10.5</v>
      </c>
    </row>
    <row r="10756" spans="1:6" x14ac:dyDescent="0.45">
      <c r="A10756">
        <v>1999</v>
      </c>
      <c r="B10756" t="s">
        <v>74</v>
      </c>
      <c r="C10756" t="s">
        <v>75</v>
      </c>
      <c r="D10756" t="s">
        <v>50</v>
      </c>
      <c r="E10756">
        <v>103</v>
      </c>
      <c r="F10756">
        <v>13.7</v>
      </c>
    </row>
    <row r="10757" spans="1:6" x14ac:dyDescent="0.45">
      <c r="A10757">
        <v>1999</v>
      </c>
      <c r="B10757" t="s">
        <v>74</v>
      </c>
      <c r="C10757" t="s">
        <v>75</v>
      </c>
      <c r="D10757" t="s">
        <v>51</v>
      </c>
      <c r="E10757">
        <v>726</v>
      </c>
      <c r="F10757">
        <v>12.7</v>
      </c>
    </row>
    <row r="10758" spans="1:6" x14ac:dyDescent="0.45">
      <c r="A10758">
        <v>1999</v>
      </c>
      <c r="B10758" t="s">
        <v>74</v>
      </c>
      <c r="C10758" t="s">
        <v>75</v>
      </c>
      <c r="D10758" t="s">
        <v>52</v>
      </c>
      <c r="E10758">
        <v>2005</v>
      </c>
      <c r="F10758">
        <v>10.199999999999999</v>
      </c>
    </row>
    <row r="10759" spans="1:6" x14ac:dyDescent="0.45">
      <c r="A10759">
        <v>1999</v>
      </c>
      <c r="B10759" t="s">
        <v>74</v>
      </c>
      <c r="C10759" t="s">
        <v>75</v>
      </c>
      <c r="D10759" t="s">
        <v>8</v>
      </c>
      <c r="E10759">
        <v>29199</v>
      </c>
      <c r="F10759">
        <v>10.5</v>
      </c>
    </row>
    <row r="10760" spans="1:6" x14ac:dyDescent="0.45">
      <c r="A10760">
        <v>1999</v>
      </c>
      <c r="B10760" t="s">
        <v>74</v>
      </c>
      <c r="C10760" t="s">
        <v>75</v>
      </c>
      <c r="D10760" t="s">
        <v>53</v>
      </c>
      <c r="E10760">
        <v>282</v>
      </c>
      <c r="F10760">
        <v>14</v>
      </c>
    </row>
    <row r="10761" spans="1:6" x14ac:dyDescent="0.45">
      <c r="A10761">
        <v>1999</v>
      </c>
      <c r="B10761" t="s">
        <v>74</v>
      </c>
      <c r="C10761" t="s">
        <v>75</v>
      </c>
      <c r="D10761" t="s">
        <v>54</v>
      </c>
      <c r="E10761">
        <v>63</v>
      </c>
      <c r="F10761">
        <v>10.3</v>
      </c>
    </row>
    <row r="10762" spans="1:6" x14ac:dyDescent="0.45">
      <c r="A10762">
        <v>1999</v>
      </c>
      <c r="B10762" t="s">
        <v>74</v>
      </c>
      <c r="C10762" t="s">
        <v>75</v>
      </c>
      <c r="D10762" t="s">
        <v>55</v>
      </c>
      <c r="E10762">
        <v>791</v>
      </c>
      <c r="F10762">
        <v>11.2</v>
      </c>
    </row>
    <row r="10763" spans="1:6" x14ac:dyDescent="0.45">
      <c r="A10763">
        <v>1999</v>
      </c>
      <c r="B10763" t="s">
        <v>74</v>
      </c>
      <c r="C10763" t="s">
        <v>75</v>
      </c>
      <c r="D10763" t="s">
        <v>56</v>
      </c>
      <c r="E10763">
        <v>816</v>
      </c>
      <c r="F10763">
        <v>14</v>
      </c>
    </row>
    <row r="10764" spans="1:6" x14ac:dyDescent="0.45">
      <c r="A10764">
        <v>1999</v>
      </c>
      <c r="B10764" t="s">
        <v>74</v>
      </c>
      <c r="C10764" t="s">
        <v>75</v>
      </c>
      <c r="D10764" t="s">
        <v>57</v>
      </c>
      <c r="E10764">
        <v>229</v>
      </c>
      <c r="F10764">
        <v>12.1</v>
      </c>
    </row>
    <row r="10765" spans="1:6" x14ac:dyDescent="0.45">
      <c r="A10765">
        <v>1999</v>
      </c>
      <c r="B10765" t="s">
        <v>74</v>
      </c>
      <c r="C10765" t="s">
        <v>75</v>
      </c>
      <c r="D10765" t="s">
        <v>58</v>
      </c>
      <c r="E10765">
        <v>593</v>
      </c>
      <c r="F10765">
        <v>11.1</v>
      </c>
    </row>
    <row r="10766" spans="1:6" x14ac:dyDescent="0.45">
      <c r="A10766">
        <v>1999</v>
      </c>
      <c r="B10766" t="s">
        <v>74</v>
      </c>
      <c r="C10766" t="s">
        <v>75</v>
      </c>
      <c r="D10766" t="s">
        <v>59</v>
      </c>
      <c r="E10766">
        <v>98</v>
      </c>
      <c r="F10766">
        <v>20.3</v>
      </c>
    </row>
    <row r="10767" spans="1:6" x14ac:dyDescent="0.45">
      <c r="A10767">
        <v>1999</v>
      </c>
      <c r="B10767" t="s">
        <v>76</v>
      </c>
      <c r="C10767" t="s">
        <v>77</v>
      </c>
      <c r="D10767" t="s">
        <v>9</v>
      </c>
      <c r="E10767">
        <v>9506</v>
      </c>
      <c r="F10767">
        <v>210.9</v>
      </c>
    </row>
    <row r="10768" spans="1:6" x14ac:dyDescent="0.45">
      <c r="A10768">
        <v>1999</v>
      </c>
      <c r="B10768" t="s">
        <v>76</v>
      </c>
      <c r="C10768" t="s">
        <v>77</v>
      </c>
      <c r="D10768" t="s">
        <v>10</v>
      </c>
      <c r="E10768">
        <v>633</v>
      </c>
      <c r="F10768">
        <v>190.5</v>
      </c>
    </row>
    <row r="10769" spans="1:6" x14ac:dyDescent="0.45">
      <c r="A10769">
        <v>1999</v>
      </c>
      <c r="B10769" t="s">
        <v>76</v>
      </c>
      <c r="C10769" t="s">
        <v>77</v>
      </c>
      <c r="D10769" t="s">
        <v>11</v>
      </c>
      <c r="E10769">
        <v>9006</v>
      </c>
      <c r="F10769">
        <v>179.9</v>
      </c>
    </row>
    <row r="10770" spans="1:6" x14ac:dyDescent="0.45">
      <c r="A10770">
        <v>1999</v>
      </c>
      <c r="B10770" t="s">
        <v>76</v>
      </c>
      <c r="C10770" t="s">
        <v>77</v>
      </c>
      <c r="D10770" t="s">
        <v>12</v>
      </c>
      <c r="E10770">
        <v>6137</v>
      </c>
      <c r="F10770">
        <v>214.1</v>
      </c>
    </row>
    <row r="10771" spans="1:6" x14ac:dyDescent="0.45">
      <c r="A10771">
        <v>1999</v>
      </c>
      <c r="B10771" t="s">
        <v>76</v>
      </c>
      <c r="C10771" t="s">
        <v>77</v>
      </c>
      <c r="D10771" t="s">
        <v>13</v>
      </c>
      <c r="E10771">
        <v>53067</v>
      </c>
      <c r="F10771">
        <v>184.9</v>
      </c>
    </row>
    <row r="10772" spans="1:6" x14ac:dyDescent="0.45">
      <c r="A10772">
        <v>1999</v>
      </c>
      <c r="B10772" t="s">
        <v>76</v>
      </c>
      <c r="C10772" t="s">
        <v>77</v>
      </c>
      <c r="D10772" t="s">
        <v>14</v>
      </c>
      <c r="E10772">
        <v>5863</v>
      </c>
      <c r="F10772">
        <v>171.1</v>
      </c>
    </row>
    <row r="10773" spans="1:6" x14ac:dyDescent="0.45">
      <c r="A10773">
        <v>1999</v>
      </c>
      <c r="B10773" t="s">
        <v>76</v>
      </c>
      <c r="C10773" t="s">
        <v>77</v>
      </c>
      <c r="D10773" t="s">
        <v>15</v>
      </c>
      <c r="E10773">
        <v>7054</v>
      </c>
      <c r="F10773">
        <v>191</v>
      </c>
    </row>
    <row r="10774" spans="1:6" x14ac:dyDescent="0.45">
      <c r="A10774">
        <v>1999</v>
      </c>
      <c r="B10774" t="s">
        <v>76</v>
      </c>
      <c r="C10774" t="s">
        <v>77</v>
      </c>
      <c r="D10774" t="s">
        <v>16</v>
      </c>
      <c r="E10774">
        <v>1737</v>
      </c>
      <c r="F10774">
        <v>223.3</v>
      </c>
    </row>
    <row r="10775" spans="1:6" x14ac:dyDescent="0.45">
      <c r="A10775">
        <v>1999</v>
      </c>
      <c r="B10775" t="s">
        <v>76</v>
      </c>
      <c r="C10775" t="s">
        <v>77</v>
      </c>
      <c r="D10775" t="s">
        <v>17</v>
      </c>
      <c r="E10775">
        <v>1340</v>
      </c>
      <c r="F10775">
        <v>241.4</v>
      </c>
    </row>
    <row r="10776" spans="1:6" x14ac:dyDescent="0.45">
      <c r="A10776">
        <v>1999</v>
      </c>
      <c r="B10776" t="s">
        <v>76</v>
      </c>
      <c r="C10776" t="s">
        <v>77</v>
      </c>
      <c r="D10776" t="s">
        <v>18</v>
      </c>
      <c r="E10776">
        <v>38478</v>
      </c>
      <c r="F10776">
        <v>190.6</v>
      </c>
    </row>
    <row r="10777" spans="1:6" x14ac:dyDescent="0.45">
      <c r="A10777">
        <v>1999</v>
      </c>
      <c r="B10777" t="s">
        <v>76</v>
      </c>
      <c r="C10777" t="s">
        <v>77</v>
      </c>
      <c r="D10777" t="s">
        <v>19</v>
      </c>
      <c r="E10777">
        <v>13225</v>
      </c>
      <c r="F10777">
        <v>202.3</v>
      </c>
    </row>
    <row r="10778" spans="1:6" x14ac:dyDescent="0.45">
      <c r="A10778">
        <v>1999</v>
      </c>
      <c r="B10778" t="s">
        <v>76</v>
      </c>
      <c r="C10778" t="s">
        <v>77</v>
      </c>
      <c r="D10778" t="s">
        <v>20</v>
      </c>
      <c r="E10778">
        <v>1916</v>
      </c>
      <c r="F10778">
        <v>156.6</v>
      </c>
    </row>
    <row r="10779" spans="1:6" x14ac:dyDescent="0.45">
      <c r="A10779">
        <v>1999</v>
      </c>
      <c r="B10779" t="s">
        <v>76</v>
      </c>
      <c r="C10779" t="s">
        <v>77</v>
      </c>
      <c r="D10779" t="s">
        <v>21</v>
      </c>
      <c r="E10779">
        <v>2162</v>
      </c>
      <c r="F10779">
        <v>186.4</v>
      </c>
    </row>
    <row r="10780" spans="1:6" x14ac:dyDescent="0.45">
      <c r="A10780">
        <v>1999</v>
      </c>
      <c r="B10780" t="s">
        <v>76</v>
      </c>
      <c r="C10780" t="s">
        <v>77</v>
      </c>
      <c r="D10780" t="s">
        <v>22</v>
      </c>
      <c r="E10780">
        <v>25024</v>
      </c>
      <c r="F10780">
        <v>210.4</v>
      </c>
    </row>
    <row r="10781" spans="1:6" x14ac:dyDescent="0.45">
      <c r="A10781">
        <v>1999</v>
      </c>
      <c r="B10781" t="s">
        <v>76</v>
      </c>
      <c r="C10781" t="s">
        <v>77</v>
      </c>
      <c r="D10781" t="s">
        <v>23</v>
      </c>
      <c r="E10781">
        <v>12898</v>
      </c>
      <c r="F10781">
        <v>217.4</v>
      </c>
    </row>
    <row r="10782" spans="1:6" x14ac:dyDescent="0.45">
      <c r="A10782">
        <v>1999</v>
      </c>
      <c r="B10782" t="s">
        <v>76</v>
      </c>
      <c r="C10782" t="s">
        <v>77</v>
      </c>
      <c r="D10782" t="s">
        <v>24</v>
      </c>
      <c r="E10782">
        <v>6346</v>
      </c>
      <c r="F10782">
        <v>189.1</v>
      </c>
    </row>
    <row r="10783" spans="1:6" x14ac:dyDescent="0.45">
      <c r="A10783">
        <v>1999</v>
      </c>
      <c r="B10783" t="s">
        <v>76</v>
      </c>
      <c r="C10783" t="s">
        <v>77</v>
      </c>
      <c r="D10783" t="s">
        <v>25</v>
      </c>
      <c r="E10783">
        <v>5334</v>
      </c>
      <c r="F10783">
        <v>192.4</v>
      </c>
    </row>
    <row r="10784" spans="1:6" x14ac:dyDescent="0.45">
      <c r="A10784">
        <v>1999</v>
      </c>
      <c r="B10784" t="s">
        <v>76</v>
      </c>
      <c r="C10784" t="s">
        <v>77</v>
      </c>
      <c r="D10784" t="s">
        <v>26</v>
      </c>
      <c r="E10784">
        <v>8925</v>
      </c>
      <c r="F10784">
        <v>224.2</v>
      </c>
    </row>
    <row r="10785" spans="1:6" x14ac:dyDescent="0.45">
      <c r="A10785">
        <v>1999</v>
      </c>
      <c r="B10785" t="s">
        <v>76</v>
      </c>
      <c r="C10785" t="s">
        <v>77</v>
      </c>
      <c r="D10785" t="s">
        <v>27</v>
      </c>
      <c r="E10785">
        <v>9412</v>
      </c>
      <c r="F10785">
        <v>230.5</v>
      </c>
    </row>
    <row r="10786" spans="1:6" x14ac:dyDescent="0.45">
      <c r="A10786">
        <v>1999</v>
      </c>
      <c r="B10786" t="s">
        <v>76</v>
      </c>
      <c r="C10786" t="s">
        <v>77</v>
      </c>
      <c r="D10786" t="s">
        <v>28</v>
      </c>
      <c r="E10786">
        <v>3035</v>
      </c>
      <c r="F10786">
        <v>214.6</v>
      </c>
    </row>
    <row r="10787" spans="1:6" x14ac:dyDescent="0.45">
      <c r="A10787">
        <v>1999</v>
      </c>
      <c r="B10787" t="s">
        <v>76</v>
      </c>
      <c r="C10787" t="s">
        <v>77</v>
      </c>
      <c r="D10787" t="s">
        <v>29</v>
      </c>
      <c r="E10787">
        <v>10143</v>
      </c>
      <c r="F10787">
        <v>209.5</v>
      </c>
    </row>
    <row r="10788" spans="1:6" x14ac:dyDescent="0.45">
      <c r="A10788">
        <v>1999</v>
      </c>
      <c r="B10788" t="s">
        <v>76</v>
      </c>
      <c r="C10788" t="s">
        <v>77</v>
      </c>
      <c r="D10788" t="s">
        <v>31</v>
      </c>
      <c r="E10788">
        <v>19744</v>
      </c>
      <c r="F10788">
        <v>205.2</v>
      </c>
    </row>
    <row r="10789" spans="1:6" x14ac:dyDescent="0.45">
      <c r="A10789">
        <v>1999</v>
      </c>
      <c r="B10789" t="s">
        <v>76</v>
      </c>
      <c r="C10789" t="s">
        <v>77</v>
      </c>
      <c r="D10789" t="s">
        <v>32</v>
      </c>
      <c r="E10789">
        <v>8892</v>
      </c>
      <c r="F10789">
        <v>187</v>
      </c>
    </row>
    <row r="10790" spans="1:6" x14ac:dyDescent="0.45">
      <c r="A10790">
        <v>1999</v>
      </c>
      <c r="B10790" t="s">
        <v>76</v>
      </c>
      <c r="C10790" t="s">
        <v>77</v>
      </c>
      <c r="D10790" t="s">
        <v>33</v>
      </c>
      <c r="E10790">
        <v>6143</v>
      </c>
      <c r="F10790">
        <v>227.9</v>
      </c>
    </row>
    <row r="10791" spans="1:6" x14ac:dyDescent="0.45">
      <c r="A10791">
        <v>1999</v>
      </c>
      <c r="B10791" t="s">
        <v>76</v>
      </c>
      <c r="C10791" t="s">
        <v>77</v>
      </c>
      <c r="D10791" t="s">
        <v>34</v>
      </c>
      <c r="E10791">
        <v>12186</v>
      </c>
      <c r="F10791">
        <v>207.9</v>
      </c>
    </row>
    <row r="10792" spans="1:6" x14ac:dyDescent="0.45">
      <c r="A10792">
        <v>1999</v>
      </c>
      <c r="B10792" t="s">
        <v>76</v>
      </c>
      <c r="C10792" t="s">
        <v>77</v>
      </c>
      <c r="D10792" t="s">
        <v>35</v>
      </c>
      <c r="E10792">
        <v>1854</v>
      </c>
      <c r="F10792">
        <v>195.1</v>
      </c>
    </row>
    <row r="10793" spans="1:6" x14ac:dyDescent="0.45">
      <c r="A10793">
        <v>1999</v>
      </c>
      <c r="B10793" t="s">
        <v>76</v>
      </c>
      <c r="C10793" t="s">
        <v>77</v>
      </c>
      <c r="D10793" t="s">
        <v>36</v>
      </c>
      <c r="E10793">
        <v>3410</v>
      </c>
      <c r="F10793">
        <v>189</v>
      </c>
    </row>
    <row r="10794" spans="1:6" x14ac:dyDescent="0.45">
      <c r="A10794">
        <v>1999</v>
      </c>
      <c r="B10794" t="s">
        <v>76</v>
      </c>
      <c r="C10794" t="s">
        <v>77</v>
      </c>
      <c r="D10794" t="s">
        <v>37</v>
      </c>
      <c r="E10794">
        <v>3556</v>
      </c>
      <c r="F10794">
        <v>206.7</v>
      </c>
    </row>
    <row r="10795" spans="1:6" x14ac:dyDescent="0.45">
      <c r="A10795">
        <v>1999</v>
      </c>
      <c r="B10795" t="s">
        <v>76</v>
      </c>
      <c r="C10795" t="s">
        <v>77</v>
      </c>
      <c r="D10795" t="s">
        <v>38</v>
      </c>
      <c r="E10795">
        <v>2408</v>
      </c>
      <c r="F10795">
        <v>203.6</v>
      </c>
    </row>
    <row r="10796" spans="1:6" x14ac:dyDescent="0.45">
      <c r="A10796">
        <v>1999</v>
      </c>
      <c r="B10796" t="s">
        <v>76</v>
      </c>
      <c r="C10796" t="s">
        <v>77</v>
      </c>
      <c r="D10796" t="s">
        <v>39</v>
      </c>
      <c r="E10796">
        <v>18178</v>
      </c>
      <c r="F10796">
        <v>209.3</v>
      </c>
    </row>
    <row r="10797" spans="1:6" x14ac:dyDescent="0.45">
      <c r="A10797">
        <v>1999</v>
      </c>
      <c r="B10797" t="s">
        <v>76</v>
      </c>
      <c r="C10797" t="s">
        <v>77</v>
      </c>
      <c r="D10797" t="s">
        <v>40</v>
      </c>
      <c r="E10797">
        <v>2857</v>
      </c>
      <c r="F10797">
        <v>173.3</v>
      </c>
    </row>
    <row r="10798" spans="1:6" x14ac:dyDescent="0.45">
      <c r="A10798">
        <v>1999</v>
      </c>
      <c r="B10798" t="s">
        <v>76</v>
      </c>
      <c r="C10798" t="s">
        <v>77</v>
      </c>
      <c r="D10798" t="s">
        <v>41</v>
      </c>
      <c r="E10798">
        <v>37609</v>
      </c>
      <c r="F10798">
        <v>196.6</v>
      </c>
    </row>
    <row r="10799" spans="1:6" x14ac:dyDescent="0.45">
      <c r="A10799">
        <v>1999</v>
      </c>
      <c r="B10799" t="s">
        <v>76</v>
      </c>
      <c r="C10799" t="s">
        <v>77</v>
      </c>
      <c r="D10799" t="s">
        <v>42</v>
      </c>
      <c r="E10799">
        <v>15815</v>
      </c>
      <c r="F10799">
        <v>207.1</v>
      </c>
    </row>
    <row r="10800" spans="1:6" x14ac:dyDescent="0.45">
      <c r="A10800">
        <v>1999</v>
      </c>
      <c r="B10800" t="s">
        <v>76</v>
      </c>
      <c r="C10800" t="s">
        <v>77</v>
      </c>
      <c r="D10800" t="s">
        <v>43</v>
      </c>
      <c r="E10800">
        <v>1366</v>
      </c>
      <c r="F10800">
        <v>186.7</v>
      </c>
    </row>
    <row r="10801" spans="1:6" x14ac:dyDescent="0.45">
      <c r="A10801">
        <v>1999</v>
      </c>
      <c r="B10801" t="s">
        <v>76</v>
      </c>
      <c r="C10801" t="s">
        <v>77</v>
      </c>
      <c r="D10801" t="s">
        <v>44</v>
      </c>
      <c r="E10801">
        <v>25233</v>
      </c>
      <c r="F10801">
        <v>215.4</v>
      </c>
    </row>
    <row r="10802" spans="1:6" x14ac:dyDescent="0.45">
      <c r="A10802">
        <v>1999</v>
      </c>
      <c r="B10802" t="s">
        <v>76</v>
      </c>
      <c r="C10802" t="s">
        <v>77</v>
      </c>
      <c r="D10802" t="s">
        <v>45</v>
      </c>
      <c r="E10802">
        <v>7312</v>
      </c>
      <c r="F10802">
        <v>206.7</v>
      </c>
    </row>
    <row r="10803" spans="1:6" x14ac:dyDescent="0.45">
      <c r="A10803">
        <v>1999</v>
      </c>
      <c r="B10803" t="s">
        <v>76</v>
      </c>
      <c r="C10803" t="s">
        <v>77</v>
      </c>
      <c r="D10803" t="s">
        <v>46</v>
      </c>
      <c r="E10803">
        <v>6905</v>
      </c>
      <c r="F10803">
        <v>198.2</v>
      </c>
    </row>
    <row r="10804" spans="1:6" x14ac:dyDescent="0.45">
      <c r="A10804">
        <v>1999</v>
      </c>
      <c r="B10804" t="s">
        <v>76</v>
      </c>
      <c r="C10804" t="s">
        <v>77</v>
      </c>
      <c r="D10804" t="s">
        <v>47</v>
      </c>
      <c r="E10804">
        <v>30312</v>
      </c>
      <c r="F10804">
        <v>209.5</v>
      </c>
    </row>
    <row r="10805" spans="1:6" x14ac:dyDescent="0.45">
      <c r="A10805">
        <v>1999</v>
      </c>
      <c r="B10805" t="s">
        <v>76</v>
      </c>
      <c r="C10805" t="s">
        <v>77</v>
      </c>
      <c r="D10805" t="s">
        <v>48</v>
      </c>
      <c r="E10805">
        <v>2463</v>
      </c>
      <c r="F10805">
        <v>210.3</v>
      </c>
    </row>
    <row r="10806" spans="1:6" x14ac:dyDescent="0.45">
      <c r="A10806">
        <v>1999</v>
      </c>
      <c r="B10806" t="s">
        <v>76</v>
      </c>
      <c r="C10806" t="s">
        <v>77</v>
      </c>
      <c r="D10806" t="s">
        <v>49</v>
      </c>
      <c r="E10806">
        <v>8089</v>
      </c>
      <c r="F10806">
        <v>211.7</v>
      </c>
    </row>
    <row r="10807" spans="1:6" x14ac:dyDescent="0.45">
      <c r="A10807">
        <v>1999</v>
      </c>
      <c r="B10807" t="s">
        <v>76</v>
      </c>
      <c r="C10807" t="s">
        <v>77</v>
      </c>
      <c r="D10807" t="s">
        <v>50</v>
      </c>
      <c r="E10807">
        <v>1632</v>
      </c>
      <c r="F10807">
        <v>197.4</v>
      </c>
    </row>
    <row r="10808" spans="1:6" x14ac:dyDescent="0.45">
      <c r="A10808">
        <v>1999</v>
      </c>
      <c r="B10808" t="s">
        <v>76</v>
      </c>
      <c r="C10808" t="s">
        <v>77</v>
      </c>
      <c r="D10808" t="s">
        <v>51</v>
      </c>
      <c r="E10808">
        <v>11943</v>
      </c>
      <c r="F10808">
        <v>213.9</v>
      </c>
    </row>
    <row r="10809" spans="1:6" x14ac:dyDescent="0.45">
      <c r="A10809">
        <v>1999</v>
      </c>
      <c r="B10809" t="s">
        <v>76</v>
      </c>
      <c r="C10809" t="s">
        <v>77</v>
      </c>
      <c r="D10809" t="s">
        <v>52</v>
      </c>
      <c r="E10809">
        <v>32755</v>
      </c>
      <c r="F10809">
        <v>196.1</v>
      </c>
    </row>
    <row r="10810" spans="1:6" x14ac:dyDescent="0.45">
      <c r="A10810">
        <v>1999</v>
      </c>
      <c r="B10810" t="s">
        <v>76</v>
      </c>
      <c r="C10810" t="s">
        <v>77</v>
      </c>
      <c r="D10810" t="s">
        <v>8</v>
      </c>
      <c r="E10810">
        <v>549838</v>
      </c>
      <c r="F10810">
        <v>200.8</v>
      </c>
    </row>
    <row r="10811" spans="1:6" x14ac:dyDescent="0.45">
      <c r="A10811">
        <v>1999</v>
      </c>
      <c r="B10811" t="s">
        <v>76</v>
      </c>
      <c r="C10811" t="s">
        <v>77</v>
      </c>
      <c r="D10811" t="s">
        <v>53</v>
      </c>
      <c r="E10811">
        <v>2393</v>
      </c>
      <c r="F10811">
        <v>155.69999999999999</v>
      </c>
    </row>
    <row r="10812" spans="1:6" x14ac:dyDescent="0.45">
      <c r="A10812">
        <v>1999</v>
      </c>
      <c r="B10812" t="s">
        <v>76</v>
      </c>
      <c r="C10812" t="s">
        <v>77</v>
      </c>
      <c r="D10812" t="s">
        <v>54</v>
      </c>
      <c r="E10812">
        <v>1255</v>
      </c>
      <c r="F10812">
        <v>203.7</v>
      </c>
    </row>
    <row r="10813" spans="1:6" x14ac:dyDescent="0.45">
      <c r="A10813">
        <v>1999</v>
      </c>
      <c r="B10813" t="s">
        <v>76</v>
      </c>
      <c r="C10813" t="s">
        <v>77</v>
      </c>
      <c r="D10813" t="s">
        <v>55</v>
      </c>
      <c r="E10813">
        <v>13365</v>
      </c>
      <c r="F10813">
        <v>209.1</v>
      </c>
    </row>
    <row r="10814" spans="1:6" x14ac:dyDescent="0.45">
      <c r="A10814">
        <v>1999</v>
      </c>
      <c r="B10814" t="s">
        <v>76</v>
      </c>
      <c r="C10814" t="s">
        <v>77</v>
      </c>
      <c r="D10814" t="s">
        <v>56</v>
      </c>
      <c r="E10814">
        <v>10653</v>
      </c>
      <c r="F10814">
        <v>198.3</v>
      </c>
    </row>
    <row r="10815" spans="1:6" x14ac:dyDescent="0.45">
      <c r="A10815">
        <v>1999</v>
      </c>
      <c r="B10815" t="s">
        <v>76</v>
      </c>
      <c r="C10815" t="s">
        <v>77</v>
      </c>
      <c r="D10815" t="s">
        <v>57</v>
      </c>
      <c r="E10815">
        <v>4762</v>
      </c>
      <c r="F10815">
        <v>225.1</v>
      </c>
    </row>
    <row r="10816" spans="1:6" x14ac:dyDescent="0.45">
      <c r="A10816">
        <v>1999</v>
      </c>
      <c r="B10816" t="s">
        <v>76</v>
      </c>
      <c r="C10816" t="s">
        <v>77</v>
      </c>
      <c r="D10816" t="s">
        <v>58</v>
      </c>
      <c r="E10816">
        <v>10755</v>
      </c>
      <c r="F10816">
        <v>195.5</v>
      </c>
    </row>
    <row r="10817" spans="1:6" x14ac:dyDescent="0.45">
      <c r="A10817">
        <v>1999</v>
      </c>
      <c r="B10817" t="s">
        <v>76</v>
      </c>
      <c r="C10817" t="s">
        <v>77</v>
      </c>
      <c r="D10817" t="s">
        <v>59</v>
      </c>
      <c r="E10817">
        <v>899</v>
      </c>
      <c r="F10817">
        <v>195.1</v>
      </c>
    </row>
    <row r="10818" spans="1:6" x14ac:dyDescent="0.45">
      <c r="A10818">
        <v>1999</v>
      </c>
      <c r="B10818" t="s">
        <v>78</v>
      </c>
      <c r="C10818" t="s">
        <v>79</v>
      </c>
      <c r="D10818" t="s">
        <v>9</v>
      </c>
      <c r="E10818">
        <v>979</v>
      </c>
      <c r="F10818">
        <v>22.2</v>
      </c>
    </row>
    <row r="10819" spans="1:6" x14ac:dyDescent="0.45">
      <c r="A10819">
        <v>1999</v>
      </c>
      <c r="B10819" t="s">
        <v>78</v>
      </c>
      <c r="C10819" t="s">
        <v>79</v>
      </c>
      <c r="D10819" t="s">
        <v>10</v>
      </c>
      <c r="E10819">
        <v>34</v>
      </c>
      <c r="F10819">
        <v>13.4</v>
      </c>
    </row>
    <row r="10820" spans="1:6" x14ac:dyDescent="0.45">
      <c r="A10820">
        <v>1999</v>
      </c>
      <c r="B10820" t="s">
        <v>78</v>
      </c>
      <c r="C10820" t="s">
        <v>79</v>
      </c>
      <c r="D10820" t="s">
        <v>11</v>
      </c>
      <c r="E10820">
        <v>544</v>
      </c>
      <c r="F10820">
        <v>11.1</v>
      </c>
    </row>
    <row r="10821" spans="1:6" x14ac:dyDescent="0.45">
      <c r="A10821">
        <v>1999</v>
      </c>
      <c r="B10821" t="s">
        <v>78</v>
      </c>
      <c r="C10821" t="s">
        <v>79</v>
      </c>
      <c r="D10821" t="s">
        <v>12</v>
      </c>
      <c r="E10821">
        <v>458</v>
      </c>
      <c r="F10821">
        <v>15.9</v>
      </c>
    </row>
    <row r="10822" spans="1:6" x14ac:dyDescent="0.45">
      <c r="A10822">
        <v>1999</v>
      </c>
      <c r="B10822" t="s">
        <v>78</v>
      </c>
      <c r="C10822" t="s">
        <v>79</v>
      </c>
      <c r="D10822" t="s">
        <v>13</v>
      </c>
      <c r="E10822">
        <v>2261</v>
      </c>
      <c r="F10822">
        <v>8</v>
      </c>
    </row>
    <row r="10823" spans="1:6" x14ac:dyDescent="0.45">
      <c r="A10823">
        <v>1999</v>
      </c>
      <c r="B10823" t="s">
        <v>78</v>
      </c>
      <c r="C10823" t="s">
        <v>79</v>
      </c>
      <c r="D10823" t="s">
        <v>14</v>
      </c>
      <c r="E10823">
        <v>312</v>
      </c>
      <c r="F10823">
        <v>9.6</v>
      </c>
    </row>
    <row r="10824" spans="1:6" x14ac:dyDescent="0.45">
      <c r="A10824">
        <v>1999</v>
      </c>
      <c r="B10824" t="s">
        <v>78</v>
      </c>
      <c r="C10824" t="s">
        <v>79</v>
      </c>
      <c r="D10824" t="s">
        <v>15</v>
      </c>
      <c r="E10824">
        <v>457</v>
      </c>
      <c r="F10824">
        <v>12.1</v>
      </c>
    </row>
    <row r="10825" spans="1:6" x14ac:dyDescent="0.45">
      <c r="A10825">
        <v>1999</v>
      </c>
      <c r="B10825" t="s">
        <v>78</v>
      </c>
      <c r="C10825" t="s">
        <v>79</v>
      </c>
      <c r="D10825" t="s">
        <v>16</v>
      </c>
      <c r="E10825">
        <v>100</v>
      </c>
      <c r="F10825">
        <v>13.4</v>
      </c>
    </row>
    <row r="10826" spans="1:6" x14ac:dyDescent="0.45">
      <c r="A10826">
        <v>1999</v>
      </c>
      <c r="B10826" t="s">
        <v>78</v>
      </c>
      <c r="C10826" t="s">
        <v>79</v>
      </c>
      <c r="D10826" t="s">
        <v>17</v>
      </c>
      <c r="E10826">
        <v>91</v>
      </c>
      <c r="F10826">
        <v>16.399999999999999</v>
      </c>
    </row>
    <row r="10827" spans="1:6" x14ac:dyDescent="0.45">
      <c r="A10827">
        <v>1999</v>
      </c>
      <c r="B10827" t="s">
        <v>78</v>
      </c>
      <c r="C10827" t="s">
        <v>79</v>
      </c>
      <c r="D10827" t="s">
        <v>18</v>
      </c>
      <c r="E10827">
        <v>1846</v>
      </c>
      <c r="F10827">
        <v>8.9</v>
      </c>
    </row>
    <row r="10828" spans="1:6" x14ac:dyDescent="0.45">
      <c r="A10828">
        <v>1999</v>
      </c>
      <c r="B10828" t="s">
        <v>78</v>
      </c>
      <c r="C10828" t="s">
        <v>79</v>
      </c>
      <c r="D10828" t="s">
        <v>19</v>
      </c>
      <c r="E10828">
        <v>1142</v>
      </c>
      <c r="F10828">
        <v>18.3</v>
      </c>
    </row>
    <row r="10829" spans="1:6" x14ac:dyDescent="0.45">
      <c r="A10829">
        <v>1999</v>
      </c>
      <c r="B10829" t="s">
        <v>78</v>
      </c>
      <c r="C10829" t="s">
        <v>79</v>
      </c>
      <c r="D10829" t="s">
        <v>20</v>
      </c>
      <c r="E10829">
        <v>133</v>
      </c>
      <c r="F10829">
        <v>11.1</v>
      </c>
    </row>
    <row r="10830" spans="1:6" x14ac:dyDescent="0.45">
      <c r="A10830">
        <v>1999</v>
      </c>
      <c r="B10830" t="s">
        <v>78</v>
      </c>
      <c r="C10830" t="s">
        <v>79</v>
      </c>
      <c r="D10830" t="s">
        <v>21</v>
      </c>
      <c r="E10830">
        <v>99</v>
      </c>
      <c r="F10830">
        <v>8.6</v>
      </c>
    </row>
    <row r="10831" spans="1:6" x14ac:dyDescent="0.45">
      <c r="A10831">
        <v>1999</v>
      </c>
      <c r="B10831" t="s">
        <v>78</v>
      </c>
      <c r="C10831" t="s">
        <v>79</v>
      </c>
      <c r="D10831" t="s">
        <v>22</v>
      </c>
      <c r="E10831">
        <v>1965</v>
      </c>
      <c r="F10831">
        <v>16.399999999999999</v>
      </c>
    </row>
    <row r="10832" spans="1:6" x14ac:dyDescent="0.45">
      <c r="A10832">
        <v>1999</v>
      </c>
      <c r="B10832" t="s">
        <v>78</v>
      </c>
      <c r="C10832" t="s">
        <v>79</v>
      </c>
      <c r="D10832" t="s">
        <v>23</v>
      </c>
      <c r="E10832">
        <v>1022</v>
      </c>
      <c r="F10832">
        <v>17.3</v>
      </c>
    </row>
    <row r="10833" spans="1:6" x14ac:dyDescent="0.45">
      <c r="A10833">
        <v>1999</v>
      </c>
      <c r="B10833" t="s">
        <v>78</v>
      </c>
      <c r="C10833" t="s">
        <v>79</v>
      </c>
      <c r="D10833" t="s">
        <v>24</v>
      </c>
      <c r="E10833">
        <v>226</v>
      </c>
      <c r="F10833">
        <v>6.4</v>
      </c>
    </row>
    <row r="10834" spans="1:6" x14ac:dyDescent="0.45">
      <c r="A10834">
        <v>1999</v>
      </c>
      <c r="B10834" t="s">
        <v>78</v>
      </c>
      <c r="C10834" t="s">
        <v>79</v>
      </c>
      <c r="D10834" t="s">
        <v>25</v>
      </c>
      <c r="E10834">
        <v>390</v>
      </c>
      <c r="F10834">
        <v>13.2</v>
      </c>
    </row>
    <row r="10835" spans="1:6" x14ac:dyDescent="0.45">
      <c r="A10835">
        <v>1999</v>
      </c>
      <c r="B10835" t="s">
        <v>78</v>
      </c>
      <c r="C10835" t="s">
        <v>79</v>
      </c>
      <c r="D10835" t="s">
        <v>26</v>
      </c>
      <c r="E10835">
        <v>685</v>
      </c>
      <c r="F10835">
        <v>17.7</v>
      </c>
    </row>
    <row r="10836" spans="1:6" x14ac:dyDescent="0.45">
      <c r="A10836">
        <v>1999</v>
      </c>
      <c r="B10836" t="s">
        <v>78</v>
      </c>
      <c r="C10836" t="s">
        <v>79</v>
      </c>
      <c r="D10836" t="s">
        <v>27</v>
      </c>
      <c r="E10836">
        <v>911</v>
      </c>
      <c r="F10836">
        <v>22.9</v>
      </c>
    </row>
    <row r="10837" spans="1:6" x14ac:dyDescent="0.45">
      <c r="A10837">
        <v>1999</v>
      </c>
      <c r="B10837" t="s">
        <v>78</v>
      </c>
      <c r="C10837" t="s">
        <v>79</v>
      </c>
      <c r="D10837" t="s">
        <v>28</v>
      </c>
      <c r="E10837">
        <v>191</v>
      </c>
      <c r="F10837">
        <v>13.4</v>
      </c>
    </row>
    <row r="10838" spans="1:6" x14ac:dyDescent="0.45">
      <c r="A10838">
        <v>1999</v>
      </c>
      <c r="B10838" t="s">
        <v>78</v>
      </c>
      <c r="C10838" t="s">
        <v>79</v>
      </c>
      <c r="D10838" t="s">
        <v>29</v>
      </c>
      <c r="E10838">
        <v>563</v>
      </c>
      <c r="F10838">
        <v>12</v>
      </c>
    </row>
    <row r="10839" spans="1:6" x14ac:dyDescent="0.45">
      <c r="A10839">
        <v>1999</v>
      </c>
      <c r="B10839" t="s">
        <v>78</v>
      </c>
      <c r="C10839" t="s">
        <v>79</v>
      </c>
      <c r="D10839" t="s">
        <v>30</v>
      </c>
      <c r="E10839">
        <v>1127</v>
      </c>
      <c r="F10839">
        <v>16.2</v>
      </c>
    </row>
    <row r="10840" spans="1:6" x14ac:dyDescent="0.45">
      <c r="A10840">
        <v>1999</v>
      </c>
      <c r="B10840" t="s">
        <v>78</v>
      </c>
      <c r="C10840" t="s">
        <v>79</v>
      </c>
      <c r="D10840" t="s">
        <v>31</v>
      </c>
      <c r="E10840">
        <v>1417</v>
      </c>
      <c r="F10840">
        <v>15</v>
      </c>
    </row>
    <row r="10841" spans="1:6" x14ac:dyDescent="0.45">
      <c r="A10841">
        <v>1999</v>
      </c>
      <c r="B10841" t="s">
        <v>78</v>
      </c>
      <c r="C10841" t="s">
        <v>79</v>
      </c>
      <c r="D10841" t="s">
        <v>32</v>
      </c>
      <c r="E10841">
        <v>605</v>
      </c>
      <c r="F10841">
        <v>12.1</v>
      </c>
    </row>
    <row r="10842" spans="1:6" x14ac:dyDescent="0.45">
      <c r="A10842">
        <v>1999</v>
      </c>
      <c r="B10842" t="s">
        <v>78</v>
      </c>
      <c r="C10842" t="s">
        <v>79</v>
      </c>
      <c r="D10842" t="s">
        <v>33</v>
      </c>
      <c r="E10842">
        <v>623</v>
      </c>
      <c r="F10842">
        <v>23.2</v>
      </c>
    </row>
    <row r="10843" spans="1:6" x14ac:dyDescent="0.45">
      <c r="A10843">
        <v>1999</v>
      </c>
      <c r="B10843" t="s">
        <v>78</v>
      </c>
      <c r="C10843" t="s">
        <v>79</v>
      </c>
      <c r="D10843" t="s">
        <v>34</v>
      </c>
      <c r="E10843">
        <v>907</v>
      </c>
      <c r="F10843">
        <v>15.1</v>
      </c>
    </row>
    <row r="10844" spans="1:6" x14ac:dyDescent="0.45">
      <c r="A10844">
        <v>1999</v>
      </c>
      <c r="B10844" t="s">
        <v>78</v>
      </c>
      <c r="C10844" t="s">
        <v>79</v>
      </c>
      <c r="D10844" t="s">
        <v>35</v>
      </c>
      <c r="E10844">
        <v>92</v>
      </c>
      <c r="F10844">
        <v>9.6</v>
      </c>
    </row>
    <row r="10845" spans="1:6" x14ac:dyDescent="0.45">
      <c r="A10845">
        <v>1999</v>
      </c>
      <c r="B10845" t="s">
        <v>78</v>
      </c>
      <c r="C10845" t="s">
        <v>79</v>
      </c>
      <c r="D10845" t="s">
        <v>36</v>
      </c>
      <c r="E10845">
        <v>232</v>
      </c>
      <c r="F10845">
        <v>12.1</v>
      </c>
    </row>
    <row r="10846" spans="1:6" x14ac:dyDescent="0.45">
      <c r="A10846">
        <v>1999</v>
      </c>
      <c r="B10846" t="s">
        <v>78</v>
      </c>
      <c r="C10846" t="s">
        <v>79</v>
      </c>
      <c r="D10846" t="s">
        <v>37</v>
      </c>
      <c r="E10846">
        <v>298</v>
      </c>
      <c r="F10846">
        <v>19.2</v>
      </c>
    </row>
    <row r="10847" spans="1:6" x14ac:dyDescent="0.45">
      <c r="A10847">
        <v>1999</v>
      </c>
      <c r="B10847" t="s">
        <v>78</v>
      </c>
      <c r="C10847" t="s">
        <v>79</v>
      </c>
      <c r="D10847" t="s">
        <v>38</v>
      </c>
      <c r="E10847">
        <v>93</v>
      </c>
      <c r="F10847">
        <v>8</v>
      </c>
    </row>
    <row r="10848" spans="1:6" x14ac:dyDescent="0.45">
      <c r="A10848">
        <v>1999</v>
      </c>
      <c r="B10848" t="s">
        <v>78</v>
      </c>
      <c r="C10848" t="s">
        <v>79</v>
      </c>
      <c r="D10848" t="s">
        <v>39</v>
      </c>
      <c r="E10848">
        <v>1380</v>
      </c>
      <c r="F10848">
        <v>15.9</v>
      </c>
    </row>
    <row r="10849" spans="1:6" x14ac:dyDescent="0.45">
      <c r="A10849">
        <v>1999</v>
      </c>
      <c r="B10849" t="s">
        <v>78</v>
      </c>
      <c r="C10849" t="s">
        <v>79</v>
      </c>
      <c r="D10849" t="s">
        <v>40</v>
      </c>
      <c r="E10849">
        <v>162</v>
      </c>
      <c r="F10849">
        <v>10.1</v>
      </c>
    </row>
    <row r="10850" spans="1:6" x14ac:dyDescent="0.45">
      <c r="A10850">
        <v>1999</v>
      </c>
      <c r="B10850" t="s">
        <v>78</v>
      </c>
      <c r="C10850" t="s">
        <v>79</v>
      </c>
      <c r="D10850" t="s">
        <v>41</v>
      </c>
      <c r="E10850">
        <v>2302</v>
      </c>
      <c r="F10850">
        <v>12</v>
      </c>
    </row>
    <row r="10851" spans="1:6" x14ac:dyDescent="0.45">
      <c r="A10851">
        <v>1999</v>
      </c>
      <c r="B10851" t="s">
        <v>78</v>
      </c>
      <c r="C10851" t="s">
        <v>79</v>
      </c>
      <c r="D10851" t="s">
        <v>42</v>
      </c>
      <c r="E10851">
        <v>1138</v>
      </c>
      <c r="F10851">
        <v>15.4</v>
      </c>
    </row>
    <row r="10852" spans="1:6" x14ac:dyDescent="0.45">
      <c r="A10852">
        <v>1999</v>
      </c>
      <c r="B10852" t="s">
        <v>78</v>
      </c>
      <c r="C10852" t="s">
        <v>79</v>
      </c>
      <c r="D10852" t="s">
        <v>43</v>
      </c>
      <c r="E10852">
        <v>85</v>
      </c>
      <c r="F10852">
        <v>10.5</v>
      </c>
    </row>
    <row r="10853" spans="1:6" x14ac:dyDescent="0.45">
      <c r="A10853">
        <v>1999</v>
      </c>
      <c r="B10853" t="s">
        <v>78</v>
      </c>
      <c r="C10853" t="s">
        <v>79</v>
      </c>
      <c r="D10853" t="s">
        <v>44</v>
      </c>
      <c r="E10853">
        <v>1748</v>
      </c>
      <c r="F10853">
        <v>15</v>
      </c>
    </row>
    <row r="10854" spans="1:6" x14ac:dyDescent="0.45">
      <c r="A10854">
        <v>1999</v>
      </c>
      <c r="B10854" t="s">
        <v>78</v>
      </c>
      <c r="C10854" t="s">
        <v>79</v>
      </c>
      <c r="D10854" t="s">
        <v>45</v>
      </c>
      <c r="E10854">
        <v>425</v>
      </c>
      <c r="F10854">
        <v>11.9</v>
      </c>
    </row>
    <row r="10855" spans="1:6" x14ac:dyDescent="0.45">
      <c r="A10855">
        <v>1999</v>
      </c>
      <c r="B10855" t="s">
        <v>78</v>
      </c>
      <c r="C10855" t="s">
        <v>79</v>
      </c>
      <c r="D10855" t="s">
        <v>46</v>
      </c>
      <c r="E10855">
        <v>260</v>
      </c>
      <c r="F10855">
        <v>7.3</v>
      </c>
    </row>
    <row r="10856" spans="1:6" x14ac:dyDescent="0.45">
      <c r="A10856">
        <v>1999</v>
      </c>
      <c r="B10856" t="s">
        <v>78</v>
      </c>
      <c r="C10856" t="s">
        <v>79</v>
      </c>
      <c r="D10856" t="s">
        <v>47</v>
      </c>
      <c r="E10856">
        <v>2680</v>
      </c>
      <c r="F10856">
        <v>18</v>
      </c>
    </row>
    <row r="10857" spans="1:6" x14ac:dyDescent="0.45">
      <c r="A10857">
        <v>1999</v>
      </c>
      <c r="B10857" t="s">
        <v>78</v>
      </c>
      <c r="C10857" t="s">
        <v>79</v>
      </c>
      <c r="D10857" t="s">
        <v>48</v>
      </c>
      <c r="E10857">
        <v>111</v>
      </c>
      <c r="F10857">
        <v>9</v>
      </c>
    </row>
    <row r="10858" spans="1:6" x14ac:dyDescent="0.45">
      <c r="A10858">
        <v>1999</v>
      </c>
      <c r="B10858" t="s">
        <v>78</v>
      </c>
      <c r="C10858" t="s">
        <v>79</v>
      </c>
      <c r="D10858" t="s">
        <v>49</v>
      </c>
      <c r="E10858">
        <v>434</v>
      </c>
      <c r="F10858">
        <v>11.8</v>
      </c>
    </row>
    <row r="10859" spans="1:6" x14ac:dyDescent="0.45">
      <c r="A10859">
        <v>1999</v>
      </c>
      <c r="B10859" t="s">
        <v>78</v>
      </c>
      <c r="C10859" t="s">
        <v>79</v>
      </c>
      <c r="D10859" t="s">
        <v>50</v>
      </c>
      <c r="E10859">
        <v>97</v>
      </c>
      <c r="F10859">
        <v>10.8</v>
      </c>
    </row>
    <row r="10860" spans="1:6" x14ac:dyDescent="0.45">
      <c r="A10860">
        <v>1999</v>
      </c>
      <c r="B10860" t="s">
        <v>78</v>
      </c>
      <c r="C10860" t="s">
        <v>79</v>
      </c>
      <c r="D10860" t="s">
        <v>51</v>
      </c>
      <c r="E10860">
        <v>675</v>
      </c>
      <c r="F10860">
        <v>12.3</v>
      </c>
    </row>
    <row r="10861" spans="1:6" x14ac:dyDescent="0.45">
      <c r="A10861">
        <v>1999</v>
      </c>
      <c r="B10861" t="s">
        <v>78</v>
      </c>
      <c r="C10861" t="s">
        <v>79</v>
      </c>
      <c r="D10861" t="s">
        <v>52</v>
      </c>
      <c r="E10861">
        <v>1669</v>
      </c>
      <c r="F10861">
        <v>10.3</v>
      </c>
    </row>
    <row r="10862" spans="1:6" x14ac:dyDescent="0.45">
      <c r="A10862">
        <v>1999</v>
      </c>
      <c r="B10862" t="s">
        <v>78</v>
      </c>
      <c r="C10862" t="s">
        <v>79</v>
      </c>
      <c r="D10862" t="s">
        <v>8</v>
      </c>
      <c r="E10862">
        <v>35525</v>
      </c>
      <c r="F10862">
        <v>13</v>
      </c>
    </row>
    <row r="10863" spans="1:6" x14ac:dyDescent="0.45">
      <c r="A10863">
        <v>1999</v>
      </c>
      <c r="B10863" t="s">
        <v>78</v>
      </c>
      <c r="C10863" t="s">
        <v>79</v>
      </c>
      <c r="D10863" t="s">
        <v>53</v>
      </c>
      <c r="E10863">
        <v>135</v>
      </c>
      <c r="F10863">
        <v>9.1</v>
      </c>
    </row>
    <row r="10864" spans="1:6" x14ac:dyDescent="0.45">
      <c r="A10864">
        <v>1999</v>
      </c>
      <c r="B10864" t="s">
        <v>78</v>
      </c>
      <c r="C10864" t="s">
        <v>79</v>
      </c>
      <c r="D10864" t="s">
        <v>54</v>
      </c>
      <c r="E10864">
        <v>56</v>
      </c>
      <c r="F10864">
        <v>9.1999999999999993</v>
      </c>
    </row>
    <row r="10865" spans="1:6" x14ac:dyDescent="0.45">
      <c r="A10865">
        <v>1999</v>
      </c>
      <c r="B10865" t="s">
        <v>78</v>
      </c>
      <c r="C10865" t="s">
        <v>79</v>
      </c>
      <c r="D10865" t="s">
        <v>55</v>
      </c>
      <c r="E10865">
        <v>1035</v>
      </c>
      <c r="F10865">
        <v>16.899999999999999</v>
      </c>
    </row>
    <row r="10866" spans="1:6" x14ac:dyDescent="0.45">
      <c r="A10866">
        <v>1999</v>
      </c>
      <c r="B10866" t="s">
        <v>78</v>
      </c>
      <c r="C10866" t="s">
        <v>79</v>
      </c>
      <c r="D10866" t="s">
        <v>56</v>
      </c>
      <c r="E10866">
        <v>278</v>
      </c>
      <c r="F10866">
        <v>5.2</v>
      </c>
    </row>
    <row r="10867" spans="1:6" x14ac:dyDescent="0.45">
      <c r="A10867">
        <v>1999</v>
      </c>
      <c r="B10867" t="s">
        <v>78</v>
      </c>
      <c r="C10867" t="s">
        <v>79</v>
      </c>
      <c r="D10867" t="s">
        <v>57</v>
      </c>
      <c r="E10867">
        <v>345</v>
      </c>
      <c r="F10867">
        <v>16.399999999999999</v>
      </c>
    </row>
    <row r="10868" spans="1:6" x14ac:dyDescent="0.45">
      <c r="A10868">
        <v>1999</v>
      </c>
      <c r="B10868" t="s">
        <v>78</v>
      </c>
      <c r="C10868" t="s">
        <v>79</v>
      </c>
      <c r="D10868" t="s">
        <v>58</v>
      </c>
      <c r="E10868">
        <v>677</v>
      </c>
      <c r="F10868">
        <v>11.9</v>
      </c>
    </row>
    <row r="10869" spans="1:6" x14ac:dyDescent="0.45">
      <c r="A10869">
        <v>1999</v>
      </c>
      <c r="B10869" t="s">
        <v>78</v>
      </c>
      <c r="C10869" t="s">
        <v>79</v>
      </c>
      <c r="D10869" t="s">
        <v>59</v>
      </c>
      <c r="E10869">
        <v>30</v>
      </c>
      <c r="F10869">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6BD04-2C59-4F80-91FE-F540923B1E53}">
  <dimension ref="A3:B14"/>
  <sheetViews>
    <sheetView workbookViewId="0">
      <selection activeCell="T19" sqref="T19"/>
    </sheetView>
  </sheetViews>
  <sheetFormatPr defaultRowHeight="14.25" x14ac:dyDescent="0.45"/>
  <cols>
    <col min="1" max="1" width="20.73046875" bestFit="1" customWidth="1"/>
    <col min="2" max="2" width="15.265625" bestFit="1" customWidth="1"/>
    <col min="3" max="20" width="5.6640625" bestFit="1" customWidth="1"/>
    <col min="21" max="22" width="10.19921875" bestFit="1" customWidth="1"/>
  </cols>
  <sheetData>
    <row r="3" spans="1:2" x14ac:dyDescent="0.45">
      <c r="A3" s="1" t="s">
        <v>93</v>
      </c>
      <c r="B3" t="s">
        <v>98</v>
      </c>
    </row>
    <row r="4" spans="1:2" x14ac:dyDescent="0.45">
      <c r="A4" s="2" t="s">
        <v>75</v>
      </c>
      <c r="B4" s="3">
        <v>1.7268427566203046E-2</v>
      </c>
    </row>
    <row r="5" spans="1:2" x14ac:dyDescent="0.45">
      <c r="A5" s="2" t="s">
        <v>79</v>
      </c>
      <c r="B5" s="3">
        <v>2.322827583981003E-2</v>
      </c>
    </row>
    <row r="6" spans="1:2" x14ac:dyDescent="0.45">
      <c r="A6" s="2" t="s">
        <v>73</v>
      </c>
      <c r="B6" s="3">
        <v>3.3334197539551982E-2</v>
      </c>
    </row>
    <row r="7" spans="1:2" x14ac:dyDescent="0.45">
      <c r="A7" s="2" t="s">
        <v>63</v>
      </c>
      <c r="B7" s="3">
        <v>3.7883449621980328E-2</v>
      </c>
    </row>
    <row r="8" spans="1:2" x14ac:dyDescent="0.45">
      <c r="A8" s="2" t="s">
        <v>69</v>
      </c>
      <c r="B8" s="3">
        <v>3.974590220748251E-2</v>
      </c>
    </row>
    <row r="9" spans="1:2" x14ac:dyDescent="0.45">
      <c r="A9" s="2" t="s">
        <v>7</v>
      </c>
      <c r="B9" s="3">
        <v>6.2333430865178008E-2</v>
      </c>
    </row>
    <row r="10" spans="1:2" x14ac:dyDescent="0.45">
      <c r="A10" s="2" t="s">
        <v>94</v>
      </c>
      <c r="B10" s="3">
        <v>6.9277416016351484E-2</v>
      </c>
    </row>
    <row r="11" spans="1:2" x14ac:dyDescent="0.45">
      <c r="A11" s="2" t="s">
        <v>65</v>
      </c>
      <c r="B11" s="3">
        <v>7.5968488572107334E-2</v>
      </c>
    </row>
    <row r="12" spans="1:2" x14ac:dyDescent="0.45">
      <c r="A12" s="2" t="s">
        <v>77</v>
      </c>
      <c r="B12" s="3">
        <v>0.29593525014272631</v>
      </c>
    </row>
    <row r="13" spans="1:2" x14ac:dyDescent="0.45">
      <c r="A13" s="2" t="s">
        <v>71</v>
      </c>
      <c r="B13" s="3">
        <v>0.34502516162860897</v>
      </c>
    </row>
    <row r="14" spans="1:2" x14ac:dyDescent="0.45">
      <c r="A14" s="2" t="s">
        <v>91</v>
      </c>
      <c r="B14"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AC0B-12CC-4798-9F25-A4D395A2545A}">
  <dimension ref="A3:C15"/>
  <sheetViews>
    <sheetView workbookViewId="0">
      <selection activeCell="B3" sqref="B3"/>
    </sheetView>
  </sheetViews>
  <sheetFormatPr defaultRowHeight="14.25" x14ac:dyDescent="0.45"/>
  <cols>
    <col min="1" max="1" width="12.59765625" bestFit="1" customWidth="1"/>
    <col min="2" max="2" width="14.73046875" bestFit="1" customWidth="1"/>
    <col min="3" max="3" width="10.19921875" bestFit="1" customWidth="1"/>
    <col min="4" max="4" width="8.73046875" bestFit="1" customWidth="1"/>
    <col min="5" max="5" width="7.86328125" bestFit="1" customWidth="1"/>
    <col min="6" max="6" width="11.73046875" bestFit="1" customWidth="1"/>
    <col min="7" max="7" width="21.796875" bestFit="1" customWidth="1"/>
    <col min="8" max="8" width="12.9296875" bestFit="1" customWidth="1"/>
    <col min="9" max="9" width="16.86328125" bestFit="1" customWidth="1"/>
    <col min="10" max="10" width="7.73046875" bestFit="1" customWidth="1"/>
    <col min="11" max="11" width="6.73046875" bestFit="1" customWidth="1"/>
    <col min="12" max="12" width="18.59765625" bestFit="1" customWidth="1"/>
    <col min="13" max="13" width="10.19921875" bestFit="1" customWidth="1"/>
    <col min="14" max="20" width="5.73046875" bestFit="1" customWidth="1"/>
    <col min="21" max="22" width="10.19921875" bestFit="1" customWidth="1"/>
  </cols>
  <sheetData>
    <row r="3" spans="1:3" x14ac:dyDescent="0.45">
      <c r="A3" s="1" t="s">
        <v>92</v>
      </c>
      <c r="B3" s="1" t="s">
        <v>90</v>
      </c>
    </row>
    <row r="4" spans="1:3" x14ac:dyDescent="0.45">
      <c r="A4" s="1" t="s">
        <v>93</v>
      </c>
      <c r="B4" t="s">
        <v>69</v>
      </c>
      <c r="C4" t="s">
        <v>91</v>
      </c>
    </row>
    <row r="5" spans="1:3" x14ac:dyDescent="0.45">
      <c r="A5" s="2">
        <v>2002</v>
      </c>
      <c r="B5" s="11">
        <v>146498</v>
      </c>
      <c r="C5" s="11">
        <v>146498</v>
      </c>
    </row>
    <row r="6" spans="1:3" x14ac:dyDescent="0.45">
      <c r="A6" s="2">
        <v>2004</v>
      </c>
      <c r="B6" s="11">
        <v>146276</v>
      </c>
      <c r="C6" s="11">
        <v>146276</v>
      </c>
    </row>
    <row r="7" spans="1:3" x14ac:dyDescent="0.45">
      <c r="A7" s="2">
        <v>2005</v>
      </c>
      <c r="B7" s="11">
        <v>150238</v>
      </c>
      <c r="C7" s="11">
        <v>150238</v>
      </c>
    </row>
    <row r="8" spans="1:3" x14ac:dyDescent="0.45">
      <c r="A8" s="2">
        <v>2006</v>
      </c>
      <c r="B8" s="11">
        <v>144898</v>
      </c>
      <c r="C8" s="11">
        <v>144898</v>
      </c>
    </row>
    <row r="9" spans="1:3" x14ac:dyDescent="0.45">
      <c r="A9" s="2">
        <v>2007</v>
      </c>
      <c r="B9" s="11">
        <v>142764</v>
      </c>
      <c r="C9" s="11">
        <v>142764</v>
      </c>
    </row>
    <row r="10" spans="1:3" x14ac:dyDescent="0.45">
      <c r="A10" s="2">
        <v>2009</v>
      </c>
      <c r="B10" s="11">
        <v>137410</v>
      </c>
      <c r="C10" s="11">
        <v>137410</v>
      </c>
    </row>
    <row r="11" spans="1:3" x14ac:dyDescent="0.45">
      <c r="A11" s="2">
        <v>2010</v>
      </c>
      <c r="B11" s="11">
        <v>138142</v>
      </c>
      <c r="C11" s="11">
        <v>138142</v>
      </c>
    </row>
    <row r="12" spans="1:3" x14ac:dyDescent="0.45">
      <c r="A12" s="2">
        <v>2013</v>
      </c>
      <c r="B12" s="11">
        <v>151156</v>
      </c>
      <c r="C12" s="11">
        <v>151156</v>
      </c>
    </row>
    <row r="13" spans="1:3" x14ac:dyDescent="0.45">
      <c r="A13" s="2">
        <v>2015</v>
      </c>
      <c r="B13" s="11">
        <v>159070</v>
      </c>
      <c r="C13" s="11">
        <v>159070</v>
      </c>
    </row>
    <row r="14" spans="1:3" x14ac:dyDescent="0.45">
      <c r="A14" s="2">
        <v>2016</v>
      </c>
      <c r="B14" s="11">
        <v>160116</v>
      </c>
      <c r="C14" s="11">
        <v>160116</v>
      </c>
    </row>
    <row r="15" spans="1:3" x14ac:dyDescent="0.45">
      <c r="A15" s="2" t="s">
        <v>91</v>
      </c>
      <c r="B15" s="11">
        <v>1476568</v>
      </c>
      <c r="C15" s="11">
        <v>1476568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4210-E5E2-4687-8B1A-3832142CEA16}">
  <dimension ref="A1:N52"/>
  <sheetViews>
    <sheetView zoomScale="80" zoomScaleNormal="80" workbookViewId="0">
      <selection activeCell="A17" sqref="A17"/>
    </sheetView>
  </sheetViews>
  <sheetFormatPr defaultRowHeight="14.25" x14ac:dyDescent="0.45"/>
  <cols>
    <col min="1" max="1" width="15.33203125" customWidth="1"/>
    <col min="2" max="2" width="15.46484375" style="10" customWidth="1"/>
    <col min="8" max="8" width="9.06640625" customWidth="1"/>
    <col min="9" max="9" width="18.73046875" customWidth="1"/>
  </cols>
  <sheetData>
    <row r="1" spans="1:14" x14ac:dyDescent="0.45">
      <c r="A1" t="s">
        <v>3</v>
      </c>
      <c r="B1" s="9" t="s">
        <v>95</v>
      </c>
      <c r="C1" s="6" t="s">
        <v>96</v>
      </c>
      <c r="H1" t="s">
        <v>97</v>
      </c>
      <c r="I1" t="s">
        <v>36</v>
      </c>
      <c r="N1" s="7" t="s">
        <v>9</v>
      </c>
    </row>
    <row r="2" spans="1:14" x14ac:dyDescent="0.45">
      <c r="A2" s="2" t="s">
        <v>13</v>
      </c>
      <c r="B2" s="10">
        <v>8169513</v>
      </c>
      <c r="C2" t="b">
        <f t="shared" ref="C2:C33" si="0">A2=$I$1</f>
        <v>0</v>
      </c>
      <c r="N2" s="7" t="s">
        <v>10</v>
      </c>
    </row>
    <row r="3" spans="1:14" x14ac:dyDescent="0.45">
      <c r="A3" s="2" t="s">
        <v>18</v>
      </c>
      <c r="B3" s="10">
        <v>5868231</v>
      </c>
      <c r="C3" t="b">
        <f t="shared" si="0"/>
        <v>0</v>
      </c>
      <c r="N3" s="8" t="s">
        <v>11</v>
      </c>
    </row>
    <row r="4" spans="1:14" x14ac:dyDescent="0.45">
      <c r="A4" s="2" t="s">
        <v>52</v>
      </c>
      <c r="B4" s="10">
        <v>5535028</v>
      </c>
      <c r="C4" t="b">
        <f t="shared" si="0"/>
        <v>0</v>
      </c>
      <c r="N4" s="8" t="s">
        <v>12</v>
      </c>
    </row>
    <row r="5" spans="1:14" x14ac:dyDescent="0.45">
      <c r="A5" s="2" t="s">
        <v>41</v>
      </c>
      <c r="B5" s="10">
        <v>5161056</v>
      </c>
      <c r="C5" t="b">
        <f t="shared" si="0"/>
        <v>0</v>
      </c>
      <c r="N5" s="7" t="s">
        <v>13</v>
      </c>
    </row>
    <row r="6" spans="1:14" x14ac:dyDescent="0.45">
      <c r="A6" s="2" t="s">
        <v>47</v>
      </c>
      <c r="B6" s="10">
        <v>4304492</v>
      </c>
      <c r="C6" t="b">
        <f t="shared" si="0"/>
        <v>0</v>
      </c>
      <c r="H6" t="s">
        <v>3</v>
      </c>
      <c r="I6" t="s">
        <v>95</v>
      </c>
      <c r="N6" s="8" t="s">
        <v>14</v>
      </c>
    </row>
    <row r="7" spans="1:14" x14ac:dyDescent="0.45">
      <c r="A7" s="2" t="s">
        <v>44</v>
      </c>
      <c r="B7" s="10">
        <v>3716207</v>
      </c>
      <c r="C7" t="b">
        <f t="shared" si="0"/>
        <v>0</v>
      </c>
      <c r="H7" t="str" cm="1">
        <f t="array" ref="H7:I7">_xlfn._xlws.FILTER(Table1[[State]:[Total Deaths]],Table1[Column1])</f>
        <v>Nebraska</v>
      </c>
      <c r="I7">
        <v>513032</v>
      </c>
      <c r="N7" s="7" t="s">
        <v>15</v>
      </c>
    </row>
    <row r="8" spans="1:14" x14ac:dyDescent="0.45">
      <c r="A8" s="2" t="s">
        <v>22</v>
      </c>
      <c r="B8" s="10">
        <v>3489953</v>
      </c>
      <c r="C8" t="b">
        <f t="shared" si="0"/>
        <v>0</v>
      </c>
      <c r="N8" s="7" t="s">
        <v>16</v>
      </c>
    </row>
    <row r="9" spans="1:14" x14ac:dyDescent="0.45">
      <c r="A9" s="2" t="s">
        <v>31</v>
      </c>
      <c r="B9" s="10">
        <v>3011369</v>
      </c>
      <c r="C9" t="b">
        <f t="shared" si="0"/>
        <v>0</v>
      </c>
      <c r="N9" s="7" t="s">
        <v>17</v>
      </c>
    </row>
    <row r="10" spans="1:14" x14ac:dyDescent="0.45">
      <c r="A10" s="2" t="s">
        <v>42</v>
      </c>
      <c r="B10" s="10">
        <v>2608123</v>
      </c>
      <c r="C10" t="b">
        <f t="shared" si="0"/>
        <v>0</v>
      </c>
      <c r="N10" s="8" t="s">
        <v>18</v>
      </c>
    </row>
    <row r="11" spans="1:14" x14ac:dyDescent="0.45">
      <c r="A11" s="2" t="s">
        <v>39</v>
      </c>
      <c r="B11" s="10">
        <v>2397044</v>
      </c>
      <c r="C11" t="b">
        <f t="shared" si="0"/>
        <v>0</v>
      </c>
      <c r="N11" s="7" t="s">
        <v>19</v>
      </c>
    </row>
    <row r="12" spans="1:14" x14ac:dyDescent="0.45">
      <c r="A12" s="2" t="s">
        <v>19</v>
      </c>
      <c r="B12" s="10">
        <v>2326265</v>
      </c>
      <c r="C12" t="b">
        <f t="shared" si="0"/>
        <v>0</v>
      </c>
      <c r="N12" s="7" t="s">
        <v>20</v>
      </c>
    </row>
    <row r="13" spans="1:14" x14ac:dyDescent="0.45">
      <c r="A13" s="2" t="s">
        <v>51</v>
      </c>
      <c r="B13" s="10">
        <v>2012251</v>
      </c>
      <c r="C13" t="b">
        <f t="shared" si="0"/>
        <v>0</v>
      </c>
      <c r="N13" s="8" t="s">
        <v>21</v>
      </c>
    </row>
    <row r="14" spans="1:14" x14ac:dyDescent="0.45">
      <c r="A14" s="2" t="s">
        <v>55</v>
      </c>
      <c r="B14" s="10">
        <v>1989346</v>
      </c>
      <c r="C14" t="b">
        <f t="shared" si="0"/>
        <v>0</v>
      </c>
      <c r="N14" s="7" t="s">
        <v>22</v>
      </c>
    </row>
    <row r="15" spans="1:14" x14ac:dyDescent="0.45">
      <c r="A15" s="2" t="s">
        <v>23</v>
      </c>
      <c r="B15" s="10">
        <v>1934641</v>
      </c>
      <c r="C15" t="b">
        <f t="shared" si="0"/>
        <v>0</v>
      </c>
      <c r="N15" s="8" t="s">
        <v>23</v>
      </c>
    </row>
    <row r="16" spans="1:14" x14ac:dyDescent="0.45">
      <c r="A16" s="2" t="s">
        <v>34</v>
      </c>
      <c r="B16" s="10">
        <v>1905549</v>
      </c>
      <c r="C16" t="b">
        <f t="shared" si="0"/>
        <v>0</v>
      </c>
      <c r="N16" s="8" t="s">
        <v>24</v>
      </c>
    </row>
    <row r="17" spans="1:14" x14ac:dyDescent="0.45">
      <c r="A17" s="2" t="s">
        <v>30</v>
      </c>
      <c r="B17" s="10">
        <v>1812189</v>
      </c>
      <c r="C17" t="b">
        <f t="shared" si="0"/>
        <v>0</v>
      </c>
      <c r="N17" s="7" t="s">
        <v>25</v>
      </c>
    </row>
    <row r="18" spans="1:14" x14ac:dyDescent="0.45">
      <c r="A18" s="2" t="s">
        <v>56</v>
      </c>
      <c r="B18" s="10">
        <v>1635078</v>
      </c>
      <c r="C18" t="b">
        <f t="shared" si="0"/>
        <v>0</v>
      </c>
      <c r="N18" s="8" t="s">
        <v>26</v>
      </c>
    </row>
    <row r="19" spans="1:14" x14ac:dyDescent="0.45">
      <c r="A19" s="2" t="s">
        <v>58</v>
      </c>
      <c r="B19" s="10">
        <v>1607291</v>
      </c>
      <c r="C19" t="b">
        <f t="shared" si="0"/>
        <v>0</v>
      </c>
      <c r="N19" s="7" t="s">
        <v>27</v>
      </c>
    </row>
    <row r="20" spans="1:14" x14ac:dyDescent="0.45">
      <c r="A20" s="2" t="s">
        <v>9</v>
      </c>
      <c r="B20" s="10">
        <v>1603535</v>
      </c>
      <c r="C20" t="b">
        <f t="shared" si="0"/>
        <v>0</v>
      </c>
      <c r="N20" s="7" t="s">
        <v>28</v>
      </c>
    </row>
    <row r="21" spans="1:14" x14ac:dyDescent="0.45">
      <c r="A21" s="2" t="s">
        <v>11</v>
      </c>
      <c r="B21" s="10">
        <v>1572443</v>
      </c>
      <c r="C21" t="b">
        <f t="shared" si="0"/>
        <v>0</v>
      </c>
      <c r="N21" s="7" t="s">
        <v>29</v>
      </c>
    </row>
    <row r="22" spans="1:14" x14ac:dyDescent="0.45">
      <c r="A22" s="2" t="s">
        <v>29</v>
      </c>
      <c r="B22" s="10">
        <v>1469677</v>
      </c>
      <c r="C22" t="b">
        <f t="shared" si="0"/>
        <v>0</v>
      </c>
      <c r="N22" s="8" t="s">
        <v>30</v>
      </c>
    </row>
    <row r="23" spans="1:14" x14ac:dyDescent="0.45">
      <c r="A23" s="2" t="s">
        <v>26</v>
      </c>
      <c r="B23" s="10">
        <v>1423885</v>
      </c>
      <c r="C23" t="b">
        <f t="shared" si="0"/>
        <v>0</v>
      </c>
      <c r="N23" s="8" t="s">
        <v>31</v>
      </c>
    </row>
    <row r="24" spans="1:14" x14ac:dyDescent="0.45">
      <c r="A24" s="2" t="s">
        <v>27</v>
      </c>
      <c r="B24" s="10">
        <v>1409567</v>
      </c>
      <c r="C24" t="b">
        <f t="shared" si="0"/>
        <v>0</v>
      </c>
      <c r="N24" s="7" t="s">
        <v>32</v>
      </c>
    </row>
    <row r="25" spans="1:14" x14ac:dyDescent="0.45">
      <c r="A25" s="2" t="s">
        <v>49</v>
      </c>
      <c r="B25" s="10">
        <v>1364864</v>
      </c>
      <c r="C25" t="b">
        <f t="shared" si="0"/>
        <v>0</v>
      </c>
      <c r="N25" s="7" t="s">
        <v>33</v>
      </c>
    </row>
    <row r="26" spans="1:14" x14ac:dyDescent="0.45">
      <c r="A26" s="2" t="s">
        <v>32</v>
      </c>
      <c r="B26" s="10">
        <v>1288025</v>
      </c>
      <c r="C26" t="b">
        <f t="shared" si="0"/>
        <v>0</v>
      </c>
      <c r="N26" s="7" t="s">
        <v>34</v>
      </c>
    </row>
    <row r="27" spans="1:14" x14ac:dyDescent="0.45">
      <c r="A27" s="2" t="s">
        <v>45</v>
      </c>
      <c r="B27" s="10">
        <v>1243157</v>
      </c>
      <c r="C27" t="b">
        <f t="shared" si="0"/>
        <v>0</v>
      </c>
      <c r="N27" s="8" t="s">
        <v>35</v>
      </c>
    </row>
    <row r="28" spans="1:14" x14ac:dyDescent="0.45">
      <c r="A28" s="2" t="s">
        <v>46</v>
      </c>
      <c r="B28" s="10">
        <v>1064013</v>
      </c>
      <c r="C28" t="b">
        <f t="shared" si="0"/>
        <v>0</v>
      </c>
      <c r="N28" s="7" t="s">
        <v>36</v>
      </c>
    </row>
    <row r="29" spans="1:14" x14ac:dyDescent="0.45">
      <c r="A29" s="2" t="s">
        <v>14</v>
      </c>
      <c r="B29" s="10">
        <v>1039435</v>
      </c>
      <c r="C29" t="b">
        <f t="shared" si="0"/>
        <v>0</v>
      </c>
      <c r="N29" s="7" t="s">
        <v>37</v>
      </c>
    </row>
    <row r="30" spans="1:14" x14ac:dyDescent="0.45">
      <c r="A30" s="2" t="s">
        <v>33</v>
      </c>
      <c r="B30" s="10">
        <v>992097</v>
      </c>
      <c r="C30" t="b">
        <f t="shared" si="0"/>
        <v>0</v>
      </c>
      <c r="N30" s="7" t="s">
        <v>38</v>
      </c>
    </row>
    <row r="31" spans="1:14" x14ac:dyDescent="0.45">
      <c r="A31" s="2" t="s">
        <v>12</v>
      </c>
      <c r="B31" s="10">
        <v>987455</v>
      </c>
      <c r="C31" t="b">
        <f t="shared" si="0"/>
        <v>0</v>
      </c>
      <c r="N31" s="8" t="s">
        <v>39</v>
      </c>
    </row>
    <row r="32" spans="1:14" x14ac:dyDescent="0.45">
      <c r="A32" s="2" t="s">
        <v>15</v>
      </c>
      <c r="B32" s="10">
        <v>981027</v>
      </c>
      <c r="C32" t="b">
        <f t="shared" si="0"/>
        <v>0</v>
      </c>
      <c r="N32" s="8" t="s">
        <v>40</v>
      </c>
    </row>
    <row r="33" spans="1:14" x14ac:dyDescent="0.45">
      <c r="A33" s="2" t="s">
        <v>24</v>
      </c>
      <c r="B33" s="10">
        <v>954486</v>
      </c>
      <c r="C33" t="b">
        <f t="shared" si="0"/>
        <v>0</v>
      </c>
      <c r="N33" s="8" t="s">
        <v>41</v>
      </c>
    </row>
    <row r="34" spans="1:14" x14ac:dyDescent="0.45">
      <c r="A34" s="2" t="s">
        <v>25</v>
      </c>
      <c r="B34" s="10">
        <v>831840</v>
      </c>
      <c r="C34" t="b">
        <f t="shared" ref="C34:C52" si="1">A34=$I$1</f>
        <v>0</v>
      </c>
      <c r="N34" s="7" t="s">
        <v>42</v>
      </c>
    </row>
    <row r="35" spans="1:14" x14ac:dyDescent="0.45">
      <c r="A35" s="2" t="s">
        <v>57</v>
      </c>
      <c r="B35" s="10">
        <v>721988</v>
      </c>
      <c r="C35" t="b">
        <f t="shared" si="1"/>
        <v>0</v>
      </c>
      <c r="N35" s="7" t="s">
        <v>43</v>
      </c>
    </row>
    <row r="36" spans="1:14" x14ac:dyDescent="0.45">
      <c r="A36" s="2" t="s">
        <v>37</v>
      </c>
      <c r="B36" s="10">
        <v>652604</v>
      </c>
      <c r="C36" t="b">
        <f t="shared" si="1"/>
        <v>0</v>
      </c>
      <c r="N36" s="8" t="s">
        <v>44</v>
      </c>
    </row>
    <row r="37" spans="1:14" x14ac:dyDescent="0.45">
      <c r="A37" s="2" t="s">
        <v>40</v>
      </c>
      <c r="B37" s="10">
        <v>521279</v>
      </c>
      <c r="C37" t="b">
        <f t="shared" si="1"/>
        <v>0</v>
      </c>
      <c r="N37" s="8" t="s">
        <v>45</v>
      </c>
    </row>
    <row r="38" spans="1:14" x14ac:dyDescent="0.45">
      <c r="A38" s="2" t="s">
        <v>36</v>
      </c>
      <c r="B38" s="10">
        <v>513032</v>
      </c>
      <c r="C38" t="b">
        <f t="shared" si="1"/>
        <v>1</v>
      </c>
      <c r="N38" s="7" t="s">
        <v>46</v>
      </c>
    </row>
    <row r="39" spans="1:14" x14ac:dyDescent="0.45">
      <c r="A39" s="2" t="s">
        <v>53</v>
      </c>
      <c r="B39" s="10">
        <v>472567</v>
      </c>
      <c r="C39" t="b">
        <f t="shared" si="1"/>
        <v>0</v>
      </c>
      <c r="N39" s="7" t="s">
        <v>47</v>
      </c>
    </row>
    <row r="40" spans="1:14" x14ac:dyDescent="0.45">
      <c r="A40" s="2" t="s">
        <v>28</v>
      </c>
      <c r="B40" s="10">
        <v>433412</v>
      </c>
      <c r="C40" t="b">
        <f t="shared" si="1"/>
        <v>0</v>
      </c>
      <c r="N40" s="8" t="s">
        <v>48</v>
      </c>
    </row>
    <row r="41" spans="1:14" x14ac:dyDescent="0.45">
      <c r="A41" s="2" t="s">
        <v>21</v>
      </c>
      <c r="B41" s="10">
        <v>375595</v>
      </c>
      <c r="C41" t="b">
        <f t="shared" si="1"/>
        <v>0</v>
      </c>
      <c r="N41" s="8" t="s">
        <v>49</v>
      </c>
    </row>
    <row r="42" spans="1:14" x14ac:dyDescent="0.45">
      <c r="A42" s="2" t="s">
        <v>38</v>
      </c>
      <c r="B42" s="10">
        <v>353884</v>
      </c>
      <c r="C42" t="b">
        <f t="shared" si="1"/>
        <v>0</v>
      </c>
      <c r="N42" s="8" t="s">
        <v>50</v>
      </c>
    </row>
    <row r="43" spans="1:14" x14ac:dyDescent="0.45">
      <c r="A43" s="2" t="s">
        <v>48</v>
      </c>
      <c r="B43" s="10">
        <v>327640</v>
      </c>
      <c r="C43" t="b">
        <f t="shared" si="1"/>
        <v>0</v>
      </c>
      <c r="N43" s="8" t="s">
        <v>51</v>
      </c>
    </row>
    <row r="44" spans="1:14" x14ac:dyDescent="0.45">
      <c r="A44" s="2" t="s">
        <v>20</v>
      </c>
      <c r="B44" s="10">
        <v>320652</v>
      </c>
      <c r="C44" t="b">
        <f t="shared" si="1"/>
        <v>0</v>
      </c>
      <c r="N44" s="7" t="s">
        <v>52</v>
      </c>
    </row>
    <row r="45" spans="1:14" x14ac:dyDescent="0.45">
      <c r="A45" s="2" t="s">
        <v>35</v>
      </c>
      <c r="B45" s="10">
        <v>294784</v>
      </c>
      <c r="C45" t="b">
        <f t="shared" si="1"/>
        <v>0</v>
      </c>
      <c r="N45" s="8" t="s">
        <v>53</v>
      </c>
    </row>
    <row r="46" spans="1:14" x14ac:dyDescent="0.45">
      <c r="A46" s="2" t="s">
        <v>16</v>
      </c>
      <c r="B46" s="10">
        <v>255015</v>
      </c>
      <c r="C46" t="b">
        <f t="shared" si="1"/>
        <v>0</v>
      </c>
      <c r="N46" s="8" t="s">
        <v>54</v>
      </c>
    </row>
    <row r="47" spans="1:14" x14ac:dyDescent="0.45">
      <c r="A47" s="2" t="s">
        <v>50</v>
      </c>
      <c r="B47" s="10">
        <v>244178</v>
      </c>
      <c r="C47" t="b">
        <f t="shared" si="1"/>
        <v>0</v>
      </c>
      <c r="N47" s="7" t="s">
        <v>55</v>
      </c>
    </row>
    <row r="48" spans="1:14" x14ac:dyDescent="0.45">
      <c r="A48" s="2" t="s">
        <v>43</v>
      </c>
      <c r="B48" s="10">
        <v>202091</v>
      </c>
      <c r="C48" t="b">
        <f t="shared" si="1"/>
        <v>0</v>
      </c>
      <c r="N48" s="7" t="s">
        <v>56</v>
      </c>
    </row>
    <row r="49" spans="1:14" x14ac:dyDescent="0.45">
      <c r="A49" s="2" t="s">
        <v>54</v>
      </c>
      <c r="B49" s="10">
        <v>179348</v>
      </c>
      <c r="C49" t="b">
        <f t="shared" si="1"/>
        <v>0</v>
      </c>
      <c r="N49" s="8" t="s">
        <v>57</v>
      </c>
    </row>
    <row r="50" spans="1:14" x14ac:dyDescent="0.45">
      <c r="A50" s="2" t="s">
        <v>17</v>
      </c>
      <c r="B50" s="10">
        <v>168907</v>
      </c>
      <c r="C50" t="b">
        <f t="shared" si="1"/>
        <v>0</v>
      </c>
      <c r="N50" s="8" t="s">
        <v>58</v>
      </c>
    </row>
    <row r="51" spans="1:14" x14ac:dyDescent="0.45">
      <c r="A51" s="2" t="s">
        <v>59</v>
      </c>
      <c r="B51" s="10">
        <v>145154</v>
      </c>
      <c r="C51" t="b">
        <f t="shared" si="1"/>
        <v>0</v>
      </c>
      <c r="N51" s="8" t="s">
        <v>59</v>
      </c>
    </row>
    <row r="52" spans="1:14" x14ac:dyDescent="0.45">
      <c r="A52" s="2" t="s">
        <v>10</v>
      </c>
      <c r="B52" s="10">
        <v>117890</v>
      </c>
      <c r="C52" t="b">
        <f t="shared" si="1"/>
        <v>0</v>
      </c>
    </row>
  </sheetData>
  <sortState xmlns:xlrd2="http://schemas.microsoft.com/office/spreadsheetml/2017/richdata2" ref="N1:N51">
    <sortCondition ref="N1:N51"/>
  </sortState>
  <dataValidations count="1">
    <dataValidation type="list" allowBlank="1" showInputMessage="1" showErrorMessage="1" sqref="I1" xr:uid="{EFD5EDBD-1750-4180-B181-5FFCBEC57D5E}">
      <formula1>$N$1:$N$51</formula1>
    </dataValidation>
  </dataValidations>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data_cleaned</vt:lpstr>
      <vt:lpstr>NCHS_-_Leading_Causes_of_Death_</vt:lpstr>
      <vt:lpstr>percent_of_deaths</vt:lpstr>
      <vt:lpstr>causes</vt:lpstr>
      <vt:lpstr>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Darnell W</dc:creator>
  <cp:lastModifiedBy>Darnell </cp:lastModifiedBy>
  <dcterms:created xsi:type="dcterms:W3CDTF">2022-11-11T15:14:06Z</dcterms:created>
  <dcterms:modified xsi:type="dcterms:W3CDTF">2022-11-18T00:22:03Z</dcterms:modified>
</cp:coreProperties>
</file>